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<sst xmlns="http://schemas.openxmlformats.org/spreadsheetml/2006/main" count="24318" uniqueCount="1136">
  <si>
    <t>Additional file 4. Sensitivity analysis of 24 kinds of traits and the cis-SNP on 49 CVD-related proteins from deCODE</t>
  </si>
  <si>
    <t>file</t>
  </si>
  <si>
    <t>id.exposure</t>
  </si>
  <si>
    <t>id.outcome</t>
  </si>
  <si>
    <t>outcome</t>
  </si>
  <si>
    <t>exposure</t>
  </si>
  <si>
    <t>method</t>
  </si>
  <si>
    <t>nsnp</t>
  </si>
  <si>
    <t>b</t>
  </si>
  <si>
    <t>b_lci95</t>
  </si>
  <si>
    <t>b_uci95</t>
  </si>
  <si>
    <t>se</t>
  </si>
  <si>
    <t>pval</t>
  </si>
  <si>
    <t>lo_ci</t>
  </si>
  <si>
    <t>up_ci</t>
  </si>
  <si>
    <t>or</t>
  </si>
  <si>
    <t>or_lci95</t>
  </si>
  <si>
    <t>or_uci95</t>
  </si>
  <si>
    <t>ABO_IV_deCODE.txt_CVD_AF_1000_full_outcome.rds_no_het_no_pleio_mr_result.csv</t>
  </si>
  <si>
    <t>kQOe3Y</t>
  </si>
  <si>
    <t>CVD_AF_1000</t>
  </si>
  <si>
    <t>MR Egger</t>
  </si>
  <si>
    <t>Weighted median</t>
  </si>
  <si>
    <t>Inverse variance weighted</t>
  </si>
  <si>
    <t>Simple mode</t>
  </si>
  <si>
    <t>Weighted mode</t>
  </si>
  <si>
    <t>ABO_IV_deCODE.txt_CVD_CAD_1000_full_outcome.rds_no_het_no_pleio_mr_result.csv</t>
  </si>
  <si>
    <t>CVD_CAD_1000</t>
  </si>
  <si>
    <t>ABO_IV_deCODE.txt_CVD_HF_1000_full_outcome.rds_no_het_no_pleio_mr_result.csv</t>
  </si>
  <si>
    <t>CVD_HF_1000</t>
  </si>
  <si>
    <t>ABO_IV_deCODE.txt_CVD_PAD_1000_full_outcome.rds_no_het_no_pleio_mr_result.csv</t>
  </si>
  <si>
    <t>CVD_PAD_1000</t>
  </si>
  <si>
    <t>ABO_IV_deCODE.txt_CVD_Stroke_1000_full_outcome.rds_no_het_no_pleio_mr_result.csv</t>
  </si>
  <si>
    <t>CVD_Stroke_1000</t>
  </si>
  <si>
    <t>ABO_IV_deCODE.txt_CVD_VTE_1000_full_outcome.rds_no_het_no_pleio_mr_result.csv</t>
  </si>
  <si>
    <t>CVD_VTE_1000</t>
  </si>
  <si>
    <t>AHSG_IV_deCODE.txt_CVD_AF_1000_full_outcome.rds_no_het_no_pleio_mr_result.csv</t>
  </si>
  <si>
    <t>SB3kkz</t>
  </si>
  <si>
    <t>AHSG_IV_deCODE.txt_CVD_CAD_1000_full_outcome.rds_no_het_no_pleio_mr_result.csv</t>
  </si>
  <si>
    <t>AHSG_IV_deCODE.txt_CVD_HF_1000_full_outcome.rds_no_het_no_pleio_mr_result.csv</t>
  </si>
  <si>
    <t>AHSG_IV_deCODE.txt_CVD_PAD_1000_full_outcome.rds_no_het_no_pleio_mr_result.csv</t>
  </si>
  <si>
    <t>AHSG_IV_deCODE.txt_CVD_Stroke_1000_full_outcome.rds_no_het_no_pleio_mr_result.csv</t>
  </si>
  <si>
    <t>AHSG_IV_deCODE.txt_CVD_VTE_1000_full_outcome.rds_no_het_no_pleio_mr_result.csv</t>
  </si>
  <si>
    <t>ANXA2_IV_deCODE.txt_CVD_AF_1000_full_outcome.rds_no_het_no_pleio_mr_result.csv</t>
  </si>
  <si>
    <t>x2ZMcX</t>
  </si>
  <si>
    <t>ANXA2_IV_deCODE.txt_CVD_CAD_1000_full_outcome.rds_no_het_no_pleio_mr_result.csv</t>
  </si>
  <si>
    <t>ANXA2_IV_deCODE.txt_CVD_HF_1000_full_outcome.rds_no_het_no_pleio_mr_result.csv</t>
  </si>
  <si>
    <t>ANXA2_IV_deCODE.txt_CVD_PAD_1000_full_outcome.rds_no_het_no_pleio_mr_result.csv</t>
  </si>
  <si>
    <t>ANXA2_IV_deCODE.txt_CVD_Stroke_1000_full_outcome.rds_no_mrpresso_outlier_mr_result.csv</t>
  </si>
  <si>
    <t>ANXA2_IV_deCODE.txt_CVD_VTE_1000_full_outcome.rds_no_het_no_pleio_mr_result.csv</t>
  </si>
  <si>
    <t>APOC1_IV_deCODE.txt_CVD_AF_1000_full_outcome.rds_no_het_no_pleio_mr_result.csv</t>
  </si>
  <si>
    <t>3VXere</t>
  </si>
  <si>
    <t>APOC1_IV_deCODE.txt_CVD_HF_1000_full_outcome.rds_no_het_no_pleio_mr_result.csv</t>
  </si>
  <si>
    <t>APOC1_IV_deCODE.txt_CVD_PAD_1000_full_outcome.rds_no_het_no_pleio_mr_result.csv</t>
  </si>
  <si>
    <t>APOC1_IV_deCODE.txt_CVD_Stroke_1000_full_outcome.rds_no_het_no_pleio_mr_result.csv</t>
  </si>
  <si>
    <t>APOC1_IV_deCODE.txt_CVD_VTE_1000_full_outcome.rds_no_enough_SNP_mr_result.csv</t>
  </si>
  <si>
    <t>APOH_IV_deCODE.txt_CVD_AF_1000_full_outcome.rds_no_het_no_pleio_mr_result.csv</t>
  </si>
  <si>
    <t>VuAVEH</t>
  </si>
  <si>
    <t>APOH_IV_deCODE.txt_CVD_CAD_1000_full_outcome.rds_no_het_no_pleio_mr_result.csv</t>
  </si>
  <si>
    <t>APOH_IV_deCODE.txt_CVD_HF_1000_full_outcome.rds_no_enough_SNP_mr_result.csv</t>
  </si>
  <si>
    <t>Inverse variance weighted (fixed effects)</t>
  </si>
  <si>
    <t>Inverse variance weighted (multiplicative random effects)</t>
  </si>
  <si>
    <t>APOH_IV_deCODE.txt_CVD_PAD_1000_full_outcome.rds_no_het_no_pleio_mr_result.csv</t>
  </si>
  <si>
    <t>APOH_IV_deCODE.txt_CVD_Stroke_1000_full_outcome.rds_no_het_no_pleio_mr_result.csv</t>
  </si>
  <si>
    <t>APOH_IV_deCODE.txt_CVD_VTE_1000_full_outcome.rds_no_het_no_pleio_mr_result.csv</t>
  </si>
  <si>
    <t>ASGR1_IV_deCODE.txt_CVD_AF_1000_full_outcome.rds_no_enough_SNP_mr_result.csv</t>
  </si>
  <si>
    <t>qlGS9F</t>
  </si>
  <si>
    <t>ASGR1_IV_deCODE.txt_CVD_CAD_1000_full_outcome.rds_no_enough_SNP_mr_result.csv</t>
  </si>
  <si>
    <t>Wald ratio</t>
  </si>
  <si>
    <t>ASGR1_IV_deCODE.txt_CVD_HF_1000_full_outcome.rds_no_enough_SNP_mr_result.csv</t>
  </si>
  <si>
    <t>ASGR1_IV_deCODE.txt_CVD_PAD_1000_full_outcome.rds_no_enough_SNP_mr_result.csv</t>
  </si>
  <si>
    <t>ASGR1_IV_deCODE.txt_CVD_Stroke_1000_full_outcome.rds_no_enough_SNP_mr_result.csv</t>
  </si>
  <si>
    <t>ASGR1_IV_deCODE.txt_CVD_VTE_1000_full_outcome.rds_no_enough_SNP_mr_result.csv</t>
  </si>
  <si>
    <t>C2_IV_deCODE.txt_CVD_AF_1000_full_outcome.rds_no_het_no_pleio_mr_result.csv</t>
  </si>
  <si>
    <t>6FpfP0</t>
  </si>
  <si>
    <t>C2_IV_deCODE.txt_CVD_CAD_1000_full_outcome.rds_no_het_no_pleio_mr_result.csv</t>
  </si>
  <si>
    <t>C2_IV_deCODE.txt_CVD_HF_1000_full_outcome.rds_no_het_no_pleio_mr_result.csv</t>
  </si>
  <si>
    <t>C2_IV_deCODE.txt_CVD_PAD_1000_full_outcome.rds_no_het_no_pleio_mr_result.csv</t>
  </si>
  <si>
    <t>C2_IV_deCODE.txt_CVD_Stroke_1000_full_outcome.rds_no_het_no_pleio_mr_result.csv</t>
  </si>
  <si>
    <t>C2_IV_deCODE.txt_CVD_VTE_1000_full_outcome.rds_no_het_no_pleio_mr_result.csv</t>
  </si>
  <si>
    <t>CACYBP_IV_deCODE.txt_CVD_AF_1000_full_outcome.rds_no_enough_SNP_mr_result.csv</t>
  </si>
  <si>
    <t>lw5UpY</t>
  </si>
  <si>
    <t>CACYBP_IV_deCODE.txt_CVD_CAD_1000_full_outcome.rds_no_enough_SNP_mr_result.csv</t>
  </si>
  <si>
    <t>CACYBP_IV_deCODE.txt_CVD_HF_1000_full_outcome.rds_no_enough_SNP_mr_result.csv</t>
  </si>
  <si>
    <t>CD36_IV_deCODE.txt_CVD_AF_1000_full_outcome.rds_no_het_no_pleio_mr_result.csv</t>
  </si>
  <si>
    <t>f0ouyg</t>
  </si>
  <si>
    <t>CD36_IV_deCODE.txt_CVD_CAD_1000_full_outcome.rds_no_het_no_pleio_mr_result.csv</t>
  </si>
  <si>
    <t>CD36_IV_deCODE.txt_CVD_HF_1000_full_outcome.rds_no_het_no_pleio_mr_result.csv</t>
  </si>
  <si>
    <t>CD36_IV_deCODE.txt_CVD_PAD_1000_full_outcome.rds_no_het_no_pleio_mr_result.csv</t>
  </si>
  <si>
    <t>CD36_IV_deCODE.txt_CVD_Stroke_1000_full_outcome.rds_no_het_no_pleio_mr_result.csv</t>
  </si>
  <si>
    <t>CD36_IV_deCODE.txt_CVD_VTE_1000_full_outcome.rds_no_het_no_pleio_mr_result.csv</t>
  </si>
  <si>
    <t>CELA2A_IV_deCODE.txt_CVD_AF_1000_full_outcome.rds_no_enough_SNP_mr_result.csv</t>
  </si>
  <si>
    <t>SSwk7I</t>
  </si>
  <si>
    <t>CELA2A_IV_deCODE.txt_CVD_CAD_1000_full_outcome.rds_no_enough_SNP_mr_result.csv</t>
  </si>
  <si>
    <t>CELA2A_IV_deCODE.txt_CVD_HF_1000_full_outcome.rds_no_enough_SNP_mr_result.csv</t>
  </si>
  <si>
    <t>CELA2A_IV_deCODE.txt_CVD_PAD_1000_full_outcome.rds_no_enough_SNP_mr_result.csv</t>
  </si>
  <si>
    <t>CELA2A_IV_deCODE.txt_CVD_Stroke_1000_full_outcome.rds_no_enough_SNP_mr_result.csv</t>
  </si>
  <si>
    <t>CELA2A_IV_deCODE.txt_CVD_VTE_1000_full_outcome.rds_no_enough_SNP_mr_result.csv</t>
  </si>
  <si>
    <t>COL6A3_IV_deCODE.txt_CVD_AF_1000_full_outcome.rds_no_enough_SNP_mr_result.csv</t>
  </si>
  <si>
    <t>EPPi0P</t>
  </si>
  <si>
    <t>COL6A3_IV_deCODE.txt_CVD_CAD_1000_full_outcome.rds_no_enough_SNP_mr_result.csv</t>
  </si>
  <si>
    <t>COL6A3_IV_deCODE.txt_CVD_HF_1000_full_outcome.rds_no_enough_SNP_mr_result.csv</t>
  </si>
  <si>
    <t>COL6A3_IV_deCODE.txt_CVD_PAD_1000_full_outcome.rds_no_enough_SNP_mr_result.csv</t>
  </si>
  <si>
    <t>COL6A3_IV_deCODE.txt_CVD_Stroke_1000_full_outcome.rds_no_enough_SNP_mr_result.csv</t>
  </si>
  <si>
    <t>COL6A3_IV_deCODE.txt_CVD_VTE_1000_full_outcome.rds_no_enough_SNP_mr_result.csv</t>
  </si>
  <si>
    <t>COMT_IV_deCODE.txt_CVD_AF_1000_full_outcome.rds_no_enough_SNP_mr_result.csv</t>
  </si>
  <si>
    <t>iC36dt</t>
  </si>
  <si>
    <t>COMT_IV_deCODE.txt_CVD_HF_1000_full_outcome.rds_no_enough_SNP_mr_result.csv</t>
  </si>
  <si>
    <t>COMT_IV_deCODE.txt_CVD_PAD_1000_full_outcome.rds_no_enough_SNP_mr_result.csv</t>
  </si>
  <si>
    <t>COMT_IV_deCODE.txt_CVD_VTE_1000_full_outcome.rds_no_enough_SNP_mr_result.csv</t>
  </si>
  <si>
    <t>EFEMP1_IV_deCODE.txt_CVD_AF_1000_full_outcome.rds_no_het_no_pleio_mr_result.csv</t>
  </si>
  <si>
    <t>so8Sk0</t>
  </si>
  <si>
    <t>EFEMP1_IV_deCODE.txt_CVD_CAD_1000_full_outcome.rds_no_enough_SNP_mr_result.csv</t>
  </si>
  <si>
    <t>EFEMP1_IV_deCODE.txt_CVD_HF_1000_full_outcome.rds_no_enough_SNP_mr_result.csv</t>
  </si>
  <si>
    <t>EFEMP1_IV_deCODE.txt_CVD_PAD_1000_full_outcome.rds_no_enough_SNP_mr_result.csv</t>
  </si>
  <si>
    <t>EFEMP1_IV_deCODE.txt_CVD_Stroke_1000_full_outcome.rds_no_enough_SNP_mr_result.csv</t>
  </si>
  <si>
    <t>EFEMP1_IV_deCODE.txt_CVD_VTE_1000_full_outcome.rds_no_enough_SNP_mr_result.csv</t>
  </si>
  <si>
    <t>F11_IV_deCODE.txt_CVD_AF_1000_full_outcome.rds_no_het_no_pleio_mr_result.csv</t>
  </si>
  <si>
    <t>mrJ8w0</t>
  </si>
  <si>
    <t>F11_IV_deCODE.txt_CVD_CAD_1000_full_outcome.rds_no_het_no_pleio_mr_result.csv</t>
  </si>
  <si>
    <t>F11_IV_deCODE.txt_CVD_HF_1000_full_outcome.rds_no_het_no_pleio_mr_result.csv</t>
  </si>
  <si>
    <t>F11_IV_deCODE.txt_CVD_PAD_1000_full_outcome.rds_no_het_no_pleio_mr_result.csv</t>
  </si>
  <si>
    <t>F11_IV_deCODE.txt_CVD_Stroke_1000_full_outcome.rds_no_het_no_pleio_mr_result.csv</t>
  </si>
  <si>
    <t>F11_IV_deCODE.txt_CVD_VTE_1000_full_outcome.rds_no_het_no_pleio_mr_result.csv</t>
  </si>
  <si>
    <t>F2_IV_deCODE.txt_CVD_AF_1000_full_outcome.rds_no_enough_SNP_mr_result.csv</t>
  </si>
  <si>
    <t>8Wxi8o</t>
  </si>
  <si>
    <t>F2_IV_deCODE.txt_CVD_CAD_1000_full_outcome.rds_no_enough_SNP_mr_result.csv</t>
  </si>
  <si>
    <t>F2_IV_deCODE.txt_CVD_HF_1000_full_outcome.rds_no_enough_SNP_mr_result.csv</t>
  </si>
  <si>
    <t>F2_IV_deCODE.txt_CVD_PAD_1000_full_outcome.rds_no_het_no_pleio_mr_result.csv</t>
  </si>
  <si>
    <t>F2_IV_deCODE.txt_CVD_Stroke_1000_full_outcome.rds_no_enough_SNP_mr_result.csv</t>
  </si>
  <si>
    <t>FBP1_IV_deCODE.txt_CVD_AF_1000_full_outcome.rds_no_enough_SNP_mr_result.csv</t>
  </si>
  <si>
    <t>oGEhoW</t>
  </si>
  <si>
    <t>FBP1_IV_deCODE.txt_CVD_CAD_1000_full_outcome.rds_no_enough_SNP_mr_result.csv</t>
  </si>
  <si>
    <t>FBP1_IV_deCODE.txt_CVD_HF_1000_full_outcome.rds_no_enough_SNP_mr_result.csv</t>
  </si>
  <si>
    <t>FBP1_IV_deCODE.txt_CVD_PAD_1000_full_outcome.rds_no_enough_SNP_mr_result.csv</t>
  </si>
  <si>
    <t>FBP1_IV_deCODE.txt_CVD_Stroke_1000_full_outcome.rds_no_enough_SNP_mr_result.csv</t>
  </si>
  <si>
    <t>FBP1_IV_deCODE.txt_CVD_VTE_1000_full_outcome.rds_no_enough_SNP_mr_result.csv</t>
  </si>
  <si>
    <t>GAS6_IV_deCODE.txt_CVD_AF_1000_full_outcome.rds_no_het_no_pleio_mr_result.csv</t>
  </si>
  <si>
    <t>oY96U8</t>
  </si>
  <si>
    <t>GAS6_IV_deCODE.txt_CVD_CAD_1000_full_outcome.rds_no_het_no_pleio_mr_result.csv</t>
  </si>
  <si>
    <t>GAS6_IV_deCODE.txt_CVD_HF_1000_full_outcome.rds_no_het_no_pleio_mr_result.csv</t>
  </si>
  <si>
    <t>GAS6_IV_deCODE.txt_CVD_PAD_1000_full_outcome.rds_no_het_no_pleio_mr_result.csv</t>
  </si>
  <si>
    <t>GAS6_IV_deCODE.txt_CVD_Stroke_1000_full_outcome.rds_no_het_no_pleio_mr_result.csv</t>
  </si>
  <si>
    <t>GAS6_IV_deCODE.txt_CVD_VTE_1000_full_outcome.rds_no_het_no_pleio_mr_result.csv</t>
  </si>
  <si>
    <t>GP6_IV_deCODE.txt_CVD_AF_1000_full_outcome.rds_no_het_no_pleio_mr_result.csv</t>
  </si>
  <si>
    <t>5ptQVM</t>
  </si>
  <si>
    <t>GP6_IV_deCODE.txt_CVD_CAD_1000_full_outcome.rds_no_het_no_pleio_mr_result.csv</t>
  </si>
  <si>
    <t>GP6_IV_deCODE.txt_CVD_HF_1000_full_outcome.rds_no_het_no_pleio_mr_result.csv</t>
  </si>
  <si>
    <t>GP6_IV_deCODE.txt_CVD_PAD_1000_full_outcome.rds_no_het_no_pleio_mr_result.csv</t>
  </si>
  <si>
    <t>GP6_IV_deCODE.txt_CVD_Stroke_1000_full_outcome.rds_no_het_no_pleio_mr_result.csv</t>
  </si>
  <si>
    <t>GP6_IV_deCODE.txt_CVD_VTE_1000_full_outcome.rds_no_enough_SNP_mr_result.csv</t>
  </si>
  <si>
    <t>GSTT2B_IV_deCODE.txt_CVD_AF_1000_full_outcome.rds_no_het_no_pleio_mr_result.csv</t>
  </si>
  <si>
    <t>p1oAN7</t>
  </si>
  <si>
    <t>GSTT2B_IV_deCODE.txt_CVD_CAD_1000_full_outcome.rds_no_het_no_pleio_mr_result.csv</t>
  </si>
  <si>
    <t>GSTT2B_IV_deCODE.txt_CVD_HF_1000_full_outcome.rds_no_het_no_pleio_mr_result.csv</t>
  </si>
  <si>
    <t>GSTT2B_IV_deCODE.txt_CVD_PAD_1000_full_outcome.rds_no_het_no_pleio_mr_result.csv</t>
  </si>
  <si>
    <t>GSTT2B_IV_deCODE.txt_CVD_Stroke_1000_full_outcome.rds_no_het_no_pleio_mr_result.csv</t>
  </si>
  <si>
    <t>GSTT2B_IV_deCODE.txt_CVD_VTE_1000_full_outcome.rds_no_het_no_pleio_mr_result.csv</t>
  </si>
  <si>
    <t>GUSB_IV_deCODE.txt_CVD_AF_1000_full_outcome.rds_no_het_no_pleio_mr_result.csv</t>
  </si>
  <si>
    <t>VflB6Z</t>
  </si>
  <si>
    <t>GUSB_IV_deCODE.txt_CVD_CAD_1000_full_outcome.rds_no_het_no_pleio_mr_result.csv</t>
  </si>
  <si>
    <t>GUSB_IV_deCODE.txt_CVD_HF_1000_full_outcome.rds_no_enough_SNP_mr_result.csv</t>
  </si>
  <si>
    <t>GUSB_IV_deCODE.txt_CVD_PAD_1000_full_outcome.rds_no_mrpresso_outlier_mr_result.csv</t>
  </si>
  <si>
    <t>GUSB_IV_deCODE.txt_CVD_Stroke_1000_full_outcome.rds_no_enough_SNP_mr_result.csv</t>
  </si>
  <si>
    <t>GUSB_IV_deCODE.txt_CVD_VTE_1000_full_outcome.rds_no_enough_SNP_mr_result.csv</t>
  </si>
  <si>
    <t>HGFAC_IV_deCODE.txt_CVD_AF_1000_full_outcome.rds_no_het_no_pleio_mr_result.csv</t>
  </si>
  <si>
    <t>gfIPro</t>
  </si>
  <si>
    <t>HGFAC_IV_deCODE.txt_CVD_CAD_1000_full_outcome.rds_no_het_no_pleio_mr_result.csv</t>
  </si>
  <si>
    <t>HGFAC_IV_deCODE.txt_CVD_HF_1000_full_outcome.rds_no_het_no_pleio_mr_result.csv</t>
  </si>
  <si>
    <t>HGFAC_IV_deCODE.txt_CVD_PAD_1000_full_outcome.rds_no_het_no_pleio_mr_result.csv</t>
  </si>
  <si>
    <t>HGFAC_IV_deCODE.txt_CVD_Stroke_1000_full_outcome.rds_no_het_no_pleio_mr_result.csv</t>
  </si>
  <si>
    <t>HGFAC_IV_deCODE.txt_CVD_VTE_1000_full_outcome.rds_no_het_no_pleio_mr_result.csv</t>
  </si>
  <si>
    <t>IL6R_IV_deCODE.txt_CVD_AF_1000_full_outcome.rds_no_het_no_pleio_mr_result.csv</t>
  </si>
  <si>
    <t>FUIhx1</t>
  </si>
  <si>
    <t>IL6R_IV_deCODE.txt_CVD_CAD_1000_full_outcome.rds_no_het_no_pleio_mr_result.csv</t>
  </si>
  <si>
    <t>IL6R_IV_deCODE.txt_CVD_HF_1000_full_outcome.rds_no_het_no_pleio_mr_result.csv</t>
  </si>
  <si>
    <t>IL6R_IV_deCODE.txt_CVD_PAD_1000_full_outcome.rds_no_het_no_pleio_mr_result.csv</t>
  </si>
  <si>
    <t>IL6R_IV_deCODE.txt_CVD_Stroke_1000_full_outcome.rds_no_het_no_pleio_mr_result.csv</t>
  </si>
  <si>
    <t>IL6R_IV_deCODE.txt_CVD_VTE_1000_full_outcome.rds_no_mrpresso_outlier_mr_result.csv</t>
  </si>
  <si>
    <t>INHBC_IV_deCODE.txt_CVD_AF_1000_full_outcome.rds_no_het_no_pleio_mr_result.csv</t>
  </si>
  <si>
    <t>pU6ljv</t>
  </si>
  <si>
    <t>INHBC_IV_deCODE.txt_CVD_CAD_1000_full_outcome.rds_no_het_no_pleio_mr_result.csv</t>
  </si>
  <si>
    <t>INHBC_IV_deCODE.txt_CVD_HF_1000_full_outcome.rds_no_het_no_pleio_mr_result.csv</t>
  </si>
  <si>
    <t>INHBC_IV_deCODE.txt_CVD_PAD_1000_full_outcome.rds_no_het_no_pleio_mr_result.csv</t>
  </si>
  <si>
    <t>INHBC_IV_deCODE.txt_CVD_Stroke_1000_full_outcome.rds_no_het_no_pleio_mr_result.csv</t>
  </si>
  <si>
    <t>INHBC_IV_deCODE.txt_CVD_VTE_1000_full_outcome.rds_no_het_no_pleio_mr_result.csv</t>
  </si>
  <si>
    <t>ITIH1_IV_deCODE.txt_CVD_AF_1000_full_outcome.rds_no_het_no_pleio_mr_result.csv</t>
  </si>
  <si>
    <t>OVEOTS</t>
  </si>
  <si>
    <t>ITIH1_IV_deCODE.txt_CVD_CAD_1000_full_outcome.rds_no_het_no_pleio_mr_result.csv</t>
  </si>
  <si>
    <t>ITIH1_IV_deCODE.txt_CVD_HF_1000_full_outcome.rds_no_het_no_pleio_mr_result.csv</t>
  </si>
  <si>
    <t>ITIH1_IV_deCODE.txt_CVD_PAD_1000_full_outcome.rds_no_het_no_pleio_mr_result.csv</t>
  </si>
  <si>
    <t>ITIH1_IV_deCODE.txt_CVD_Stroke_1000_full_outcome.rds_no_het_no_pleio_mr_result.csv</t>
  </si>
  <si>
    <t>ITIH1_IV_deCODE.txt_CVD_VTE_1000_full_outcome.rds_no_het_no_pleio_mr_result.csv</t>
  </si>
  <si>
    <t>ITIH3_IV_deCODE.txt_CVD_AF_1000_full_outcome.rds_no_het_no_pleio_mr_result.csv</t>
  </si>
  <si>
    <t>egR1sC</t>
  </si>
  <si>
    <t>ITIH3_IV_deCODE.txt_CVD_CAD_1000_full_outcome.rds_no_het_no_pleio_mr_result.csv</t>
  </si>
  <si>
    <t>ITIH3_IV_deCODE.txt_CVD_HF_1000_full_outcome.rds_no_het_no_pleio_mr_result.csv</t>
  </si>
  <si>
    <t>ITIH3_IV_deCODE.txt_CVD_PAD_1000_full_outcome.rds_no_het_no_pleio_mr_result.csv</t>
  </si>
  <si>
    <t>ITIH3_IV_deCODE.txt_CVD_Stroke_1000_full_outcome.rds_no_het_no_pleio_mr_result.csv</t>
  </si>
  <si>
    <t>ITIH3_IV_deCODE.txt_CVD_VTE_1000_full_outcome.rds_no_het_no_pleio_mr_result.csv</t>
  </si>
  <si>
    <t>LAYN_IV_deCODE.txt_CVD_AF_1000_full_outcome.rds_no_enough_SNP_mr_result.csv</t>
  </si>
  <si>
    <t>ddKZL9</t>
  </si>
  <si>
    <t>LAYN_IV_deCODE.txt_CVD_HF_1000_full_outcome.rds_no_enough_SNP_mr_result.csv</t>
  </si>
  <si>
    <t>LAYN_IV_deCODE.txt_CVD_Stroke_1000_full_outcome.rds_no_enough_SNP_mr_result.csv</t>
  </si>
  <si>
    <t>LAYN_IV_deCODE.txt_CVD_VTE_1000_full_outcome.rds_no_enough_SNP_mr_result.csv</t>
  </si>
  <si>
    <t>LRIG1_IV_deCODE.txt_CVD_AF_1000_full_outcome.rds_no_het_no_pleio_mr_result.csv</t>
  </si>
  <si>
    <t>W5OMKg</t>
  </si>
  <si>
    <t>LRIG1_IV_deCODE.txt_CVD_CAD_1000_full_outcome.rds_no_het_no_pleio_mr_result.csv</t>
  </si>
  <si>
    <t>LRIG1_IV_deCODE.txt_CVD_HF_1000_full_outcome.rds_no_het_no_pleio_mr_result.csv</t>
  </si>
  <si>
    <t>LRIG1_IV_deCODE.txt_CVD_PAD_1000_full_outcome.rds_no_het_no_pleio_mr_result.csv</t>
  </si>
  <si>
    <t>LRIG1_IV_deCODE.txt_CVD_Stroke_1000_full_outcome.rds_no_het_no_pleio_mr_result.csv</t>
  </si>
  <si>
    <t>LRIG1_IV_deCODE.txt_CVD_VTE_1000_full_outcome.rds_no_het_no_pleio_mr_result.csv</t>
  </si>
  <si>
    <t>MIF_IV_deCODE.txt_CVD_AF_1000_full_outcome.rds_no_enough_SNP_mr_result.csv</t>
  </si>
  <si>
    <t>O4nVlH</t>
  </si>
  <si>
    <t>MIF_IV_deCODE.txt_CVD_PAD_1000_full_outcome.rds_no_enough_SNP_mr_result.csv</t>
  </si>
  <si>
    <t>MIF_IV_deCODE.txt_CVD_Stroke_1000_full_outcome.rds_no_enough_SNP_mr_result.csv</t>
  </si>
  <si>
    <t>MIF_IV_deCODE.txt_CVD_VTE_1000_full_outcome.rds_no_enough_SNP_mr_result.csv</t>
  </si>
  <si>
    <t>NADK_IV_deCODE.txt_CVD_AF_1000_full_outcome.rds_no_enough_SNP_mr_result.csv</t>
  </si>
  <si>
    <t>rIumd5</t>
  </si>
  <si>
    <t>NADK_IV_deCODE.txt_CVD_CAD_1000_full_outcome.rds_no_enough_SNP_mr_result.csv</t>
  </si>
  <si>
    <t>NADK_IV_deCODE.txt_CVD_HF_1000_full_outcome.rds_no_enough_SNP_mr_result.csv</t>
  </si>
  <si>
    <t>NADK_IV_deCODE.txt_CVD_PAD_1000_full_outcome.rds_no_enough_SNP_mr_result.csv</t>
  </si>
  <si>
    <t>NADK_IV_deCODE.txt_CVD_Stroke_1000_full_outcome.rds_no_enough_SNP_mr_result.csv</t>
  </si>
  <si>
    <t>NADK_IV_deCODE.txt_CVD_VTE_1000_full_outcome.rds_no_enough_SNP_mr_result.csv</t>
  </si>
  <si>
    <t>PCSK9_IV_deCODE.txt_CVD_AF_1000_full_outcome.rds_no_het_no_pleio_mr_result.csv</t>
  </si>
  <si>
    <t>F1xGOx</t>
  </si>
  <si>
    <t>PCSK9_IV_deCODE.txt_CVD_CAD_1000_full_outcome.rds_no_het_no_pleio_mr_result.csv</t>
  </si>
  <si>
    <t>PCSK9_IV_deCODE.txt_CVD_HF_1000_full_outcome.rds_no_het_no_pleio_mr_result.csv</t>
  </si>
  <si>
    <t>PCSK9_IV_deCODE.txt_CVD_PAD_1000_full_outcome.rds_no_het_no_pleio_mr_result.csv</t>
  </si>
  <si>
    <t>PCSK9_IV_deCODE.txt_CVD_Stroke_1000_full_outcome.rds_no_het_no_pleio_mr_result.csv</t>
  </si>
  <si>
    <t>PCSK9_IV_deCODE.txt_CVD_VTE_1000_full_outcome.rds_no_het_no_pleio_mr_result.csv</t>
  </si>
  <si>
    <t>PDE5A_IV_deCODE.txt_CVD_AF_1000_full_outcome.rds_no_het_no_pleio_mr_result.csv</t>
  </si>
  <si>
    <t>OO82xZ</t>
  </si>
  <si>
    <t>PDE5A_IV_deCODE.txt_CVD_CAD_1000_full_outcome.rds_no_het_no_pleio_mr_result.csv</t>
  </si>
  <si>
    <t>PDE5A_IV_deCODE.txt_CVD_HF_1000_full_outcome.rds_no_het_no_pleio_mr_result.csv</t>
  </si>
  <si>
    <t>PDE5A_IV_deCODE.txt_CVD_PAD_1000_full_outcome.rds_no_het_no_pleio_mr_result.csv</t>
  </si>
  <si>
    <t>PDE5A_IV_deCODE.txt_CVD_Stroke_1000_full_outcome.rds_no_het_no_pleio_mr_result.csv</t>
  </si>
  <si>
    <t>PDE5A_IV_deCODE.txt_CVD_VTE_1000_full_outcome.rds_no_het_no_pleio_mr_result.csv</t>
  </si>
  <si>
    <t>PPP1R14A_IV_deCODE.txt_CVD_AF_1000_full_outcome.rds_no_het_no_pleio_mr_result.csv</t>
  </si>
  <si>
    <t>IJQM7m</t>
  </si>
  <si>
    <t>PPP1R14A_IV_deCODE.txt_CVD_CAD_1000_full_outcome.rds_no_het_no_pleio_mr_result.csv</t>
  </si>
  <si>
    <t>PPP1R14A_IV_deCODE.txt_CVD_HF_1000_full_outcome.rds_no_het_no_pleio_mr_result.csv</t>
  </si>
  <si>
    <t>PPP1R14A_IV_deCODE.txt_CVD_PAD_1000_full_outcome.rds_no_het_no_pleio_mr_result.csv</t>
  </si>
  <si>
    <t>PPP1R14A_IV_deCODE.txt_CVD_Stroke_1000_full_outcome.rds_no_het_no_pleio_mr_result.csv</t>
  </si>
  <si>
    <t>PPP1R14A_IV_deCODE.txt_CVD_VTE_1000_full_outcome.rds_no_het_no_pleio_mr_result.csv</t>
  </si>
  <si>
    <t>PRDX6_IV_deCODE.txt_CVD_AF_1000_full_outcome.rds_no_enough_SNP_mr_result.csv</t>
  </si>
  <si>
    <t>VA3GoI</t>
  </si>
  <si>
    <t>PRDX6_IV_deCODE.txt_CVD_CAD_1000_full_outcome.rds_no_enough_SNP_mr_result.csv</t>
  </si>
  <si>
    <t>PRDX6_IV_deCODE.txt_CVD_HF_1000_full_outcome.rds_no_enough_SNP_mr_result.csv</t>
  </si>
  <si>
    <t>PRDX6_IV_deCODE.txt_CVD_PAD_1000_full_outcome.rds_no_enough_SNP_mr_result.csv</t>
  </si>
  <si>
    <t>PRDX6_IV_deCODE.txt_CVD_Stroke_1000_full_outcome.rds_no_enough_SNP_mr_result.csv</t>
  </si>
  <si>
    <t>PRDX6_IV_deCODE.txt_CVD_VTE_1000_full_outcome.rds_no_enough_SNP_mr_result.csv</t>
  </si>
  <si>
    <t>PROC_IV_deCODE.txt_CVD_AF_1000_full_outcome.rds_no_het_no_pleio_mr_result.csv</t>
  </si>
  <si>
    <t>X5wps2</t>
  </si>
  <si>
    <t>PROC_IV_deCODE.txt_CVD_CAD_1000_full_outcome.rds_no_enough_SNP_mr_result.csv</t>
  </si>
  <si>
    <t>PROC_IV_deCODE.txt_CVD_HF_1000_full_outcome.rds_no_enough_SNP_mr_result.csv</t>
  </si>
  <si>
    <t>PROC_IV_deCODE.txt_CVD_PAD_1000_full_outcome.rds_no_enough_SNP_mr_result.csv</t>
  </si>
  <si>
    <t>PROC_IV_deCODE.txt_CVD_Stroke_1000_full_outcome.rds_no_enough_SNP_mr_result.csv</t>
  </si>
  <si>
    <t>PROC_IV_deCODE.txt_CVD_VTE_1000_full_outcome.rds_no_enough_SNP_mr_result.csv</t>
  </si>
  <si>
    <t>PROS1_IV_deCODE.txt_CVD_AF_1000_full_outcome.rds_no_enough_SNP_mr_result.csv</t>
  </si>
  <si>
    <t>8vxRda</t>
  </si>
  <si>
    <t>PROS1_IV_deCODE.txt_CVD_CAD_1000_full_outcome.rds_no_enough_SNP_mr_result.csv</t>
  </si>
  <si>
    <t>PROS1_IV_deCODE.txt_CVD_HF_1000_full_outcome.rds_no_enough_SNP_mr_result.csv</t>
  </si>
  <si>
    <t>PROS1_IV_deCODE.txt_CVD_PAD_1000_full_outcome.rds_no_enough_SNP_mr_result.csv</t>
  </si>
  <si>
    <t>PROS1_IV_deCODE.txt_CVD_Stroke_1000_full_outcome.rds_no_enough_SNP_mr_result.csv</t>
  </si>
  <si>
    <t>RARRES2_IV_deCODE.txt_CVD_AF_1000_full_outcome.rds_no_het_no_pleio_mr_result.csv</t>
  </si>
  <si>
    <t>NcX87r</t>
  </si>
  <si>
    <t>RARRES2_IV_deCODE.txt_CVD_CAD_1000_full_outcome.rds_no_enough_SNP_mr_result.csv</t>
  </si>
  <si>
    <t>RARRES2_IV_deCODE.txt_CVD_HF_1000_full_outcome.rds_no_het_no_pleio_mr_result.csv</t>
  </si>
  <si>
    <t>RARRES2_IV_deCODE.txt_CVD_PAD_1000_full_outcome.rds_no_het_no_pleio_mr_result.csv</t>
  </si>
  <si>
    <t>RARRES2_IV_deCODE.txt_CVD_Stroke_1000_full_outcome.rds_no_het_no_pleio_mr_result.csv</t>
  </si>
  <si>
    <t>RARRES2_IV_deCODE.txt_CVD_VTE_1000_full_outcome.rds_no_het_no_pleio_mr_result.csv</t>
  </si>
  <si>
    <t>S100A14_IV_deCODE.txt_CVD_HF_1000_full_outcome.rds_no_enough_SNP_mr_result.csv</t>
  </si>
  <si>
    <t>mvGaRZ</t>
  </si>
  <si>
    <t>S100A14_IV_deCODE.txt_CVD_PAD_1000_full_outcome.rds_no_enough_SNP_mr_result.csv</t>
  </si>
  <si>
    <t>S100A14_IV_deCODE.txt_CVD_Stroke_1000_full_outcome.rds_no_enough_SNP_mr_result.csv</t>
  </si>
  <si>
    <t>S100A14_IV_deCODE.txt_CVD_VTE_1000_full_outcome.rds_no_enough_SNP_mr_result.csv</t>
  </si>
  <si>
    <t>SCARA5_IV_deCODE.txt_CVD_AF_1000_full_outcome.rds_no_het_no_pleio_mr_result.csv</t>
  </si>
  <si>
    <t>lnQAkR</t>
  </si>
  <si>
    <t>SCARA5_IV_deCODE.txt_CVD_CAD_1000_full_outcome.rds_no_het_no_pleio_mr_result.csv</t>
  </si>
  <si>
    <t>SCARA5_IV_deCODE.txt_CVD_HF_1000_full_outcome.rds_no_het_no_pleio_mr_result.csv</t>
  </si>
  <si>
    <t>SCARA5_IV_deCODE.txt_CVD_PAD_1000_full_outcome.rds_no_het_no_pleio_mr_result.csv</t>
  </si>
  <si>
    <t>SCARA5_IV_deCODE.txt_CVD_Stroke_1000_full_outcome.rds_no_het_no_pleio_mr_result.csv</t>
  </si>
  <si>
    <t>SCARA5_IV_deCODE.txt_CVD_VTE_1000_full_outcome.rds_no_het_no_pleio_mr_result.csv</t>
  </si>
  <si>
    <t>SCARF2_IV_deCODE.txt_CVD_PAD_1000_full_outcome.rds_no_enough_SNP_mr_result.csv</t>
  </si>
  <si>
    <t>LaqDJO</t>
  </si>
  <si>
    <t>SCARF2_IV_deCODE.txt_CVD_Stroke_1000_full_outcome.rds_no_enough_SNP_mr_result.csv</t>
  </si>
  <si>
    <t>SCARF2_IV_deCODE.txt_CVD_VTE_1000_full_outcome.rds_no_enough_SNP_mr_result.csv</t>
  </si>
  <si>
    <t>SERPINE1_IV_deCODE.txt_CVD_AF_1000_full_outcome.rds_no_enough_SNP_mr_result.csv</t>
  </si>
  <si>
    <t>eJAzjo</t>
  </si>
  <si>
    <t>SERPINE1_IV_deCODE.txt_CVD_CAD_1000_full_outcome.rds_no_enough_SNP_mr_result.csv</t>
  </si>
  <si>
    <t>SERPINE1_IV_deCODE.txt_CVD_HF_1000_full_outcome.rds_no_enough_SNP_mr_result.csv</t>
  </si>
  <si>
    <t>SERPINE1_IV_deCODE.txt_CVD_PAD_1000_full_outcome.rds_no_enough_SNP_mr_result.csv</t>
  </si>
  <si>
    <t>SERPINE1_IV_deCODE.txt_CVD_Stroke_1000_full_outcome.rds_no_enough_SNP_mr_result.csv</t>
  </si>
  <si>
    <t>SERPINE1_IV_deCODE.txt_CVD_VTE_1000_full_outcome.rds_no_enough_SNP_mr_result.csv</t>
  </si>
  <si>
    <t>SERPINE2_IV_deCODE.txt_CVD_AF_1000_full_outcome.rds_no_het_no_pleio_mr_result.csv</t>
  </si>
  <si>
    <t>I5lojL</t>
  </si>
  <si>
    <t>SERPINE2_IV_deCODE.txt_CVD_CAD_1000_full_outcome.rds_no_het_no_pleio_mr_result.csv</t>
  </si>
  <si>
    <t>SERPINE2_IV_deCODE.txt_CVD_HF_1000_full_outcome.rds_no_het_no_pleio_mr_result.csv</t>
  </si>
  <si>
    <t>SERPINE2_IV_deCODE.txt_CVD_PAD_1000_full_outcome.rds_no_het_no_pleio_mr_result.csv</t>
  </si>
  <si>
    <t>SERPINE2_IV_deCODE.txt_CVD_Stroke_1000_full_outcome.rds_no_het_no_pleio_mr_result.csv</t>
  </si>
  <si>
    <t>SERPINE2_IV_deCODE.txt_CVD_VTE_1000_full_outcome.rds_no_het_no_pleio_mr_result.csv</t>
  </si>
  <si>
    <t>SHBG_IV_deCODE.txt_CVD_AF_1000_full_outcome.rds_no_het_no_pleio_mr_result.csv</t>
  </si>
  <si>
    <t>0ANwEV</t>
  </si>
  <si>
    <t>SHBG_IV_deCODE.txt_CVD_CAD_1000_full_outcome.rds_no_het_no_pleio_mr_result.csv</t>
  </si>
  <si>
    <t>SHBG_IV_deCODE.txt_CVD_HF_1000_full_outcome.rds_no_enough_SNP_mr_result.csv</t>
  </si>
  <si>
    <t>SHBG_IV_deCODE.txt_CVD_PAD_1000_full_outcome.rds_no_het_no_pleio_mr_result.csv</t>
  </si>
  <si>
    <t>SHBG_IV_deCODE.txt_CVD_Stroke_1000_full_outcome.rds_no_het_no_pleio_mr_result.csv</t>
  </si>
  <si>
    <t>SHBG_IV_deCODE.txt_CVD_VTE_1000_full_outcome.rds_no_het_no_pleio_mr_result.csv</t>
  </si>
  <si>
    <t>SPON1_IV_deCODE.txt_CVD_AF_1000_full_outcome.rds_no_het_no_pleio_mr_result.csv</t>
  </si>
  <si>
    <t>Z45fRQ</t>
  </si>
  <si>
    <t>SPON1_IV_deCODE.txt_CVD_CAD_1000_full_outcome.rds_no_het_no_pleio_mr_result.csv</t>
  </si>
  <si>
    <t>SPON1_IV_deCODE.txt_CVD_HF_1000_full_outcome.rds_no_het_no_pleio_mr_result.csv</t>
  </si>
  <si>
    <t>SPON1_IV_deCODE.txt_CVD_PAD_1000_full_outcome.rds_no_het_no_pleio_mr_result.csv</t>
  </si>
  <si>
    <t>SPON1_IV_deCODE.txt_CVD_Stroke_1000_full_outcome.rds_no_het_no_pleio_mr_result.csv</t>
  </si>
  <si>
    <t>SPON1_IV_deCODE.txt_CVD_VTE_1000_full_outcome.rds_no_het_no_pleio_mr_result.csv</t>
  </si>
  <si>
    <t>THBS2_IV_deCODE.txt_CVD_AF_1000_full_outcome.rds_no_enough_SNP_mr_result.csv</t>
  </si>
  <si>
    <t>huEhOd</t>
  </si>
  <si>
    <t>THBS2_IV_deCODE.txt_CVD_CAD_1000_full_outcome.rds_no_enough_SNP_mr_result.csv</t>
  </si>
  <si>
    <t>THBS2_IV_deCODE.txt_CVD_HF_1000_full_outcome.rds_no_enough_SNP_mr_result.csv</t>
  </si>
  <si>
    <t>THBS2_IV_deCODE.txt_CVD_PAD_1000_full_outcome.rds_no_enough_SNP_mr_result.csv</t>
  </si>
  <si>
    <t>THBS2_IV_deCODE.txt_CVD_Stroke_1000_full_outcome.rds_no_enough_SNP_mr_result.csv</t>
  </si>
  <si>
    <t>TIMD4_IV_deCODE.txt_CVD_AF_1000_full_outcome.rds_no_het_no_pleio_mr_result.csv</t>
  </si>
  <si>
    <t>yRdc1t</t>
  </si>
  <si>
    <t>TIMD4_IV_deCODE.txt_CVD_CAD_1000_full_outcome.rds_no_het_no_pleio_mr_result.csv</t>
  </si>
  <si>
    <t>TIMD4_IV_deCODE.txt_CVD_HF_1000_full_outcome.rds_no_het_no_pleio_mr_result.csv</t>
  </si>
  <si>
    <t>TIMD4_IV_deCODE.txt_CVD_PAD_1000_full_outcome.rds_no_het_no_pleio_mr_result.csv</t>
  </si>
  <si>
    <t>TIMD4_IV_deCODE.txt_CVD_Stroke_1000_full_outcome.rds_no_het_no_pleio_mr_result.csv</t>
  </si>
  <si>
    <t>TIMD4_IV_deCODE.txt_CVD_VTE_1000_full_outcome.rds_no_het_no_pleio_mr_result.csv</t>
  </si>
  <si>
    <t>TNFSF12_IV_deCODE.txt_CVD_AF_1000_full_outcome.rds_no_het_no_pleio_mr_result.csv</t>
  </si>
  <si>
    <t>s4d0Pc</t>
  </si>
  <si>
    <t>TNFSF12_IV_deCODE.txt_CVD_CAD_1000_full_outcome.rds_no_het_no_pleio_mr_result.csv</t>
  </si>
  <si>
    <t>TNFSF12_IV_deCODE.txt_CVD_HF_1000_full_outcome.rds_no_het_no_pleio_mr_result.csv</t>
  </si>
  <si>
    <t>TNFSF12_IV_deCODE.txt_CVD_PAD_1000_full_outcome.rds_no_het_no_pleio_mr_result.csv</t>
  </si>
  <si>
    <t>TNFSF12_IV_deCODE.txt_CVD_Stroke_1000_full_outcome.rds_no_het_no_pleio_mr_result.csv</t>
  </si>
  <si>
    <t>TNFSF12_IV_deCODE.txt_CVD_VTE_1000_full_outcome.rds_no_het_no_pleio_mr_result.csv</t>
  </si>
  <si>
    <t>VAT1_IV_deCODE.txt_CVD_AF_1000_full_outcome.rds_no_enough_SNP_mr_result.csv</t>
  </si>
  <si>
    <t>Bve0cB</t>
  </si>
  <si>
    <t>VAT1_IV_deCODE.txt_CVD_HF_1000_full_outcome.rds_no_enough_SNP_mr_result.csv</t>
  </si>
  <si>
    <t>VAT1_IV_deCODE.txt_CVD_PAD_1000_full_outcome.rds_no_enough_SNP_mr_result.csv</t>
  </si>
  <si>
    <t>VAT1_IV_deCODE.txt_CVD_Stroke_1000_full_outcome.rds_no_enough_SNP_mr_result.csv</t>
  </si>
  <si>
    <t>VAT1_IV_deCODE.txt_CVD_VTE_1000_full_outcome.rds_no_enough_SNP_mr_result.csv</t>
  </si>
  <si>
    <t>WARS1_IV_deCODE.txt_CVD_AF_1000_full_outcome.rds_no_het_no_pleio_mr_result.csv</t>
  </si>
  <si>
    <t>ElGHne</t>
  </si>
  <si>
    <t>WARS1_IV_deCODE.txt_CVD_CAD_1000_full_outcome.rds_no_het_no_pleio_mr_result.csv</t>
  </si>
  <si>
    <t>WARS1_IV_deCODE.txt_CVD_HF_1000_full_outcome.rds_no_het_no_pleio_mr_result.csv</t>
  </si>
  <si>
    <t>WARS1_IV_deCODE.txt_CVD_PAD_1000_full_outcome.rds_no_het_no_pleio_mr_result.csv</t>
  </si>
  <si>
    <t>WARS1_IV_deCODE.txt_CVD_Stroke_1000_full_outcome.rds_no_het_no_pleio_mr_result.csv</t>
  </si>
  <si>
    <t>WARS1_IV_deCODE.txt_CVD_VTE_1000_full_outcome.rds_no_het_no_pleio_mr_result.csv</t>
  </si>
  <si>
    <t>ABO_IV_deCODE.txt_2hGlu_1000_full_outcome.rds_no_het_no_pleio_mr_result.csv</t>
  </si>
  <si>
    <t>2hGlu_1000</t>
  </si>
  <si>
    <t>ABO_IV_deCODE.txt_ALP_1000_full_outcome.rds_no_het_no_pleio_mr_result.csv</t>
  </si>
  <si>
    <t>ALP_1000</t>
  </si>
  <si>
    <t>ABO_IV_deCODE.txt_ALT_1000_full_outcome.rds_no_het_no_pleio_mr_result.csv</t>
  </si>
  <si>
    <t>ALT_1000</t>
  </si>
  <si>
    <t>ABO_IV_deCODE.txt_BMI_1000_full_outcome.rds_no_het_no_pleio_mr_result.csv</t>
  </si>
  <si>
    <t>BMI_1000</t>
  </si>
  <si>
    <t>ABO_IV_deCODE.txt_CRP_1000_full_outcome.rds_no_het_no_pleio_mr_result.csv</t>
  </si>
  <si>
    <t>CRP_1000</t>
  </si>
  <si>
    <t>ABO_IV_deCODE.txt_CVD_DBP_1000_full_outcome.rds_no_het_no_pleio_mr_result.csv</t>
  </si>
  <si>
    <t>CVD_DBP_1000</t>
  </si>
  <si>
    <t>ABO_IV_deCODE.txt_CVD_PP_1000_full_outcome.rds_no_het_no_pleio_mr_result.csv</t>
  </si>
  <si>
    <t>CVD_PP_1000</t>
  </si>
  <si>
    <t>ABO_IV_deCODE.txt_CVD_SBP_1000_full_outcome.rds_no_het_no_pleio_mr_result.csv</t>
  </si>
  <si>
    <t>CVD_SBP_1000</t>
  </si>
  <si>
    <t>ABO_IV_deCODE.txt_eGFR_1000_full_outcome.rds_no_het_no_pleio_mr_result.csv</t>
  </si>
  <si>
    <t>eGFR_1000</t>
  </si>
  <si>
    <t>ABO_IV_deCODE.txt_FG_1000_full_outcome.rds_no_het_no_pleio_mr_result.csv</t>
  </si>
  <si>
    <t>FG_1000</t>
  </si>
  <si>
    <t>ABO_IV_deCODE.txt_FI_1000_full_outcome.rds_no_het_no_pleio_mr_result.csv</t>
  </si>
  <si>
    <t>FI_1000</t>
  </si>
  <si>
    <t>ABO_IV_deCODE.txt_GGT_1000_full_outcome.rds_no_het_no_pleio_mr_result.csv</t>
  </si>
  <si>
    <t>GGT_1000</t>
  </si>
  <si>
    <t>ABO_IV_deCODE.txt_HbA1c_1000_full_outcome.rds_no_het_no_pleio_mr_result.csv</t>
  </si>
  <si>
    <t>HbA1c_1000</t>
  </si>
  <si>
    <t>ABO_IV_deCODE.txt_HDL_1000_full_outcome.rds_no_het_no_pleio_mr_result.csv</t>
  </si>
  <si>
    <t>HDL_1000</t>
  </si>
  <si>
    <t>ABO_IV_deCODE.txt_LDL_1000_full_outcome.rds_no_het_no_pleio_mr_result.csv</t>
  </si>
  <si>
    <t>LDL_1000</t>
  </si>
  <si>
    <t>ABO_IV_deCODE.txt_TC_1000_full_outcome.rds_no_het_no_pleio_mr_result.csv</t>
  </si>
  <si>
    <t>TC_1000</t>
  </si>
  <si>
    <t>ABO_IV_deCODE.txt_TG_1000_full_outcome.rds_no_het_no_pleio_mr_result.csv</t>
  </si>
  <si>
    <t>TG_1000</t>
  </si>
  <si>
    <t>ABO_IV_deCODE.txt_WHRadj_1000_full_outcome.rds_no_het_no_pleio_mr_result.csv</t>
  </si>
  <si>
    <t>WHRadj_1000</t>
  </si>
  <si>
    <t>AHSG_IV_deCODE.txt_2hGlu_1000_full_outcome.rds_no_het_no_pleio_mr_result.csv</t>
  </si>
  <si>
    <t>AHSG_IV_deCODE.txt_ALP_1000_full_outcome.rds_no_het_no_pleio_mr_result.csv</t>
  </si>
  <si>
    <t>AHSG_IV_deCODE.txt_ALT_1000_full_outcome.rds_no_het_no_pleio_mr_result.csv</t>
  </si>
  <si>
    <t>AHSG_IV_deCODE.txt_BMI_1000_full_outcome.rds_no_het_no_pleio_mr_result.csv</t>
  </si>
  <si>
    <t>AHSG_IV_deCODE.txt_CRP_1000_full_outcome.rds_no_het_no_pleio_mr_result.csv</t>
  </si>
  <si>
    <t>AHSG_IV_deCODE.txt_CVD_DBP_1000_full_outcome.rds_no_het_no_pleio_mr_result.csv</t>
  </si>
  <si>
    <t>AHSG_IV_deCODE.txt_CVD_PP_1000_full_outcome.rds_no_het_no_pleio_mr_result.csv</t>
  </si>
  <si>
    <t>AHSG_IV_deCODE.txt_CVD_SBP_1000_full_outcome.rds_no_het_no_pleio_mr_result.csv</t>
  </si>
  <si>
    <t>AHSG_IV_deCODE.txt_eGFR_1000_full_outcome.rds_no_het_no_pleio_mr_result.csv</t>
  </si>
  <si>
    <t>AHSG_IV_deCODE.txt_FG_1000_full_outcome.rds_no_het_no_pleio_mr_result.csv</t>
  </si>
  <si>
    <t>AHSG_IV_deCODE.txt_FI_1000_full_outcome.rds_no_het_no_pleio_mr_result.csv</t>
  </si>
  <si>
    <t>AHSG_IV_deCODE.txt_GGT_1000_full_outcome.rds_no_het_no_pleio_mr_result.csv</t>
  </si>
  <si>
    <t>AHSG_IV_deCODE.txt_HbA1c_1000_full_outcome.rds_no_het_no_pleio_mr_result.csv</t>
  </si>
  <si>
    <t>AHSG_IV_deCODE.txt_HDL_1000_full_outcome.rds_no_het_no_pleio_mr_result.csv</t>
  </si>
  <si>
    <t>AHSG_IV_deCODE.txt_LDL_1000_full_outcome.rds_no_het_no_pleio_mr_result.csv</t>
  </si>
  <si>
    <t>AHSG_IV_deCODE.txt_TC_1000_full_outcome.rds_no_het_no_pleio_mr_result.csv</t>
  </si>
  <si>
    <t>AHSG_IV_deCODE.txt_TG_1000_full_outcome.rds_no_het_no_pleio_mr_result.csv</t>
  </si>
  <si>
    <t>AHSG_IV_deCODE.txt_WHRadj_1000_full_outcome.rds_no_het_no_pleio_mr_result.csv</t>
  </si>
  <si>
    <t>ANXA2_IV_deCODE.txt_2hGlu_1000_full_outcome.rds_no_het_no_pleio_mr_result.csv</t>
  </si>
  <si>
    <t>ANXA2_IV_deCODE.txt_ALP_1000_full_outcome.rds_no_het_no_pleio_mr_result.csv</t>
  </si>
  <si>
    <t>ANXA2_IV_deCODE.txt_ALT_1000_full_outcome.rds_no_het_no_pleio_mr_result.csv</t>
  </si>
  <si>
    <t>ANXA2_IV_deCODE.txt_BMI_1000_full_outcome.rds_no_het_no_pleio_mr_result.csv</t>
  </si>
  <si>
    <t>ANXA2_IV_deCODE.txt_CRP_1000_full_outcome.rds_no_het_no_pleio_mr_result.csv</t>
  </si>
  <si>
    <t>ANXA2_IV_deCODE.txt_CVD_DBP_1000_full_outcome.rds_no_het_no_pleio_mr_result.csv</t>
  </si>
  <si>
    <t>ANXA2_IV_deCODE.txt_CVD_PP_1000_full_outcome.rds_no_het_no_pleio_mr_result.csv</t>
  </si>
  <si>
    <t>ANXA2_IV_deCODE.txt_CVD_SBP_1000_full_outcome.rds_no_het_no_pleio_mr_result.csv</t>
  </si>
  <si>
    <t>ANXA2_IV_deCODE.txt_eGFR_1000_full_outcome.rds_no_het_no_pleio_mr_result.csv</t>
  </si>
  <si>
    <t>ANXA2_IV_deCODE.txt_FG_1000_full_outcome.rds_no_het_no_pleio_mr_result.csv</t>
  </si>
  <si>
    <t>ANXA2_IV_deCODE.txt_FI_1000_full_outcome.rds_no_het_no_pleio_mr_result.csv</t>
  </si>
  <si>
    <t>ANXA2_IV_deCODE.txt_GGT_1000_full_outcome.rds_no_het_no_pleio_mr_result.csv</t>
  </si>
  <si>
    <t>ANXA2_IV_deCODE.txt_HbA1c_1000_full_outcome.rds_no_het_no_pleio_mr_result.csv</t>
  </si>
  <si>
    <t>ANXA2_IV_deCODE.txt_HDL_1000_full_outcome.rds_no_het_no_pleio_mr_result.csv</t>
  </si>
  <si>
    <t>ANXA2_IV_deCODE.txt_LDL_1000_full_outcome.rds_no_het_no_pleio_mr_result.csv</t>
  </si>
  <si>
    <t>ANXA2_IV_deCODE.txt_TC_1000_full_outcome.rds_no_het_no_pleio_mr_result.csv</t>
  </si>
  <si>
    <t>ANXA2_IV_deCODE.txt_TG_1000_full_outcome.rds_no_het_no_pleio_mr_result.csv</t>
  </si>
  <si>
    <t>ANXA2_IV_deCODE.txt_WHRadj_1000_full_outcome.rds_no_het_no_pleio_mr_result.csv</t>
  </si>
  <si>
    <t>APOC1_IV_deCODE.txt_2hGlu_1000_full_outcome.rds_no_het_no_pleio_mr_result.csv</t>
  </si>
  <si>
    <t>APOC1_IV_deCODE.txt_ALP_1000_full_outcome.rds_no_enough_SNP_mr_result.csv</t>
  </si>
  <si>
    <t>APOC1_IV_deCODE.txt_ALT_1000_full_outcome.rds_no_enough_SNP_mr_result.csv</t>
  </si>
  <si>
    <t>APOC1_IV_deCODE.txt_BMI_1000_full_outcome.rds_no_het_no_pleio_mr_result.csv</t>
  </si>
  <si>
    <t>APOC1_IV_deCODE.txt_CVD_DBP_1000_full_outcome.rds_no_het_no_pleio_mr_result.csv</t>
  </si>
  <si>
    <t>APOC1_IV_deCODE.txt_CVD_PP_1000_full_outcome.rds_no_enough_SNP_mr_result.csv</t>
  </si>
  <si>
    <t>APOC1_IV_deCODE.txt_CVD_SBP_1000_full_outcome.rds_no_enough_SNP_mr_result.csv</t>
  </si>
  <si>
    <t>APOC1_IV_deCODE.txt_eGFR_1000_full_outcome.rds_no_het_no_pleio_mr_result.csv</t>
  </si>
  <si>
    <t>APOC1_IV_deCODE.txt_FG_1000_full_outcome.rds_no_het_no_pleio_mr_result.csv</t>
  </si>
  <si>
    <t>APOC1_IV_deCODE.txt_FI_1000_full_outcome.rds_no_het_no_pleio_mr_result.csv</t>
  </si>
  <si>
    <t>APOC1_IV_deCODE.txt_GGT_1000_full_outcome.rds_no_het_no_pleio_mr_result.csv</t>
  </si>
  <si>
    <t>APOC1_IV_deCODE.txt_HbA1c_1000_full_outcome.rds_no_het_no_pleio_mr_result.csv</t>
  </si>
  <si>
    <t>APOC1_IV_deCODE.txt_HDL_1000_full_outcome.rds_no_enough_SNP_mr_result.csv</t>
  </si>
  <si>
    <t>APOC1_IV_deCODE.txt_LDL_1000_full_outcome.rds_no_enough_SNP_mr_result.csv</t>
  </si>
  <si>
    <t>APOC1_IV_deCODE.txt_TC_1000_full_outcome.rds_no_enough_SNP_mr_result.csv</t>
  </si>
  <si>
    <t>APOC1_IV_deCODE.txt_TG_1000_full_outcome.rds_no_enough_SNP_mr_result.csv</t>
  </si>
  <si>
    <t>APOC1_IV_deCODE.txt_WHRadj_1000_full_outcome.rds_no_het_no_pleio_mr_result.csv</t>
  </si>
  <si>
    <t>APOH_IV_deCODE.txt_2hGlu_1000_full_outcome.rds_no_het_no_pleio_mr_result.csv</t>
  </si>
  <si>
    <t>APOH_IV_deCODE.txt_ALP_1000_full_outcome.rds_no_het_no_pleio_mr_result.csv</t>
  </si>
  <si>
    <t>APOH_IV_deCODE.txt_ALT_1000_full_outcome.rds_no_enough_SNP_mr_result.csv</t>
  </si>
  <si>
    <t>APOH_IV_deCODE.txt_BMI_1000_full_outcome.rds_no_het_no_pleio_mr_result.csv</t>
  </si>
  <si>
    <t>APOH_IV_deCODE.txt_CRP_1000_full_outcome.rds_no_enough_SNP_mr_result.csv</t>
  </si>
  <si>
    <t>APOH_IV_deCODE.txt_CVD_DBP_1000_full_outcome.rds_no_enough_SNP_mr_result.csv</t>
  </si>
  <si>
    <t>APOH_IV_deCODE.txt_CVD_PP_1000_full_outcome.rds_no_enough_SNP_mr_result.csv</t>
  </si>
  <si>
    <t>APOH_IV_deCODE.txt_CVD_SBP_1000_full_outcome.rds_no_enough_SNP_mr_result.csv</t>
  </si>
  <si>
    <t>APOH_IV_deCODE.txt_eGFR_1000_full_outcome.rds_no_enough_SNP_mr_result.csv</t>
  </si>
  <si>
    <t>APOH_IV_deCODE.txt_FG_1000_full_outcome.rds_no_het_no_pleio_mr_result.csv</t>
  </si>
  <si>
    <t>APOH_IV_deCODE.txt_FI_1000_full_outcome.rds_no_het_no_pleio_mr_result.csv</t>
  </si>
  <si>
    <t>APOH_IV_deCODE.txt_GGT_1000_full_outcome.rds_no_enough_SNP_mr_result.csv</t>
  </si>
  <si>
    <t>APOH_IV_deCODE.txt_HbA1c_1000_full_outcome.rds_no_het_no_pleio_mr_result.csv</t>
  </si>
  <si>
    <t>APOH_IV_deCODE.txt_HDL_1000_full_outcome.rds_no_het_no_pleio_mr_result.csv</t>
  </si>
  <si>
    <t>APOH_IV_deCODE.txt_TC_1000_full_outcome.rds_no_enough_SNP_mr_result.csv</t>
  </si>
  <si>
    <t>APOH_IV_deCODE.txt_TG_1000_full_outcome.rds_no_enough_SNP_mr_result.csv</t>
  </si>
  <si>
    <t>APOH_IV_deCODE.txt_WHRadj_1000_full_outcome.rds_no_het_no_pleio_mr_result.csv</t>
  </si>
  <si>
    <t>ASGR1_IV_deCODE.txt_2hGlu_1000_full_outcome.rds_no_enough_SNP_mr_result.csv</t>
  </si>
  <si>
    <t>ASGR1_IV_deCODE.txt_ALT_1000_full_outcome.rds_no_enough_SNP_mr_result.csv</t>
  </si>
  <si>
    <t>ASGR1_IV_deCODE.txt_BMI_1000_full_outcome.rds_no_enough_SNP_mr_result.csv</t>
  </si>
  <si>
    <t>ASGR1_IV_deCODE.txt_CRP_1000_full_outcome.rds_no_enough_SNP_mr_result.csv</t>
  </si>
  <si>
    <t>ASGR1_IV_deCODE.txt_CVD_DBP_1000_full_outcome.rds_no_enough_SNP_mr_result.csv</t>
  </si>
  <si>
    <t>ASGR1_IV_deCODE.txt_CVD_PP_1000_full_outcome.rds_no_enough_SNP_mr_result.csv</t>
  </si>
  <si>
    <t>ASGR1_IV_deCODE.txt_CVD_SBP_1000_full_outcome.rds_no_enough_SNP_mr_result.csv</t>
  </si>
  <si>
    <t>ASGR1_IV_deCODE.txt_eGFR_1000_full_outcome.rds_no_enough_SNP_mr_result.csv</t>
  </si>
  <si>
    <t>ASGR1_IV_deCODE.txt_FG_1000_full_outcome.rds_no_enough_SNP_mr_result.csv</t>
  </si>
  <si>
    <t>ASGR1_IV_deCODE.txt_FI_1000_full_outcome.rds_no_enough_SNP_mr_result.csv</t>
  </si>
  <si>
    <t>ASGR1_IV_deCODE.txt_GGT_1000_full_outcome.rds_no_enough_SNP_mr_result.csv</t>
  </si>
  <si>
    <t>ASGR1_IV_deCODE.txt_HbA1c_1000_full_outcome.rds_no_enough_SNP_mr_result.csv</t>
  </si>
  <si>
    <t>ASGR1_IV_deCODE.txt_TG_1000_full_outcome.rds_no_enough_SNP_mr_result.csv</t>
  </si>
  <si>
    <t>ASGR1_IV_deCODE.txt_WHRadj_1000_full_outcome.rds_no_enough_SNP_mr_result.csv</t>
  </si>
  <si>
    <t>C2_IV_deCODE.txt_2hGlu_1000_full_outcome.rds_no_het_no_pleio_mr_result.csv</t>
  </si>
  <si>
    <t>C2_IV_deCODE.txt_BMI_1000_full_outcome.rds_no_het_no_pleio_mr_result.csv</t>
  </si>
  <si>
    <t>C2_IV_deCODE.txt_CVD_DBP_1000_full_outcome.rds_no_het_no_pleio_mr_result.csv</t>
  </si>
  <si>
    <t>C2_IV_deCODE.txt_CVD_PP_1000_full_outcome.rds_no_het_no_pleio_mr_result.csv</t>
  </si>
  <si>
    <t>C2_IV_deCODE.txt_CVD_SBP_1000_full_outcome.rds_no_enough_SNP_mr_result.csv</t>
  </si>
  <si>
    <t>C2_IV_deCODE.txt_eGFR_1000_full_outcome.rds_no_het_no_pleio_mr_result.csv</t>
  </si>
  <si>
    <t>C2_IV_deCODE.txt_FG_1000_full_outcome.rds_no_het_no_pleio_mr_result.csv</t>
  </si>
  <si>
    <t>C2_IV_deCODE.txt_FI_1000_full_outcome.rds_no_het_no_pleio_mr_result.csv</t>
  </si>
  <si>
    <t>C2_IV_deCODE.txt_HbA1c_1000_full_outcome.rds_no_het_no_pleio_mr_result.csv</t>
  </si>
  <si>
    <t>C2_IV_deCODE.txt_HDL_1000_full_outcome.rds_no_het_no_pleio_mr_result.csv</t>
  </si>
  <si>
    <t>C2_IV_deCODE.txt_LDL_1000_full_outcome.rds_no_het_no_pleio_mr_result.csv</t>
  </si>
  <si>
    <t>C2_IV_deCODE.txt_TC_1000_full_outcome.rds_no_het_no_pleio_mr_result.csv</t>
  </si>
  <si>
    <t>C2_IV_deCODE.txt_TG_1000_full_outcome.rds_no_het_no_pleio_mr_result.csv</t>
  </si>
  <si>
    <t>C2_IV_deCODE.txt_WHRadj_1000_full_outcome.rds_no_het_no_pleio_mr_result.csv</t>
  </si>
  <si>
    <t>CACYBP_IV_deCODE.txt_2hGlu_1000_full_outcome.rds_no_enough_SNP_mr_result.csv</t>
  </si>
  <si>
    <t>CACYBP_IV_deCODE.txt_CRP_1000_full_outcome.rds_no_enough_SNP_mr_result.csv</t>
  </si>
  <si>
    <t>CACYBP_IV_deCODE.txt_CVD_PP_1000_full_outcome.rds_no_enough_SNP_mr_result.csv</t>
  </si>
  <si>
    <t>CACYBP_IV_deCODE.txt_CVD_SBP_1000_full_outcome.rds_no_enough_SNP_mr_result.csv</t>
  </si>
  <si>
    <t>CACYBP_IV_deCODE.txt_eGFR_1000_full_outcome.rds_no_enough_SNP_mr_result.csv</t>
  </si>
  <si>
    <t>CACYBP_IV_deCODE.txt_FG_1000_full_outcome.rds_no_enough_SNP_mr_result.csv</t>
  </si>
  <si>
    <t>CACYBP_IV_deCODE.txt_FI_1000_full_outcome.rds_no_enough_SNP_mr_result.csv</t>
  </si>
  <si>
    <t>CACYBP_IV_deCODE.txt_TG_1000_full_outcome.rds_no_enough_SNP_mr_result.csv</t>
  </si>
  <si>
    <t>CACYBP_IV_deCODE.txt_WHRadj_1000_full_outcome.rds_no_enough_SNP_mr_result.csv</t>
  </si>
  <si>
    <t>CD36_IV_deCODE.txt_2hGlu_1000_full_outcome.rds_no_het_no_pleio_mr_result.csv</t>
  </si>
  <si>
    <t>CD36_IV_deCODE.txt_ALP_1000_full_outcome.rds_no_het_no_pleio_mr_result.csv</t>
  </si>
  <si>
    <t>CD36_IV_deCODE.txt_ALT_1000_full_outcome.rds_no_het_no_pleio_mr_result.csv</t>
  </si>
  <si>
    <t>CD36_IV_deCODE.txt_BMI_1000_full_outcome.rds_no_het_no_pleio_mr_result.csv</t>
  </si>
  <si>
    <t>CD36_IV_deCODE.txt_CRP_1000_full_outcome.rds_no_het_no_pleio_mr_result.csv</t>
  </si>
  <si>
    <t>CD36_IV_deCODE.txt_CVD_DBP_1000_full_outcome.rds_no_het_no_pleio_mr_result.csv</t>
  </si>
  <si>
    <t>CD36_IV_deCODE.txt_CVD_PP_1000_full_outcome.rds_no_het_no_pleio_mr_result.csv</t>
  </si>
  <si>
    <t>CD36_IV_deCODE.txt_CVD_SBP_1000_full_outcome.rds_no_het_no_pleio_mr_result.csv</t>
  </si>
  <si>
    <t>CD36_IV_deCODE.txt_eGFR_1000_full_outcome.rds_no_het_no_pleio_mr_result.csv</t>
  </si>
  <si>
    <t>CD36_IV_deCODE.txt_FG_1000_full_outcome.rds_no_het_no_pleio_mr_result.csv</t>
  </si>
  <si>
    <t>CD36_IV_deCODE.txt_FI_1000_full_outcome.rds_no_het_no_pleio_mr_result.csv</t>
  </si>
  <si>
    <t>CD36_IV_deCODE.txt_GGT_1000_full_outcome.rds_no_het_no_pleio_mr_result.csv</t>
  </si>
  <si>
    <t>CD36_IV_deCODE.txt_HbA1c_1000_full_outcome.rds_no_het_no_pleio_mr_result.csv</t>
  </si>
  <si>
    <t>CD36_IV_deCODE.txt_HDL_1000_full_outcome.rds_no_het_no_pleio_mr_result.csv</t>
  </si>
  <si>
    <t>CD36_IV_deCODE.txt_LDL_1000_full_outcome.rds_no_het_no_pleio_mr_result.csv</t>
  </si>
  <si>
    <t>CD36_IV_deCODE.txt_TC_1000_full_outcome.rds_no_het_no_pleio_mr_result.csv</t>
  </si>
  <si>
    <t>CD36_IV_deCODE.txt_TG_1000_full_outcome.rds_no_het_no_pleio_mr_result.csv</t>
  </si>
  <si>
    <t>CD36_IV_deCODE.txt_WHRadj_1000_full_outcome.rds_no_het_no_pleio_mr_result.csv</t>
  </si>
  <si>
    <t>CELA2A_IV_deCODE.txt_2hGlu_1000_full_outcome.rds_no_enough_SNP_mr_result.csv</t>
  </si>
  <si>
    <t>CELA2A_IV_deCODE.txt_ALP_1000_full_outcome.rds_no_enough_SNP_mr_result.csv</t>
  </si>
  <si>
    <t>CELA2A_IV_deCODE.txt_ALT_1000_full_outcome.rds_no_enough_SNP_mr_result.csv</t>
  </si>
  <si>
    <t>CELA2A_IV_deCODE.txt_BMI_1000_full_outcome.rds_no_enough_SNP_mr_result.csv</t>
  </si>
  <si>
    <t>CELA2A_IV_deCODE.txt_CRP_1000_full_outcome.rds_no_enough_SNP_mr_result.csv</t>
  </si>
  <si>
    <t>CELA2A_IV_deCODE.txt_CVD_DBP_1000_full_outcome.rds_no_enough_SNP_mr_result.csv</t>
  </si>
  <si>
    <t>CELA2A_IV_deCODE.txt_CVD_SBP_1000_full_outcome.rds_no_enough_SNP_mr_result.csv</t>
  </si>
  <si>
    <t>CELA2A_IV_deCODE.txt_eGFR_1000_full_outcome.rds_no_enough_SNP_mr_result.csv</t>
  </si>
  <si>
    <t>CELA2A_IV_deCODE.txt_FG_1000_full_outcome.rds_no_enough_SNP_mr_result.csv</t>
  </si>
  <si>
    <t>CELA2A_IV_deCODE.txt_FI_1000_full_outcome.rds_no_enough_SNP_mr_result.csv</t>
  </si>
  <si>
    <t>CELA2A_IV_deCODE.txt_GGT_1000_full_outcome.rds_no_enough_SNP_mr_result.csv</t>
  </si>
  <si>
    <t>CELA2A_IV_deCODE.txt_HbA1c_1000_full_outcome.rds_no_enough_SNP_mr_result.csv</t>
  </si>
  <si>
    <t>CELA2A_IV_deCODE.txt_HDL_1000_full_outcome.rds_no_enough_SNP_mr_result.csv</t>
  </si>
  <si>
    <t>CELA2A_IV_deCODE.txt_LDL_1000_full_outcome.rds_no_enough_SNP_mr_result.csv</t>
  </si>
  <si>
    <t>CELA2A_IV_deCODE.txt_TC_1000_full_outcome.rds_no_enough_SNP_mr_result.csv</t>
  </si>
  <si>
    <t>CELA2A_IV_deCODE.txt_TG_1000_full_outcome.rds_no_enough_SNP_mr_result.csv</t>
  </si>
  <si>
    <t>CELA2A_IV_deCODE.txt_WHRadj_1000_full_outcome.rds_no_enough_SNP_mr_result.csv</t>
  </si>
  <si>
    <t>COL6A3_IV_deCODE.txt_2hGlu_1000_full_outcome.rds_no_enough_SNP_mr_result.csv</t>
  </si>
  <si>
    <t>COL6A3_IV_deCODE.txt_ALP_1000_full_outcome.rds_no_enough_SNP_mr_result.csv</t>
  </si>
  <si>
    <t>COL6A3_IV_deCODE.txt_ALT_1000_full_outcome.rds_no_enough_SNP_mr_result.csv</t>
  </si>
  <si>
    <t>COL6A3_IV_deCODE.txt_BMI_1000_full_outcome.rds_no_enough_SNP_mr_result.csv</t>
  </si>
  <si>
    <t>COL6A3_IV_deCODE.txt_CRP_1000_full_outcome.rds_no_enough_SNP_mr_result.csv</t>
  </si>
  <si>
    <t>COL6A3_IV_deCODE.txt_CVD_DBP_1000_full_outcome.rds_no_enough_SNP_mr_result.csv</t>
  </si>
  <si>
    <t>COL6A3_IV_deCODE.txt_CVD_PP_1000_full_outcome.rds_no_enough_SNP_mr_result.csv</t>
  </si>
  <si>
    <t>COL6A3_IV_deCODE.txt_CVD_SBP_1000_full_outcome.rds_no_enough_SNP_mr_result.csv</t>
  </si>
  <si>
    <t>COL6A3_IV_deCODE.txt_eGFR_1000_full_outcome.rds_no_enough_SNP_mr_result.csv</t>
  </si>
  <si>
    <t>COL6A3_IV_deCODE.txt_FG_1000_full_outcome.rds_no_enough_SNP_mr_result.csv</t>
  </si>
  <si>
    <t>COL6A3_IV_deCODE.txt_FI_1000_full_outcome.rds_no_enough_SNP_mr_result.csv</t>
  </si>
  <si>
    <t>COL6A3_IV_deCODE.txt_GGT_1000_full_outcome.rds_no_enough_SNP_mr_result.csv</t>
  </si>
  <si>
    <t>COL6A3_IV_deCODE.txt_HbA1c_1000_full_outcome.rds_no_enough_SNP_mr_result.csv</t>
  </si>
  <si>
    <t>COL6A3_IV_deCODE.txt_HDL_1000_full_outcome.rds_no_enough_SNP_mr_result.csv</t>
  </si>
  <si>
    <t>COL6A3_IV_deCODE.txt_LDL_1000_full_outcome.rds_no_enough_SNP_mr_result.csv</t>
  </si>
  <si>
    <t>COL6A3_IV_deCODE.txt_TC_1000_full_outcome.rds_no_enough_SNP_mr_result.csv</t>
  </si>
  <si>
    <t>COL6A3_IV_deCODE.txt_TG_1000_full_outcome.rds_no_enough_SNP_mr_result.csv</t>
  </si>
  <si>
    <t>COL6A3_IV_deCODE.txt_WHRadj_1000_full_outcome.rds_no_enough_SNP_mr_result.csv</t>
  </si>
  <si>
    <t>COMT_IV_deCODE.txt_2hGlu_1000_full_outcome.rds_no_enough_SNP_mr_result.csv</t>
  </si>
  <si>
    <t>COMT_IV_deCODE.txt_ALT_1000_full_outcome.rds_no_enough_SNP_mr_result.csv</t>
  </si>
  <si>
    <t>COMT_IV_deCODE.txt_CVD_DBP_1000_full_outcome.rds_no_enough_SNP_mr_result.csv</t>
  </si>
  <si>
    <t>COMT_IV_deCODE.txt_FG_1000_full_outcome.rds_no_enough_SNP_mr_result.csv</t>
  </si>
  <si>
    <t>COMT_IV_deCODE.txt_FI_1000_full_outcome.rds_no_enough_SNP_mr_result.csv</t>
  </si>
  <si>
    <t>COMT_IV_deCODE.txt_GGT_1000_full_outcome.rds_no_enough_SNP_mr_result.csv</t>
  </si>
  <si>
    <t>COMT_IV_deCODE.txt_WHRadj_1000_full_outcome.rds_no_enough_SNP_mr_result.csv</t>
  </si>
  <si>
    <t>EFEMP1_IV_deCODE.txt_2hGlu_1000_full_outcome.rds_no_enough_SNP_mr_result.csv</t>
  </si>
  <si>
    <t>EFEMP1_IV_deCODE.txt_ALP_1000_full_outcome.rds_no_enough_SNP_mr_result.csv</t>
  </si>
  <si>
    <t>EFEMP1_IV_deCODE.txt_ALT_1000_full_outcome.rds_no_het_no_pleio_mr_result.csv</t>
  </si>
  <si>
    <t>EFEMP1_IV_deCODE.txt_BMI_1000_full_outcome.rds_no_enough_SNP_mr_result.csv</t>
  </si>
  <si>
    <t>EFEMP1_IV_deCODE.txt_CRP_1000_full_outcome.rds_no_enough_SNP_mr_result.csv</t>
  </si>
  <si>
    <t>EFEMP1_IV_deCODE.txt_CVD_DBP_1000_full_outcome.rds_no_enough_SNP_mr_result.csv</t>
  </si>
  <si>
    <t>EFEMP1_IV_deCODE.txt_CVD_PP_1000_full_outcome.rds_no_enough_SNP_mr_result.csv</t>
  </si>
  <si>
    <t>EFEMP1_IV_deCODE.txt_CVD_SBP_1000_full_outcome.rds_no_enough_SNP_mr_result.csv</t>
  </si>
  <si>
    <t>EFEMP1_IV_deCODE.txt_eGFR_1000_full_outcome.rds_no_enough_SNP_mr_result.csv</t>
  </si>
  <si>
    <t>EFEMP1_IV_deCODE.txt_FG_1000_full_outcome.rds_no_het_no_pleio_mr_result.csv</t>
  </si>
  <si>
    <t>EFEMP1_IV_deCODE.txt_FI_1000_full_outcome.rds_no_het_no_pleio_mr_result.csv</t>
  </si>
  <si>
    <t>EFEMP1_IV_deCODE.txt_GGT_1000_full_outcome.rds_no_enough_SNP_mr_result.csv</t>
  </si>
  <si>
    <t>EFEMP1_IV_deCODE.txt_HbA1c_1000_full_outcome.rds_no_enough_SNP_mr_result.csv</t>
  </si>
  <si>
    <t>EFEMP1_IV_deCODE.txt_HDL_1000_full_outcome.rds_no_enough_SNP_mr_result.csv</t>
  </si>
  <si>
    <t>EFEMP1_IV_deCODE.txt_LDL_1000_full_outcome.rds_no_enough_SNP_mr_result.csv</t>
  </si>
  <si>
    <t>EFEMP1_IV_deCODE.txt_TC_1000_full_outcome.rds_no_enough_SNP_mr_result.csv</t>
  </si>
  <si>
    <t>EFEMP1_IV_deCODE.txt_TG_1000_full_outcome.rds_no_enough_SNP_mr_result.csv</t>
  </si>
  <si>
    <t>EFEMP1_IV_deCODE.txt_WHRadj_1000_full_outcome.rds_no_enough_SNP_mr_result.csv</t>
  </si>
  <si>
    <t>F11_IV_deCODE.txt_2hGlu_1000_full_outcome.rds_no_het_no_pleio_mr_result.csv</t>
  </si>
  <si>
    <t>F11_IV_deCODE.txt_ALP_1000_full_outcome.rds_no_het_no_pleio_mr_result.csv</t>
  </si>
  <si>
    <t>F11_IV_deCODE.txt_ALT_1000_full_outcome.rds_no_het_no_pleio_mr_result.csv</t>
  </si>
  <si>
    <t>F11_IV_deCODE.txt_BMI_1000_full_outcome.rds_no_het_no_pleio_mr_result.csv</t>
  </si>
  <si>
    <t>F11_IV_deCODE.txt_CRP_1000_full_outcome.rds_no_het_no_pleio_mr_result.csv</t>
  </si>
  <si>
    <t>F11_IV_deCODE.txt_CVD_DBP_1000_full_outcome.rds_no_het_no_pleio_mr_result.csv</t>
  </si>
  <si>
    <t>F11_IV_deCODE.txt_CVD_PP_1000_full_outcome.rds_no_het_no_pleio_mr_result.csv</t>
  </si>
  <si>
    <t>F11_IV_deCODE.txt_CVD_SBP_1000_full_outcome.rds_no_het_no_pleio_mr_result.csv</t>
  </si>
  <si>
    <t>F11_IV_deCODE.txt_eGFR_1000_full_outcome.rds_no_het_no_pleio_mr_result.csv</t>
  </si>
  <si>
    <t>F11_IV_deCODE.txt_FG_1000_full_outcome.rds_no_het_no_pleio_mr_result.csv</t>
  </si>
  <si>
    <t>F11_IV_deCODE.txt_FI_1000_full_outcome.rds_no_het_no_pleio_mr_result.csv</t>
  </si>
  <si>
    <t>F11_IV_deCODE.txt_GGT_1000_full_outcome.rds_no_het_no_pleio_mr_result.csv</t>
  </si>
  <si>
    <t>F11_IV_deCODE.txt_HbA1c_1000_full_outcome.rds_no_het_no_pleio_mr_result.csv</t>
  </si>
  <si>
    <t>F11_IV_deCODE.txt_HDL_1000_full_outcome.rds_no_het_no_pleio_mr_result.csv</t>
  </si>
  <si>
    <t>F11_IV_deCODE.txt_LDL_1000_full_outcome.rds_no_het_no_pleio_mr_result.csv</t>
  </si>
  <si>
    <t>F11_IV_deCODE.txt_TC_1000_full_outcome.rds_no_het_no_pleio_mr_result.csv</t>
  </si>
  <si>
    <t>F11_IV_deCODE.txt_TG_1000_full_outcome.rds_no_het_no_pleio_mr_result.csv</t>
  </si>
  <si>
    <t>F11_IV_deCODE.txt_WHRadj_1000_full_outcome.rds_no_het_no_pleio_mr_result.csv</t>
  </si>
  <si>
    <t>F2_IV_deCODE.txt_2hGlu_1000_full_outcome.rds_no_het_no_pleio_mr_result.csv</t>
  </si>
  <si>
    <t>F2_IV_deCODE.txt_ALP_1000_full_outcome.rds_no_enough_SNP_mr_result.csv</t>
  </si>
  <si>
    <t>F2_IV_deCODE.txt_ALT_1000_full_outcome.rds_no_enough_SNP_mr_result.csv</t>
  </si>
  <si>
    <t>F2_IV_deCODE.txt_BMI_1000_full_outcome.rds_no_enough_SNP_mr_result.csv</t>
  </si>
  <si>
    <t>F2_IV_deCODE.txt_CVD_DBP_1000_full_outcome.rds_no_enough_SNP_mr_result.csv</t>
  </si>
  <si>
    <t>F2_IV_deCODE.txt_CVD_PP_1000_full_outcome.rds_no_enough_SNP_mr_result.csv</t>
  </si>
  <si>
    <t>F2_IV_deCODE.txt_eGFR_1000_full_outcome.rds_no_enough_SNP_mr_result.csv</t>
  </si>
  <si>
    <t>F2_IV_deCODE.txt_FG_1000_full_outcome.rds_no_enough_SNP_mr_result.csv</t>
  </si>
  <si>
    <t>F2_IV_deCODE.txt_FI_1000_full_outcome.rds_no_het_no_pleio_mr_result.csv</t>
  </si>
  <si>
    <t>F2_IV_deCODE.txt_GGT_1000_full_outcome.rds_no_enough_SNP_mr_result.csv</t>
  </si>
  <si>
    <t>F2_IV_deCODE.txt_HbA1c_1000_full_outcome.rds_no_enough_SNP_mr_result.csv</t>
  </si>
  <si>
    <t>F2_IV_deCODE.txt_LDL_1000_full_outcome.rds_no_enough_SNP_mr_result.csv</t>
  </si>
  <si>
    <t>F2_IV_deCODE.txt_TC_1000_full_outcome.rds_no_enough_SNP_mr_result.csv</t>
  </si>
  <si>
    <t>F2_IV_deCODE.txt_TG_1000_full_outcome.rds_no_enough_SNP_mr_result.csv</t>
  </si>
  <si>
    <t>F2_IV_deCODE.txt_WHRadj_1000_full_outcome.rds_no_enough_SNP_mr_result.csv</t>
  </si>
  <si>
    <t>FBP1_IV_deCODE.txt_ALP_1000_full_outcome.rds_no_enough_SNP_mr_result.csv</t>
  </si>
  <si>
    <t>FBP1_IV_deCODE.txt_ALT_1000_full_outcome.rds_no_enough_SNP_mr_result.csv</t>
  </si>
  <si>
    <t>FBP1_IV_deCODE.txt_CRP_1000_full_outcome.rds_no_enough_SNP_mr_result.csv</t>
  </si>
  <si>
    <t>FBP1_IV_deCODE.txt_CVD_DBP_1000_full_outcome.rds_no_enough_SNP_mr_result.csv</t>
  </si>
  <si>
    <t>FBP1_IV_deCODE.txt_CVD_PP_1000_full_outcome.rds_no_enough_SNP_mr_result.csv</t>
  </si>
  <si>
    <t>FBP1_IV_deCODE.txt_CVD_SBP_1000_full_outcome.rds_no_enough_SNP_mr_result.csv</t>
  </si>
  <si>
    <t>FBP1_IV_deCODE.txt_eGFR_1000_full_outcome.rds_no_enough_SNP_mr_result.csv</t>
  </si>
  <si>
    <t>FBP1_IV_deCODE.txt_FG_1000_full_outcome.rds_no_enough_SNP_mr_result.csv</t>
  </si>
  <si>
    <t>FBP1_IV_deCODE.txt_FI_1000_full_outcome.rds_no_enough_SNP_mr_result.csv</t>
  </si>
  <si>
    <t>FBP1_IV_deCODE.txt_GGT_1000_full_outcome.rds_no_enough_SNP_mr_result.csv</t>
  </si>
  <si>
    <t>FBP1_IV_deCODE.txt_HbA1c_1000_full_outcome.rds_no_enough_SNP_mr_result.csv</t>
  </si>
  <si>
    <t>FBP1_IV_deCODE.txt_HDL_1000_full_outcome.rds_no_enough_SNP_mr_result.csv</t>
  </si>
  <si>
    <t>FBP1_IV_deCODE.txt_LDL_1000_full_outcome.rds_no_enough_SNP_mr_result.csv</t>
  </si>
  <si>
    <t>FBP1_IV_deCODE.txt_TC_1000_full_outcome.rds_no_enough_SNP_mr_result.csv</t>
  </si>
  <si>
    <t>FBP1_IV_deCODE.txt_TG_1000_full_outcome.rds_no_enough_SNP_mr_result.csv</t>
  </si>
  <si>
    <t>FBP1_IV_deCODE.txt_WHRadj_1000_full_outcome.rds_no_enough_SNP_mr_result.csv</t>
  </si>
  <si>
    <t>GAS6_IV_deCODE.txt_2hGlu_1000_full_outcome.rds_no_het_no_pleio_mr_result.csv</t>
  </si>
  <si>
    <t>GAS6_IV_deCODE.txt_ALP_1000_full_outcome.rds_no_het_no_pleio_mr_result.csv</t>
  </si>
  <si>
    <t>GAS6_IV_deCODE.txt_ALT_1000_full_outcome.rds_no_het_no_pleio_mr_result.csv</t>
  </si>
  <si>
    <t>GAS6_IV_deCODE.txt_BMI_1000_full_outcome.rds_no_het_no_pleio_mr_result.csv</t>
  </si>
  <si>
    <t>GAS6_IV_deCODE.txt_CRP_1000_full_outcome.rds_no_het_no_pleio_mr_result.csv</t>
  </si>
  <si>
    <t>GAS6_IV_deCODE.txt_CVD_DBP_1000_full_outcome.rds_no_enough_SNP_mr_result.csv</t>
  </si>
  <si>
    <t>GAS6_IV_deCODE.txt_CVD_PP_1000_full_outcome.rds_no_enough_SNP_mr_result.csv</t>
  </si>
  <si>
    <t>GAS6_IV_deCODE.txt_CVD_SBP_1000_full_outcome.rds_no_enough_SNP_mr_result.csv</t>
  </si>
  <si>
    <t>GAS6_IV_deCODE.txt_eGFR_1000_full_outcome.rds_no_het_no_pleio_mr_result.csv</t>
  </si>
  <si>
    <t>GAS6_IV_deCODE.txt_FG_1000_full_outcome.rds_no_het_no_pleio_mr_result.csv</t>
  </si>
  <si>
    <t>GAS6_IV_deCODE.txt_FI_1000_full_outcome.rds_no_het_no_pleio_mr_result.csv</t>
  </si>
  <si>
    <t>GAS6_IV_deCODE.txt_GGT_1000_full_outcome.rds_no_het_no_pleio_mr_result.csv</t>
  </si>
  <si>
    <t>GAS6_IV_deCODE.txt_HbA1c_1000_full_outcome.rds_no_het_no_pleio_mr_result.csv</t>
  </si>
  <si>
    <t>GAS6_IV_deCODE.txt_HDL_1000_full_outcome.rds_no_het_no_pleio_mr_result.csv</t>
  </si>
  <si>
    <t>GAS6_IV_deCODE.txt_LDL_1000_full_outcome.rds_no_het_no_pleio_mr_result.csv</t>
  </si>
  <si>
    <t>GAS6_IV_deCODE.txt_TC_1000_full_outcome.rds_no_het_no_pleio_mr_result.csv</t>
  </si>
  <si>
    <t>GAS6_IV_deCODE.txt_TG_1000_full_outcome.rds_no_enough_SNP_mr_result.csv</t>
  </si>
  <si>
    <t>GAS6_IV_deCODE.txt_WHRadj_1000_full_outcome.rds_no_het_no_pleio_mr_result.csv</t>
  </si>
  <si>
    <t>GP6_IV_deCODE.txt_2hGlu_1000_full_outcome.rds_no_het_no_pleio_mr_result.csv</t>
  </si>
  <si>
    <t>GP6_IV_deCODE.txt_ALP_1000_full_outcome.rds_no_het_no_pleio_mr_result.csv</t>
  </si>
  <si>
    <t>GP6_IV_deCODE.txt_ALT_1000_full_outcome.rds_no_het_no_pleio_mr_result.csv</t>
  </si>
  <si>
    <t>GP6_IV_deCODE.txt_BMI_1000_full_outcome.rds_no_het_no_pleio_mr_result.csv</t>
  </si>
  <si>
    <t>GP6_IV_deCODE.txt_CRP_1000_full_outcome.rds_no_het_no_pleio_mr_result.csv</t>
  </si>
  <si>
    <t>GP6_IV_deCODE.txt_CVD_DBP_1000_full_outcome.rds_no_enough_SNP_mr_result.csv</t>
  </si>
  <si>
    <t>GP6_IV_deCODE.txt_CVD_PP_1000_full_outcome.rds_no_het_no_pleio_mr_result.csv</t>
  </si>
  <si>
    <t>GP6_IV_deCODE.txt_CVD_SBP_1000_full_outcome.rds_no_het_no_pleio_mr_result.csv</t>
  </si>
  <si>
    <t>GP6_IV_deCODE.txt_eGFR_1000_full_outcome.rds_no_het_no_pleio_mr_result.csv</t>
  </si>
  <si>
    <t>GP6_IV_deCODE.txt_FG_1000_full_outcome.rds_no_het_no_pleio_mr_result.csv</t>
  </si>
  <si>
    <t>GP6_IV_deCODE.txt_FI_1000_full_outcome.rds_no_het_no_pleio_mr_result.csv</t>
  </si>
  <si>
    <t>GP6_IV_deCODE.txt_GGT_1000_full_outcome.rds_no_het_no_pleio_mr_result.csv</t>
  </si>
  <si>
    <t>GP6_IV_deCODE.txt_HbA1c_1000_full_outcome.rds_no_het_no_pleio_mr_result.csv</t>
  </si>
  <si>
    <t>GP6_IV_deCODE.txt_HDL_1000_full_outcome.rds_no_het_no_pleio_mr_result.csv</t>
  </si>
  <si>
    <t>GP6_IV_deCODE.txt_LDL_1000_full_outcome.rds_no_het_no_pleio_mr_result.csv</t>
  </si>
  <si>
    <t>GP6_IV_deCODE.txt_TC_1000_full_outcome.rds_no_het_no_pleio_mr_result.csv</t>
  </si>
  <si>
    <t>GP6_IV_deCODE.txt_TG_1000_full_outcome.rds_no_het_no_pleio_mr_result.csv</t>
  </si>
  <si>
    <t>GP6_IV_deCODE.txt_WHRadj_1000_full_outcome.rds_no_het_no_pleio_mr_result.csv</t>
  </si>
  <si>
    <t>GSTT2B_IV_deCODE.txt_2hGlu_1000_full_outcome.rds_no_het_no_pleio_mr_result.csv</t>
  </si>
  <si>
    <t>GSTT2B_IV_deCODE.txt_ALP_1000_full_outcome.rds_no_het_no_pleio_mr_result.csv</t>
  </si>
  <si>
    <t>GSTT2B_IV_deCODE.txt_ALT_1000_full_outcome.rds_no_het_no_pleio_mr_result.csv</t>
  </si>
  <si>
    <t>GSTT2B_IV_deCODE.txt_BMI_1000_full_outcome.rds_no_het_no_pleio_mr_result.csv</t>
  </si>
  <si>
    <t>GSTT2B_IV_deCODE.txt_CRP_1000_full_outcome.rds_no_het_no_pleio_mr_result.csv</t>
  </si>
  <si>
    <t>GSTT2B_IV_deCODE.txt_CVD_DBP_1000_full_outcome.rds_no_het_no_pleio_mr_result.csv</t>
  </si>
  <si>
    <t>GSTT2B_IV_deCODE.txt_CVD_PP_1000_full_outcome.rds_no_enough_SNP_mr_result.csv</t>
  </si>
  <si>
    <t>GSTT2B_IV_deCODE.txt_CVD_SBP_1000_full_outcome.rds_no_het_no_pleio_mr_result.csv</t>
  </si>
  <si>
    <t>GSTT2B_IV_deCODE.txt_eGFR_1000_full_outcome.rds_no_het_no_pleio_mr_result.csv</t>
  </si>
  <si>
    <t>GSTT2B_IV_deCODE.txt_FG_1000_full_outcome.rds_no_het_no_pleio_mr_result.csv</t>
  </si>
  <si>
    <t>GSTT2B_IV_deCODE.txt_FI_1000_full_outcome.rds_no_het_no_pleio_mr_result.csv</t>
  </si>
  <si>
    <t>GSTT2B_IV_deCODE.txt_GGT_1000_full_outcome.rds_no_enough_SNP_mr_result.csv</t>
  </si>
  <si>
    <t>GSTT2B_IV_deCODE.txt_HbA1c_1000_full_outcome.rds_no_het_no_pleio_mr_result.csv</t>
  </si>
  <si>
    <t>GSTT2B_IV_deCODE.txt_HDL_1000_full_outcome.rds_no_het_no_pleio_mr_result.csv</t>
  </si>
  <si>
    <t>GSTT2B_IV_deCODE.txt_LDL_1000_full_outcome.rds_no_het_no_pleio_mr_result.csv</t>
  </si>
  <si>
    <t>GSTT2B_IV_deCODE.txt_TC_1000_full_outcome.rds_no_het_no_pleio_mr_result.csv</t>
  </si>
  <si>
    <t>GSTT2B_IV_deCODE.txt_TG_1000_full_outcome.rds_no_het_no_pleio_mr_result.csv</t>
  </si>
  <si>
    <t>GSTT2B_IV_deCODE.txt_WHRadj_1000_full_outcome.rds_no_het_no_pleio_mr_result.csv</t>
  </si>
  <si>
    <t>GUSB_IV_deCODE.txt_2hGlu_1000_full_outcome.rds_no_het_no_pleio_mr_result.csv</t>
  </si>
  <si>
    <t>GUSB_IV_deCODE.txt_ALP_1000_full_outcome.rds_no_enough_SNP_mr_result.csv</t>
  </si>
  <si>
    <t>GUSB_IV_deCODE.txt_ALT_1000_full_outcome.rds_no_het_no_pleio_mr_result.csv</t>
  </si>
  <si>
    <t>GUSB_IV_deCODE.txt_BMI_1000_full_outcome.rds_no_het_no_pleio_mr_result.csv</t>
  </si>
  <si>
    <t>GUSB_IV_deCODE.txt_CRP_1000_full_outcome.rds_no_het_no_pleio_mr_result.csv</t>
  </si>
  <si>
    <t>GUSB_IV_deCODE.txt_CVD_DBP_1000_full_outcome.rds_no_enough_SNP_mr_result.csv</t>
  </si>
  <si>
    <t>GUSB_IV_deCODE.txt_CVD_PP_1000_full_outcome.rds_no_enough_SNP_mr_result.csv</t>
  </si>
  <si>
    <t>GUSB_IV_deCODE.txt_CVD_SBP_1000_full_outcome.rds_no_enough_SNP_mr_result.csv</t>
  </si>
  <si>
    <t>GUSB_IV_deCODE.txt_eGFR_1000_full_outcome.rds_no_enough_SNP_mr_result.csv</t>
  </si>
  <si>
    <t>GUSB_IV_deCODE.txt_FG_1000_full_outcome.rds_no_het_no_pleio_mr_result.csv</t>
  </si>
  <si>
    <t>GUSB_IV_deCODE.txt_FI_1000_full_outcome.rds_no_het_no_pleio_mr_result.csv</t>
  </si>
  <si>
    <t>GUSB_IV_deCODE.txt_GGT_1000_full_outcome.rds_no_enough_SNP_mr_result.csv</t>
  </si>
  <si>
    <t>GUSB_IV_deCODE.txt_HbA1c_1000_full_outcome.rds_no_enough_SNP_mr_result.csv</t>
  </si>
  <si>
    <t>GUSB_IV_deCODE.txt_HDL_1000_full_outcome.rds_no_het_no_pleio_mr_result.csv</t>
  </si>
  <si>
    <t>GUSB_IV_deCODE.txt_LDL_1000_full_outcome.rds_no_het_no_pleio_mr_result.csv</t>
  </si>
  <si>
    <t>GUSB_IV_deCODE.txt_TG_1000_full_outcome.rds_no_enough_SNP_mr_result.csv</t>
  </si>
  <si>
    <t>GUSB_IV_deCODE.txt_WHRadj_1000_full_outcome.rds_no_enough_SNP_mr_result.csv</t>
  </si>
  <si>
    <t>HGFAC_IV_deCODE.txt_2hGlu_1000_full_outcome.rds_no_het_no_pleio_mr_result.csv</t>
  </si>
  <si>
    <t>HGFAC_IV_deCODE.txt_ALP_1000_full_outcome.rds_no_het_no_pleio_mr_result.csv</t>
  </si>
  <si>
    <t>HGFAC_IV_deCODE.txt_ALT_1000_full_outcome.rds_no_het_no_pleio_mr_result.csv</t>
  </si>
  <si>
    <t>HGFAC_IV_deCODE.txt_BMI_1000_full_outcome.rds_no_het_no_pleio_mr_result.csv</t>
  </si>
  <si>
    <t>HGFAC_IV_deCODE.txt_CRP_1000_full_outcome.rds_no_het_no_pleio_mr_result.csv</t>
  </si>
  <si>
    <t>HGFAC_IV_deCODE.txt_CVD_DBP_1000_full_outcome.rds_no_het_no_pleio_mr_result.csv</t>
  </si>
  <si>
    <t>HGFAC_IV_deCODE.txt_CVD_PP_1000_full_outcome.rds_no_het_no_pleio_mr_result.csv</t>
  </si>
  <si>
    <t>HGFAC_IV_deCODE.txt_CVD_SBP_1000_full_outcome.rds_no_het_no_pleio_mr_result.csv</t>
  </si>
  <si>
    <t>HGFAC_IV_deCODE.txt_eGFR_1000_full_outcome.rds_no_het_no_pleio_mr_result.csv</t>
  </si>
  <si>
    <t>HGFAC_IV_deCODE.txt_FG_1000_full_outcome.rds_no_het_no_pleio_mr_result.csv</t>
  </si>
  <si>
    <t>HGFAC_IV_deCODE.txt_FI_1000_full_outcome.rds_no_het_no_pleio_mr_result.csv</t>
  </si>
  <si>
    <t>HGFAC_IV_deCODE.txt_GGT_1000_full_outcome.rds_no_het_no_pleio_mr_result.csv</t>
  </si>
  <si>
    <t>HGFAC_IV_deCODE.txt_HbA1c_1000_full_outcome.rds_no_het_no_pleio_mr_result.csv</t>
  </si>
  <si>
    <t>HGFAC_IV_deCODE.txt_HDL_1000_full_outcome.rds_no_het_no_pleio_mr_result.csv</t>
  </si>
  <si>
    <t>HGFAC_IV_deCODE.txt_LDL_1000_full_outcome.rds_no_het_no_pleio_mr_result.csv</t>
  </si>
  <si>
    <t>HGFAC_IV_deCODE.txt_TC_1000_full_outcome.rds_no_het_no_pleio_mr_result.csv</t>
  </si>
  <si>
    <t>HGFAC_IV_deCODE.txt_TG_1000_full_outcome.rds_no_het_no_pleio_mr_result.csv</t>
  </si>
  <si>
    <t>HGFAC_IV_deCODE.txt_WHRadj_1000_full_outcome.rds_no_het_no_pleio_mr_result.csv</t>
  </si>
  <si>
    <t>IL6R_IV_deCODE.txt_2hGlu_1000_full_outcome.rds_no_het_no_pleio_mr_result.csv</t>
  </si>
  <si>
    <t>IL6R_IV_deCODE.txt_ALP_1000_full_outcome.rds_no_het_no_pleio_mr_result.csv</t>
  </si>
  <si>
    <t>IL6R_IV_deCODE.txt_ALT_1000_full_outcome.rds_no_het_no_pleio_mr_result.csv</t>
  </si>
  <si>
    <t>IL6R_IV_deCODE.txt_BMI_1000_full_outcome.rds_no_het_no_pleio_mr_result.csv</t>
  </si>
  <si>
    <t>IL6R_IV_deCODE.txt_CRP_1000_full_outcome.rds_no_het_no_pleio_mr_result.csv</t>
  </si>
  <si>
    <t>IL6R_IV_deCODE.txt_CVD_DBP_1000_full_outcome.rds_no_het_no_pleio_mr_result.csv</t>
  </si>
  <si>
    <t>IL6R_IV_deCODE.txt_CVD_PP_1000_full_outcome.rds_no_het_no_pleio_mr_result.csv</t>
  </si>
  <si>
    <t>IL6R_IV_deCODE.txt_CVD_SBP_1000_full_outcome.rds_no_mrpresso_outlier_mr_result.csv</t>
  </si>
  <si>
    <t>IL6R_IV_deCODE.txt_eGFR_1000_full_outcome.rds_no_het_no_pleio_mr_result.csv</t>
  </si>
  <si>
    <t>IL6R_IV_deCODE.txt_FG_1000_full_outcome.rds_no_het_no_pleio_mr_result.csv</t>
  </si>
  <si>
    <t>IL6R_IV_deCODE.txt_FI_1000_full_outcome.rds_no_het_no_pleio_mr_result.csv</t>
  </si>
  <si>
    <t>IL6R_IV_deCODE.txt_GGT_1000_full_outcome.rds_no_mrpresso_outlier_mr_result.csv</t>
  </si>
  <si>
    <t>IL6R_IV_deCODE.txt_HbA1c_1000_full_outcome.rds_no_het_no_pleio_mr_result.csv</t>
  </si>
  <si>
    <t>IL6R_IV_deCODE.txt_HDL_1000_full_outcome.rds_no_het_no_pleio_mr_result.csv</t>
  </si>
  <si>
    <t>IL6R_IV_deCODE.txt_LDL_1000_full_outcome.rds_no_het_no_pleio_mr_result.csv</t>
  </si>
  <si>
    <t>IL6R_IV_deCODE.txt_TC_1000_full_outcome.rds_no_het_no_pleio_mr_result.csv</t>
  </si>
  <si>
    <t>IL6R_IV_deCODE.txt_TG_1000_full_outcome.rds_no_het_no_pleio_mr_result.csv</t>
  </si>
  <si>
    <t>IL6R_IV_deCODE.txt_WHRadj_1000_full_outcome.rds_no_het_no_pleio_mr_result.csv</t>
  </si>
  <si>
    <t>INHBC_IV_deCODE.txt_2hGlu_1000_full_outcome.rds_no_het_no_pleio_mr_result.csv</t>
  </si>
  <si>
    <t>INHBC_IV_deCODE.txt_ALP_1000_full_outcome.rds_no_het_no_pleio_mr_result.csv</t>
  </si>
  <si>
    <t>INHBC_IV_deCODE.txt_ALT_1000_full_outcome.rds_no_het_no_pleio_mr_result.csv</t>
  </si>
  <si>
    <t>INHBC_IV_deCODE.txt_BMI_1000_full_outcome.rds_no_het_no_pleio_mr_result.csv</t>
  </si>
  <si>
    <t>INHBC_IV_deCODE.txt_CRP_1000_full_outcome.rds_no_het_no_pleio_mr_result.csv</t>
  </si>
  <si>
    <t>INHBC_IV_deCODE.txt_CVD_DBP_1000_full_outcome.rds_no_het_no_pleio_mr_result.csv</t>
  </si>
  <si>
    <t>INHBC_IV_deCODE.txt_CVD_PP_1000_full_outcome.rds_no_het_no_pleio_mr_result.csv</t>
  </si>
  <si>
    <t>INHBC_IV_deCODE.txt_CVD_SBP_1000_full_outcome.rds_no_het_no_pleio_mr_result.csv</t>
  </si>
  <si>
    <t>INHBC_IV_deCODE.txt_eGFR_1000_full_outcome.rds_no_het_no_pleio_mr_result.csv</t>
  </si>
  <si>
    <t>INHBC_IV_deCODE.txt_FG_1000_full_outcome.rds_no_het_no_pleio_mr_result.csv</t>
  </si>
  <si>
    <t>INHBC_IV_deCODE.txt_FI_1000_full_outcome.rds_no_het_no_pleio_mr_result.csv</t>
  </si>
  <si>
    <t>INHBC_IV_deCODE.txt_GGT_1000_full_outcome.rds_no_het_no_pleio_mr_result.csv</t>
  </si>
  <si>
    <t>INHBC_IV_deCODE.txt_HbA1c_1000_full_outcome.rds_no_het_no_pleio_mr_result.csv</t>
  </si>
  <si>
    <t>INHBC_IV_deCODE.txt_HDL_1000_full_outcome.rds_no_het_no_pleio_mr_result.csv</t>
  </si>
  <si>
    <t>INHBC_IV_deCODE.txt_LDL_1000_full_outcome.rds_no_het_no_pleio_mr_result.csv</t>
  </si>
  <si>
    <t>INHBC_IV_deCODE.txt_TC_1000_full_outcome.rds_no_het_no_pleio_mr_result.csv</t>
  </si>
  <si>
    <t>INHBC_IV_deCODE.txt_TG_1000_full_outcome.rds_no_het_no_pleio_mr_result.csv</t>
  </si>
  <si>
    <t>INHBC_IV_deCODE.txt_WHRadj_1000_full_outcome.rds_no_het_no_pleio_mr_result.csv</t>
  </si>
  <si>
    <t>ITIH1_IV_deCODE.txt_2hGlu_1000_full_outcome.rds_no_het_no_pleio_mr_result.csv</t>
  </si>
  <si>
    <t>ITIH1_IV_deCODE.txt_ALP_1000_full_outcome.rds_no_het_no_pleio_mr_result.csv</t>
  </si>
  <si>
    <t>ITIH1_IV_deCODE.txt_ALT_1000_full_outcome.rds_no_het_no_pleio_mr_result.csv</t>
  </si>
  <si>
    <t>ITIH1_IV_deCODE.txt_BMI_1000_full_outcome.rds_no_het_no_pleio_mr_result.csv</t>
  </si>
  <si>
    <t>ITIH1_IV_deCODE.txt_CRP_1000_full_outcome.rds_no_het_no_pleio_mr_result.csv</t>
  </si>
  <si>
    <t>ITIH1_IV_deCODE.txt_CVD_DBP_1000_full_outcome.rds_no_het_no_pleio_mr_result.csv</t>
  </si>
  <si>
    <t>ITIH1_IV_deCODE.txt_CVD_PP_1000_full_outcome.rds_no_het_no_pleio_mr_result.csv</t>
  </si>
  <si>
    <t>ITIH1_IV_deCODE.txt_CVD_SBP_1000_full_outcome.rds_no_het_no_pleio_mr_result.csv</t>
  </si>
  <si>
    <t>ITIH1_IV_deCODE.txt_eGFR_1000_full_outcome.rds_no_het_no_pleio_mr_result.csv</t>
  </si>
  <si>
    <t>ITIH1_IV_deCODE.txt_FG_1000_full_outcome.rds_no_mrpresso_outlier_mr_result.csv</t>
  </si>
  <si>
    <t>ITIH1_IV_deCODE.txt_FI_1000_full_outcome.rds_no_het_no_pleio_mr_result.csv</t>
  </si>
  <si>
    <t>ITIH1_IV_deCODE.txt_GGT_1000_full_outcome.rds_no_het_no_pleio_mr_result.csv</t>
  </si>
  <si>
    <t>ITIH1_IV_deCODE.txt_HbA1c_1000_full_outcome.rds_no_het_no_pleio_mr_result.csv</t>
  </si>
  <si>
    <t>ITIH1_IV_deCODE.txt_HDL_1000_full_outcome.rds_no_het_no_pleio_mr_result.csv</t>
  </si>
  <si>
    <t>ITIH1_IV_deCODE.txt_LDL_1000_full_outcome.rds_no_het_no_pleio_mr_result.csv</t>
  </si>
  <si>
    <t>ITIH1_IV_deCODE.txt_TC_1000_full_outcome.rds_no_mrpresso_outlier_mr_result.csv</t>
  </si>
  <si>
    <t>ITIH1_IV_deCODE.txt_TG_1000_full_outcome.rds_no_het_no_pleio_mr_result.csv</t>
  </si>
  <si>
    <t>ITIH1_IV_deCODE.txt_WHRadj_1000_full_outcome.rds_no_het_no_pleio_mr_result.csv</t>
  </si>
  <si>
    <t>ITIH3_IV_deCODE.txt_2hGlu_1000_full_outcome.rds_no_het_no_pleio_mr_result.csv</t>
  </si>
  <si>
    <t>ITIH3_IV_deCODE.txt_ALP_1000_full_outcome.rds_no_het_no_pleio_mr_result.csv</t>
  </si>
  <si>
    <t>ITIH3_IV_deCODE.txt_ALT_1000_full_outcome.rds_no_mrpresso_outlier_mr_result.csv</t>
  </si>
  <si>
    <t>ITIH3_IV_deCODE.txt_BMI_1000_full_outcome.rds_no_het_no_pleio_mr_result.csv</t>
  </si>
  <si>
    <t>ITIH3_IV_deCODE.txt_CRP_1000_full_outcome.rds_no_het_no_pleio_mr_result.csv</t>
  </si>
  <si>
    <t>ITIH3_IV_deCODE.txt_CVD_DBP_1000_full_outcome.rds_no_het_no_pleio_mr_result.csv</t>
  </si>
  <si>
    <t>ITIH3_IV_deCODE.txt_CVD_PP_1000_full_outcome.rds_no_het_no_pleio_mr_result.csv</t>
  </si>
  <si>
    <t>ITIH3_IV_deCODE.txt_CVD_SBP_1000_full_outcome.rds_no_het_no_pleio_mr_result.csv</t>
  </si>
  <si>
    <t>ITIH3_IV_deCODE.txt_eGFR_1000_full_outcome.rds_no_het_no_pleio_mr_result.csv</t>
  </si>
  <si>
    <t>ITIH3_IV_deCODE.txt_FG_1000_full_outcome.rds_no_het_no_pleio_mr_result.csv</t>
  </si>
  <si>
    <t>ITIH3_IV_deCODE.txt_FI_1000_full_outcome.rds_no_het_no_pleio_mr_result.csv</t>
  </si>
  <si>
    <t>ITIH3_IV_deCODE.txt_GGT_1000_full_outcome.rds_no_het_no_pleio_mr_result.csv</t>
  </si>
  <si>
    <t>ITIH3_IV_deCODE.txt_HbA1c_1000_full_outcome.rds_no_het_no_pleio_mr_result.csv</t>
  </si>
  <si>
    <t>ITIH3_IV_deCODE.txt_HDL_1000_full_outcome.rds_no_het_no_pleio_mr_result.csv</t>
  </si>
  <si>
    <t>ITIH3_IV_deCODE.txt_LDL_1000_full_outcome.rds_no_het_no_pleio_mr_result.csv</t>
  </si>
  <si>
    <t>ITIH3_IV_deCODE.txt_TC_1000_full_outcome.rds_no_het_no_pleio_mr_result.csv</t>
  </si>
  <si>
    <t>ITIH3_IV_deCODE.txt_TG_1000_full_outcome.rds_no_het_no_pleio_mr_result.csv</t>
  </si>
  <si>
    <t>ITIH3_IV_deCODE.txt_WHRadj_1000_full_outcome.rds_no_het_no_pleio_mr_result.csv</t>
  </si>
  <si>
    <t>LAYN_IV_deCODE.txt_2hGlu_1000_full_outcome.rds_no_enough_SNP_mr_result.csv</t>
  </si>
  <si>
    <t>LAYN_IV_deCODE.txt_ALT_1000_full_outcome.rds_no_enough_SNP_mr_result.csv</t>
  </si>
  <si>
    <t>LAYN_IV_deCODE.txt_CRP_1000_full_outcome.rds_no_enough_SNP_mr_result.csv</t>
  </si>
  <si>
    <t>LAYN_IV_deCODE.txt_eGFR_1000_full_outcome.rds_no_enough_SNP_mr_result.csv</t>
  </si>
  <si>
    <t>LAYN_IV_deCODE.txt_FG_1000_full_outcome.rds_no_enough_SNP_mr_result.csv</t>
  </si>
  <si>
    <t>LAYN_IV_deCODE.txt_FI_1000_full_outcome.rds_no_enough_SNP_mr_result.csv</t>
  </si>
  <si>
    <t>LAYN_IV_deCODE.txt_GGT_1000_full_outcome.rds_no_enough_SNP_mr_result.csv</t>
  </si>
  <si>
    <t>LAYN_IV_deCODE.txt_HbA1c_1000_full_outcome.rds_no_enough_SNP_mr_result.csv</t>
  </si>
  <si>
    <t>LAYN_IV_deCODE.txt_LDL_1000_full_outcome.rds_no_enough_SNP_mr_result.csv</t>
  </si>
  <si>
    <t>LAYN_IV_deCODE.txt_TC_1000_full_outcome.rds_no_enough_SNP_mr_result.csv</t>
  </si>
  <si>
    <t>LAYN_IV_deCODE.txt_TG_1000_full_outcome.rds_no_enough_SNP_mr_result.csv</t>
  </si>
  <si>
    <t>LRIG1_IV_deCODE.txt_2hGlu_1000_full_outcome.rds_no_het_no_pleio_mr_result.csv</t>
  </si>
  <si>
    <t>LRIG1_IV_deCODE.txt_ALP_1000_full_outcome.rds_no_het_no_pleio_mr_result.csv</t>
  </si>
  <si>
    <t>LRIG1_IV_deCODE.txt_ALT_1000_full_outcome.rds_no_het_no_pleio_mr_result.csv</t>
  </si>
  <si>
    <t>LRIG1_IV_deCODE.txt_BMI_1000_full_outcome.rds_no_het_no_pleio_mr_result.csv</t>
  </si>
  <si>
    <t>LRIG1_IV_deCODE.txt_CRP_1000_full_outcome.rds_no_het_no_pleio_mr_result.csv</t>
  </si>
  <si>
    <t>LRIG1_IV_deCODE.txt_CVD_DBP_1000_full_outcome.rds_no_het_no_pleio_mr_result.csv</t>
  </si>
  <si>
    <t>LRIG1_IV_deCODE.txt_CVD_PP_1000_full_outcome.rds_no_het_no_pleio_mr_result.csv</t>
  </si>
  <si>
    <t>LRIG1_IV_deCODE.txt_CVD_SBP_1000_full_outcome.rds_no_het_no_pleio_mr_result.csv</t>
  </si>
  <si>
    <t>LRIG1_IV_deCODE.txt_eGFR_1000_full_outcome.rds_no_het_no_pleio_mr_result.csv</t>
  </si>
  <si>
    <t>LRIG1_IV_deCODE.txt_FG_1000_full_outcome.rds_no_het_no_pleio_mr_result.csv</t>
  </si>
  <si>
    <t>LRIG1_IV_deCODE.txt_FI_1000_full_outcome.rds_no_het_no_pleio_mr_result.csv</t>
  </si>
  <si>
    <t>LRIG1_IV_deCODE.txt_GGT_1000_full_outcome.rds_no_het_no_pleio_mr_result.csv</t>
  </si>
  <si>
    <t>LRIG1_IV_deCODE.txt_HbA1c_1000_full_outcome.rds_no_het_no_pleio_mr_result.csv</t>
  </si>
  <si>
    <t>LRIG1_IV_deCODE.txt_HDL_1000_full_outcome.rds_no_het_no_pleio_mr_result.csv</t>
  </si>
  <si>
    <t>LRIG1_IV_deCODE.txt_LDL_1000_full_outcome.rds_no_het_no_pleio_mr_result.csv</t>
  </si>
  <si>
    <t>LRIG1_IV_deCODE.txt_TC_1000_full_outcome.rds_no_het_no_pleio_mr_result.csv</t>
  </si>
  <si>
    <t>LRIG1_IV_deCODE.txt_TG_1000_full_outcome.rds_no_het_no_pleio_mr_result.csv</t>
  </si>
  <si>
    <t>LRIG1_IV_deCODE.txt_WHRadj_1000_full_outcome.rds_no_het_no_pleio_mr_result.csv</t>
  </si>
  <si>
    <t>MIF_IV_deCODE.txt_2hGlu_1000_full_outcome.rds_no_enough_SNP_mr_result.csv</t>
  </si>
  <si>
    <t>MIF_IV_deCODE.txt_BMI_1000_full_outcome.rds_no_enough_SNP_mr_result.csv</t>
  </si>
  <si>
    <t>MIF_IV_deCODE.txt_CVD_DBP_1000_full_outcome.rds_no_enough_SNP_mr_result.csv</t>
  </si>
  <si>
    <t>MIF_IV_deCODE.txt_CVD_SBP_1000_full_outcome.rds_no_enough_SNP_mr_result.csv</t>
  </si>
  <si>
    <t>MIF_IV_deCODE.txt_eGFR_1000_full_outcome.rds_no_enough_SNP_mr_result.csv</t>
  </si>
  <si>
    <t>MIF_IV_deCODE.txt_FI_1000_full_outcome.rds_no_enough_SNP_mr_result.csv</t>
  </si>
  <si>
    <t>MIF_IV_deCODE.txt_HbA1c_1000_full_outcome.rds_no_enough_SNP_mr_result.csv</t>
  </si>
  <si>
    <t>MIF_IV_deCODE.txt_LDL_1000_full_outcome.rds_no_enough_SNP_mr_result.csv</t>
  </si>
  <si>
    <t>NADK_IV_deCODE.txt_2hGlu_1000_full_outcome.rds_no_enough_SNP_mr_result.csv</t>
  </si>
  <si>
    <t>NADK_IV_deCODE.txt_ALT_1000_full_outcome.rds_no_enough_SNP_mr_result.csv</t>
  </si>
  <si>
    <t>NADK_IV_deCODE.txt_CRP_1000_full_outcome.rds_no_enough_SNP_mr_result.csv</t>
  </si>
  <si>
    <t>NADK_IV_deCODE.txt_FG_1000_full_outcome.rds_no_enough_SNP_mr_result.csv</t>
  </si>
  <si>
    <t>NADK_IV_deCODE.txt_GGT_1000_full_outcome.rds_no_enough_SNP_mr_result.csv</t>
  </si>
  <si>
    <t>NADK_IV_deCODE.txt_HDL_1000_full_outcome.rds_no_enough_SNP_mr_result.csv</t>
  </si>
  <si>
    <t>NADK_IV_deCODE.txt_LDL_1000_full_outcome.rds_no_enough_SNP_mr_result.csv</t>
  </si>
  <si>
    <t>NADK_IV_deCODE.txt_TC_1000_full_outcome.rds_no_enough_SNP_mr_result.csv</t>
  </si>
  <si>
    <t>NADK_IV_deCODE.txt_TG_1000_full_outcome.rds_no_enough_SNP_mr_result.csv</t>
  </si>
  <si>
    <t>NADK_IV_deCODE.txt_WHRadj_1000_full_outcome.rds_no_enough_SNP_mr_result.csv</t>
  </si>
  <si>
    <t>PCSK9_IV_deCODE.txt_2hGlu_1000_full_outcome.rds_no_het_no_pleio_mr_result.csv</t>
  </si>
  <si>
    <t>PCSK9_IV_deCODE.txt_ALP_1000_full_outcome.rds_no_het_no_pleio_mr_result.csv</t>
  </si>
  <si>
    <t>PCSK9_IV_deCODE.txt_ALT_1000_full_outcome.rds_no_het_no_pleio_mr_result.csv</t>
  </si>
  <si>
    <t>PCSK9_IV_deCODE.txt_BMI_1000_full_outcome.rds_no_het_no_pleio_mr_result.csv</t>
  </si>
  <si>
    <t>PCSK9_IV_deCODE.txt_CRP_1000_full_outcome.rds_no_het_no_pleio_mr_result.csv</t>
  </si>
  <si>
    <t>PCSK9_IV_deCODE.txt_CVD_DBP_1000_full_outcome.rds_no_het_no_pleio_mr_result.csv</t>
  </si>
  <si>
    <t>PCSK9_IV_deCODE.txt_CVD_PP_1000_full_outcome.rds_no_het_no_pleio_mr_result.csv</t>
  </si>
  <si>
    <t>PCSK9_IV_deCODE.txt_CVD_SBP_1000_full_outcome.rds_no_het_no_pleio_mr_result.csv</t>
  </si>
  <si>
    <t>PCSK9_IV_deCODE.txt_eGFR_1000_full_outcome.rds_no_het_no_pleio_mr_result.csv</t>
  </si>
  <si>
    <t>PCSK9_IV_deCODE.txt_FG_1000_full_outcome.rds_no_mrpresso_outlier_mr_result.csv</t>
  </si>
  <si>
    <t>PCSK9_IV_deCODE.txt_FI_1000_full_outcome.rds_no_het_no_pleio_mr_result.csv</t>
  </si>
  <si>
    <t>PCSK9_IV_deCODE.txt_GGT_1000_full_outcome.rds_no_het_no_pleio_mr_result.csv</t>
  </si>
  <si>
    <t>PCSK9_IV_deCODE.txt_HbA1c_1000_full_outcome.rds_no_het_no_pleio_mr_result.csv</t>
  </si>
  <si>
    <t>PCSK9_IV_deCODE.txt_HDL_1000_full_outcome.rds_no_het_no_pleio_mr_result.csv</t>
  </si>
  <si>
    <t>PCSK9_IV_deCODE.txt_TG_1000_full_outcome.rds_no_het_no_pleio_mr_result.csv</t>
  </si>
  <si>
    <t>PCSK9_IV_deCODE.txt_WHRadj_1000_full_outcome.rds_no_het_no_pleio_mr_result.csv</t>
  </si>
  <si>
    <t>PDE5A_IV_deCODE.txt_2hGlu_1000_full_outcome.rds_no_het_no_pleio_mr_result.csv</t>
  </si>
  <si>
    <t>PDE5A_IV_deCODE.txt_ALP_1000_full_outcome.rds_no_het_no_pleio_mr_result.csv</t>
  </si>
  <si>
    <t>PDE5A_IV_deCODE.txt_ALT_1000_full_outcome.rds_no_het_no_pleio_mr_result.csv</t>
  </si>
  <si>
    <t>PDE5A_IV_deCODE.txt_BMI_1000_full_outcome.rds_no_het_no_pleio_mr_result.csv</t>
  </si>
  <si>
    <t>PDE5A_IV_deCODE.txt_CRP_1000_full_outcome.rds_no_het_no_pleio_mr_result.csv</t>
  </si>
  <si>
    <t>PDE5A_IV_deCODE.txt_CVD_DBP_1000_full_outcome.rds_no_het_no_pleio_mr_result.csv</t>
  </si>
  <si>
    <t>PDE5A_IV_deCODE.txt_CVD_PP_1000_full_outcome.rds_no_het_no_pleio_mr_result.csv</t>
  </si>
  <si>
    <t>PDE5A_IV_deCODE.txt_CVD_SBP_1000_full_outcome.rds_no_enough_SNP_mr_result.csv</t>
  </si>
  <si>
    <t>PDE5A_IV_deCODE.txt_eGFR_1000_full_outcome.rds_no_het_no_pleio_mr_result.csv</t>
  </si>
  <si>
    <t>PDE5A_IV_deCODE.txt_FG_1000_full_outcome.rds_no_het_no_pleio_mr_result.csv</t>
  </si>
  <si>
    <t>PDE5A_IV_deCODE.txt_FI_1000_full_outcome.rds_no_het_no_pleio_mr_result.csv</t>
  </si>
  <si>
    <t>PDE5A_IV_deCODE.txt_GGT_1000_full_outcome.rds_no_het_no_pleio_mr_result.csv</t>
  </si>
  <si>
    <t>PDE5A_IV_deCODE.txt_HbA1c_1000_full_outcome.rds_no_het_no_pleio_mr_result.csv</t>
  </si>
  <si>
    <t>PDE5A_IV_deCODE.txt_HDL_1000_full_outcome.rds_no_het_no_pleio_mr_result.csv</t>
  </si>
  <si>
    <t>PDE5A_IV_deCODE.txt_LDL_1000_full_outcome.rds_no_het_no_pleio_mr_result.csv</t>
  </si>
  <si>
    <t>PDE5A_IV_deCODE.txt_TC_1000_full_outcome.rds_no_het_no_pleio_mr_result.csv</t>
  </si>
  <si>
    <t>PDE5A_IV_deCODE.txt_TG_1000_full_outcome.rds_no_het_no_pleio_mr_result.csv</t>
  </si>
  <si>
    <t>PDE5A_IV_deCODE.txt_WHRadj_1000_full_outcome.rds_no_het_no_pleio_mr_result.csv</t>
  </si>
  <si>
    <t>PPP1R14A_IV_deCODE.txt_2hGlu_1000_full_outcome.rds_no_het_no_pleio_mr_result.csv</t>
  </si>
  <si>
    <t>PPP1R14A_IV_deCODE.txt_ALP_1000_full_outcome.rds_no_het_no_pleio_mr_result.csv</t>
  </si>
  <si>
    <t>PPP1R14A_IV_deCODE.txt_ALT_1000_full_outcome.rds_no_het_no_pleio_mr_result.csv</t>
  </si>
  <si>
    <t>PPP1R14A_IV_deCODE.txt_BMI_1000_full_outcome.rds_no_het_no_pleio_mr_result.csv</t>
  </si>
  <si>
    <t>PPP1R14A_IV_deCODE.txt_CRP_1000_full_outcome.rds_no_het_no_pleio_mr_result.csv</t>
  </si>
  <si>
    <t>PPP1R14A_IV_deCODE.txt_CVD_DBP_1000_full_outcome.rds_no_enough_SNP_mr_result.csv</t>
  </si>
  <si>
    <t>PPP1R14A_IV_deCODE.txt_CVD_PP_1000_full_outcome.rds_no_enough_SNP_mr_result.csv</t>
  </si>
  <si>
    <t>PPP1R14A_IV_deCODE.txt_CVD_SBP_1000_full_outcome.rds_no_enough_SNP_mr_result.csv</t>
  </si>
  <si>
    <t>PPP1R14A_IV_deCODE.txt_eGFR_1000_full_outcome.rds_no_het_no_pleio_mr_result.csv</t>
  </si>
  <si>
    <t>PPP1R14A_IV_deCODE.txt_FG_1000_full_outcome.rds_no_het_no_pleio_mr_result.csv</t>
  </si>
  <si>
    <t>PPP1R14A_IV_deCODE.txt_FI_1000_full_outcome.rds_no_het_no_pleio_mr_result.csv</t>
  </si>
  <si>
    <t>PPP1R14A_IV_deCODE.txt_GGT_1000_full_outcome.rds_no_enough_SNP_mr_result.csv</t>
  </si>
  <si>
    <t>PPP1R14A_IV_deCODE.txt_HbA1c_1000_full_outcome.rds_no_het_no_pleio_mr_result.csv</t>
  </si>
  <si>
    <t>PPP1R14A_IV_deCODE.txt_HDL_1000_full_outcome.rds_no_het_no_pleio_mr_result.csv</t>
  </si>
  <si>
    <t>PPP1R14A_IV_deCODE.txt_LDL_1000_full_outcome.rds_no_enough_SNP_mr_result.csv</t>
  </si>
  <si>
    <t>PPP1R14A_IV_deCODE.txt_TC_1000_full_outcome.rds_no_enough_SNP_mr_result.csv</t>
  </si>
  <si>
    <t>PPP1R14A_IV_deCODE.txt_TG_1000_full_outcome.rds_no_het_no_pleio_mr_result.csv</t>
  </si>
  <si>
    <t>PPP1R14A_IV_deCODE.txt_WHRadj_1000_full_outcome.rds_no_enough_SNP_mr_result.csv</t>
  </si>
  <si>
    <t>PRDX6_IV_deCODE.txt_2hGlu_1000_full_outcome.rds_no_enough_SNP_mr_result.csv</t>
  </si>
  <si>
    <t>PRDX6_IV_deCODE.txt_ALP_1000_full_outcome.rds_no_enough_SNP_mr_result.csv</t>
  </si>
  <si>
    <t>PRDX6_IV_deCODE.txt_ALT_1000_full_outcome.rds_no_enough_SNP_mr_result.csv</t>
  </si>
  <si>
    <t>PRDX6_IV_deCODE.txt_BMI_1000_full_outcome.rds_no_enough_SNP_mr_result.csv</t>
  </si>
  <si>
    <t>PRDX6_IV_deCODE.txt_CRP_1000_full_outcome.rds_no_enough_SNP_mr_result.csv</t>
  </si>
  <si>
    <t>PRDX6_IV_deCODE.txt_CVD_DBP_1000_full_outcome.rds_no_enough_SNP_mr_result.csv</t>
  </si>
  <si>
    <t>PRDX6_IV_deCODE.txt_CVD_PP_1000_full_outcome.rds_no_enough_SNP_mr_result.csv</t>
  </si>
  <si>
    <t>PRDX6_IV_deCODE.txt_CVD_SBP_1000_full_outcome.rds_no_enough_SNP_mr_result.csv</t>
  </si>
  <si>
    <t>PRDX6_IV_deCODE.txt_eGFR_1000_full_outcome.rds_no_enough_SNP_mr_result.csv</t>
  </si>
  <si>
    <t>PRDX6_IV_deCODE.txt_FG_1000_full_outcome.rds_no_enough_SNP_mr_result.csv</t>
  </si>
  <si>
    <t>PRDX6_IV_deCODE.txt_FI_1000_full_outcome.rds_no_enough_SNP_mr_result.csv</t>
  </si>
  <si>
    <t>PRDX6_IV_deCODE.txt_GGT_1000_full_outcome.rds_no_enough_SNP_mr_result.csv</t>
  </si>
  <si>
    <t>PRDX6_IV_deCODE.txt_HbA1c_1000_full_outcome.rds_no_enough_SNP_mr_result.csv</t>
  </si>
  <si>
    <t>PRDX6_IV_deCODE.txt_HDL_1000_full_outcome.rds_no_enough_SNP_mr_result.csv</t>
  </si>
  <si>
    <t>PRDX6_IV_deCODE.txt_LDL_1000_full_outcome.rds_no_enough_SNP_mr_result.csv</t>
  </si>
  <si>
    <t>PRDX6_IV_deCODE.txt_TC_1000_full_outcome.rds_no_enough_SNP_mr_result.csv</t>
  </si>
  <si>
    <t>PRDX6_IV_deCODE.txt_TG_1000_full_outcome.rds_no_enough_SNP_mr_result.csv</t>
  </si>
  <si>
    <t>PRDX6_IV_deCODE.txt_WHRadj_1000_full_outcome.rds_no_enough_SNP_mr_result.csv</t>
  </si>
  <si>
    <t>PROC_IV_deCODE.txt_2hGlu_1000_full_outcome.rds_no_het_no_pleio_mr_result.csv</t>
  </si>
  <si>
    <t>PROC_IV_deCODE.txt_ALP_1000_full_outcome.rds_no_het_no_pleio_mr_result.csv</t>
  </si>
  <si>
    <t>PROC_IV_deCODE.txt_ALT_1000_full_outcome.rds_no_het_no_pleio_mr_result.csv</t>
  </si>
  <si>
    <t>PROC_IV_deCODE.txt_BMI_1000_full_outcome.rds_no_enough_SNP_mr_result.csv</t>
  </si>
  <si>
    <t>PROC_IV_deCODE.txt_CRP_1000_full_outcome.rds_no_enough_SNP_mr_result.csv</t>
  </si>
  <si>
    <t>PROC_IV_deCODE.txt_CVD_DBP_1000_full_outcome.rds_no_enough_SNP_mr_result.csv</t>
  </si>
  <si>
    <t>PROC_IV_deCODE.txt_CVD_PP_1000_full_outcome.rds_no_enough_SNP_mr_result.csv</t>
  </si>
  <si>
    <t>PROC_IV_deCODE.txt_CVD_SBP_1000_full_outcome.rds_no_enough_SNP_mr_result.csv</t>
  </si>
  <si>
    <t>PROC_IV_deCODE.txt_eGFR_1000_full_outcome.rds_no_het_no_pleio_mr_result.csv</t>
  </si>
  <si>
    <t>PROC_IV_deCODE.txt_FG_1000_full_outcome.rds_no_het_no_pleio_mr_result.csv</t>
  </si>
  <si>
    <t>PROC_IV_deCODE.txt_FI_1000_full_outcome.rds_no_het_no_pleio_mr_result.csv</t>
  </si>
  <si>
    <t>PROC_IV_deCODE.txt_GGT_1000_full_outcome.rds_no_enough_SNP_mr_result.csv</t>
  </si>
  <si>
    <t>PROC_IV_deCODE.txt_HbA1c_1000_full_outcome.rds_no_het_no_pleio_mr_result.csv</t>
  </si>
  <si>
    <t>PROC_IV_deCODE.txt_HDL_1000_full_outcome.rds_no_enough_SNP_mr_result.csv</t>
  </si>
  <si>
    <t>PROC_IV_deCODE.txt_LDL_1000_full_outcome.rds_no_het_no_pleio_mr_result.csv</t>
  </si>
  <si>
    <t>PROC_IV_deCODE.txt_TC_1000_full_outcome.rds_no_enough_SNP_mr_result.csv</t>
  </si>
  <si>
    <t>PROC_IV_deCODE.txt_TG_1000_full_outcome.rds_no_het_no_pleio_mr_result.csv</t>
  </si>
  <si>
    <t>PROC_IV_deCODE.txt_WHRadj_1000_full_outcome.rds_no_enough_SNP_mr_result.csv</t>
  </si>
  <si>
    <t>PROS1_IV_deCODE.txt_2hGlu_1000_full_outcome.rds_no_enough_SNP_mr_result.csv</t>
  </si>
  <si>
    <t>PROS1_IV_deCODE.txt_ALP_1000_full_outcome.rds_no_enough_SNP_mr_result.csv</t>
  </si>
  <si>
    <t>PROS1_IV_deCODE.txt_BMI_1000_full_outcome.rds_no_enough_SNP_mr_result.csv</t>
  </si>
  <si>
    <t>PROS1_IV_deCODE.txt_CRP_1000_full_outcome.rds_no_enough_SNP_mr_result.csv</t>
  </si>
  <si>
    <t>PROS1_IV_deCODE.txt_CVD_DBP_1000_full_outcome.rds_no_enough_SNP_mr_result.csv</t>
  </si>
  <si>
    <t>PROS1_IV_deCODE.txt_CVD_PP_1000_full_outcome.rds_no_enough_SNP_mr_result.csv</t>
  </si>
  <si>
    <t>PROS1_IV_deCODE.txt_CVD_SBP_1000_full_outcome.rds_no_enough_SNP_mr_result.csv</t>
  </si>
  <si>
    <t>PROS1_IV_deCODE.txt_eGFR_1000_full_outcome.rds_no_enough_SNP_mr_result.csv</t>
  </si>
  <si>
    <t>PROS1_IV_deCODE.txt_FG_1000_full_outcome.rds_no_enough_SNP_mr_result.csv</t>
  </si>
  <si>
    <t>PROS1_IV_deCODE.txt_FI_1000_full_outcome.rds_no_enough_SNP_mr_result.csv</t>
  </si>
  <si>
    <t>PROS1_IV_deCODE.txt_GGT_1000_full_outcome.rds_no_enough_SNP_mr_result.csv</t>
  </si>
  <si>
    <t>PROS1_IV_deCODE.txt_HbA1c_1000_full_outcome.rds_no_enough_SNP_mr_result.csv</t>
  </si>
  <si>
    <t>PROS1_IV_deCODE.txt_HDL_1000_full_outcome.rds_no_enough_SNP_mr_result.csv</t>
  </si>
  <si>
    <t>PROS1_IV_deCODE.txt_LDL_1000_full_outcome.rds_no_enough_SNP_mr_result.csv</t>
  </si>
  <si>
    <t>PROS1_IV_deCODE.txt_TC_1000_full_outcome.rds_no_enough_SNP_mr_result.csv</t>
  </si>
  <si>
    <t>PROS1_IV_deCODE.txt_WHRadj_1000_full_outcome.rds_no_enough_SNP_mr_result.csv</t>
  </si>
  <si>
    <t>RARRES2_IV_deCODE.txt_2hGlu_1000_full_outcome.rds_no_het_no_pleio_mr_result.csv</t>
  </si>
  <si>
    <t>RARRES2_IV_deCODE.txt_ALP_1000_full_outcome.rds_no_het_no_pleio_mr_result.csv</t>
  </si>
  <si>
    <t>RARRES2_IV_deCODE.txt_ALT_1000_full_outcome.rds_no_het_no_pleio_mr_result.csv</t>
  </si>
  <si>
    <t>RARRES2_IV_deCODE.txt_BMI_1000_full_outcome.rds_no_het_no_pleio_mr_result.csv</t>
  </si>
  <si>
    <t>RARRES2_IV_deCODE.txt_CRP_1000_full_outcome.rds_no_het_no_pleio_mr_result.csv</t>
  </si>
  <si>
    <t>RARRES2_IV_deCODE.txt_CVD_DBP_1000_full_outcome.rds_no_enough_SNP_mr_result.csv</t>
  </si>
  <si>
    <t>RARRES2_IV_deCODE.txt_CVD_PP_1000_full_outcome.rds_no_het_no_pleio_mr_result.csv</t>
  </si>
  <si>
    <t>RARRES2_IV_deCODE.txt_CVD_SBP_1000_full_outcome.rds_no_het_no_pleio_mr_result.csv</t>
  </si>
  <si>
    <t>RARRES2_IV_deCODE.txt_eGFR_1000_full_outcome.rds_no_het_no_pleio_mr_result.csv</t>
  </si>
  <si>
    <t>RARRES2_IV_deCODE.txt_FG_1000_full_outcome.rds_no_het_no_pleio_mr_result.csv</t>
  </si>
  <si>
    <t>RARRES2_IV_deCODE.txt_FI_1000_full_outcome.rds_no_het_no_pleio_mr_result.csv</t>
  </si>
  <si>
    <t>RARRES2_IV_deCODE.txt_GGT_1000_full_outcome.rds_no_het_no_pleio_mr_result.csv</t>
  </si>
  <si>
    <t>RARRES2_IV_deCODE.txt_HbA1c_1000_full_outcome.rds_no_het_no_pleio_mr_result.csv</t>
  </si>
  <si>
    <t>RARRES2_IV_deCODE.txt_HDL_1000_full_outcome.rds_no_het_no_pleio_mr_result.csv</t>
  </si>
  <si>
    <t>RARRES2_IV_deCODE.txt_LDL_1000_full_outcome.rds_no_het_no_pleio_mr_result.csv</t>
  </si>
  <si>
    <t>RARRES2_IV_deCODE.txt_TC_1000_full_outcome.rds_no_het_no_pleio_mr_result.csv</t>
  </si>
  <si>
    <t>RARRES2_IV_deCODE.txt_TG_1000_full_outcome.rds_no_het_no_pleio_mr_result.csv</t>
  </si>
  <si>
    <t>RARRES2_IV_deCODE.txt_WHRadj_1000_full_outcome.rds_no_het_no_pleio_mr_result.csv</t>
  </si>
  <si>
    <t>S100A14_IV_deCODE.txt_2hGlu_1000_full_outcome.rds_no_enough_SNP_mr_result.csv</t>
  </si>
  <si>
    <t>S100A14_IV_deCODE.txt_ALP_1000_full_outcome.rds_no_enough_SNP_mr_result.csv</t>
  </si>
  <si>
    <t>S100A14_IV_deCODE.txt_BMI_1000_full_outcome.rds_no_enough_SNP_mr_result.csv</t>
  </si>
  <si>
    <t>S100A14_IV_deCODE.txt_CVD_DBP_1000_full_outcome.rds_no_enough_SNP_mr_result.csv</t>
  </si>
  <si>
    <t>S100A14_IV_deCODE.txt_CVD_PP_1000_full_outcome.rds_no_enough_SNP_mr_result.csv</t>
  </si>
  <si>
    <t>S100A14_IV_deCODE.txt_CVD_SBP_1000_full_outcome.rds_no_enough_SNP_mr_result.csv</t>
  </si>
  <si>
    <t>S100A14_IV_deCODE.txt_FG_1000_full_outcome.rds_no_enough_SNP_mr_result.csv</t>
  </si>
  <si>
    <t>S100A14_IV_deCODE.txt_FI_1000_full_outcome.rds_no_enough_SNP_mr_result.csv</t>
  </si>
  <si>
    <t>S100A14_IV_deCODE.txt_WHRadj_1000_full_outcome.rds_no_enough_SNP_mr_result.csv</t>
  </si>
  <si>
    <t>SCARA5_IV_deCODE.txt_2hGlu_1000_full_outcome.rds_no_het_no_pleio_mr_result.csv</t>
  </si>
  <si>
    <t>SCARA5_IV_deCODE.txt_ALP_1000_full_outcome.rds_no_het_no_pleio_mr_result.csv</t>
  </si>
  <si>
    <t>SCARA5_IV_deCODE.txt_BMI_1000_full_outcome.rds_no_het_no_pleio_mr_result.csv</t>
  </si>
  <si>
    <t>SCARA5_IV_deCODE.txt_CRP_1000_full_outcome.rds_no_het_no_pleio_mr_result.csv</t>
  </si>
  <si>
    <t>SCARA5_IV_deCODE.txt_CVD_DBP_1000_full_outcome.rds_no_het_no_pleio_mr_result.csv</t>
  </si>
  <si>
    <t>SCARA5_IV_deCODE.txt_CVD_PP_1000_full_outcome.rds_no_het_no_pleio_mr_result.csv</t>
  </si>
  <si>
    <t>SCARA5_IV_deCODE.txt_CVD_SBP_1000_full_outcome.rds_no_het_no_pleio_mr_result.csv</t>
  </si>
  <si>
    <t>SCARA5_IV_deCODE.txt_eGFR_1000_full_outcome.rds_no_het_no_pleio_mr_result.csv</t>
  </si>
  <si>
    <t>SCARA5_IV_deCODE.txt_FG_1000_full_outcome.rds_no_het_no_pleio_mr_result.csv</t>
  </si>
  <si>
    <t>SCARA5_IV_deCODE.txt_FI_1000_full_outcome.rds_no_het_no_pleio_mr_result.csv</t>
  </si>
  <si>
    <t>SCARA5_IV_deCODE.txt_GGT_1000_full_outcome.rds_no_het_no_pleio_mr_result.csv</t>
  </si>
  <si>
    <t>SCARA5_IV_deCODE.txt_HbA1c_1000_full_outcome.rds_no_het_no_pleio_mr_result.csv</t>
  </si>
  <si>
    <t>SCARA5_IV_deCODE.txt_HDL_1000_full_outcome.rds_no_het_no_pleio_mr_result.csv</t>
  </si>
  <si>
    <t>SCARA5_IV_deCODE.txt_LDL_1000_full_outcome.rds_no_het_no_pleio_mr_result.csv</t>
  </si>
  <si>
    <t>SCARA5_IV_deCODE.txt_TC_1000_full_outcome.rds_no_het_no_pleio_mr_result.csv</t>
  </si>
  <si>
    <t>SCARA5_IV_deCODE.txt_TG_1000_full_outcome.rds_no_het_no_pleio_mr_result.csv</t>
  </si>
  <si>
    <t>SCARA5_IV_deCODE.txt_WHRadj_1000_full_outcome.rds_no_het_no_pleio_mr_result.csv</t>
  </si>
  <si>
    <t>SCARF2_IV_deCODE.txt_2hGlu_1000_full_outcome.rds_no_enough_SNP_mr_result.csv</t>
  </si>
  <si>
    <t>SCARF2_IV_deCODE.txt_ALT_1000_full_outcome.rds_no_enough_SNP_mr_result.csv</t>
  </si>
  <si>
    <t>SCARF2_IV_deCODE.txt_BMI_1000_full_outcome.rds_no_enough_SNP_mr_result.csv</t>
  </si>
  <si>
    <t>SCARF2_IV_deCODE.txt_CRP_1000_full_outcome.rds_no_enough_SNP_mr_result.csv</t>
  </si>
  <si>
    <t>SCARF2_IV_deCODE.txt_CVD_DBP_1000_full_outcome.rds_no_enough_SNP_mr_result.csv</t>
  </si>
  <si>
    <t>SCARF2_IV_deCODE.txt_CVD_PP_1000_full_outcome.rds_no_enough_SNP_mr_result.csv</t>
  </si>
  <si>
    <t>SCARF2_IV_deCODE.txt_CVD_SBP_1000_full_outcome.rds_no_enough_SNP_mr_result.csv</t>
  </si>
  <si>
    <t>SCARF2_IV_deCODE.txt_FG_1000_full_outcome.rds_no_enough_SNP_mr_result.csv</t>
  </si>
  <si>
    <t>SCARF2_IV_deCODE.txt_HbA1c_1000_full_outcome.rds_no_enough_SNP_mr_result.csv</t>
  </si>
  <si>
    <t>SCARF2_IV_deCODE.txt_HDL_1000_full_outcome.rds_no_enough_SNP_mr_result.csv</t>
  </si>
  <si>
    <t>SCARF2_IV_deCODE.txt_LDL_1000_full_outcome.rds_no_enough_SNP_mr_result.csv</t>
  </si>
  <si>
    <t>SCARF2_IV_deCODE.txt_TC_1000_full_outcome.rds_no_enough_SNP_mr_result.csv</t>
  </si>
  <si>
    <t>SCARF2_IV_deCODE.txt_TG_1000_full_outcome.rds_no_enough_SNP_mr_result.csv</t>
  </si>
  <si>
    <t>SERPINE1_IV_deCODE.txt_2hGlu_1000_full_outcome.rds_no_enough_SNP_mr_result.csv</t>
  </si>
  <si>
    <t>SERPINE1_IV_deCODE.txt_ALP_1000_full_outcome.rds_no_enough_SNP_mr_result.csv</t>
  </si>
  <si>
    <t>SERPINE1_IV_deCODE.txt_ALT_1000_full_outcome.rds_no_enough_SNP_mr_result.csv</t>
  </si>
  <si>
    <t>SERPINE1_IV_deCODE.txt_BMI_1000_full_outcome.rds_no_enough_SNP_mr_result.csv</t>
  </si>
  <si>
    <t>SERPINE1_IV_deCODE.txt_CRP_1000_full_outcome.rds_no_enough_SNP_mr_result.csv</t>
  </si>
  <si>
    <t>SERPINE1_IV_deCODE.txt_CVD_DBP_1000_full_outcome.rds_no_enough_SNP_mr_result.csv</t>
  </si>
  <si>
    <t>SERPINE1_IV_deCODE.txt_CVD_PP_1000_full_outcome.rds_no_enough_SNP_mr_result.csv</t>
  </si>
  <si>
    <t>SERPINE1_IV_deCODE.txt_CVD_SBP_1000_full_outcome.rds_no_enough_SNP_mr_result.csv</t>
  </si>
  <si>
    <t>SERPINE1_IV_deCODE.txt_eGFR_1000_full_outcome.rds_no_enough_SNP_mr_result.csv</t>
  </si>
  <si>
    <t>SERPINE1_IV_deCODE.txt_FG_1000_full_outcome.rds_no_enough_SNP_mr_result.csv</t>
  </si>
  <si>
    <t>SERPINE1_IV_deCODE.txt_FI_1000_full_outcome.rds_no_enough_SNP_mr_result.csv</t>
  </si>
  <si>
    <t>SERPINE1_IV_deCODE.txt_GGT_1000_full_outcome.rds_no_enough_SNP_mr_result.csv</t>
  </si>
  <si>
    <t>SERPINE1_IV_deCODE.txt_HbA1c_1000_full_outcome.rds_no_enough_SNP_mr_result.csv</t>
  </si>
  <si>
    <t>SERPINE1_IV_deCODE.txt_HDL_1000_full_outcome.rds_no_enough_SNP_mr_result.csv</t>
  </si>
  <si>
    <t>SERPINE1_IV_deCODE.txt_LDL_1000_full_outcome.rds_no_enough_SNP_mr_result.csv</t>
  </si>
  <si>
    <t>SERPINE1_IV_deCODE.txt_TC_1000_full_outcome.rds_no_enough_SNP_mr_result.csv</t>
  </si>
  <si>
    <t>SERPINE1_IV_deCODE.txt_TG_1000_full_outcome.rds_no_enough_SNP_mr_result.csv</t>
  </si>
  <si>
    <t>SERPINE1_IV_deCODE.txt_WHRadj_1000_full_outcome.rds_no_enough_SNP_mr_result.csv</t>
  </si>
  <si>
    <t>SERPINE2_IV_deCODE.txt_2hGlu_1000_full_outcome.rds_no_het_no_pleio_mr_result.csv</t>
  </si>
  <si>
    <t>SERPINE2_IV_deCODE.txt_ALP_1000_full_outcome.rds_no_het_no_pleio_mr_result.csv</t>
  </si>
  <si>
    <t>SERPINE2_IV_deCODE.txt_ALT_1000_full_outcome.rds_no_het_no_pleio_mr_result.csv</t>
  </si>
  <si>
    <t>SERPINE2_IV_deCODE.txt_BMI_1000_full_outcome.rds_no_het_no_pleio_mr_result.csv</t>
  </si>
  <si>
    <t>SERPINE2_IV_deCODE.txt_CRP_1000_full_outcome.rds_no_het_no_pleio_mr_result.csv</t>
  </si>
  <si>
    <t>SERPINE2_IV_deCODE.txt_CVD_DBP_1000_full_outcome.rds_no_het_no_pleio_mr_result.csv</t>
  </si>
  <si>
    <t>SERPINE2_IV_deCODE.txt_CVD_PP_1000_full_outcome.rds_no_het_no_pleio_mr_result.csv</t>
  </si>
  <si>
    <t>SERPINE2_IV_deCODE.txt_CVD_SBP_1000_full_outcome.rds_no_het_no_pleio_mr_result.csv</t>
  </si>
  <si>
    <t>SERPINE2_IV_deCODE.txt_eGFR_1000_full_outcome.rds_no_mrpresso_outlier_mr_result.csv</t>
  </si>
  <si>
    <t>SERPINE2_IV_deCODE.txt_FG_1000_full_outcome.rds_no_het_no_pleio_mr_result.csv</t>
  </si>
  <si>
    <t>SERPINE2_IV_deCODE.txt_FI_1000_full_outcome.rds_no_het_no_pleio_mr_result.csv</t>
  </si>
  <si>
    <t>SERPINE2_IV_deCODE.txt_GGT_1000_full_outcome.rds_no_het_no_pleio_mr_result.csv</t>
  </si>
  <si>
    <t>SERPINE2_IV_deCODE.txt_HbA1c_1000_full_outcome.rds_no_het_no_pleio_mr_result.csv</t>
  </si>
  <si>
    <t>SERPINE2_IV_deCODE.txt_HDL_1000_full_outcome.rds_no_het_no_pleio_mr_result.csv</t>
  </si>
  <si>
    <t>SERPINE2_IV_deCODE.txt_LDL_1000_full_outcome.rds_no_het_no_pleio_mr_result.csv</t>
  </si>
  <si>
    <t>SERPINE2_IV_deCODE.txt_TC_1000_full_outcome.rds_no_het_no_pleio_mr_result.csv</t>
  </si>
  <si>
    <t>SERPINE2_IV_deCODE.txt_TG_1000_full_outcome.rds_no_het_no_pleio_mr_result.csv</t>
  </si>
  <si>
    <t>SERPINE2_IV_deCODE.txt_WHRadj_1000_full_outcome.rds_no_het_no_pleio_mr_result.csv</t>
  </si>
  <si>
    <t>SHBG_IV_deCODE.txt_2hGlu_1000_full_outcome.rds_no_het_no_pleio_mr_result.csv</t>
  </si>
  <si>
    <t>SHBG_IV_deCODE.txt_ALP_1000_full_outcome.rds_no_enough_SNP_mr_result.csv</t>
  </si>
  <si>
    <t>SHBG_IV_deCODE.txt_ALT_1000_full_outcome.rds_no_het_no_pleio_mr_result.csv</t>
  </si>
  <si>
    <t>SHBG_IV_deCODE.txt_BMI_1000_full_outcome.rds_no_het_no_pleio_mr_result.csv</t>
  </si>
  <si>
    <t>SHBG_IV_deCODE.txt_CRP_1000_full_outcome.rds_no_het_no_pleio_mr_result.csv</t>
  </si>
  <si>
    <t>SHBG_IV_deCODE.txt_CVD_DBP_1000_full_outcome.rds_no_enough_SNP_mr_result.csv</t>
  </si>
  <si>
    <t>SHBG_IV_deCODE.txt_CVD_PP_1000_full_outcome.rds_no_enough_SNP_mr_result.csv</t>
  </si>
  <si>
    <t>SHBG_IV_deCODE.txt_CVD_SBP_1000_full_outcome.rds_no_enough_SNP_mr_result.csv</t>
  </si>
  <si>
    <t>SHBG_IV_deCODE.txt_eGFR_1000_full_outcome.rds_no_het_no_pleio_mr_result.csv</t>
  </si>
  <si>
    <t>SHBG_IV_deCODE.txt_FG_1000_full_outcome.rds_no_het_no_pleio_mr_result.csv</t>
  </si>
  <si>
    <t>SHBG_IV_deCODE.txt_FI_1000_full_outcome.rds_no_het_no_pleio_mr_result.csv</t>
  </si>
  <si>
    <t>SHBG_IV_deCODE.txt_GGT_1000_full_outcome.rds_no_het_no_pleio_mr_result.csv</t>
  </si>
  <si>
    <t>SHBG_IV_deCODE.txt_HbA1c_1000_full_outcome.rds_no_het_no_pleio_mr_result.csv</t>
  </si>
  <si>
    <t>SHBG_IV_deCODE.txt_HDL_1000_full_outcome.rds_no_het_no_pleio_mr_result.csv</t>
  </si>
  <si>
    <t>SHBG_IV_deCODE.txt_LDL_1000_full_outcome.rds_no_enough_SNP_mr_result.csv</t>
  </si>
  <si>
    <t>SHBG_IV_deCODE.txt_TC_1000_full_outcome.rds_no_enough_SNP_mr_result.csv</t>
  </si>
  <si>
    <t>SHBG_IV_deCODE.txt_TG_1000_full_outcome.rds_no_enough_SNP_mr_result.csv</t>
  </si>
  <si>
    <t>SHBG_IV_deCODE.txt_WHRadj_1000_full_outcome.rds_no_het_no_pleio_mr_result.csv</t>
  </si>
  <si>
    <t>SPON1_IV_deCODE.txt_2hGlu_1000_full_outcome.rds_no_het_no_pleio_mr_result.csv</t>
  </si>
  <si>
    <t>SPON1_IV_deCODE.txt_ALP_1000_full_outcome.rds_no_het_no_pleio_mr_result.csv</t>
  </si>
  <si>
    <t>SPON1_IV_deCODE.txt_ALT_1000_full_outcome.rds_no_het_no_pleio_mr_result.csv</t>
  </si>
  <si>
    <t>SPON1_IV_deCODE.txt_BMI_1000_full_outcome.rds_no_het_no_pleio_mr_result.csv</t>
  </si>
  <si>
    <t>SPON1_IV_deCODE.txt_CRP_1000_full_outcome.rds_no_het_no_pleio_mr_result.csv</t>
  </si>
  <si>
    <t>SPON1_IV_deCODE.txt_CVD_DBP_1000_full_outcome.rds_no_het_no_pleio_mr_result.csv</t>
  </si>
  <si>
    <t>SPON1_IV_deCODE.txt_CVD_PP_1000_full_outcome.rds_no_het_no_pleio_mr_result.csv</t>
  </si>
  <si>
    <t>SPON1_IV_deCODE.txt_CVD_SBP_1000_full_outcome.rds_no_het_no_pleio_mr_result.csv</t>
  </si>
  <si>
    <t>SPON1_IV_deCODE.txt_eGFR_1000_full_outcome.rds_no_het_no_pleio_mr_result.csv</t>
  </si>
  <si>
    <t>SPON1_IV_deCODE.txt_FG_1000_full_outcome.rds_no_het_no_pleio_mr_result.csv</t>
  </si>
  <si>
    <t>SPON1_IV_deCODE.txt_FI_1000_full_outcome.rds_no_het_no_pleio_mr_result.csv</t>
  </si>
  <si>
    <t>SPON1_IV_deCODE.txt_GGT_1000_full_outcome.rds_no_het_no_pleio_mr_result.csv</t>
  </si>
  <si>
    <t>SPON1_IV_deCODE.txt_HbA1c_1000_full_outcome.rds_no_het_no_pleio_mr_result.csv</t>
  </si>
  <si>
    <t>SPON1_IV_deCODE.txt_HDL_1000_full_outcome.rds_no_het_no_pleio_mr_result.csv</t>
  </si>
  <si>
    <t>SPON1_IV_deCODE.txt_LDL_1000_full_outcome.rds_no_het_no_pleio_mr_result.csv</t>
  </si>
  <si>
    <t>SPON1_IV_deCODE.txt_TC_1000_full_outcome.rds_no_het_no_pleio_mr_result.csv</t>
  </si>
  <si>
    <t>SPON1_IV_deCODE.txt_TG_1000_full_outcome.rds_no_het_no_pleio_mr_result.csv</t>
  </si>
  <si>
    <t>SPON1_IV_deCODE.txt_WHRadj_1000_full_outcome.rds_no_het_no_pleio_mr_result.csv</t>
  </si>
  <si>
    <t>THBS2_IV_deCODE.txt_2hGlu_1000_full_outcome.rds_no_enough_SNP_mr_result.csv</t>
  </si>
  <si>
    <t>THBS2_IV_deCODE.txt_ALP_1000_full_outcome.rds_no_enough_SNP_mr_result.csv</t>
  </si>
  <si>
    <t>THBS2_IV_deCODE.txt_ALT_1000_full_outcome.rds_no_enough_SNP_mr_result.csv</t>
  </si>
  <si>
    <t>THBS2_IV_deCODE.txt_BMI_1000_full_outcome.rds_no_enough_SNP_mr_result.csv</t>
  </si>
  <si>
    <t>THBS2_IV_deCODE.txt_CRP_1000_full_outcome.rds_no_enough_SNP_mr_result.csv</t>
  </si>
  <si>
    <t>THBS2_IV_deCODE.txt_eGFR_1000_full_outcome.rds_no_enough_SNP_mr_result.csv</t>
  </si>
  <si>
    <t>THBS2_IV_deCODE.txt_FG_1000_full_outcome.rds_no_enough_SNP_mr_result.csv</t>
  </si>
  <si>
    <t>THBS2_IV_deCODE.txt_FI_1000_full_outcome.rds_no_enough_SNP_mr_result.csv</t>
  </si>
  <si>
    <t>THBS2_IV_deCODE.txt_GGT_1000_full_outcome.rds_no_enough_SNP_mr_result.csv</t>
  </si>
  <si>
    <t>THBS2_IV_deCODE.txt_HbA1c_1000_full_outcome.rds_no_enough_SNP_mr_result.csv</t>
  </si>
  <si>
    <t>THBS2_IV_deCODE.txt_TC_1000_full_outcome.rds_no_enough_SNP_mr_result.csv</t>
  </si>
  <si>
    <t>THBS2_IV_deCODE.txt_TG_1000_full_outcome.rds_no_enough_SNP_mr_result.csv</t>
  </si>
  <si>
    <t>TIMD4_IV_deCODE.txt_2hGlu_1000_full_outcome.rds_no_het_no_pleio_mr_result.csv</t>
  </si>
  <si>
    <t>TIMD4_IV_deCODE.txt_ALP_1000_full_outcome.rds_no_het_no_pleio_mr_result.csv</t>
  </si>
  <si>
    <t>TIMD4_IV_deCODE.txt_ALT_1000_full_outcome.rds_no_het_no_pleio_mr_result.csv</t>
  </si>
  <si>
    <t>TIMD4_IV_deCODE.txt_BMI_1000_full_outcome.rds_no_het_no_pleio_mr_result.csv</t>
  </si>
  <si>
    <t>TIMD4_IV_deCODE.txt_CRP_1000_full_outcome.rds_no_het_no_pleio_mr_result.csv</t>
  </si>
  <si>
    <t>TIMD4_IV_deCODE.txt_CVD_DBP_1000_full_outcome.rds_no_het_no_pleio_mr_result.csv</t>
  </si>
  <si>
    <t>TIMD4_IV_deCODE.txt_CVD_PP_1000_full_outcome.rds_no_het_no_pleio_mr_result.csv</t>
  </si>
  <si>
    <t>TIMD4_IV_deCODE.txt_CVD_SBP_1000_full_outcome.rds_no_het_no_pleio_mr_result.csv</t>
  </si>
  <si>
    <t>TIMD4_IV_deCODE.txt_eGFR_1000_full_outcome.rds_no_het_no_pleio_mr_result.csv</t>
  </si>
  <si>
    <t>TIMD4_IV_deCODE.txt_FG_1000_full_outcome.rds_no_het_no_pleio_mr_result.csv</t>
  </si>
  <si>
    <t>TIMD4_IV_deCODE.txt_FI_1000_full_outcome.rds_no_het_no_pleio_mr_result.csv</t>
  </si>
  <si>
    <t>TIMD4_IV_deCODE.txt_GGT_1000_full_outcome.rds_no_het_no_pleio_mr_result.csv</t>
  </si>
  <si>
    <t>TIMD4_IV_deCODE.txt_HbA1c_1000_full_outcome.rds_no_het_no_pleio_mr_result.csv</t>
  </si>
  <si>
    <t>TIMD4_IV_deCODE.txt_HDL_1000_full_outcome.rds_no_het_no_pleio_mr_result.csv</t>
  </si>
  <si>
    <t>TIMD4_IV_deCODE.txt_LDL_1000_full_outcome.rds_no_enough_SNP_mr_result.csv</t>
  </si>
  <si>
    <t>TIMD4_IV_deCODE.txt_TC_1000_full_outcome.rds_no_enough_SNP_mr_result.csv</t>
  </si>
  <si>
    <t>TIMD4_IV_deCODE.txt_TG_1000_full_outcome.rds_no_enough_SNP_mr_result.csv</t>
  </si>
  <si>
    <t>TIMD4_IV_deCODE.txt_WHRadj_1000_full_outcome.rds_no_het_no_pleio_mr_result.csv</t>
  </si>
  <si>
    <t>TNFSF12_IV_deCODE.txt_2hGlu_1000_full_outcome.rds_no_het_no_pleio_mr_result.csv</t>
  </si>
  <si>
    <t>TNFSF12_IV_deCODE.txt_ALP_1000_full_outcome.rds_no_enough_SNP_mr_result.csv</t>
  </si>
  <si>
    <t>TNFSF12_IV_deCODE.txt_ALT_1000_full_outcome.rds_no_het_no_pleio_mr_result.csv</t>
  </si>
  <si>
    <t>TNFSF12_IV_deCODE.txt_BMI_1000_full_outcome.rds_no_het_no_pleio_mr_result.csv</t>
  </si>
  <si>
    <t>TNFSF12_IV_deCODE.txt_CRP_1000_full_outcome.rds_no_het_no_pleio_mr_result.csv</t>
  </si>
  <si>
    <t>TNFSF12_IV_deCODE.txt_CVD_DBP_1000_full_outcome.rds_no_het_no_pleio_mr_result.csv</t>
  </si>
  <si>
    <t>TNFSF12_IV_deCODE.txt_CVD_PP_1000_full_outcome.rds_no_enough_SNP_mr_result.csv</t>
  </si>
  <si>
    <t>TNFSF12_IV_deCODE.txt_CVD_SBP_1000_full_outcome.rds_no_het_no_pleio_mr_result.csv</t>
  </si>
  <si>
    <t>TNFSF12_IV_deCODE.txt_eGFR_1000_full_outcome.rds_no_het_no_pleio_mr_result.csv</t>
  </si>
  <si>
    <t>TNFSF12_IV_deCODE.txt_FG_1000_full_outcome.rds_no_het_no_pleio_mr_result.csv</t>
  </si>
  <si>
    <t>TNFSF12_IV_deCODE.txt_FI_1000_full_outcome.rds_no_het_no_pleio_mr_result.csv</t>
  </si>
  <si>
    <t>TNFSF12_IV_deCODE.txt_GGT_1000_full_outcome.rds_no_het_no_pleio_mr_result.csv</t>
  </si>
  <si>
    <t>TNFSF12_IV_deCODE.txt_HbA1c_1000_full_outcome.rds_no_het_no_pleio_mr_result.csv</t>
  </si>
  <si>
    <t>TNFSF12_IV_deCODE.txt_HDL_1000_full_outcome.rds_no_het_no_pleio_mr_result.csv</t>
  </si>
  <si>
    <t>TNFSF12_IV_deCODE.txt_LDL_1000_full_outcome.rds_no_het_no_pleio_mr_result.csv</t>
  </si>
  <si>
    <t>TNFSF12_IV_deCODE.txt_TC_1000_full_outcome.rds_no_het_no_pleio_mr_result.csv</t>
  </si>
  <si>
    <t>TNFSF12_IV_deCODE.txt_TG_1000_full_outcome.rds_no_het_no_pleio_mr_result.csv</t>
  </si>
  <si>
    <t>TNFSF12_IV_deCODE.txt_WHRadj_1000_full_outcome.rds_no_het_no_pleio_mr_result.csv</t>
  </si>
  <si>
    <t>VAT1_IV_deCODE.txt_2hGlu_1000_full_outcome.rds_no_enough_SNP_mr_result.csv</t>
  </si>
  <si>
    <t>VAT1_IV_deCODE.txt_CRP_1000_full_outcome.rds_no_enough_SNP_mr_result.csv</t>
  </si>
  <si>
    <t>VAT1_IV_deCODE.txt_CVD_DBP_1000_full_outcome.rds_no_enough_SNP_mr_result.csv</t>
  </si>
  <si>
    <t>VAT1_IV_deCODE.txt_CVD_SBP_1000_full_outcome.rds_no_enough_SNP_mr_result.csv</t>
  </si>
  <si>
    <t>VAT1_IV_deCODE.txt_FG_1000_full_outcome.rds_no_enough_SNP_mr_result.csv</t>
  </si>
  <si>
    <t>VAT1_IV_deCODE.txt_FI_1000_full_outcome.rds_no_enough_SNP_mr_result.csv</t>
  </si>
  <si>
    <t>VAT1_IV_deCODE.txt_GGT_1000_full_outcome.rds_no_enough_SNP_mr_result.csv</t>
  </si>
  <si>
    <t>VAT1_IV_deCODE.txt_HbA1c_1000_full_outcome.rds_no_enough_SNP_mr_result.csv</t>
  </si>
  <si>
    <t>VAT1_IV_deCODE.txt_TC_1000_full_outcome.rds_no_enough_SNP_mr_result.csv</t>
  </si>
  <si>
    <t>VAT1_IV_deCODE.txt_WHRadj_1000_full_outcome.rds_no_enough_SNP_mr_result.csv</t>
  </si>
  <si>
    <t>WARS1_IV_deCODE.txt_2hGlu_1000_full_outcome.rds_no_het_no_pleio_mr_result.csv</t>
  </si>
  <si>
    <t>WARS1_IV_deCODE.txt_ALP_1000_full_outcome.rds_no_het_no_pleio_mr_result.csv</t>
  </si>
  <si>
    <t>WARS1_IV_deCODE.txt_ALT_1000_full_outcome.rds_no_het_no_pleio_mr_result.csv</t>
  </si>
  <si>
    <t>WARS1_IV_deCODE.txt_BMI_1000_full_outcome.rds_no_het_no_pleio_mr_result.csv</t>
  </si>
  <si>
    <t>WARS1_IV_deCODE.txt_CRP_1000_full_outcome.rds_no_het_no_pleio_mr_result.csv</t>
  </si>
  <si>
    <t>WARS1_IV_deCODE.txt_CVD_DBP_1000_full_outcome.rds_no_enough_SNP_mr_result.csv</t>
  </si>
  <si>
    <t>WARS1_IV_deCODE.txt_CVD_PP_1000_full_outcome.rds_no_enough_SNP_mr_result.csv</t>
  </si>
  <si>
    <t>WARS1_IV_deCODE.txt_CVD_SBP_1000_full_outcome.rds_no_enough_SNP_mr_result.csv</t>
  </si>
  <si>
    <t>WARS1_IV_deCODE.txt_eGFR_1000_full_outcome.rds_no_enough_SNP_mr_result.csv</t>
  </si>
  <si>
    <t>WARS1_IV_deCODE.txt_FG_1000_full_outcome.rds_no_het_no_pleio_mr_result.csv</t>
  </si>
  <si>
    <t>WARS1_IV_deCODE.txt_FI_1000_full_outcome.rds_no_het_no_pleio_mr_result.csv</t>
  </si>
  <si>
    <t>WARS1_IV_deCODE.txt_GGT_1000_full_outcome.rds_no_het_no_pleio_mr_result.csv</t>
  </si>
  <si>
    <t>WARS1_IV_deCODE.txt_HbA1c_1000_full_outcome.rds_no_het_no_pleio_mr_result.csv</t>
  </si>
  <si>
    <t>WARS1_IV_deCODE.txt_HDL_1000_full_outcome.rds_no_het_no_pleio_mr_result.csv</t>
  </si>
  <si>
    <t>WARS1_IV_deCODE.txt_LDL_1000_full_outcome.rds_no_het_no_pleio_mr_result.csv</t>
  </si>
  <si>
    <t>WARS1_IV_deCODE.txt_TC_1000_full_outcome.rds_no_het_no_pleio_mr_result.csv</t>
  </si>
  <si>
    <t>WARS1_IV_deCODE.txt_TG_1000_full_outcome.rds_no_enough_SNP_mr_result.csv</t>
  </si>
  <si>
    <t>WARS1_IV_deCODE.txt_WHRadj_1000_full_outcome.rds_no_het_no_pleio_mr_result.csv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</si>
</sst>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2"/>
      <color theme="1"/>
      <name val="Times New Roman Regular"/>
      <charset val="134"/>
    </font>
    <font>
      <sz val="11"/>
      <color theme="1"/>
      <name val="Times New Roman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52"/>
  <sheetViews>
    <sheetView tabSelected="1" workbookViewId="0">
      <selection activeCell="C13" sqref="C13"/>
    </sheetView>
  </sheetViews>
  <sheetFormatPr defaultColWidth="9.71428571428571" defaultRowHeight="17.6"/>
  <cols>
    <col min="8" max="10" width="13.8571428571429"/>
    <col min="11" max="12" width="12.7142857142857"/>
    <col min="13" max="14" width="13.8571428571429"/>
    <col min="15" max="17" width="12.7142857142857"/>
  </cols>
  <sheetData>
    <row r="1" s="1" customFormat="1" ht="18.35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18.3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1" customFormat="1" spans="1:17">
      <c r="A3" s="6" t="s">
        <v>18</v>
      </c>
      <c r="B3" s="6" t="s">
        <v>19</v>
      </c>
      <c r="C3" s="6" t="s">
        <v>20</v>
      </c>
      <c r="D3" s="6" t="s">
        <v>20</v>
      </c>
      <c r="E3" s="6" t="s">
        <v>5</v>
      </c>
      <c r="F3" s="6" t="s">
        <v>21</v>
      </c>
      <c r="G3" s="6">
        <v>46</v>
      </c>
      <c r="H3" s="7">
        <v>0.00268909689908224</v>
      </c>
      <c r="I3" s="7">
        <f t="shared" ref="I3:I66" si="0">H3-1.96*K3</f>
        <v>-0.0354706797541447</v>
      </c>
      <c r="J3" s="7">
        <f t="shared" ref="J3:J66" si="1">H3+1.96*K3</f>
        <v>0.0408488735523092</v>
      </c>
      <c r="K3" s="7">
        <v>0.0194692738026668</v>
      </c>
      <c r="L3" s="7">
        <v>0.890775723520158</v>
      </c>
      <c r="M3" s="6">
        <v>-0.0354706797541447</v>
      </c>
      <c r="N3" s="7">
        <v>0.0408488735523091</v>
      </c>
      <c r="O3" s="7">
        <v>1.00269271576325</v>
      </c>
      <c r="P3" s="7">
        <v>0.9651510322807</v>
      </c>
      <c r="Q3" s="7">
        <v>1.04169466603469</v>
      </c>
    </row>
    <row r="4" s="1" customFormat="1" spans="1:17">
      <c r="A4" s="6" t="s">
        <v>18</v>
      </c>
      <c r="B4" s="6" t="s">
        <v>19</v>
      </c>
      <c r="C4" s="6" t="s">
        <v>20</v>
      </c>
      <c r="D4" s="6" t="s">
        <v>20</v>
      </c>
      <c r="E4" s="6" t="s">
        <v>5</v>
      </c>
      <c r="F4" s="6" t="s">
        <v>22</v>
      </c>
      <c r="G4" s="6">
        <v>46</v>
      </c>
      <c r="H4" s="6">
        <v>-0.00399463936602805</v>
      </c>
      <c r="I4" s="7">
        <f t="shared" si="0"/>
        <v>-0.0312315984667996</v>
      </c>
      <c r="J4" s="7">
        <f t="shared" si="1"/>
        <v>0.0232423197347435</v>
      </c>
      <c r="K4" s="7">
        <v>0.0138964077044753</v>
      </c>
      <c r="L4" s="7">
        <v>0.773761337014547</v>
      </c>
      <c r="M4" s="6">
        <v>-0.0312315984667997</v>
      </c>
      <c r="N4" s="7">
        <v>0.0232423197347436</v>
      </c>
      <c r="O4" s="7">
        <v>0.996013328592566</v>
      </c>
      <c r="P4" s="7">
        <v>0.969251070017987</v>
      </c>
      <c r="Q4" s="7">
        <v>1.0235145272686</v>
      </c>
    </row>
    <row r="5" s="1" customFormat="1" spans="1:17">
      <c r="A5" s="6" t="s">
        <v>18</v>
      </c>
      <c r="B5" s="6" t="s">
        <v>19</v>
      </c>
      <c r="C5" s="6" t="s">
        <v>20</v>
      </c>
      <c r="D5" s="6" t="s">
        <v>20</v>
      </c>
      <c r="E5" s="6" t="s">
        <v>5</v>
      </c>
      <c r="F5" s="6" t="s">
        <v>23</v>
      </c>
      <c r="G5" s="6">
        <v>46</v>
      </c>
      <c r="H5" s="6">
        <v>-0.0149946462835126</v>
      </c>
      <c r="I5" s="7">
        <f t="shared" si="0"/>
        <v>-0.0332300874916354</v>
      </c>
      <c r="J5" s="7">
        <f t="shared" si="1"/>
        <v>0.0032407949246102</v>
      </c>
      <c r="K5" s="7">
        <v>0.00930379653475653</v>
      </c>
      <c r="L5" s="7">
        <v>0.107033850609823</v>
      </c>
      <c r="M5" s="6">
        <v>-0.0332300874916354</v>
      </c>
      <c r="N5" s="7">
        <v>0.00324079492461022</v>
      </c>
      <c r="O5" s="7">
        <v>0.985117213627213</v>
      </c>
      <c r="P5" s="7">
        <v>0.9673159666777</v>
      </c>
      <c r="Q5" s="7">
        <v>1.00324605197796</v>
      </c>
    </row>
    <row r="6" s="1" customFormat="1" spans="1:17">
      <c r="A6" s="6" t="s">
        <v>18</v>
      </c>
      <c r="B6" s="6" t="s">
        <v>19</v>
      </c>
      <c r="C6" s="6" t="s">
        <v>20</v>
      </c>
      <c r="D6" s="6" t="s">
        <v>20</v>
      </c>
      <c r="E6" s="6" t="s">
        <v>5</v>
      </c>
      <c r="F6" s="6" t="s">
        <v>24</v>
      </c>
      <c r="G6" s="6">
        <v>46</v>
      </c>
      <c r="H6" s="7">
        <v>0.00966102295853638</v>
      </c>
      <c r="I6" s="7">
        <f t="shared" si="0"/>
        <v>-0.0419182465701255</v>
      </c>
      <c r="J6" s="7">
        <f t="shared" si="1"/>
        <v>0.0612402924871982</v>
      </c>
      <c r="K6" s="7">
        <v>0.026315953841154</v>
      </c>
      <c r="L6" s="7">
        <v>0.715252894378845</v>
      </c>
      <c r="M6" s="6">
        <v>-0.0419182465701254</v>
      </c>
      <c r="N6" s="7">
        <v>0.0612402924871981</v>
      </c>
      <c r="O6" s="7">
        <v>1.00970784129037</v>
      </c>
      <c r="P6" s="7">
        <v>0.958948174670299</v>
      </c>
      <c r="Q6" s="7">
        <v>1.06315435149953</v>
      </c>
    </row>
    <row r="7" s="1" customFormat="1" spans="1:17">
      <c r="A7" s="6" t="s">
        <v>18</v>
      </c>
      <c r="B7" s="6" t="s">
        <v>19</v>
      </c>
      <c r="C7" s="6" t="s">
        <v>20</v>
      </c>
      <c r="D7" s="6" t="s">
        <v>20</v>
      </c>
      <c r="E7" s="6" t="s">
        <v>5</v>
      </c>
      <c r="F7" s="6" t="s">
        <v>25</v>
      </c>
      <c r="G7" s="6">
        <v>46</v>
      </c>
      <c r="H7" s="7">
        <v>0.00251437140908595</v>
      </c>
      <c r="I7" s="7">
        <f t="shared" si="0"/>
        <v>-0.0315468890173932</v>
      </c>
      <c r="J7" s="7">
        <f t="shared" si="1"/>
        <v>0.0365756318355651</v>
      </c>
      <c r="K7" s="7">
        <v>0.0173781940951424</v>
      </c>
      <c r="L7" s="7">
        <v>0.885605325703435</v>
      </c>
      <c r="M7" s="6">
        <v>-0.0315468890173932</v>
      </c>
      <c r="N7" s="7">
        <v>0.0365756318355651</v>
      </c>
      <c r="O7" s="7">
        <v>1.00251753509188</v>
      </c>
      <c r="P7" s="7">
        <v>0.968945522485114</v>
      </c>
      <c r="Q7" s="7">
        <v>1.03725275038065</v>
      </c>
    </row>
    <row r="8" s="1" customFormat="1" spans="1:17">
      <c r="A8" s="6" t="s">
        <v>26</v>
      </c>
      <c r="B8" s="6" t="s">
        <v>19</v>
      </c>
      <c r="C8" s="6" t="s">
        <v>27</v>
      </c>
      <c r="D8" s="6" t="s">
        <v>27</v>
      </c>
      <c r="E8" s="6" t="s">
        <v>5</v>
      </c>
      <c r="F8" s="6" t="s">
        <v>21</v>
      </c>
      <c r="G8" s="6">
        <v>46</v>
      </c>
      <c r="H8" s="6">
        <v>-0.00102850521765451</v>
      </c>
      <c r="I8" s="7">
        <f t="shared" si="0"/>
        <v>-0.0290839929893643</v>
      </c>
      <c r="J8" s="7">
        <f t="shared" si="1"/>
        <v>0.0270269825540552</v>
      </c>
      <c r="K8" s="7">
        <v>0.0143140243733213</v>
      </c>
      <c r="L8" s="7">
        <v>0.943044536089085</v>
      </c>
      <c r="M8" s="6">
        <v>-0.0290839929893642</v>
      </c>
      <c r="N8" s="7">
        <v>0.0270269825540552</v>
      </c>
      <c r="O8" s="7">
        <v>0.998972023512554</v>
      </c>
      <c r="P8" s="7">
        <v>0.971334875720326</v>
      </c>
      <c r="Q8" s="7">
        <v>1.02739552414476</v>
      </c>
    </row>
    <row r="9" s="1" customFormat="1" spans="1:17">
      <c r="A9" s="6" t="s">
        <v>26</v>
      </c>
      <c r="B9" s="6" t="s">
        <v>19</v>
      </c>
      <c r="C9" s="6" t="s">
        <v>27</v>
      </c>
      <c r="D9" s="6" t="s">
        <v>27</v>
      </c>
      <c r="E9" s="6" t="s">
        <v>5</v>
      </c>
      <c r="F9" s="6" t="s">
        <v>22</v>
      </c>
      <c r="G9" s="6">
        <v>46</v>
      </c>
      <c r="H9" s="6">
        <v>-0.000838364151807306</v>
      </c>
      <c r="I9" s="7">
        <f t="shared" si="0"/>
        <v>-0.0214159598306624</v>
      </c>
      <c r="J9" s="7">
        <f t="shared" si="1"/>
        <v>0.0197392315270478</v>
      </c>
      <c r="K9" s="7">
        <v>0.0104987733055383</v>
      </c>
      <c r="L9" s="7">
        <v>0.936353746197727</v>
      </c>
      <c r="M9" s="6">
        <v>-0.0214159598306624</v>
      </c>
      <c r="N9" s="7">
        <v>0.0197392315270478</v>
      </c>
      <c r="O9" s="7">
        <v>0.999161987177231</v>
      </c>
      <c r="P9" s="7">
        <v>0.978811733516528</v>
      </c>
      <c r="Q9" s="7">
        <v>1.01993533836514</v>
      </c>
    </row>
    <row r="10" s="1" customFormat="1" spans="1:17">
      <c r="A10" s="6" t="s">
        <v>26</v>
      </c>
      <c r="B10" s="6" t="s">
        <v>19</v>
      </c>
      <c r="C10" s="6" t="s">
        <v>27</v>
      </c>
      <c r="D10" s="6" t="s">
        <v>27</v>
      </c>
      <c r="E10" s="6" t="s">
        <v>5</v>
      </c>
      <c r="F10" s="6" t="s">
        <v>23</v>
      </c>
      <c r="G10" s="6">
        <v>46</v>
      </c>
      <c r="H10" s="7">
        <v>0.00541184470687069</v>
      </c>
      <c r="I10" s="7">
        <f t="shared" si="0"/>
        <v>-0.00865272449248414</v>
      </c>
      <c r="J10" s="7">
        <f t="shared" si="1"/>
        <v>0.0194764139062255</v>
      </c>
      <c r="K10" s="7">
        <v>0.00717580061191573</v>
      </c>
      <c r="L10" s="7">
        <v>0.45074119529518</v>
      </c>
      <c r="M10" s="6">
        <v>-0.00865272449248414</v>
      </c>
      <c r="N10" s="7">
        <v>0.0194764139062255</v>
      </c>
      <c r="O10" s="7">
        <v>1.00542651519129</v>
      </c>
      <c r="P10" s="7">
        <v>0.991384602590182</v>
      </c>
      <c r="Q10" s="7">
        <v>1.01966731660809</v>
      </c>
    </row>
    <row r="11" s="1" customFormat="1" spans="1:17">
      <c r="A11" s="6" t="s">
        <v>26</v>
      </c>
      <c r="B11" s="6" t="s">
        <v>19</v>
      </c>
      <c r="C11" s="6" t="s">
        <v>27</v>
      </c>
      <c r="D11" s="6" t="s">
        <v>27</v>
      </c>
      <c r="E11" s="6" t="s">
        <v>5</v>
      </c>
      <c r="F11" s="6" t="s">
        <v>24</v>
      </c>
      <c r="G11" s="6">
        <v>46</v>
      </c>
      <c r="H11" s="7">
        <v>0.00776717239358937</v>
      </c>
      <c r="I11" s="7">
        <f t="shared" si="0"/>
        <v>-0.0298888748030711</v>
      </c>
      <c r="J11" s="7">
        <f t="shared" si="1"/>
        <v>0.0454232195902498</v>
      </c>
      <c r="K11" s="7">
        <v>0.019212268977888</v>
      </c>
      <c r="L11" s="7">
        <v>0.687920557690848</v>
      </c>
      <c r="M11" s="6">
        <v>-0.0298888748030712</v>
      </c>
      <c r="N11" s="7">
        <v>0.0454232195902499</v>
      </c>
      <c r="O11" s="7">
        <v>1.00779741512655</v>
      </c>
      <c r="P11" s="7">
        <v>0.970553380491678</v>
      </c>
      <c r="Q11" s="7">
        <v>1.04647065308374</v>
      </c>
    </row>
    <row r="12" s="1" customFormat="1" spans="1:17">
      <c r="A12" s="6" t="s">
        <v>26</v>
      </c>
      <c r="B12" s="6" t="s">
        <v>19</v>
      </c>
      <c r="C12" s="6" t="s">
        <v>27</v>
      </c>
      <c r="D12" s="6" t="s">
        <v>27</v>
      </c>
      <c r="E12" s="6" t="s">
        <v>5</v>
      </c>
      <c r="F12" s="6" t="s">
        <v>25</v>
      </c>
      <c r="G12" s="6">
        <v>46</v>
      </c>
      <c r="H12" s="6">
        <v>-0.00735806258469388</v>
      </c>
      <c r="I12" s="7">
        <f t="shared" si="0"/>
        <v>-0.0332240018064592</v>
      </c>
      <c r="J12" s="7">
        <f t="shared" si="1"/>
        <v>0.0185078766370715</v>
      </c>
      <c r="K12" s="7">
        <v>0.0131969077662068</v>
      </c>
      <c r="L12" s="7">
        <v>0.579908329900358</v>
      </c>
      <c r="M12" s="6">
        <v>-0.0332240018064591</v>
      </c>
      <c r="N12" s="7">
        <v>0.0185078766370714</v>
      </c>
      <c r="O12" s="7">
        <v>0.992668941684181</v>
      </c>
      <c r="P12" s="7">
        <v>0.967321853476052</v>
      </c>
      <c r="Q12" s="7">
        <v>1.01868020891227</v>
      </c>
    </row>
    <row r="13" s="1" customFormat="1" spans="1:17">
      <c r="A13" s="6" t="s">
        <v>28</v>
      </c>
      <c r="B13" s="6" t="s">
        <v>19</v>
      </c>
      <c r="C13" s="6" t="s">
        <v>29</v>
      </c>
      <c r="D13" s="6" t="s">
        <v>29</v>
      </c>
      <c r="E13" s="6" t="s">
        <v>5</v>
      </c>
      <c r="F13" s="6" t="s">
        <v>21</v>
      </c>
      <c r="G13" s="6">
        <v>39</v>
      </c>
      <c r="H13" s="7">
        <v>0.0145557344421017</v>
      </c>
      <c r="I13" s="7">
        <f t="shared" si="0"/>
        <v>-0.0271579668347564</v>
      </c>
      <c r="J13" s="7">
        <f t="shared" si="1"/>
        <v>0.0562694357189598</v>
      </c>
      <c r="K13" s="7">
        <v>0.0212825006514582</v>
      </c>
      <c r="L13" s="7">
        <v>0.498280910258148</v>
      </c>
      <c r="M13" s="6">
        <v>-0.0271579668347564</v>
      </c>
      <c r="N13" s="7">
        <v>0.0562694357189599</v>
      </c>
      <c r="O13" s="7">
        <v>1.01466218500629</v>
      </c>
      <c r="P13" s="7">
        <v>0.973207494873694</v>
      </c>
      <c r="Q13" s="7">
        <v>1.05788267672082</v>
      </c>
    </row>
    <row r="14" s="1" customFormat="1" spans="1:17">
      <c r="A14" s="6" t="s">
        <v>28</v>
      </c>
      <c r="B14" s="6" t="s">
        <v>19</v>
      </c>
      <c r="C14" s="6" t="s">
        <v>29</v>
      </c>
      <c r="D14" s="6" t="s">
        <v>29</v>
      </c>
      <c r="E14" s="6" t="s">
        <v>5</v>
      </c>
      <c r="F14" s="6" t="s">
        <v>22</v>
      </c>
      <c r="G14" s="6">
        <v>39</v>
      </c>
      <c r="H14" s="7">
        <v>0.0214956650089462</v>
      </c>
      <c r="I14" s="7">
        <f t="shared" si="0"/>
        <v>-0.00842464223786006</v>
      </c>
      <c r="J14" s="7">
        <f t="shared" si="1"/>
        <v>0.0514159722557525</v>
      </c>
      <c r="K14" s="7">
        <v>0.0152654628810236</v>
      </c>
      <c r="L14" s="7">
        <v>0.159094348638201</v>
      </c>
      <c r="M14" s="6">
        <v>-0.00842464223786008</v>
      </c>
      <c r="N14" s="7">
        <v>0.0514159722557524</v>
      </c>
      <c r="O14" s="7">
        <v>1.02172836114448</v>
      </c>
      <c r="P14" s="7">
        <v>0.991610745614165</v>
      </c>
      <c r="Q14" s="7">
        <v>1.05276072146678</v>
      </c>
    </row>
    <row r="15" s="1" customFormat="1" spans="1:17">
      <c r="A15" s="6" t="s">
        <v>28</v>
      </c>
      <c r="B15" s="6" t="s">
        <v>19</v>
      </c>
      <c r="C15" s="6" t="s">
        <v>29</v>
      </c>
      <c r="D15" s="6" t="s">
        <v>29</v>
      </c>
      <c r="E15" s="6" t="s">
        <v>5</v>
      </c>
      <c r="F15" s="6" t="s">
        <v>23</v>
      </c>
      <c r="G15" s="6">
        <v>39</v>
      </c>
      <c r="H15" s="7">
        <v>0.0121752426470834</v>
      </c>
      <c r="I15" s="7">
        <f t="shared" si="0"/>
        <v>-0.00774097814737226</v>
      </c>
      <c r="J15" s="7">
        <f t="shared" si="1"/>
        <v>0.0320914634415391</v>
      </c>
      <c r="K15" s="7">
        <v>0.0101613371400284</v>
      </c>
      <c r="L15" s="7">
        <v>0.230841904629659</v>
      </c>
      <c r="M15" s="6">
        <v>-0.00774097814737218</v>
      </c>
      <c r="N15" s="7">
        <v>0.032091463441539</v>
      </c>
      <c r="O15" s="7">
        <v>1.01224966263429</v>
      </c>
      <c r="P15" s="7">
        <v>0.992288906063243</v>
      </c>
      <c r="Q15" s="7">
        <v>1.03261194722853</v>
      </c>
    </row>
    <row r="16" s="1" customFormat="1" spans="1:17">
      <c r="A16" s="6" t="s">
        <v>28</v>
      </c>
      <c r="B16" s="6" t="s">
        <v>19</v>
      </c>
      <c r="C16" s="6" t="s">
        <v>29</v>
      </c>
      <c r="D16" s="6" t="s">
        <v>29</v>
      </c>
      <c r="E16" s="6" t="s">
        <v>5</v>
      </c>
      <c r="F16" s="6" t="s">
        <v>24</v>
      </c>
      <c r="G16" s="6">
        <v>39</v>
      </c>
      <c r="H16" s="6">
        <v>-0.00228870959499322</v>
      </c>
      <c r="I16" s="7">
        <f t="shared" si="0"/>
        <v>-0.0487263705616825</v>
      </c>
      <c r="J16" s="7">
        <f t="shared" si="1"/>
        <v>0.0441489513716961</v>
      </c>
      <c r="K16" s="7">
        <v>0.0236926841666782</v>
      </c>
      <c r="L16" s="7">
        <v>0.923551864874984</v>
      </c>
      <c r="M16" s="6">
        <v>-0.0487263705616826</v>
      </c>
      <c r="N16" s="7">
        <v>0.0441489513716961</v>
      </c>
      <c r="O16" s="7">
        <v>0.997713907503838</v>
      </c>
      <c r="P16" s="7">
        <v>0.952441710135814</v>
      </c>
      <c r="Q16" s="7">
        <v>1.04513801803643</v>
      </c>
    </row>
    <row r="17" s="1" customFormat="1" spans="1:17">
      <c r="A17" s="6" t="s">
        <v>28</v>
      </c>
      <c r="B17" s="6" t="s">
        <v>19</v>
      </c>
      <c r="C17" s="6" t="s">
        <v>29</v>
      </c>
      <c r="D17" s="6" t="s">
        <v>29</v>
      </c>
      <c r="E17" s="6" t="s">
        <v>5</v>
      </c>
      <c r="F17" s="6" t="s">
        <v>25</v>
      </c>
      <c r="G17" s="6">
        <v>39</v>
      </c>
      <c r="H17" s="7">
        <v>0.0213998458881627</v>
      </c>
      <c r="I17" s="7">
        <f t="shared" si="0"/>
        <v>-0.0117889693973671</v>
      </c>
      <c r="J17" s="7">
        <f t="shared" si="1"/>
        <v>0.0545886611736925</v>
      </c>
      <c r="K17" s="7">
        <v>0.0169330690232295</v>
      </c>
      <c r="L17" s="7">
        <v>0.214003441502346</v>
      </c>
      <c r="M17" s="6">
        <v>-0.0117889693973671</v>
      </c>
      <c r="N17" s="7">
        <v>0.0545886611736926</v>
      </c>
      <c r="O17" s="7">
        <v>1.02163046472148</v>
      </c>
      <c r="P17" s="7">
        <v>0.988280248233839</v>
      </c>
      <c r="Q17" s="7">
        <v>1.05610610786999</v>
      </c>
    </row>
    <row r="18" s="1" customFormat="1" spans="1:17">
      <c r="A18" s="6" t="s">
        <v>30</v>
      </c>
      <c r="B18" s="6" t="s">
        <v>19</v>
      </c>
      <c r="C18" s="6" t="s">
        <v>31</v>
      </c>
      <c r="D18" s="6" t="s">
        <v>31</v>
      </c>
      <c r="E18" s="6" t="s">
        <v>5</v>
      </c>
      <c r="F18" s="6" t="s">
        <v>21</v>
      </c>
      <c r="G18" s="6">
        <v>43</v>
      </c>
      <c r="H18" s="7">
        <v>0.0335664681234352</v>
      </c>
      <c r="I18" s="7">
        <f t="shared" si="0"/>
        <v>-0.0573136392803128</v>
      </c>
      <c r="J18" s="7">
        <f t="shared" si="1"/>
        <v>0.124446575527183</v>
      </c>
      <c r="K18" s="7">
        <v>0.0463674017366061</v>
      </c>
      <c r="L18" s="7">
        <v>0.473223083881228</v>
      </c>
      <c r="M18" s="6">
        <v>-0.0573136392803129</v>
      </c>
      <c r="N18" s="7">
        <v>0.124446575527183</v>
      </c>
      <c r="O18" s="7">
        <v>1.03413617853308</v>
      </c>
      <c r="P18" s="7">
        <v>0.944297854017232</v>
      </c>
      <c r="Q18" s="7">
        <v>1.13252151447914</v>
      </c>
    </row>
    <row r="19" s="1" customFormat="1" spans="1:17">
      <c r="A19" s="6" t="s">
        <v>30</v>
      </c>
      <c r="B19" s="6" t="s">
        <v>19</v>
      </c>
      <c r="C19" s="6" t="s">
        <v>31</v>
      </c>
      <c r="D19" s="6" t="s">
        <v>31</v>
      </c>
      <c r="E19" s="6" t="s">
        <v>5</v>
      </c>
      <c r="F19" s="6" t="s">
        <v>22</v>
      </c>
      <c r="G19" s="6">
        <v>43</v>
      </c>
      <c r="H19" s="7">
        <v>0.0496807620607655</v>
      </c>
      <c r="I19" s="7">
        <f t="shared" si="0"/>
        <v>-0.0181765989047922</v>
      </c>
      <c r="J19" s="7">
        <f t="shared" si="1"/>
        <v>0.117538123026323</v>
      </c>
      <c r="K19" s="7">
        <v>0.0346211025334478</v>
      </c>
      <c r="L19" s="7">
        <v>0.151291378295614</v>
      </c>
      <c r="M19" s="6">
        <v>-0.0181765989047921</v>
      </c>
      <c r="N19" s="7">
        <v>0.117538123026323</v>
      </c>
      <c r="O19" s="7">
        <v>1.05093554432096</v>
      </c>
      <c r="P19" s="7">
        <v>0.981987599110168</v>
      </c>
      <c r="Q19" s="7">
        <v>1.12472450702841</v>
      </c>
    </row>
    <row r="20" s="1" customFormat="1" spans="1:17">
      <c r="A20" s="6" t="s">
        <v>30</v>
      </c>
      <c r="B20" s="6" t="s">
        <v>19</v>
      </c>
      <c r="C20" s="6" t="s">
        <v>31</v>
      </c>
      <c r="D20" s="6" t="s">
        <v>31</v>
      </c>
      <c r="E20" s="6" t="s">
        <v>5</v>
      </c>
      <c r="F20" s="6" t="s">
        <v>23</v>
      </c>
      <c r="G20" s="6">
        <v>43</v>
      </c>
      <c r="H20" s="7">
        <v>0.0152070063822189</v>
      </c>
      <c r="I20" s="7">
        <f t="shared" si="0"/>
        <v>-0.0298078525191359</v>
      </c>
      <c r="J20" s="7">
        <f t="shared" si="1"/>
        <v>0.0602218652835737</v>
      </c>
      <c r="K20" s="7">
        <v>0.0229667647455892</v>
      </c>
      <c r="L20" s="7">
        <v>0.507887284740223</v>
      </c>
      <c r="M20" s="6">
        <v>-0.029807852519136</v>
      </c>
      <c r="N20" s="7">
        <v>0.0602218652835738</v>
      </c>
      <c r="O20" s="7">
        <v>1.0153232212499</v>
      </c>
      <c r="P20" s="7">
        <v>0.970632020128985</v>
      </c>
      <c r="Q20" s="7">
        <v>1.06207215734783</v>
      </c>
    </row>
    <row r="21" s="1" customFormat="1" spans="1:17">
      <c r="A21" s="6" t="s">
        <v>30</v>
      </c>
      <c r="B21" s="6" t="s">
        <v>19</v>
      </c>
      <c r="C21" s="6" t="s">
        <v>31</v>
      </c>
      <c r="D21" s="6" t="s">
        <v>31</v>
      </c>
      <c r="E21" s="6" t="s">
        <v>5</v>
      </c>
      <c r="F21" s="6" t="s">
        <v>24</v>
      </c>
      <c r="G21" s="6">
        <v>43</v>
      </c>
      <c r="H21" s="7">
        <v>0.0283469473338601</v>
      </c>
      <c r="I21" s="7">
        <f t="shared" si="0"/>
        <v>-0.0818837556758977</v>
      </c>
      <c r="J21" s="7">
        <f t="shared" si="1"/>
        <v>0.138577650343618</v>
      </c>
      <c r="K21" s="7">
        <v>0.0562401545968152</v>
      </c>
      <c r="L21" s="7">
        <v>0.616871422660957</v>
      </c>
      <c r="M21" s="6">
        <v>-0.0818837556758977</v>
      </c>
      <c r="N21" s="7">
        <v>0.138577650343618</v>
      </c>
      <c r="O21" s="7">
        <v>1.0287525454647</v>
      </c>
      <c r="P21" s="7">
        <v>0.921379057557199</v>
      </c>
      <c r="Q21" s="7">
        <v>1.14863887031034</v>
      </c>
    </row>
    <row r="22" s="1" customFormat="1" spans="1:17">
      <c r="A22" s="6" t="s">
        <v>30</v>
      </c>
      <c r="B22" s="6" t="s">
        <v>19</v>
      </c>
      <c r="C22" s="6" t="s">
        <v>31</v>
      </c>
      <c r="D22" s="6" t="s">
        <v>31</v>
      </c>
      <c r="E22" s="6" t="s">
        <v>5</v>
      </c>
      <c r="F22" s="6" t="s">
        <v>25</v>
      </c>
      <c r="G22" s="6">
        <v>43</v>
      </c>
      <c r="H22" s="7">
        <v>0.0283469473338601</v>
      </c>
      <c r="I22" s="7">
        <f t="shared" si="0"/>
        <v>-0.0452768172524522</v>
      </c>
      <c r="J22" s="7">
        <f t="shared" si="1"/>
        <v>0.101970711920172</v>
      </c>
      <c r="K22" s="7">
        <v>0.0375631451970981</v>
      </c>
      <c r="L22" s="7">
        <v>0.454671126756208</v>
      </c>
      <c r="M22" s="6">
        <v>-0.0452768172524521</v>
      </c>
      <c r="N22" s="7">
        <v>0.101970711920172</v>
      </c>
      <c r="O22" s="7">
        <v>1.0287525454647</v>
      </c>
      <c r="P22" s="7">
        <v>0.955732881861436</v>
      </c>
      <c r="Q22" s="7">
        <v>1.10735103906736</v>
      </c>
    </row>
    <row r="23" s="1" customFormat="1" spans="1:17">
      <c r="A23" s="6" t="s">
        <v>32</v>
      </c>
      <c r="B23" s="6" t="s">
        <v>19</v>
      </c>
      <c r="C23" s="6" t="s">
        <v>33</v>
      </c>
      <c r="D23" s="6" t="s">
        <v>33</v>
      </c>
      <c r="E23" s="6" t="s">
        <v>5</v>
      </c>
      <c r="F23" s="6" t="s">
        <v>21</v>
      </c>
      <c r="G23" s="6">
        <v>40</v>
      </c>
      <c r="H23" s="7">
        <v>0.0214015323129851</v>
      </c>
      <c r="I23" s="7">
        <f t="shared" si="0"/>
        <v>-0.0173705366701974</v>
      </c>
      <c r="J23" s="7">
        <f t="shared" si="1"/>
        <v>0.0601736012961676</v>
      </c>
      <c r="K23" s="7">
        <v>0.0197816678485625</v>
      </c>
      <c r="L23" s="7">
        <v>0.286120681821973</v>
      </c>
      <c r="M23" s="6">
        <v>-0.0173705366701974</v>
      </c>
      <c r="N23" s="7">
        <v>0.0601736012961677</v>
      </c>
      <c r="O23" s="7">
        <v>1.02163218762591</v>
      </c>
      <c r="P23" s="7">
        <v>0.982779461330892</v>
      </c>
      <c r="Q23" s="7">
        <v>1.06202089874759</v>
      </c>
    </row>
    <row r="24" s="1" customFormat="1" spans="1:17">
      <c r="A24" s="6" t="s">
        <v>32</v>
      </c>
      <c r="B24" s="6" t="s">
        <v>19</v>
      </c>
      <c r="C24" s="6" t="s">
        <v>33</v>
      </c>
      <c r="D24" s="6" t="s">
        <v>33</v>
      </c>
      <c r="E24" s="6" t="s">
        <v>5</v>
      </c>
      <c r="F24" s="6" t="s">
        <v>22</v>
      </c>
      <c r="G24" s="6">
        <v>40</v>
      </c>
      <c r="H24" s="7">
        <v>0.0165569163649604</v>
      </c>
      <c r="I24" s="7">
        <f t="shared" si="0"/>
        <v>-0.0108468603679923</v>
      </c>
      <c r="J24" s="7">
        <f t="shared" si="1"/>
        <v>0.0439606930979131</v>
      </c>
      <c r="K24" s="7">
        <v>0.0139815187413024</v>
      </c>
      <c r="L24" s="7">
        <v>0.236333849171885</v>
      </c>
      <c r="M24" s="6">
        <v>-0.0108468603679924</v>
      </c>
      <c r="N24" s="7">
        <v>0.0439606930979131</v>
      </c>
      <c r="O24" s="7">
        <v>1.01669474170828</v>
      </c>
      <c r="P24" s="7">
        <v>0.989211754700681</v>
      </c>
      <c r="Q24" s="7">
        <v>1.04494128067659</v>
      </c>
    </row>
    <row r="25" s="1" customFormat="1" spans="1:17">
      <c r="A25" s="6" t="s">
        <v>32</v>
      </c>
      <c r="B25" s="6" t="s">
        <v>19</v>
      </c>
      <c r="C25" s="6" t="s">
        <v>33</v>
      </c>
      <c r="D25" s="6" t="s">
        <v>33</v>
      </c>
      <c r="E25" s="6" t="s">
        <v>5</v>
      </c>
      <c r="F25" s="6" t="s">
        <v>23</v>
      </c>
      <c r="G25" s="6">
        <v>40</v>
      </c>
      <c r="H25" s="7">
        <v>0.0153176573354757</v>
      </c>
      <c r="I25" s="7">
        <f t="shared" si="0"/>
        <v>-0.00380558244171139</v>
      </c>
      <c r="J25" s="7">
        <f t="shared" si="1"/>
        <v>0.0344408971126628</v>
      </c>
      <c r="K25" s="7">
        <v>0.00975675498836076</v>
      </c>
      <c r="L25" s="7">
        <v>0.116425793913866</v>
      </c>
      <c r="M25" s="6">
        <v>-0.00380558244171142</v>
      </c>
      <c r="N25" s="7">
        <v>0.0344408971126627</v>
      </c>
      <c r="O25" s="7">
        <v>1.01543557394805</v>
      </c>
      <c r="P25" s="7">
        <v>0.996201649610184</v>
      </c>
      <c r="Q25" s="7">
        <v>1.0350408526654</v>
      </c>
    </row>
    <row r="26" s="1" customFormat="1" spans="1:17">
      <c r="A26" s="6" t="s">
        <v>32</v>
      </c>
      <c r="B26" s="6" t="s">
        <v>19</v>
      </c>
      <c r="C26" s="6" t="s">
        <v>33</v>
      </c>
      <c r="D26" s="6" t="s">
        <v>33</v>
      </c>
      <c r="E26" s="6" t="s">
        <v>5</v>
      </c>
      <c r="F26" s="6" t="s">
        <v>24</v>
      </c>
      <c r="G26" s="6">
        <v>40</v>
      </c>
      <c r="H26" s="7">
        <v>0.0211223164591833</v>
      </c>
      <c r="I26" s="7">
        <f t="shared" si="0"/>
        <v>-0.0249323077112708</v>
      </c>
      <c r="J26" s="7">
        <f t="shared" si="1"/>
        <v>0.0671769406296374</v>
      </c>
      <c r="K26" s="7">
        <v>0.0234972572298235</v>
      </c>
      <c r="L26" s="7">
        <v>0.374208394066411</v>
      </c>
      <c r="M26" s="6">
        <v>-0.0249323077112707</v>
      </c>
      <c r="N26" s="7">
        <v>0.0671769406296374</v>
      </c>
      <c r="O26" s="7">
        <v>1.02134697154265</v>
      </c>
      <c r="P26" s="7">
        <v>0.975375935223104</v>
      </c>
      <c r="Q26" s="7">
        <v>1.06948469672951</v>
      </c>
    </row>
    <row r="27" s="1" customFormat="1" spans="1:17">
      <c r="A27" s="6" t="s">
        <v>32</v>
      </c>
      <c r="B27" s="6" t="s">
        <v>19</v>
      </c>
      <c r="C27" s="6" t="s">
        <v>33</v>
      </c>
      <c r="D27" s="6" t="s">
        <v>33</v>
      </c>
      <c r="E27" s="6" t="s">
        <v>5</v>
      </c>
      <c r="F27" s="6" t="s">
        <v>25</v>
      </c>
      <c r="G27" s="6">
        <v>40</v>
      </c>
      <c r="H27" s="7">
        <v>0.00928906409432084</v>
      </c>
      <c r="I27" s="7">
        <f t="shared" si="0"/>
        <v>-0.0235327388738453</v>
      </c>
      <c r="J27" s="7">
        <f t="shared" si="1"/>
        <v>0.042110867062487</v>
      </c>
      <c r="K27" s="7">
        <v>0.0167458178409011</v>
      </c>
      <c r="L27" s="7">
        <v>0.582260914837857</v>
      </c>
      <c r="M27" s="6">
        <v>-0.0235327388738454</v>
      </c>
      <c r="N27" s="7">
        <v>0.0421108670624871</v>
      </c>
      <c r="O27" s="7">
        <v>1.00933234134813</v>
      </c>
      <c r="P27" s="7">
        <v>0.976741996712376</v>
      </c>
      <c r="Q27" s="7">
        <v>1.04301010780771</v>
      </c>
    </row>
    <row r="28" s="1" customFormat="1" spans="1:17">
      <c r="A28" s="6" t="s">
        <v>34</v>
      </c>
      <c r="B28" s="6" t="s">
        <v>19</v>
      </c>
      <c r="C28" s="6" t="s">
        <v>35</v>
      </c>
      <c r="D28" s="6" t="s">
        <v>35</v>
      </c>
      <c r="E28" s="6" t="s">
        <v>5</v>
      </c>
      <c r="F28" s="6" t="s">
        <v>21</v>
      </c>
      <c r="G28" s="6">
        <v>28</v>
      </c>
      <c r="H28" s="6">
        <v>-0.0169080006039372</v>
      </c>
      <c r="I28" s="7">
        <f t="shared" si="0"/>
        <v>-0.0505694926910235</v>
      </c>
      <c r="J28" s="7">
        <f t="shared" si="1"/>
        <v>0.0167534914831491</v>
      </c>
      <c r="K28" s="7">
        <v>0.0171742306566767</v>
      </c>
      <c r="L28" s="7">
        <v>0.33394402894893</v>
      </c>
      <c r="M28" s="6">
        <v>-0.0505694926910235</v>
      </c>
      <c r="N28" s="7">
        <v>0.016753491483149</v>
      </c>
      <c r="O28" s="7">
        <v>0.983234137420876</v>
      </c>
      <c r="P28" s="7">
        <v>0.950687860518976</v>
      </c>
      <c r="Q28" s="7">
        <v>1.01689461824203</v>
      </c>
    </row>
    <row r="29" s="1" customFormat="1" spans="1:17">
      <c r="A29" s="6" t="s">
        <v>34</v>
      </c>
      <c r="B29" s="6" t="s">
        <v>19</v>
      </c>
      <c r="C29" s="6" t="s">
        <v>35</v>
      </c>
      <c r="D29" s="6" t="s">
        <v>35</v>
      </c>
      <c r="E29" s="6" t="s">
        <v>5</v>
      </c>
      <c r="F29" s="6" t="s">
        <v>22</v>
      </c>
      <c r="G29" s="6">
        <v>28</v>
      </c>
      <c r="H29" s="7">
        <v>0.00094793106730221</v>
      </c>
      <c r="I29" s="7">
        <f t="shared" si="0"/>
        <v>-0.030551664243829</v>
      </c>
      <c r="J29" s="7">
        <f t="shared" si="1"/>
        <v>0.0324475263784334</v>
      </c>
      <c r="K29" s="7">
        <v>0.0160712220975159</v>
      </c>
      <c r="L29" s="7">
        <v>0.952965540809435</v>
      </c>
      <c r="M29" s="6">
        <v>-0.030551664243829</v>
      </c>
      <c r="N29" s="7">
        <v>0.0324475263784335</v>
      </c>
      <c r="O29" s="7">
        <v>1.00094838049595</v>
      </c>
      <c r="P29" s="7">
        <v>0.969910321089428</v>
      </c>
      <c r="Q29" s="7">
        <v>1.03297968753659</v>
      </c>
    </row>
    <row r="30" s="1" customFormat="1" spans="1:17">
      <c r="A30" s="6" t="s">
        <v>34</v>
      </c>
      <c r="B30" s="6" t="s">
        <v>19</v>
      </c>
      <c r="C30" s="6" t="s">
        <v>35</v>
      </c>
      <c r="D30" s="6" t="s">
        <v>35</v>
      </c>
      <c r="E30" s="6" t="s">
        <v>5</v>
      </c>
      <c r="F30" s="6" t="s">
        <v>23</v>
      </c>
      <c r="G30" s="6">
        <v>28</v>
      </c>
      <c r="H30" s="7">
        <v>0.00995529841930297</v>
      </c>
      <c r="I30" s="7">
        <f t="shared" si="0"/>
        <v>-0.0113872047025743</v>
      </c>
      <c r="J30" s="7">
        <f t="shared" si="1"/>
        <v>0.0312978015411802</v>
      </c>
      <c r="K30" s="7">
        <v>0.0108890322050394</v>
      </c>
      <c r="L30" s="7">
        <v>0.360585461760687</v>
      </c>
      <c r="M30" s="6">
        <v>-0.0113872047025743</v>
      </c>
      <c r="N30" s="7">
        <v>0.0312978015411803</v>
      </c>
      <c r="O30" s="7">
        <v>1.01000501725426</v>
      </c>
      <c r="P30" s="7">
        <v>0.988677384118387</v>
      </c>
      <c r="Q30" s="7">
        <v>1.03179272760286</v>
      </c>
    </row>
    <row r="31" s="1" customFormat="1" spans="1:17">
      <c r="A31" s="6" t="s">
        <v>34</v>
      </c>
      <c r="B31" s="6" t="s">
        <v>19</v>
      </c>
      <c r="C31" s="6" t="s">
        <v>35</v>
      </c>
      <c r="D31" s="6" t="s">
        <v>35</v>
      </c>
      <c r="E31" s="6" t="s">
        <v>5</v>
      </c>
      <c r="F31" s="6" t="s">
        <v>24</v>
      </c>
      <c r="G31" s="6">
        <v>28</v>
      </c>
      <c r="H31" s="7">
        <v>0.0179893310157792</v>
      </c>
      <c r="I31" s="7">
        <f t="shared" si="0"/>
        <v>-0.0422198515302281</v>
      </c>
      <c r="J31" s="7">
        <f t="shared" si="1"/>
        <v>0.0781985135617865</v>
      </c>
      <c r="K31" s="7">
        <v>0.0307189706867384</v>
      </c>
      <c r="L31" s="7">
        <v>0.56300106121952</v>
      </c>
      <c r="M31" s="6">
        <v>-0.042219851530228</v>
      </c>
      <c r="N31" s="7">
        <v>0.0781985135617863</v>
      </c>
      <c r="O31" s="7">
        <v>1.01815211368301</v>
      </c>
      <c r="P31" s="7">
        <v>0.958658994755577</v>
      </c>
      <c r="Q31" s="7">
        <v>1.08133729748344</v>
      </c>
    </row>
    <row r="32" s="1" customFormat="1" spans="1:17">
      <c r="A32" s="6" t="s">
        <v>34</v>
      </c>
      <c r="B32" s="6" t="s">
        <v>19</v>
      </c>
      <c r="C32" s="6" t="s">
        <v>35</v>
      </c>
      <c r="D32" s="6" t="s">
        <v>35</v>
      </c>
      <c r="E32" s="6" t="s">
        <v>5</v>
      </c>
      <c r="F32" s="6" t="s">
        <v>25</v>
      </c>
      <c r="G32" s="6">
        <v>28</v>
      </c>
      <c r="H32" s="6">
        <v>-0.0143052908643722</v>
      </c>
      <c r="I32" s="7">
        <f t="shared" si="0"/>
        <v>-0.048109522866141</v>
      </c>
      <c r="J32" s="7">
        <f t="shared" si="1"/>
        <v>0.0194989411373966</v>
      </c>
      <c r="K32" s="7">
        <v>0.0172470571437596</v>
      </c>
      <c r="L32" s="7">
        <v>0.414132286574105</v>
      </c>
      <c r="M32" s="6">
        <v>-0.048109522866141</v>
      </c>
      <c r="N32" s="7">
        <v>0.0194989411373965</v>
      </c>
      <c r="O32" s="7">
        <v>0.985796543639927</v>
      </c>
      <c r="P32" s="7">
        <v>0.953029402849663</v>
      </c>
      <c r="Q32" s="7">
        <v>1.01969028714817</v>
      </c>
    </row>
    <row r="33" s="1" customFormat="1" spans="1:17">
      <c r="A33" s="6" t="s">
        <v>36</v>
      </c>
      <c r="B33" s="6" t="s">
        <v>37</v>
      </c>
      <c r="C33" s="6" t="s">
        <v>20</v>
      </c>
      <c r="D33" s="6" t="s">
        <v>20</v>
      </c>
      <c r="E33" s="6" t="s">
        <v>5</v>
      </c>
      <c r="F33" s="6" t="s">
        <v>21</v>
      </c>
      <c r="G33" s="6">
        <v>18</v>
      </c>
      <c r="H33" s="7">
        <v>0.00400313179720936</v>
      </c>
      <c r="I33" s="7">
        <f t="shared" si="0"/>
        <v>-0.0524246926080097</v>
      </c>
      <c r="J33" s="7">
        <f t="shared" si="1"/>
        <v>0.0604309562024284</v>
      </c>
      <c r="K33" s="7">
        <v>0.0287897063291934</v>
      </c>
      <c r="L33" s="7">
        <v>0.891147874367716</v>
      </c>
      <c r="M33" s="6">
        <v>-0.0524246926080097</v>
      </c>
      <c r="N33" s="7">
        <v>0.0604309562024284</v>
      </c>
      <c r="O33" s="7">
        <v>1.00401115503175</v>
      </c>
      <c r="P33" s="7">
        <v>0.948925779490739</v>
      </c>
      <c r="Q33" s="7">
        <v>1.06229425020909</v>
      </c>
    </row>
    <row r="34" s="1" customFormat="1" spans="1:17">
      <c r="A34" s="6" t="s">
        <v>36</v>
      </c>
      <c r="B34" s="6" t="s">
        <v>37</v>
      </c>
      <c r="C34" s="6" t="s">
        <v>20</v>
      </c>
      <c r="D34" s="6" t="s">
        <v>20</v>
      </c>
      <c r="E34" s="6" t="s">
        <v>5</v>
      </c>
      <c r="F34" s="6" t="s">
        <v>22</v>
      </c>
      <c r="G34" s="6">
        <v>18</v>
      </c>
      <c r="H34" s="7">
        <v>0.00298577907462302</v>
      </c>
      <c r="I34" s="7">
        <f t="shared" si="0"/>
        <v>-0.0355443806890283</v>
      </c>
      <c r="J34" s="7">
        <f t="shared" si="1"/>
        <v>0.0415159388382743</v>
      </c>
      <c r="K34" s="7">
        <v>0.0196582447773731</v>
      </c>
      <c r="L34" s="7">
        <v>0.879278178272395</v>
      </c>
      <c r="M34" s="6">
        <v>-0.0355443806890282</v>
      </c>
      <c r="N34" s="7">
        <v>0.0415159388382743</v>
      </c>
      <c r="O34" s="7">
        <v>1.00299024095259</v>
      </c>
      <c r="P34" s="7">
        <v>0.965079902368519</v>
      </c>
      <c r="Q34" s="7">
        <v>1.04238977620113</v>
      </c>
    </row>
    <row r="35" s="1" customFormat="1" spans="1:17">
      <c r="A35" s="6" t="s">
        <v>36</v>
      </c>
      <c r="B35" s="6" t="s">
        <v>37</v>
      </c>
      <c r="C35" s="6" t="s">
        <v>20</v>
      </c>
      <c r="D35" s="6" t="s">
        <v>20</v>
      </c>
      <c r="E35" s="6" t="s">
        <v>5</v>
      </c>
      <c r="F35" s="6" t="s">
        <v>23</v>
      </c>
      <c r="G35" s="6">
        <v>18</v>
      </c>
      <c r="H35" s="6">
        <v>-0.00984686436667554</v>
      </c>
      <c r="I35" s="7">
        <f t="shared" si="0"/>
        <v>-0.0418853085777237</v>
      </c>
      <c r="J35" s="7">
        <f t="shared" si="1"/>
        <v>0.0221915798443726</v>
      </c>
      <c r="K35" s="7">
        <v>0.0163461450056368</v>
      </c>
      <c r="L35" s="7">
        <v>0.546910083425802</v>
      </c>
      <c r="M35" s="6">
        <v>-0.0418853085777238</v>
      </c>
      <c r="N35" s="7">
        <v>0.0221915798443727</v>
      </c>
      <c r="O35" s="7">
        <v>0.990201457266667</v>
      </c>
      <c r="P35" s="7">
        <v>0.958979761018182</v>
      </c>
      <c r="Q35" s="7">
        <v>1.0224396445364</v>
      </c>
    </row>
    <row r="36" s="1" customFormat="1" spans="1:17">
      <c r="A36" s="6" t="s">
        <v>36</v>
      </c>
      <c r="B36" s="6" t="s">
        <v>37</v>
      </c>
      <c r="C36" s="6" t="s">
        <v>20</v>
      </c>
      <c r="D36" s="6" t="s">
        <v>20</v>
      </c>
      <c r="E36" s="6" t="s">
        <v>5</v>
      </c>
      <c r="F36" s="6" t="s">
        <v>24</v>
      </c>
      <c r="G36" s="6">
        <v>18</v>
      </c>
      <c r="H36" s="6">
        <v>-0.00520441406935357</v>
      </c>
      <c r="I36" s="7">
        <f t="shared" si="0"/>
        <v>-0.0953774652807259</v>
      </c>
      <c r="J36" s="7">
        <f t="shared" si="1"/>
        <v>0.0849686371420187</v>
      </c>
      <c r="K36" s="7">
        <v>0.0460066587813124</v>
      </c>
      <c r="L36" s="7">
        <v>0.9112581354749</v>
      </c>
      <c r="M36" s="6">
        <v>-0.0953774652807258</v>
      </c>
      <c r="N36" s="7">
        <v>0.0849686371420186</v>
      </c>
      <c r="O36" s="7">
        <v>0.99480910542969</v>
      </c>
      <c r="P36" s="7">
        <v>0.909029742533833</v>
      </c>
      <c r="Q36" s="7">
        <v>1.0886829219551</v>
      </c>
    </row>
    <row r="37" s="1" customFormat="1" spans="1:17">
      <c r="A37" s="6" t="s">
        <v>36</v>
      </c>
      <c r="B37" s="6" t="s">
        <v>37</v>
      </c>
      <c r="C37" s="6" t="s">
        <v>20</v>
      </c>
      <c r="D37" s="6" t="s">
        <v>20</v>
      </c>
      <c r="E37" s="6" t="s">
        <v>5</v>
      </c>
      <c r="F37" s="6" t="s">
        <v>25</v>
      </c>
      <c r="G37" s="6">
        <v>18</v>
      </c>
      <c r="H37" s="7">
        <v>0.00195596622836336</v>
      </c>
      <c r="I37" s="7">
        <f t="shared" si="0"/>
        <v>-0.0377832284454358</v>
      </c>
      <c r="J37" s="7">
        <f t="shared" si="1"/>
        <v>0.0416951609021625</v>
      </c>
      <c r="K37" s="7">
        <v>0.0202750993233669</v>
      </c>
      <c r="L37" s="7">
        <v>0.924274399858199</v>
      </c>
      <c r="M37" s="6">
        <v>-0.0377832284454357</v>
      </c>
      <c r="N37" s="7">
        <v>0.0416951609021624</v>
      </c>
      <c r="O37" s="7">
        <v>1.00195788037811</v>
      </c>
      <c r="P37" s="7">
        <v>0.962921652292526</v>
      </c>
      <c r="Q37" s="7">
        <v>1.04257661219026</v>
      </c>
    </row>
    <row r="38" s="1" customFormat="1" spans="1:17">
      <c r="A38" s="6" t="s">
        <v>38</v>
      </c>
      <c r="B38" s="6" t="s">
        <v>37</v>
      </c>
      <c r="C38" s="6" t="s">
        <v>27</v>
      </c>
      <c r="D38" s="6" t="s">
        <v>27</v>
      </c>
      <c r="E38" s="6" t="s">
        <v>5</v>
      </c>
      <c r="F38" s="6" t="s">
        <v>21</v>
      </c>
      <c r="G38" s="6">
        <v>17</v>
      </c>
      <c r="H38" s="6">
        <v>-0.0059475451543952</v>
      </c>
      <c r="I38" s="7">
        <f t="shared" si="0"/>
        <v>-0.0491394982750847</v>
      </c>
      <c r="J38" s="7">
        <f t="shared" si="1"/>
        <v>0.0372444079662943</v>
      </c>
      <c r="K38" s="7">
        <v>0.022036710775862</v>
      </c>
      <c r="L38" s="7">
        <v>0.79092059104653</v>
      </c>
      <c r="M38" s="6">
        <v>-0.0491394982750848</v>
      </c>
      <c r="N38" s="7">
        <v>0.0372444079662944</v>
      </c>
      <c r="O38" s="7">
        <v>0.994070106480318</v>
      </c>
      <c r="P38" s="7">
        <v>0.952048311337525</v>
      </c>
      <c r="Q38" s="7">
        <v>1.03794667227497</v>
      </c>
    </row>
    <row r="39" s="1" customFormat="1" spans="1:17">
      <c r="A39" s="6" t="s">
        <v>38</v>
      </c>
      <c r="B39" s="6" t="s">
        <v>37</v>
      </c>
      <c r="C39" s="6" t="s">
        <v>27</v>
      </c>
      <c r="D39" s="6" t="s">
        <v>27</v>
      </c>
      <c r="E39" s="6" t="s">
        <v>5</v>
      </c>
      <c r="F39" s="6" t="s">
        <v>22</v>
      </c>
      <c r="G39" s="6">
        <v>17</v>
      </c>
      <c r="H39" s="6">
        <v>-0.0242763216174769</v>
      </c>
      <c r="I39" s="7">
        <f t="shared" si="0"/>
        <v>-0.0532255901215539</v>
      </c>
      <c r="J39" s="7">
        <f t="shared" si="1"/>
        <v>0.00467294688660011</v>
      </c>
      <c r="K39" s="7">
        <v>0.0147700349510597</v>
      </c>
      <c r="L39" s="7">
        <v>0.100254765273323</v>
      </c>
      <c r="M39" s="6">
        <v>-0.0532255901215539</v>
      </c>
      <c r="N39" s="7">
        <v>0.00467294688660022</v>
      </c>
      <c r="O39" s="7">
        <v>0.976015978179519</v>
      </c>
      <c r="P39" s="7">
        <v>0.948166091450146</v>
      </c>
      <c r="Q39" s="7">
        <v>1.00468388212954</v>
      </c>
    </row>
    <row r="40" s="1" customFormat="1" spans="1:17">
      <c r="A40" s="6" t="s">
        <v>38</v>
      </c>
      <c r="B40" s="6" t="s">
        <v>37</v>
      </c>
      <c r="C40" s="6" t="s">
        <v>27</v>
      </c>
      <c r="D40" s="6" t="s">
        <v>27</v>
      </c>
      <c r="E40" s="6" t="s">
        <v>5</v>
      </c>
      <c r="F40" s="6" t="s">
        <v>23</v>
      </c>
      <c r="G40" s="6">
        <v>17</v>
      </c>
      <c r="H40" s="6">
        <v>-0.0257559393533527</v>
      </c>
      <c r="I40" s="7">
        <f t="shared" si="0"/>
        <v>-0.0499945416812174</v>
      </c>
      <c r="J40" s="7">
        <f t="shared" si="1"/>
        <v>-0.00151733702548799</v>
      </c>
      <c r="K40" s="7">
        <v>0.0123666338407473</v>
      </c>
      <c r="L40" s="7">
        <v>0.0372789384590104</v>
      </c>
      <c r="M40" s="6">
        <v>-0.0499945416812173</v>
      </c>
      <c r="N40" s="6">
        <v>-0.00151733702548805</v>
      </c>
      <c r="O40" s="7">
        <v>0.974572915481558</v>
      </c>
      <c r="P40" s="7">
        <v>0.951234616628319</v>
      </c>
      <c r="Q40" s="7">
        <v>0.998483813548327</v>
      </c>
    </row>
    <row r="41" s="1" customFormat="1" spans="1:17">
      <c r="A41" s="6" t="s">
        <v>38</v>
      </c>
      <c r="B41" s="6" t="s">
        <v>37</v>
      </c>
      <c r="C41" s="6" t="s">
        <v>27</v>
      </c>
      <c r="D41" s="6" t="s">
        <v>27</v>
      </c>
      <c r="E41" s="6" t="s">
        <v>5</v>
      </c>
      <c r="F41" s="6" t="s">
        <v>24</v>
      </c>
      <c r="G41" s="6">
        <v>17</v>
      </c>
      <c r="H41" s="6">
        <v>-0.0190987987557446</v>
      </c>
      <c r="I41" s="7">
        <f t="shared" si="0"/>
        <v>-0.080681788967358</v>
      </c>
      <c r="J41" s="7">
        <f t="shared" si="1"/>
        <v>0.0424841914558688</v>
      </c>
      <c r="K41" s="7">
        <v>0.0314198929651089</v>
      </c>
      <c r="L41" s="7">
        <v>0.551813506978228</v>
      </c>
      <c r="M41" s="6">
        <v>-0.080681788967358</v>
      </c>
      <c r="N41" s="7">
        <v>0.0424841914558688</v>
      </c>
      <c r="O41" s="7">
        <v>0.981082427731238</v>
      </c>
      <c r="P41" s="7">
        <v>0.922487190346276</v>
      </c>
      <c r="Q41" s="7">
        <v>1.04339956161528</v>
      </c>
    </row>
    <row r="42" s="1" customFormat="1" spans="1:17">
      <c r="A42" s="6" t="s">
        <v>38</v>
      </c>
      <c r="B42" s="6" t="s">
        <v>37</v>
      </c>
      <c r="C42" s="6" t="s">
        <v>27</v>
      </c>
      <c r="D42" s="6" t="s">
        <v>27</v>
      </c>
      <c r="E42" s="6" t="s">
        <v>5</v>
      </c>
      <c r="F42" s="6" t="s">
        <v>25</v>
      </c>
      <c r="G42" s="6">
        <v>17</v>
      </c>
      <c r="H42" s="6">
        <v>-0.0234405344192248</v>
      </c>
      <c r="I42" s="7">
        <f t="shared" si="0"/>
        <v>-0.0512400247307936</v>
      </c>
      <c r="J42" s="7">
        <f t="shared" si="1"/>
        <v>0.00435895589234401</v>
      </c>
      <c r="K42" s="7">
        <v>0.0141834134242698</v>
      </c>
      <c r="L42" s="7">
        <v>0.117882358434126</v>
      </c>
      <c r="M42" s="6">
        <v>-0.0512400247307937</v>
      </c>
      <c r="N42" s="7">
        <v>0.00435895589234402</v>
      </c>
      <c r="O42" s="7">
        <v>0.97683206082758</v>
      </c>
      <c r="P42" s="7">
        <v>0.95005060752183</v>
      </c>
      <c r="Q42" s="7">
        <v>1.00436846995936</v>
      </c>
    </row>
    <row r="43" s="1" customFormat="1" spans="1:17">
      <c r="A43" s="6" t="s">
        <v>39</v>
      </c>
      <c r="B43" s="6" t="s">
        <v>37</v>
      </c>
      <c r="C43" s="6" t="s">
        <v>29</v>
      </c>
      <c r="D43" s="6" t="s">
        <v>29</v>
      </c>
      <c r="E43" s="6" t="s">
        <v>5</v>
      </c>
      <c r="F43" s="6" t="s">
        <v>21</v>
      </c>
      <c r="G43" s="6">
        <v>13</v>
      </c>
      <c r="H43" s="7">
        <v>0.0303436567552128</v>
      </c>
      <c r="I43" s="7">
        <f t="shared" si="0"/>
        <v>-0.038359471991654</v>
      </c>
      <c r="J43" s="7">
        <f t="shared" si="1"/>
        <v>0.0990467855020796</v>
      </c>
      <c r="K43" s="7">
        <v>0.0350526167075851</v>
      </c>
      <c r="L43" s="7">
        <v>0.405161287317252</v>
      </c>
      <c r="M43" s="6">
        <v>-0.0383594719916541</v>
      </c>
      <c r="N43" s="7">
        <v>0.0990467855020796</v>
      </c>
      <c r="O43" s="7">
        <v>1.03080871747034</v>
      </c>
      <c r="P43" s="7">
        <v>0.962366934746431</v>
      </c>
      <c r="Q43" s="7">
        <v>1.10411795506339</v>
      </c>
    </row>
    <row r="44" s="1" customFormat="1" spans="1:17">
      <c r="A44" s="6" t="s">
        <v>39</v>
      </c>
      <c r="B44" s="6" t="s">
        <v>37</v>
      </c>
      <c r="C44" s="6" t="s">
        <v>29</v>
      </c>
      <c r="D44" s="6" t="s">
        <v>29</v>
      </c>
      <c r="E44" s="6" t="s">
        <v>5</v>
      </c>
      <c r="F44" s="6" t="s">
        <v>22</v>
      </c>
      <c r="G44" s="6">
        <v>13</v>
      </c>
      <c r="H44" s="7">
        <v>0.0209629092658866</v>
      </c>
      <c r="I44" s="7">
        <f t="shared" si="0"/>
        <v>-0.0263474973601024</v>
      </c>
      <c r="J44" s="7">
        <f t="shared" si="1"/>
        <v>0.0682733158918756</v>
      </c>
      <c r="K44" s="7">
        <v>0.0241379625642801</v>
      </c>
      <c r="L44" s="7">
        <v>0.385141329807684</v>
      </c>
      <c r="M44" s="6">
        <v>-0.0263474973601025</v>
      </c>
      <c r="N44" s="7">
        <v>0.0682733158918756</v>
      </c>
      <c r="O44" s="7">
        <v>1.02118417446439</v>
      </c>
      <c r="P44" s="7">
        <v>0.973996569558074</v>
      </c>
      <c r="Q44" s="7">
        <v>1.07065789631032</v>
      </c>
    </row>
    <row r="45" s="1" customFormat="1" spans="1:17">
      <c r="A45" s="6" t="s">
        <v>39</v>
      </c>
      <c r="B45" s="6" t="s">
        <v>37</v>
      </c>
      <c r="C45" s="6" t="s">
        <v>29</v>
      </c>
      <c r="D45" s="6" t="s">
        <v>29</v>
      </c>
      <c r="E45" s="6" t="s">
        <v>5</v>
      </c>
      <c r="F45" s="6" t="s">
        <v>23</v>
      </c>
      <c r="G45" s="6">
        <v>13</v>
      </c>
      <c r="H45" s="6">
        <v>-0.000399290119209012</v>
      </c>
      <c r="I45" s="7">
        <f t="shared" si="0"/>
        <v>-0.039329167434744</v>
      </c>
      <c r="J45" s="7">
        <f t="shared" si="1"/>
        <v>0.038530587196326</v>
      </c>
      <c r="K45" s="7">
        <v>0.0198621823038444</v>
      </c>
      <c r="L45" s="7">
        <v>0.983961180132902</v>
      </c>
      <c r="M45" s="6">
        <v>-0.039329167434744</v>
      </c>
      <c r="N45" s="7">
        <v>0.038530587196326</v>
      </c>
      <c r="O45" s="7">
        <v>0.999600789586482</v>
      </c>
      <c r="P45" s="7">
        <v>0.961434184230279</v>
      </c>
      <c r="Q45" s="7">
        <v>1.0392825166102</v>
      </c>
    </row>
    <row r="46" s="1" customFormat="1" spans="1:17">
      <c r="A46" s="6" t="s">
        <v>39</v>
      </c>
      <c r="B46" s="6" t="s">
        <v>37</v>
      </c>
      <c r="C46" s="6" t="s">
        <v>29</v>
      </c>
      <c r="D46" s="6" t="s">
        <v>29</v>
      </c>
      <c r="E46" s="6" t="s">
        <v>5</v>
      </c>
      <c r="F46" s="6" t="s">
        <v>24</v>
      </c>
      <c r="G46" s="6">
        <v>13</v>
      </c>
      <c r="H46" s="7">
        <v>0.0524469655634631</v>
      </c>
      <c r="I46" s="7">
        <f t="shared" si="0"/>
        <v>-0.0601892926333129</v>
      </c>
      <c r="J46" s="7">
        <f t="shared" si="1"/>
        <v>0.165083223760239</v>
      </c>
      <c r="K46" s="7">
        <v>0.0574674786718245</v>
      </c>
      <c r="L46" s="7">
        <v>0.379403700595403</v>
      </c>
      <c r="M46" s="6">
        <v>-0.0601892926333129</v>
      </c>
      <c r="N46" s="7">
        <v>0.165083223760239</v>
      </c>
      <c r="O46" s="7">
        <v>1.0538466704321</v>
      </c>
      <c r="P46" s="7">
        <v>0.941586281367174</v>
      </c>
      <c r="Q46" s="6">
        <v>1.179491276326</v>
      </c>
    </row>
    <row r="47" s="1" customFormat="1" spans="1:17">
      <c r="A47" s="6" t="s">
        <v>39</v>
      </c>
      <c r="B47" s="6" t="s">
        <v>37</v>
      </c>
      <c r="C47" s="6" t="s">
        <v>29</v>
      </c>
      <c r="D47" s="6" t="s">
        <v>29</v>
      </c>
      <c r="E47" s="6" t="s">
        <v>5</v>
      </c>
      <c r="F47" s="6" t="s">
        <v>25</v>
      </c>
      <c r="G47" s="6">
        <v>13</v>
      </c>
      <c r="H47" s="7">
        <v>0.0233322110938615</v>
      </c>
      <c r="I47" s="7">
        <f t="shared" si="0"/>
        <v>-0.0224608211827637</v>
      </c>
      <c r="J47" s="7">
        <f t="shared" si="1"/>
        <v>0.0691252433704867</v>
      </c>
      <c r="K47" s="7">
        <v>0.02336379197787</v>
      </c>
      <c r="L47" s="7">
        <v>0.337677294716696</v>
      </c>
      <c r="M47" s="6">
        <v>-0.0224608211827636</v>
      </c>
      <c r="N47" s="7">
        <v>0.0691252433704866</v>
      </c>
      <c r="O47" s="7">
        <v>1.02360653651589</v>
      </c>
      <c r="P47" s="7">
        <v>0.977789545080785</v>
      </c>
      <c r="Q47" s="7">
        <v>1.07157040783401</v>
      </c>
    </row>
    <row r="48" s="1" customFormat="1" spans="1:17">
      <c r="A48" s="6" t="s">
        <v>40</v>
      </c>
      <c r="B48" s="6" t="s">
        <v>37</v>
      </c>
      <c r="C48" s="6" t="s">
        <v>31</v>
      </c>
      <c r="D48" s="6" t="s">
        <v>31</v>
      </c>
      <c r="E48" s="6" t="s">
        <v>5</v>
      </c>
      <c r="F48" s="6" t="s">
        <v>21</v>
      </c>
      <c r="G48" s="6">
        <v>16</v>
      </c>
      <c r="H48" s="7">
        <v>0.0306080283265786</v>
      </c>
      <c r="I48" s="7">
        <f t="shared" si="0"/>
        <v>-0.141178847611788</v>
      </c>
      <c r="J48" s="7">
        <f t="shared" si="1"/>
        <v>0.202394904264945</v>
      </c>
      <c r="K48" s="7">
        <v>0.0876463652746769</v>
      </c>
      <c r="L48" s="7">
        <v>0.73211964851577</v>
      </c>
      <c r="M48" s="6">
        <v>-0.141178847611788</v>
      </c>
      <c r="N48" s="7">
        <v>0.202394904264945</v>
      </c>
      <c r="O48" s="7">
        <v>1.03108127001674</v>
      </c>
      <c r="P48" s="7">
        <v>0.868333998347532</v>
      </c>
      <c r="Q48" s="7">
        <v>1.22433140635114</v>
      </c>
    </row>
    <row r="49" s="1" customFormat="1" spans="1:17">
      <c r="A49" s="6" t="s">
        <v>40</v>
      </c>
      <c r="B49" s="6" t="s">
        <v>37</v>
      </c>
      <c r="C49" s="6" t="s">
        <v>31</v>
      </c>
      <c r="D49" s="6" t="s">
        <v>31</v>
      </c>
      <c r="E49" s="6" t="s">
        <v>5</v>
      </c>
      <c r="F49" s="6" t="s">
        <v>22</v>
      </c>
      <c r="G49" s="6">
        <v>16</v>
      </c>
      <c r="H49" s="7">
        <v>0.00770498161964734</v>
      </c>
      <c r="I49" s="7">
        <f t="shared" si="0"/>
        <v>-0.0923911749935997</v>
      </c>
      <c r="J49" s="7">
        <f t="shared" si="1"/>
        <v>0.107801138232894</v>
      </c>
      <c r="K49" s="7">
        <v>0.0510694676598199</v>
      </c>
      <c r="L49" s="7">
        <v>0.880076242054306</v>
      </c>
      <c r="M49" s="6">
        <v>-0.0923911749935998</v>
      </c>
      <c r="N49" s="7">
        <v>0.107801138232894</v>
      </c>
      <c r="O49" s="7">
        <v>1.00773474137421</v>
      </c>
      <c r="P49" s="7">
        <v>0.911748426594153</v>
      </c>
      <c r="Q49" s="7">
        <v>1.11382622590979</v>
      </c>
    </row>
    <row r="50" s="1" customFormat="1" spans="1:17">
      <c r="A50" s="6" t="s">
        <v>40</v>
      </c>
      <c r="B50" s="6" t="s">
        <v>37</v>
      </c>
      <c r="C50" s="6" t="s">
        <v>31</v>
      </c>
      <c r="D50" s="6" t="s">
        <v>31</v>
      </c>
      <c r="E50" s="6" t="s">
        <v>5</v>
      </c>
      <c r="F50" s="6" t="s">
        <v>23</v>
      </c>
      <c r="G50" s="6">
        <v>16</v>
      </c>
      <c r="H50" s="6">
        <v>-0.00119896600750352</v>
      </c>
      <c r="I50" s="7">
        <f t="shared" si="0"/>
        <v>-0.0948467853877876</v>
      </c>
      <c r="J50" s="7">
        <f t="shared" si="1"/>
        <v>0.0924488533727805</v>
      </c>
      <c r="K50" s="7">
        <v>0.0477794996838184</v>
      </c>
      <c r="L50" s="7">
        <v>0.979980198958604</v>
      </c>
      <c r="M50" s="6">
        <v>-0.0948467853877877</v>
      </c>
      <c r="N50" s="7">
        <v>0.0924488533727806</v>
      </c>
      <c r="O50" s="7">
        <v>0.99880175246507</v>
      </c>
      <c r="P50" s="7">
        <v>0.909512274363924</v>
      </c>
      <c r="Q50" s="7">
        <v>1.09685703958749</v>
      </c>
    </row>
    <row r="51" s="1" customFormat="1" spans="1:17">
      <c r="A51" s="6" t="s">
        <v>40</v>
      </c>
      <c r="B51" s="6" t="s">
        <v>37</v>
      </c>
      <c r="C51" s="6" t="s">
        <v>31</v>
      </c>
      <c r="D51" s="6" t="s">
        <v>31</v>
      </c>
      <c r="E51" s="6" t="s">
        <v>5</v>
      </c>
      <c r="F51" s="6" t="s">
        <v>24</v>
      </c>
      <c r="G51" s="6">
        <v>16</v>
      </c>
      <c r="H51" s="7">
        <v>0.0641572302699525</v>
      </c>
      <c r="I51" s="7">
        <f t="shared" si="0"/>
        <v>-0.120052273950344</v>
      </c>
      <c r="J51" s="7">
        <f t="shared" si="1"/>
        <v>0.248366734490249</v>
      </c>
      <c r="K51" s="7">
        <v>0.0939844409287227</v>
      </c>
      <c r="L51" s="7">
        <v>0.505243038800556</v>
      </c>
      <c r="M51" s="6">
        <v>-0.120052273950344</v>
      </c>
      <c r="N51" s="7">
        <v>0.248366734490249</v>
      </c>
      <c r="O51" s="7">
        <v>1.06626003393547</v>
      </c>
      <c r="P51" s="7">
        <v>0.886874075094053</v>
      </c>
      <c r="Q51" s="7">
        <v>1.28192997393402</v>
      </c>
    </row>
    <row r="52" s="1" customFormat="1" spans="1:17">
      <c r="A52" s="6" t="s">
        <v>40</v>
      </c>
      <c r="B52" s="6" t="s">
        <v>37</v>
      </c>
      <c r="C52" s="6" t="s">
        <v>31</v>
      </c>
      <c r="D52" s="6" t="s">
        <v>31</v>
      </c>
      <c r="E52" s="6" t="s">
        <v>5</v>
      </c>
      <c r="F52" s="6" t="s">
        <v>25</v>
      </c>
      <c r="G52" s="6">
        <v>16</v>
      </c>
      <c r="H52" s="7">
        <v>0.0261368620505464</v>
      </c>
      <c r="I52" s="7">
        <f t="shared" si="0"/>
        <v>-0.0714045180389454</v>
      </c>
      <c r="J52" s="7">
        <f t="shared" si="1"/>
        <v>0.123678242140038</v>
      </c>
      <c r="K52" s="7">
        <v>0.0497660102497407</v>
      </c>
      <c r="L52" s="7">
        <v>0.607124097100663</v>
      </c>
      <c r="M52" s="6">
        <v>-0.0714045180389454</v>
      </c>
      <c r="N52" s="7">
        <v>0.123678242140038</v>
      </c>
      <c r="O52" s="7">
        <v>1.02648142521296</v>
      </c>
      <c r="P52" s="7">
        <v>0.931085175189172</v>
      </c>
      <c r="Q52" s="7">
        <v>1.13165169458653</v>
      </c>
    </row>
    <row r="53" s="1" customFormat="1" spans="1:17">
      <c r="A53" s="6" t="s">
        <v>41</v>
      </c>
      <c r="B53" s="6" t="s">
        <v>37</v>
      </c>
      <c r="C53" s="6" t="s">
        <v>33</v>
      </c>
      <c r="D53" s="6" t="s">
        <v>33</v>
      </c>
      <c r="E53" s="6" t="s">
        <v>5</v>
      </c>
      <c r="F53" s="6" t="s">
        <v>21</v>
      </c>
      <c r="G53" s="6">
        <v>14</v>
      </c>
      <c r="H53" s="6">
        <v>-0.000981856327202534</v>
      </c>
      <c r="I53" s="7">
        <f t="shared" si="0"/>
        <v>-0.0613224538813345</v>
      </c>
      <c r="J53" s="7">
        <f t="shared" si="1"/>
        <v>0.0593587412269294</v>
      </c>
      <c r="K53" s="7">
        <v>0.0307860191602714</v>
      </c>
      <c r="L53" s="7">
        <v>0.975081763572247</v>
      </c>
      <c r="M53" s="6">
        <v>-0.0613224538813345</v>
      </c>
      <c r="N53" s="7">
        <v>0.0593587412269294</v>
      </c>
      <c r="O53" s="7">
        <v>0.999018625536001</v>
      </c>
      <c r="P53" s="7">
        <v>0.940519916577194</v>
      </c>
      <c r="Q53" s="7">
        <v>1.06115585281806</v>
      </c>
    </row>
    <row r="54" s="1" customFormat="1" spans="1:17">
      <c r="A54" s="6" t="s">
        <v>41</v>
      </c>
      <c r="B54" s="6" t="s">
        <v>37</v>
      </c>
      <c r="C54" s="6" t="s">
        <v>33</v>
      </c>
      <c r="D54" s="6" t="s">
        <v>33</v>
      </c>
      <c r="E54" s="6" t="s">
        <v>5</v>
      </c>
      <c r="F54" s="6" t="s">
        <v>22</v>
      </c>
      <c r="G54" s="6">
        <v>14</v>
      </c>
      <c r="H54" s="6">
        <v>-0.00083135329750301</v>
      </c>
      <c r="I54" s="7">
        <f t="shared" si="0"/>
        <v>-0.0404022085126558</v>
      </c>
      <c r="J54" s="7">
        <f t="shared" si="1"/>
        <v>0.0387395019176498</v>
      </c>
      <c r="K54" s="7">
        <v>0.0201892118444657</v>
      </c>
      <c r="L54" s="7">
        <v>0.967153915955439</v>
      </c>
      <c r="M54" s="6">
        <v>-0.0404022085126558</v>
      </c>
      <c r="N54" s="7">
        <v>0.0387395019176498</v>
      </c>
      <c r="O54" s="7">
        <v>0.999168992180905</v>
      </c>
      <c r="P54" s="7">
        <v>0.960403079164873</v>
      </c>
      <c r="Q54" s="7">
        <v>1.03949966070904</v>
      </c>
    </row>
    <row r="55" s="1" customFormat="1" spans="1:17">
      <c r="A55" s="6" t="s">
        <v>41</v>
      </c>
      <c r="B55" s="6" t="s">
        <v>37</v>
      </c>
      <c r="C55" s="6" t="s">
        <v>33</v>
      </c>
      <c r="D55" s="6" t="s">
        <v>33</v>
      </c>
      <c r="E55" s="6" t="s">
        <v>5</v>
      </c>
      <c r="F55" s="6" t="s">
        <v>23</v>
      </c>
      <c r="G55" s="6">
        <v>14</v>
      </c>
      <c r="H55" s="7">
        <v>0.00697580201474447</v>
      </c>
      <c r="I55" s="7">
        <f t="shared" si="0"/>
        <v>-0.0266597571006832</v>
      </c>
      <c r="J55" s="7">
        <f t="shared" si="1"/>
        <v>0.0406113611301722</v>
      </c>
      <c r="K55" s="7">
        <v>0.0171609995486876</v>
      </c>
      <c r="L55" s="7">
        <v>0.684381434125355</v>
      </c>
      <c r="M55" s="6">
        <v>-0.0266597571006832</v>
      </c>
      <c r="N55" s="7">
        <v>0.0406113611301721</v>
      </c>
      <c r="O55" s="7">
        <v>1.00700018959629</v>
      </c>
      <c r="P55" s="7">
        <v>0.97369247712232</v>
      </c>
      <c r="Q55" s="7">
        <v>1.04144727999122</v>
      </c>
    </row>
    <row r="56" s="1" customFormat="1" spans="1:17">
      <c r="A56" s="6" t="s">
        <v>41</v>
      </c>
      <c r="B56" s="6" t="s">
        <v>37</v>
      </c>
      <c r="C56" s="6" t="s">
        <v>33</v>
      </c>
      <c r="D56" s="6" t="s">
        <v>33</v>
      </c>
      <c r="E56" s="6" t="s">
        <v>5</v>
      </c>
      <c r="F56" s="6" t="s">
        <v>24</v>
      </c>
      <c r="G56" s="6">
        <v>14</v>
      </c>
      <c r="H56" s="7">
        <v>0.0248529674358078</v>
      </c>
      <c r="I56" s="7">
        <f t="shared" si="0"/>
        <v>-0.0637041066077844</v>
      </c>
      <c r="J56" s="7">
        <f t="shared" si="1"/>
        <v>0.1134100414794</v>
      </c>
      <c r="K56" s="7">
        <v>0.0451821806344858</v>
      </c>
      <c r="L56" s="7">
        <v>0.591603243520416</v>
      </c>
      <c r="M56" s="6">
        <v>-0.0637041066077844</v>
      </c>
      <c r="N56" s="7">
        <v>0.1134100414794</v>
      </c>
      <c r="O56" s="7">
        <v>1.02516437689554</v>
      </c>
      <c r="P56" s="7">
        <v>0.938282590078535</v>
      </c>
      <c r="Q56" s="7">
        <v>1.12009112261973</v>
      </c>
    </row>
    <row r="57" s="1" customFormat="1" spans="1:17">
      <c r="A57" s="6" t="s">
        <v>41</v>
      </c>
      <c r="B57" s="6" t="s">
        <v>37</v>
      </c>
      <c r="C57" s="6" t="s">
        <v>33</v>
      </c>
      <c r="D57" s="6" t="s">
        <v>33</v>
      </c>
      <c r="E57" s="6" t="s">
        <v>5</v>
      </c>
      <c r="F57" s="6" t="s">
        <v>25</v>
      </c>
      <c r="G57" s="6">
        <v>14</v>
      </c>
      <c r="H57" s="7">
        <v>0.00169434686974901</v>
      </c>
      <c r="I57" s="7">
        <f t="shared" si="0"/>
        <v>-0.0377346189595079</v>
      </c>
      <c r="J57" s="7">
        <f t="shared" si="1"/>
        <v>0.041123312699006</v>
      </c>
      <c r="K57" s="7">
        <v>0.0201168193006413</v>
      </c>
      <c r="L57" s="7">
        <v>0.934160453248974</v>
      </c>
      <c r="M57" s="6">
        <v>-0.0377346189595079</v>
      </c>
      <c r="N57" s="7">
        <v>0.0411233126990059</v>
      </c>
      <c r="O57" s="7">
        <v>1.00169578308644</v>
      </c>
      <c r="P57" s="7">
        <v>0.962968460556686</v>
      </c>
      <c r="Q57" s="7">
        <v>1.04198058706212</v>
      </c>
    </row>
    <row r="58" s="1" customFormat="1" spans="1:17">
      <c r="A58" s="6" t="s">
        <v>42</v>
      </c>
      <c r="B58" s="6" t="s">
        <v>37</v>
      </c>
      <c r="C58" s="6" t="s">
        <v>35</v>
      </c>
      <c r="D58" s="6" t="s">
        <v>35</v>
      </c>
      <c r="E58" s="6" t="s">
        <v>5</v>
      </c>
      <c r="F58" s="6" t="s">
        <v>21</v>
      </c>
      <c r="G58" s="6">
        <v>13</v>
      </c>
      <c r="H58" s="7">
        <v>0.00282801094547261</v>
      </c>
      <c r="I58" s="7">
        <f t="shared" si="0"/>
        <v>-0.0899004810042028</v>
      </c>
      <c r="J58" s="7">
        <f t="shared" si="1"/>
        <v>0.095556502895148</v>
      </c>
      <c r="K58" s="7">
        <v>0.047310455076365</v>
      </c>
      <c r="L58" s="7">
        <v>0.953406523662792</v>
      </c>
      <c r="M58" s="6">
        <v>-0.0899004810042029</v>
      </c>
      <c r="N58" s="7">
        <v>0.0955565028951481</v>
      </c>
      <c r="O58" s="7">
        <v>1.00283201354066</v>
      </c>
      <c r="P58" s="7">
        <v>0.914022143310965</v>
      </c>
      <c r="Q58" s="7">
        <v>1.10027098877393</v>
      </c>
    </row>
    <row r="59" s="1" customFormat="1" spans="1:17">
      <c r="A59" s="6" t="s">
        <v>42</v>
      </c>
      <c r="B59" s="6" t="s">
        <v>37</v>
      </c>
      <c r="C59" s="6" t="s">
        <v>35</v>
      </c>
      <c r="D59" s="6" t="s">
        <v>35</v>
      </c>
      <c r="E59" s="6" t="s">
        <v>5</v>
      </c>
      <c r="F59" s="6" t="s">
        <v>22</v>
      </c>
      <c r="G59" s="6">
        <v>13</v>
      </c>
      <c r="H59" s="7">
        <v>0.00293915502883794</v>
      </c>
      <c r="I59" s="7">
        <f t="shared" si="0"/>
        <v>-0.0537275604218172</v>
      </c>
      <c r="J59" s="7">
        <f t="shared" si="1"/>
        <v>0.0596058704794931</v>
      </c>
      <c r="K59" s="7">
        <v>0.0289115895156404</v>
      </c>
      <c r="L59" s="7">
        <v>0.919026475035346</v>
      </c>
      <c r="M59" s="6">
        <v>-0.0537275604218172</v>
      </c>
      <c r="N59" s="7">
        <v>0.0596058704794931</v>
      </c>
      <c r="O59" s="7">
        <v>1.0029434785798</v>
      </c>
      <c r="P59" s="7">
        <v>0.947690259669224</v>
      </c>
      <c r="Q59" s="7">
        <v>1.0614181278774</v>
      </c>
    </row>
    <row r="60" s="1" customFormat="1" spans="1:17">
      <c r="A60" s="6" t="s">
        <v>42</v>
      </c>
      <c r="B60" s="6" t="s">
        <v>37</v>
      </c>
      <c r="C60" s="6" t="s">
        <v>35</v>
      </c>
      <c r="D60" s="6" t="s">
        <v>35</v>
      </c>
      <c r="E60" s="6" t="s">
        <v>5</v>
      </c>
      <c r="F60" s="6" t="s">
        <v>23</v>
      </c>
      <c r="G60" s="6">
        <v>13</v>
      </c>
      <c r="H60" s="7">
        <v>0.0047138409685269</v>
      </c>
      <c r="I60" s="7">
        <f t="shared" si="0"/>
        <v>-0.0382125521624633</v>
      </c>
      <c r="J60" s="7">
        <f t="shared" si="1"/>
        <v>0.0476402340995171</v>
      </c>
      <c r="K60" s="7">
        <v>0.0219012209851991</v>
      </c>
      <c r="L60" s="7">
        <v>0.829586536625614</v>
      </c>
      <c r="M60" s="6">
        <v>-0.0382125521624634</v>
      </c>
      <c r="N60" s="7">
        <v>0.0476402340995172</v>
      </c>
      <c r="O60" s="7">
        <v>1.00472496859461</v>
      </c>
      <c r="P60" s="7">
        <v>0.962508335919167</v>
      </c>
      <c r="Q60" s="7">
        <v>1.04879326738862</v>
      </c>
    </row>
    <row r="61" s="1" customFormat="1" spans="1:17">
      <c r="A61" s="6" t="s">
        <v>42</v>
      </c>
      <c r="B61" s="6" t="s">
        <v>37</v>
      </c>
      <c r="C61" s="6" t="s">
        <v>35</v>
      </c>
      <c r="D61" s="6" t="s">
        <v>35</v>
      </c>
      <c r="E61" s="6" t="s">
        <v>5</v>
      </c>
      <c r="F61" s="6" t="s">
        <v>24</v>
      </c>
      <c r="G61" s="6">
        <v>13</v>
      </c>
      <c r="H61" s="7">
        <v>0.0236680833262159</v>
      </c>
      <c r="I61" s="7">
        <f t="shared" si="0"/>
        <v>-0.0645575838190423</v>
      </c>
      <c r="J61" s="7">
        <f t="shared" si="1"/>
        <v>0.111893750471474</v>
      </c>
      <c r="K61" s="7">
        <v>0.0450130954822746</v>
      </c>
      <c r="L61" s="7">
        <v>0.608604047366974</v>
      </c>
      <c r="M61" s="6">
        <v>-0.0645575838190423</v>
      </c>
      <c r="N61" s="7">
        <v>0.111893750471474</v>
      </c>
      <c r="O61" s="7">
        <v>1.02395039527143</v>
      </c>
      <c r="P61" s="7">
        <v>0.937482128906457</v>
      </c>
      <c r="Q61" s="7">
        <v>1.11839402549415</v>
      </c>
    </row>
    <row r="62" s="1" customFormat="1" spans="1:17">
      <c r="A62" s="6" t="s">
        <v>42</v>
      </c>
      <c r="B62" s="6" t="s">
        <v>37</v>
      </c>
      <c r="C62" s="6" t="s">
        <v>35</v>
      </c>
      <c r="D62" s="6" t="s">
        <v>35</v>
      </c>
      <c r="E62" s="6" t="s">
        <v>5</v>
      </c>
      <c r="F62" s="6" t="s">
        <v>25</v>
      </c>
      <c r="G62" s="6">
        <v>13</v>
      </c>
      <c r="H62" s="7">
        <v>0.0156991076306975</v>
      </c>
      <c r="I62" s="7">
        <f t="shared" si="0"/>
        <v>-0.0589766745841726</v>
      </c>
      <c r="J62" s="7">
        <f t="shared" si="1"/>
        <v>0.0903748898455676</v>
      </c>
      <c r="K62" s="7">
        <v>0.0380998888851378</v>
      </c>
      <c r="L62" s="7">
        <v>0.687567119812649</v>
      </c>
      <c r="M62" s="6">
        <v>-0.0589766745841725</v>
      </c>
      <c r="N62" s="7">
        <v>0.0903748898455676</v>
      </c>
      <c r="O62" s="7">
        <v>1.01582298603204</v>
      </c>
      <c r="P62" s="7">
        <v>0.942728758440947</v>
      </c>
      <c r="Q62" s="6">
        <v>1.094584555432</v>
      </c>
    </row>
    <row r="63" s="1" customFormat="1" spans="1:17">
      <c r="A63" s="6" t="s">
        <v>43</v>
      </c>
      <c r="B63" s="6" t="s">
        <v>44</v>
      </c>
      <c r="C63" s="6" t="s">
        <v>20</v>
      </c>
      <c r="D63" s="6" t="s">
        <v>20</v>
      </c>
      <c r="E63" s="6" t="s">
        <v>5</v>
      </c>
      <c r="F63" s="6" t="s">
        <v>21</v>
      </c>
      <c r="G63" s="6">
        <v>29</v>
      </c>
      <c r="H63" s="6">
        <v>-0.0141427000314874</v>
      </c>
      <c r="I63" s="7">
        <f t="shared" si="0"/>
        <v>-0.050107034881205</v>
      </c>
      <c r="J63" s="7">
        <f t="shared" si="1"/>
        <v>0.0218216348182302</v>
      </c>
      <c r="K63" s="7">
        <v>0.0183491504335294</v>
      </c>
      <c r="L63" s="7">
        <v>0.447544699594718</v>
      </c>
      <c r="M63" s="6">
        <v>-0.0501070348812051</v>
      </c>
      <c r="N63" s="7">
        <v>0.0218216348182302</v>
      </c>
      <c r="O63" s="7">
        <v>0.985956838151868</v>
      </c>
      <c r="P63" s="7">
        <v>0.951127615220933</v>
      </c>
      <c r="Q63" s="7">
        <v>1.02206146803194</v>
      </c>
    </row>
    <row r="64" s="1" customFormat="1" spans="1:17">
      <c r="A64" s="6" t="s">
        <v>43</v>
      </c>
      <c r="B64" s="6" t="s">
        <v>44</v>
      </c>
      <c r="C64" s="6" t="s">
        <v>20</v>
      </c>
      <c r="D64" s="6" t="s">
        <v>20</v>
      </c>
      <c r="E64" s="6" t="s">
        <v>5</v>
      </c>
      <c r="F64" s="6" t="s">
        <v>22</v>
      </c>
      <c r="G64" s="6">
        <v>29</v>
      </c>
      <c r="H64" s="7">
        <v>0.00247059243023686</v>
      </c>
      <c r="I64" s="7">
        <f t="shared" si="0"/>
        <v>-0.0293078276528622</v>
      </c>
      <c r="J64" s="7">
        <f t="shared" si="1"/>
        <v>0.0342490125133359</v>
      </c>
      <c r="K64" s="7">
        <v>0.0162134796342342</v>
      </c>
      <c r="L64" s="7">
        <v>0.87888808649589</v>
      </c>
      <c r="M64" s="6">
        <v>-0.0293078276528621</v>
      </c>
      <c r="N64" s="7">
        <v>0.0342490125133358</v>
      </c>
      <c r="O64" s="7">
        <v>1.00247364685861</v>
      </c>
      <c r="P64" s="7">
        <v>0.971117481636349</v>
      </c>
      <c r="Q64" s="7">
        <v>1.03484226331982</v>
      </c>
    </row>
    <row r="65" s="1" customFormat="1" spans="1:17">
      <c r="A65" s="6" t="s">
        <v>43</v>
      </c>
      <c r="B65" s="6" t="s">
        <v>44</v>
      </c>
      <c r="C65" s="6" t="s">
        <v>20</v>
      </c>
      <c r="D65" s="6" t="s">
        <v>20</v>
      </c>
      <c r="E65" s="6" t="s">
        <v>5</v>
      </c>
      <c r="F65" s="6" t="s">
        <v>23</v>
      </c>
      <c r="G65" s="6">
        <v>29</v>
      </c>
      <c r="H65" s="6">
        <v>-0.00290619456674347</v>
      </c>
      <c r="I65" s="7">
        <f t="shared" si="0"/>
        <v>-0.0256769412714448</v>
      </c>
      <c r="J65" s="7">
        <f t="shared" si="1"/>
        <v>0.0198645521379579</v>
      </c>
      <c r="K65" s="7">
        <v>0.0116177279105619</v>
      </c>
      <c r="L65" s="7">
        <v>0.802470023785958</v>
      </c>
      <c r="M65" s="6">
        <v>-0.0256769412714448</v>
      </c>
      <c r="N65" s="7">
        <v>0.0198645521379578</v>
      </c>
      <c r="O65" s="7">
        <v>0.99709802432872</v>
      </c>
      <c r="P65" s="7">
        <v>0.974649907913648</v>
      </c>
      <c r="Q65" s="7">
        <v>1.02006316529434</v>
      </c>
    </row>
    <row r="66" s="1" customFormat="1" spans="1:17">
      <c r="A66" s="6" t="s">
        <v>43</v>
      </c>
      <c r="B66" s="6" t="s">
        <v>44</v>
      </c>
      <c r="C66" s="6" t="s">
        <v>20</v>
      </c>
      <c r="D66" s="6" t="s">
        <v>20</v>
      </c>
      <c r="E66" s="6" t="s">
        <v>5</v>
      </c>
      <c r="F66" s="6" t="s">
        <v>24</v>
      </c>
      <c r="G66" s="6">
        <v>29</v>
      </c>
      <c r="H66" s="6">
        <v>-0.00120521355067565</v>
      </c>
      <c r="I66" s="7">
        <f t="shared" si="0"/>
        <v>-0.0489382763947675</v>
      </c>
      <c r="J66" s="7">
        <f t="shared" si="1"/>
        <v>0.0465278492934162</v>
      </c>
      <c r="K66" s="7">
        <v>0.0243536034918836</v>
      </c>
      <c r="L66" s="7">
        <v>0.960881655647804</v>
      </c>
      <c r="M66" s="6">
        <v>-0.0489382763947674</v>
      </c>
      <c r="N66" s="7">
        <v>0.0465278492934161</v>
      </c>
      <c r="O66" s="7">
        <v>0.998795512427494</v>
      </c>
      <c r="P66" s="7">
        <v>0.952239903564513</v>
      </c>
      <c r="Q66" s="7">
        <v>1.04762725434107</v>
      </c>
    </row>
    <row r="67" s="1" customFormat="1" spans="1:17">
      <c r="A67" s="6" t="s">
        <v>43</v>
      </c>
      <c r="B67" s="6" t="s">
        <v>44</v>
      </c>
      <c r="C67" s="6" t="s">
        <v>20</v>
      </c>
      <c r="D67" s="6" t="s">
        <v>20</v>
      </c>
      <c r="E67" s="6" t="s">
        <v>5</v>
      </c>
      <c r="F67" s="6" t="s">
        <v>25</v>
      </c>
      <c r="G67" s="6">
        <v>29</v>
      </c>
      <c r="H67" s="7">
        <v>0.00227210857126414</v>
      </c>
      <c r="I67" s="7">
        <f t="shared" ref="I67:I130" si="2">H67-1.96*K67</f>
        <v>-0.0250659973090047</v>
      </c>
      <c r="J67" s="7">
        <f t="shared" ref="J67:J130" si="3">H67+1.96*K67</f>
        <v>0.029610214451533</v>
      </c>
      <c r="K67" s="7">
        <v>0.0139480132042188</v>
      </c>
      <c r="L67" s="7">
        <v>0.871768459065749</v>
      </c>
      <c r="M67" s="6">
        <v>-0.0250659973090047</v>
      </c>
      <c r="N67" s="7">
        <v>0.029610214451533</v>
      </c>
      <c r="O67" s="7">
        <v>1.00227469176601</v>
      </c>
      <c r="P67" s="7">
        <v>0.975245546322698</v>
      </c>
      <c r="Q67" s="7">
        <v>1.03005295593757</v>
      </c>
    </row>
    <row r="68" s="1" customFormat="1" spans="1:17">
      <c r="A68" s="6" t="s">
        <v>45</v>
      </c>
      <c r="B68" s="6" t="s">
        <v>44</v>
      </c>
      <c r="C68" s="6" t="s">
        <v>27</v>
      </c>
      <c r="D68" s="6" t="s">
        <v>27</v>
      </c>
      <c r="E68" s="6" t="s">
        <v>5</v>
      </c>
      <c r="F68" s="6" t="s">
        <v>21</v>
      </c>
      <c r="G68" s="6">
        <v>29</v>
      </c>
      <c r="H68" s="7">
        <v>0.00506083195712553</v>
      </c>
      <c r="I68" s="7">
        <f t="shared" si="2"/>
        <v>-0.0241137685583909</v>
      </c>
      <c r="J68" s="7">
        <f t="shared" si="3"/>
        <v>0.034235432472642</v>
      </c>
      <c r="K68" s="7">
        <v>0.0148850002630186</v>
      </c>
      <c r="L68" s="7">
        <v>0.736490863114082</v>
      </c>
      <c r="M68" s="6">
        <v>-0.024113768558391</v>
      </c>
      <c r="N68" s="7">
        <v>0.034235432472642</v>
      </c>
      <c r="O68" s="7">
        <v>1.00507365959756</v>
      </c>
      <c r="P68" s="7">
        <v>0.976174645458065</v>
      </c>
      <c r="Q68" s="7">
        <v>1.0348282102152</v>
      </c>
    </row>
    <row r="69" s="1" customFormat="1" spans="1:17">
      <c r="A69" s="6" t="s">
        <v>45</v>
      </c>
      <c r="B69" s="6" t="s">
        <v>44</v>
      </c>
      <c r="C69" s="6" t="s">
        <v>27</v>
      </c>
      <c r="D69" s="6" t="s">
        <v>27</v>
      </c>
      <c r="E69" s="6" t="s">
        <v>5</v>
      </c>
      <c r="F69" s="6" t="s">
        <v>22</v>
      </c>
      <c r="G69" s="6">
        <v>29</v>
      </c>
      <c r="H69" s="7">
        <v>0.00661724048041381</v>
      </c>
      <c r="I69" s="7">
        <f t="shared" si="2"/>
        <v>-0.0190602908468974</v>
      </c>
      <c r="J69" s="7">
        <f t="shared" si="3"/>
        <v>0.032294771807725</v>
      </c>
      <c r="K69" s="7">
        <v>0.0131007812894445</v>
      </c>
      <c r="L69" s="7">
        <v>0.613486679412334</v>
      </c>
      <c r="M69" s="6">
        <v>-0.0190602908468974</v>
      </c>
      <c r="N69" s="7">
        <v>0.032294771807725</v>
      </c>
      <c r="O69" s="7">
        <v>1.00663918278868</v>
      </c>
      <c r="P69" s="7">
        <v>0.981120207891349</v>
      </c>
      <c r="Q69" s="7">
        <v>1.03282190721901</v>
      </c>
    </row>
    <row r="70" s="1" customFormat="1" spans="1:17">
      <c r="A70" s="6" t="s">
        <v>45</v>
      </c>
      <c r="B70" s="6" t="s">
        <v>44</v>
      </c>
      <c r="C70" s="6" t="s">
        <v>27</v>
      </c>
      <c r="D70" s="6" t="s">
        <v>27</v>
      </c>
      <c r="E70" s="6" t="s">
        <v>5</v>
      </c>
      <c r="F70" s="6" t="s">
        <v>23</v>
      </c>
      <c r="G70" s="6">
        <v>29</v>
      </c>
      <c r="H70" s="7">
        <v>0.00682384250320817</v>
      </c>
      <c r="I70" s="7">
        <f t="shared" si="2"/>
        <v>-0.0108860354334248</v>
      </c>
      <c r="J70" s="7">
        <f t="shared" si="3"/>
        <v>0.0245337204398411</v>
      </c>
      <c r="K70" s="7">
        <v>0.00903565200848619</v>
      </c>
      <c r="L70" s="7">
        <v>0.450121147027697</v>
      </c>
      <c r="M70" s="6">
        <v>-0.0108860354334248</v>
      </c>
      <c r="N70" s="7">
        <v>0.0245337204398411</v>
      </c>
      <c r="O70" s="7">
        <v>1.00684717796544</v>
      </c>
      <c r="P70" s="7">
        <v>0.989173003024519</v>
      </c>
      <c r="Q70" s="7">
        <v>1.02483714848396</v>
      </c>
    </row>
    <row r="71" s="1" customFormat="1" spans="1:17">
      <c r="A71" s="6" t="s">
        <v>45</v>
      </c>
      <c r="B71" s="6" t="s">
        <v>44</v>
      </c>
      <c r="C71" s="6" t="s">
        <v>27</v>
      </c>
      <c r="D71" s="6" t="s">
        <v>27</v>
      </c>
      <c r="E71" s="6" t="s">
        <v>5</v>
      </c>
      <c r="F71" s="6" t="s">
        <v>24</v>
      </c>
      <c r="G71" s="6">
        <v>29</v>
      </c>
      <c r="H71" s="7">
        <v>0.00114766265307858</v>
      </c>
      <c r="I71" s="7">
        <f t="shared" si="2"/>
        <v>-0.0393581881022805</v>
      </c>
      <c r="J71" s="7">
        <f t="shared" si="3"/>
        <v>0.0416535134084377</v>
      </c>
      <c r="K71" s="7">
        <v>0.0206662503853873</v>
      </c>
      <c r="L71" s="7">
        <v>0.956108069829574</v>
      </c>
      <c r="M71" s="6">
        <v>-0.0393581881022804</v>
      </c>
      <c r="N71" s="7">
        <v>0.0416535134084376</v>
      </c>
      <c r="O71" s="7">
        <v>1.00114832146987</v>
      </c>
      <c r="P71" s="7">
        <v>0.961406283173316</v>
      </c>
      <c r="Q71" s="7">
        <v>1.04253319239152</v>
      </c>
    </row>
    <row r="72" s="1" customFormat="1" spans="1:17">
      <c r="A72" s="6" t="s">
        <v>45</v>
      </c>
      <c r="B72" s="6" t="s">
        <v>44</v>
      </c>
      <c r="C72" s="6" t="s">
        <v>27</v>
      </c>
      <c r="D72" s="6" t="s">
        <v>27</v>
      </c>
      <c r="E72" s="6" t="s">
        <v>5</v>
      </c>
      <c r="F72" s="6" t="s">
        <v>25</v>
      </c>
      <c r="G72" s="6">
        <v>29</v>
      </c>
      <c r="H72" s="7">
        <v>0.00633456576570987</v>
      </c>
      <c r="I72" s="7">
        <f t="shared" si="2"/>
        <v>-0.0193405889815508</v>
      </c>
      <c r="J72" s="7">
        <f t="shared" si="3"/>
        <v>0.0320097205129706</v>
      </c>
      <c r="K72" s="7">
        <v>0.0130995687486024</v>
      </c>
      <c r="L72" s="7">
        <v>0.632450967625952</v>
      </c>
      <c r="M72" s="6">
        <v>-0.0193405889815508</v>
      </c>
      <c r="N72" s="7">
        <v>0.0320097205129706</v>
      </c>
      <c r="O72" s="7">
        <v>1.00635467155883</v>
      </c>
      <c r="P72" s="7">
        <v>0.980845240265463</v>
      </c>
      <c r="Q72" s="7">
        <v>1.0325275419537</v>
      </c>
    </row>
    <row r="73" s="1" customFormat="1" spans="1:17">
      <c r="A73" s="6" t="s">
        <v>46</v>
      </c>
      <c r="B73" s="6" t="s">
        <v>44</v>
      </c>
      <c r="C73" s="6" t="s">
        <v>29</v>
      </c>
      <c r="D73" s="6" t="s">
        <v>29</v>
      </c>
      <c r="E73" s="6" t="s">
        <v>5</v>
      </c>
      <c r="F73" s="6" t="s">
        <v>21</v>
      </c>
      <c r="G73" s="6">
        <v>23</v>
      </c>
      <c r="H73" s="6">
        <v>-0.0127482072134399</v>
      </c>
      <c r="I73" s="7">
        <f t="shared" si="2"/>
        <v>-0.0601249350562158</v>
      </c>
      <c r="J73" s="7">
        <f t="shared" si="3"/>
        <v>0.034628520629336</v>
      </c>
      <c r="K73" s="7">
        <v>0.0241717999197836</v>
      </c>
      <c r="L73" s="7">
        <v>0.603443856959427</v>
      </c>
      <c r="M73" s="6">
        <v>-0.0601249350562157</v>
      </c>
      <c r="N73" s="7">
        <v>0.0346285206293359</v>
      </c>
      <c r="O73" s="7">
        <v>0.987332706978213</v>
      </c>
      <c r="P73" s="7">
        <v>0.94164688152889</v>
      </c>
      <c r="Q73" s="7">
        <v>1.03523506888927</v>
      </c>
    </row>
    <row r="74" s="1" customFormat="1" spans="1:17">
      <c r="A74" s="6" t="s">
        <v>46</v>
      </c>
      <c r="B74" s="6" t="s">
        <v>44</v>
      </c>
      <c r="C74" s="6" t="s">
        <v>29</v>
      </c>
      <c r="D74" s="6" t="s">
        <v>29</v>
      </c>
      <c r="E74" s="6" t="s">
        <v>5</v>
      </c>
      <c r="F74" s="6" t="s">
        <v>22</v>
      </c>
      <c r="G74" s="6">
        <v>23</v>
      </c>
      <c r="H74" s="6">
        <v>-0.0067386474635135</v>
      </c>
      <c r="I74" s="7">
        <f t="shared" si="2"/>
        <v>-0.0455500709043825</v>
      </c>
      <c r="J74" s="7">
        <f t="shared" si="3"/>
        <v>0.0320727759773555</v>
      </c>
      <c r="K74" s="7">
        <v>0.0198017466535046</v>
      </c>
      <c r="L74" s="7">
        <v>0.733626317188799</v>
      </c>
      <c r="M74" s="6">
        <v>-0.0455500709043824</v>
      </c>
      <c r="N74" s="7">
        <v>0.0320727759773554</v>
      </c>
      <c r="O74" s="7">
        <v>0.993284006307484</v>
      </c>
      <c r="P74" s="7">
        <v>0.955471760039068</v>
      </c>
      <c r="Q74" s="7">
        <v>1.03259265051005</v>
      </c>
    </row>
    <row r="75" s="1" customFormat="1" spans="1:17">
      <c r="A75" s="6" t="s">
        <v>46</v>
      </c>
      <c r="B75" s="6" t="s">
        <v>44</v>
      </c>
      <c r="C75" s="6" t="s">
        <v>29</v>
      </c>
      <c r="D75" s="6" t="s">
        <v>29</v>
      </c>
      <c r="E75" s="6" t="s">
        <v>5</v>
      </c>
      <c r="F75" s="6" t="s">
        <v>23</v>
      </c>
      <c r="G75" s="6">
        <v>23</v>
      </c>
      <c r="H75" s="6">
        <v>-0.013947379406903</v>
      </c>
      <c r="I75" s="7">
        <f t="shared" si="2"/>
        <v>-0.0427570270435704</v>
      </c>
      <c r="J75" s="7">
        <f t="shared" si="3"/>
        <v>0.0148622682297644</v>
      </c>
      <c r="K75" s="7">
        <v>0.0146987998146262</v>
      </c>
      <c r="L75" s="7">
        <v>0.342682262283704</v>
      </c>
      <c r="M75" s="6">
        <v>-0.0427570270435703</v>
      </c>
      <c r="N75" s="7">
        <v>0.0148622682297643</v>
      </c>
      <c r="O75" s="7">
        <v>0.986149434665732</v>
      </c>
      <c r="P75" s="7">
        <v>0.958144164907323</v>
      </c>
      <c r="Q75" s="7">
        <v>1.01497326092427</v>
      </c>
    </row>
    <row r="76" s="1" customFormat="1" spans="1:17">
      <c r="A76" s="6" t="s">
        <v>46</v>
      </c>
      <c r="B76" s="6" t="s">
        <v>44</v>
      </c>
      <c r="C76" s="6" t="s">
        <v>29</v>
      </c>
      <c r="D76" s="6" t="s">
        <v>29</v>
      </c>
      <c r="E76" s="6" t="s">
        <v>5</v>
      </c>
      <c r="F76" s="6" t="s">
        <v>24</v>
      </c>
      <c r="G76" s="6">
        <v>23</v>
      </c>
      <c r="H76" s="6">
        <v>-0.0196140790570829</v>
      </c>
      <c r="I76" s="7">
        <f t="shared" si="2"/>
        <v>-0.0798776366295735</v>
      </c>
      <c r="J76" s="7">
        <f t="shared" si="3"/>
        <v>0.0406494785154077</v>
      </c>
      <c r="K76" s="7">
        <v>0.0307467130471891</v>
      </c>
      <c r="L76" s="7">
        <v>0.53010739984121</v>
      </c>
      <c r="M76" s="6">
        <v>-0.0798776366295736</v>
      </c>
      <c r="N76" s="7">
        <v>0.0406494785154078</v>
      </c>
      <c r="O76" s="7">
        <v>0.980577025505327</v>
      </c>
      <c r="P76" s="7">
        <v>0.923229308925173</v>
      </c>
      <c r="Q76" s="7">
        <v>1.04148697799498</v>
      </c>
    </row>
    <row r="77" s="1" customFormat="1" spans="1:17">
      <c r="A77" s="6" t="s">
        <v>46</v>
      </c>
      <c r="B77" s="6" t="s">
        <v>44</v>
      </c>
      <c r="C77" s="6" t="s">
        <v>29</v>
      </c>
      <c r="D77" s="6" t="s">
        <v>29</v>
      </c>
      <c r="E77" s="6" t="s">
        <v>5</v>
      </c>
      <c r="F77" s="6" t="s">
        <v>25</v>
      </c>
      <c r="G77" s="6">
        <v>23</v>
      </c>
      <c r="H77" s="6">
        <v>-0.00738724248081538</v>
      </c>
      <c r="I77" s="7">
        <f t="shared" si="2"/>
        <v>-0.0464194192084147</v>
      </c>
      <c r="J77" s="7">
        <f t="shared" si="3"/>
        <v>0.0316449342467839</v>
      </c>
      <c r="K77" s="7">
        <v>0.0199143758814282</v>
      </c>
      <c r="L77" s="7">
        <v>0.714222680717088</v>
      </c>
      <c r="M77" s="6">
        <v>-0.0464194192084147</v>
      </c>
      <c r="N77" s="7">
        <v>0.0316449342467839</v>
      </c>
      <c r="O77" s="7">
        <v>0.992639976130187</v>
      </c>
      <c r="P77" s="7">
        <v>0.954641483237083</v>
      </c>
      <c r="Q77" s="7">
        <v>1.0321509587773</v>
      </c>
    </row>
    <row r="78" s="1" customFormat="1" spans="1:17">
      <c r="A78" s="6" t="s">
        <v>47</v>
      </c>
      <c r="B78" s="6" t="s">
        <v>44</v>
      </c>
      <c r="C78" s="6" t="s">
        <v>31</v>
      </c>
      <c r="D78" s="6" t="s">
        <v>31</v>
      </c>
      <c r="E78" s="6" t="s">
        <v>5</v>
      </c>
      <c r="F78" s="6" t="s">
        <v>21</v>
      </c>
      <c r="G78" s="6">
        <v>25</v>
      </c>
      <c r="H78" s="7">
        <v>0.0175639125940017</v>
      </c>
      <c r="I78" s="7">
        <f t="shared" si="2"/>
        <v>-0.0672764408095617</v>
      </c>
      <c r="J78" s="7">
        <f t="shared" si="3"/>
        <v>0.102404265997565</v>
      </c>
      <c r="K78" s="7">
        <v>0.0432858945936548</v>
      </c>
      <c r="L78" s="7">
        <v>0.688665217251691</v>
      </c>
      <c r="M78" s="6">
        <v>-0.0672764408095617</v>
      </c>
      <c r="N78" s="7">
        <v>0.102404265997565</v>
      </c>
      <c r="O78" s="7">
        <v>1.01771906513762</v>
      </c>
      <c r="P78" s="7">
        <v>0.934936710948513</v>
      </c>
      <c r="Q78" s="7">
        <v>1.10783123971441</v>
      </c>
    </row>
    <row r="79" s="1" customFormat="1" spans="1:17">
      <c r="A79" s="6" t="s">
        <v>47</v>
      </c>
      <c r="B79" s="6" t="s">
        <v>44</v>
      </c>
      <c r="C79" s="6" t="s">
        <v>31</v>
      </c>
      <c r="D79" s="6" t="s">
        <v>31</v>
      </c>
      <c r="E79" s="6" t="s">
        <v>5</v>
      </c>
      <c r="F79" s="6" t="s">
        <v>22</v>
      </c>
      <c r="G79" s="6">
        <v>25</v>
      </c>
      <c r="H79" s="6">
        <v>0</v>
      </c>
      <c r="I79" s="7">
        <f t="shared" si="2"/>
        <v>-0.0758095159904557</v>
      </c>
      <c r="J79" s="7">
        <f t="shared" si="3"/>
        <v>0.0758095159904557</v>
      </c>
      <c r="K79" s="7">
        <v>0.0386783244849264</v>
      </c>
      <c r="L79" s="6">
        <v>1</v>
      </c>
      <c r="M79" s="6">
        <v>-0.0758095159904558</v>
      </c>
      <c r="N79" s="7">
        <v>0.0758095159904558</v>
      </c>
      <c r="O79" s="6">
        <v>1</v>
      </c>
      <c r="P79" s="7">
        <v>0.926992767041959</v>
      </c>
      <c r="Q79" s="7">
        <v>1.07875706861339</v>
      </c>
    </row>
    <row r="80" s="1" customFormat="1" spans="1:17">
      <c r="A80" s="6" t="s">
        <v>47</v>
      </c>
      <c r="B80" s="6" t="s">
        <v>44</v>
      </c>
      <c r="C80" s="6" t="s">
        <v>31</v>
      </c>
      <c r="D80" s="6" t="s">
        <v>31</v>
      </c>
      <c r="E80" s="6" t="s">
        <v>5</v>
      </c>
      <c r="F80" s="6" t="s">
        <v>23</v>
      </c>
      <c r="G80" s="6">
        <v>25</v>
      </c>
      <c r="H80" s="7">
        <v>0.00166132265848685</v>
      </c>
      <c r="I80" s="7">
        <f t="shared" si="2"/>
        <v>-0.051925540846252</v>
      </c>
      <c r="J80" s="7">
        <f t="shared" si="3"/>
        <v>0.0552481861632257</v>
      </c>
      <c r="K80" s="7">
        <v>0.0273402364820096</v>
      </c>
      <c r="L80" s="7">
        <v>0.951546563156227</v>
      </c>
      <c r="M80" s="6">
        <v>-0.051925540846252</v>
      </c>
      <c r="N80" s="7">
        <v>0.0552481861632257</v>
      </c>
      <c r="O80" s="7">
        <v>1.0016627034195</v>
      </c>
      <c r="P80" s="7">
        <v>0.949399555698627</v>
      </c>
      <c r="Q80" s="7">
        <v>1.05680286597917</v>
      </c>
    </row>
    <row r="81" s="1" customFormat="1" spans="1:17">
      <c r="A81" s="6" t="s">
        <v>47</v>
      </c>
      <c r="B81" s="6" t="s">
        <v>44</v>
      </c>
      <c r="C81" s="6" t="s">
        <v>31</v>
      </c>
      <c r="D81" s="6" t="s">
        <v>31</v>
      </c>
      <c r="E81" s="6" t="s">
        <v>5</v>
      </c>
      <c r="F81" s="6" t="s">
        <v>24</v>
      </c>
      <c r="G81" s="6">
        <v>25</v>
      </c>
      <c r="H81" s="6">
        <v>-0.0439797004596837</v>
      </c>
      <c r="I81" s="7">
        <f t="shared" si="2"/>
        <v>-0.165796012186366</v>
      </c>
      <c r="J81" s="7">
        <f t="shared" si="3"/>
        <v>0.0778366112669981</v>
      </c>
      <c r="K81" s="7">
        <v>0.0621511794523887</v>
      </c>
      <c r="L81" s="7">
        <v>0.485993958663527</v>
      </c>
      <c r="M81" s="6">
        <v>-0.165796012186366</v>
      </c>
      <c r="N81" s="7">
        <v>0.0778366112669981</v>
      </c>
      <c r="O81" s="7">
        <v>0.956973383395655</v>
      </c>
      <c r="P81" s="7">
        <v>0.84721903892319</v>
      </c>
      <c r="Q81" s="7">
        <v>1.08094602983864</v>
      </c>
    </row>
    <row r="82" s="1" customFormat="1" spans="1:17">
      <c r="A82" s="6" t="s">
        <v>47</v>
      </c>
      <c r="B82" s="6" t="s">
        <v>44</v>
      </c>
      <c r="C82" s="6" t="s">
        <v>31</v>
      </c>
      <c r="D82" s="6" t="s">
        <v>31</v>
      </c>
      <c r="E82" s="6" t="s">
        <v>5</v>
      </c>
      <c r="F82" s="6" t="s">
        <v>25</v>
      </c>
      <c r="G82" s="6">
        <v>25</v>
      </c>
      <c r="H82" s="7">
        <v>0.0302685958672856</v>
      </c>
      <c r="I82" s="7">
        <f t="shared" si="2"/>
        <v>-0.0464034483633294</v>
      </c>
      <c r="J82" s="7">
        <f t="shared" si="3"/>
        <v>0.106940640097901</v>
      </c>
      <c r="K82" s="7">
        <v>0.0391183899135791</v>
      </c>
      <c r="L82" s="7">
        <v>0.446622815669369</v>
      </c>
      <c r="M82" s="6">
        <v>-0.0464034483633294</v>
      </c>
      <c r="N82" s="7">
        <v>0.106940640097901</v>
      </c>
      <c r="O82" s="7">
        <v>1.03073134695651</v>
      </c>
      <c r="P82" s="7">
        <v>0.954656729790074</v>
      </c>
      <c r="Q82" s="7">
        <v>1.11286819277166</v>
      </c>
    </row>
    <row r="83" s="1" customFormat="1" spans="1:17">
      <c r="A83" s="6" t="s">
        <v>48</v>
      </c>
      <c r="B83" s="6" t="s">
        <v>44</v>
      </c>
      <c r="C83" s="6" t="s">
        <v>33</v>
      </c>
      <c r="D83" s="6" t="s">
        <v>33</v>
      </c>
      <c r="E83" s="6" t="s">
        <v>5</v>
      </c>
      <c r="F83" s="6" t="s">
        <v>21</v>
      </c>
      <c r="G83" s="6">
        <v>23</v>
      </c>
      <c r="H83" s="6">
        <v>-0.0178830374753711</v>
      </c>
      <c r="I83" s="7">
        <f t="shared" si="2"/>
        <v>-0.056076570472668</v>
      </c>
      <c r="J83" s="7">
        <f t="shared" si="3"/>
        <v>0.0203104955219258</v>
      </c>
      <c r="K83" s="7">
        <v>0.0194864964271923</v>
      </c>
      <c r="L83" s="7">
        <v>0.369188818851721</v>
      </c>
      <c r="M83" s="6">
        <v>-0.056076570472668</v>
      </c>
      <c r="N83" s="7">
        <v>0.0203104955219259</v>
      </c>
      <c r="O83" s="7">
        <v>0.982275915110595</v>
      </c>
      <c r="P83" s="7">
        <v>0.94546673828363</v>
      </c>
      <c r="Q83" s="7">
        <v>1.0205181571569</v>
      </c>
    </row>
    <row r="84" s="1" customFormat="1" spans="1:17">
      <c r="A84" s="6" t="s">
        <v>48</v>
      </c>
      <c r="B84" s="6" t="s">
        <v>44</v>
      </c>
      <c r="C84" s="6" t="s">
        <v>33</v>
      </c>
      <c r="D84" s="6" t="s">
        <v>33</v>
      </c>
      <c r="E84" s="6" t="s">
        <v>5</v>
      </c>
      <c r="F84" s="6" t="s">
        <v>22</v>
      </c>
      <c r="G84" s="6">
        <v>23</v>
      </c>
      <c r="H84" s="7">
        <v>0.00446012527482843</v>
      </c>
      <c r="I84" s="7">
        <f t="shared" si="2"/>
        <v>-0.0288326643545258</v>
      </c>
      <c r="J84" s="7">
        <f t="shared" si="3"/>
        <v>0.0377529149041827</v>
      </c>
      <c r="K84" s="7">
        <v>0.0169861171578338</v>
      </c>
      <c r="L84" s="7">
        <v>0.792878372590507</v>
      </c>
      <c r="M84" s="6">
        <v>-0.0288326643545259</v>
      </c>
      <c r="N84" s="7">
        <v>0.0377529149041828</v>
      </c>
      <c r="O84" s="7">
        <v>1.0044700864374</v>
      </c>
      <c r="P84" s="7">
        <v>0.971579030668891</v>
      </c>
      <c r="Q84" s="7">
        <v>1.0384746095775</v>
      </c>
    </row>
    <row r="85" s="1" customFormat="1" spans="1:17">
      <c r="A85" s="6" t="s">
        <v>48</v>
      </c>
      <c r="B85" s="6" t="s">
        <v>44</v>
      </c>
      <c r="C85" s="6" t="s">
        <v>33</v>
      </c>
      <c r="D85" s="6" t="s">
        <v>33</v>
      </c>
      <c r="E85" s="6" t="s">
        <v>5</v>
      </c>
      <c r="F85" s="6" t="s">
        <v>23</v>
      </c>
      <c r="G85" s="6">
        <v>23</v>
      </c>
      <c r="H85" s="7">
        <v>0.0136253305453342</v>
      </c>
      <c r="I85" s="7">
        <f t="shared" si="2"/>
        <v>-0.0106134374876966</v>
      </c>
      <c r="J85" s="7">
        <f t="shared" si="3"/>
        <v>0.037864098578365</v>
      </c>
      <c r="K85" s="7">
        <v>0.0123667183841994</v>
      </c>
      <c r="L85" s="7">
        <v>0.270559874401658</v>
      </c>
      <c r="M85" s="6">
        <v>-0.0106134374876966</v>
      </c>
      <c r="N85" s="7">
        <v>0.037864098578365</v>
      </c>
      <c r="O85" s="7">
        <v>1.01371857839117</v>
      </c>
      <c r="P85" s="7">
        <v>0.989442686308998</v>
      </c>
      <c r="Q85" s="7">
        <v>1.03859007741908</v>
      </c>
    </row>
    <row r="86" s="1" customFormat="1" spans="1:17">
      <c r="A86" s="6" t="s">
        <v>48</v>
      </c>
      <c r="B86" s="6" t="s">
        <v>44</v>
      </c>
      <c r="C86" s="6" t="s">
        <v>33</v>
      </c>
      <c r="D86" s="6" t="s">
        <v>33</v>
      </c>
      <c r="E86" s="6" t="s">
        <v>5</v>
      </c>
      <c r="F86" s="6" t="s">
        <v>24</v>
      </c>
      <c r="G86" s="6">
        <v>23</v>
      </c>
      <c r="H86" s="7">
        <v>0.0317844068689694</v>
      </c>
      <c r="I86" s="7">
        <f t="shared" si="2"/>
        <v>-0.0292901689046548</v>
      </c>
      <c r="J86" s="7">
        <f t="shared" si="3"/>
        <v>0.0928589826425936</v>
      </c>
      <c r="K86" s="7">
        <v>0.0311604978436858</v>
      </c>
      <c r="L86" s="7">
        <v>0.318804461336362</v>
      </c>
      <c r="M86" s="6">
        <v>-0.0292901689046549</v>
      </c>
      <c r="N86" s="7">
        <v>0.0928589826425936</v>
      </c>
      <c r="O86" s="7">
        <v>1.03229492561749</v>
      </c>
      <c r="P86" s="7">
        <v>0.97113463050685</v>
      </c>
      <c r="Q86" s="7">
        <v>1.09730698502581</v>
      </c>
    </row>
    <row r="87" s="1" customFormat="1" spans="1:17">
      <c r="A87" s="6" t="s">
        <v>48</v>
      </c>
      <c r="B87" s="6" t="s">
        <v>44</v>
      </c>
      <c r="C87" s="6" t="s">
        <v>33</v>
      </c>
      <c r="D87" s="6" t="s">
        <v>33</v>
      </c>
      <c r="E87" s="6" t="s">
        <v>5</v>
      </c>
      <c r="F87" s="6" t="s">
        <v>25</v>
      </c>
      <c r="G87" s="6">
        <v>23</v>
      </c>
      <c r="H87" s="6">
        <v>-0.000675132475275897</v>
      </c>
      <c r="I87" s="7">
        <f t="shared" si="2"/>
        <v>-0.0344838495031289</v>
      </c>
      <c r="J87" s="7">
        <f t="shared" si="3"/>
        <v>0.0331335845525771</v>
      </c>
      <c r="K87" s="7">
        <v>0.017249345422374</v>
      </c>
      <c r="L87" s="7">
        <v>0.969132101507089</v>
      </c>
      <c r="M87" s="6">
        <v>-0.034483849503129</v>
      </c>
      <c r="N87" s="7">
        <v>0.0331335845525772</v>
      </c>
      <c r="O87" s="7">
        <v>0.999325095375374</v>
      </c>
      <c r="P87" s="7">
        <v>0.966103942619196</v>
      </c>
      <c r="Q87" s="7">
        <v>1.03368861484983</v>
      </c>
    </row>
    <row r="88" s="1" customFormat="1" spans="1:17">
      <c r="A88" s="6" t="s">
        <v>49</v>
      </c>
      <c r="B88" s="6" t="s">
        <v>44</v>
      </c>
      <c r="C88" s="6" t="s">
        <v>35</v>
      </c>
      <c r="D88" s="6" t="s">
        <v>35</v>
      </c>
      <c r="E88" s="6" t="s">
        <v>5</v>
      </c>
      <c r="F88" s="6" t="s">
        <v>21</v>
      </c>
      <c r="G88" s="6">
        <v>25</v>
      </c>
      <c r="H88" s="7">
        <v>0.0159188723085791</v>
      </c>
      <c r="I88" s="7">
        <f t="shared" si="2"/>
        <v>-0.0164984620491319</v>
      </c>
      <c r="J88" s="7">
        <f t="shared" si="3"/>
        <v>0.0483362066662901</v>
      </c>
      <c r="K88" s="7">
        <v>0.0165394563049546</v>
      </c>
      <c r="L88" s="7">
        <v>0.345819953227236</v>
      </c>
      <c r="M88" s="6">
        <v>-0.0164984620491318</v>
      </c>
      <c r="N88" s="7">
        <v>0.0483362066662901</v>
      </c>
      <c r="O88" s="7">
        <v>1.0160462525755</v>
      </c>
      <c r="P88" s="7">
        <v>0.983636892174721</v>
      </c>
      <c r="Q88" s="7">
        <v>1.04952345279597</v>
      </c>
    </row>
    <row r="89" s="1" customFormat="1" spans="1:17">
      <c r="A89" s="6" t="s">
        <v>49</v>
      </c>
      <c r="B89" s="6" t="s">
        <v>44</v>
      </c>
      <c r="C89" s="6" t="s">
        <v>35</v>
      </c>
      <c r="D89" s="6" t="s">
        <v>35</v>
      </c>
      <c r="E89" s="6" t="s">
        <v>5</v>
      </c>
      <c r="F89" s="6" t="s">
        <v>22</v>
      </c>
      <c r="G89" s="6">
        <v>25</v>
      </c>
      <c r="H89" s="7">
        <v>0.0275229326302294</v>
      </c>
      <c r="I89" s="7">
        <f t="shared" si="2"/>
        <v>-0.00257506384797558</v>
      </c>
      <c r="J89" s="7">
        <f t="shared" si="3"/>
        <v>0.0576209291084344</v>
      </c>
      <c r="K89" s="7">
        <v>0.0153561206521454</v>
      </c>
      <c r="L89" s="7">
        <v>0.0730832803715006</v>
      </c>
      <c r="M89" s="6">
        <v>-0.00257506384797556</v>
      </c>
      <c r="N89" s="7">
        <v>0.0576209291084344</v>
      </c>
      <c r="O89" s="7">
        <v>1.02790518740654</v>
      </c>
      <c r="P89" s="7">
        <v>0.997428248784911</v>
      </c>
      <c r="Q89" s="7">
        <v>1.05931336473017</v>
      </c>
    </row>
    <row r="90" s="1" customFormat="1" spans="1:17">
      <c r="A90" s="6" t="s">
        <v>49</v>
      </c>
      <c r="B90" s="6" t="s">
        <v>44</v>
      </c>
      <c r="C90" s="6" t="s">
        <v>35</v>
      </c>
      <c r="D90" s="6" t="s">
        <v>35</v>
      </c>
      <c r="E90" s="6" t="s">
        <v>5</v>
      </c>
      <c r="F90" s="6" t="s">
        <v>23</v>
      </c>
      <c r="G90" s="6">
        <v>25</v>
      </c>
      <c r="H90" s="7">
        <v>0.0256960721489166</v>
      </c>
      <c r="I90" s="7">
        <f t="shared" si="2"/>
        <v>0.00581044405565249</v>
      </c>
      <c r="J90" s="7">
        <f t="shared" si="3"/>
        <v>0.0455817002421807</v>
      </c>
      <c r="K90" s="7">
        <v>0.0101457286190123</v>
      </c>
      <c r="L90" s="7">
        <v>0.0113188247090262</v>
      </c>
      <c r="M90" s="7">
        <v>0.00581044405565245</v>
      </c>
      <c r="N90" s="7">
        <v>0.0455817002421807</v>
      </c>
      <c r="O90" s="7">
        <v>1.02602906227235</v>
      </c>
      <c r="P90" s="7">
        <v>1.00582735742791</v>
      </c>
      <c r="Q90" s="7">
        <v>1.0466365115774</v>
      </c>
    </row>
    <row r="91" s="1" customFormat="1" spans="1:17">
      <c r="A91" s="6" t="s">
        <v>49</v>
      </c>
      <c r="B91" s="6" t="s">
        <v>44</v>
      </c>
      <c r="C91" s="6" t="s">
        <v>35</v>
      </c>
      <c r="D91" s="6" t="s">
        <v>35</v>
      </c>
      <c r="E91" s="6" t="s">
        <v>5</v>
      </c>
      <c r="F91" s="6" t="s">
        <v>24</v>
      </c>
      <c r="G91" s="6">
        <v>25</v>
      </c>
      <c r="H91" s="7">
        <v>0.0266159624027667</v>
      </c>
      <c r="I91" s="7">
        <f t="shared" si="2"/>
        <v>-0.0289931695636644</v>
      </c>
      <c r="J91" s="7">
        <f t="shared" si="3"/>
        <v>0.0822250943691978</v>
      </c>
      <c r="K91" s="7">
        <v>0.028372006105322</v>
      </c>
      <c r="L91" s="7">
        <v>0.357535288087545</v>
      </c>
      <c r="M91" s="6">
        <v>-0.0289931695636644</v>
      </c>
      <c r="N91" s="7">
        <v>0.0822250943691978</v>
      </c>
      <c r="O91" s="7">
        <v>1.02697333065195</v>
      </c>
      <c r="P91" s="7">
        <v>0.971423099687581</v>
      </c>
      <c r="Q91" s="7">
        <v>1.08570016732107</v>
      </c>
    </row>
    <row r="92" s="1" customFormat="1" spans="1:17">
      <c r="A92" s="6" t="s">
        <v>49</v>
      </c>
      <c r="B92" s="6" t="s">
        <v>44</v>
      </c>
      <c r="C92" s="6" t="s">
        <v>35</v>
      </c>
      <c r="D92" s="6" t="s">
        <v>35</v>
      </c>
      <c r="E92" s="6" t="s">
        <v>5</v>
      </c>
      <c r="F92" s="6" t="s">
        <v>25</v>
      </c>
      <c r="G92" s="6">
        <v>25</v>
      </c>
      <c r="H92" s="7">
        <v>0.027620532581782</v>
      </c>
      <c r="I92" s="7">
        <f t="shared" si="2"/>
        <v>-0.00317961358281344</v>
      </c>
      <c r="J92" s="7">
        <f t="shared" si="3"/>
        <v>0.0584206787463774</v>
      </c>
      <c r="K92" s="7">
        <v>0.0157143602880589</v>
      </c>
      <c r="L92" s="7">
        <v>0.0915550839842987</v>
      </c>
      <c r="M92" s="6">
        <v>-0.00317961358281351</v>
      </c>
      <c r="N92" s="7">
        <v>0.0584206787463775</v>
      </c>
      <c r="O92" s="7">
        <v>1.02800551579897</v>
      </c>
      <c r="P92" s="7">
        <v>0.996825436035092</v>
      </c>
      <c r="Q92" s="7">
        <v>1.06016088906855</v>
      </c>
    </row>
    <row r="93" s="1" customFormat="1" spans="1:17">
      <c r="A93" s="6" t="s">
        <v>50</v>
      </c>
      <c r="B93" s="6" t="s">
        <v>51</v>
      </c>
      <c r="C93" s="6" t="s">
        <v>20</v>
      </c>
      <c r="D93" s="6" t="s">
        <v>20</v>
      </c>
      <c r="E93" s="6" t="s">
        <v>5</v>
      </c>
      <c r="F93" s="6" t="s">
        <v>21</v>
      </c>
      <c r="G93" s="6">
        <v>7</v>
      </c>
      <c r="H93" s="6">
        <v>-0.0118712549539721</v>
      </c>
      <c r="I93" s="7">
        <f t="shared" si="2"/>
        <v>-0.144951684206579</v>
      </c>
      <c r="J93" s="7">
        <f t="shared" si="3"/>
        <v>0.121209174298635</v>
      </c>
      <c r="K93" s="7">
        <v>0.0678981781901057</v>
      </c>
      <c r="L93" s="7">
        <v>0.868065459940214</v>
      </c>
      <c r="M93" s="6">
        <v>-0.144951684206579</v>
      </c>
      <c r="N93" s="7">
        <v>0.121209174298635</v>
      </c>
      <c r="O93" s="7">
        <v>0.988198930389219</v>
      </c>
      <c r="P93" s="7">
        <v>0.865064088358837</v>
      </c>
      <c r="Q93" s="7">
        <v>1.1288610163844</v>
      </c>
    </row>
    <row r="94" s="1" customFormat="1" spans="1:17">
      <c r="A94" s="6" t="s">
        <v>50</v>
      </c>
      <c r="B94" s="6" t="s">
        <v>51</v>
      </c>
      <c r="C94" s="6" t="s">
        <v>20</v>
      </c>
      <c r="D94" s="6" t="s">
        <v>20</v>
      </c>
      <c r="E94" s="6" t="s">
        <v>5</v>
      </c>
      <c r="F94" s="6" t="s">
        <v>22</v>
      </c>
      <c r="G94" s="6">
        <v>7</v>
      </c>
      <c r="H94" s="6">
        <v>-0.0285265523867843</v>
      </c>
      <c r="I94" s="7">
        <f t="shared" si="2"/>
        <v>-0.106452413544452</v>
      </c>
      <c r="J94" s="7">
        <f t="shared" si="3"/>
        <v>0.0493993087708832</v>
      </c>
      <c r="K94" s="7">
        <v>0.0397580924273814</v>
      </c>
      <c r="L94" s="7">
        <v>0.473063758128911</v>
      </c>
      <c r="M94" s="6">
        <v>-0.106452413544452</v>
      </c>
      <c r="N94" s="7">
        <v>0.0493993087708833</v>
      </c>
      <c r="O94" s="7">
        <v>0.971876488163113</v>
      </c>
      <c r="P94" s="7">
        <v>0.899017828215267</v>
      </c>
      <c r="Q94" s="7">
        <v>1.05063979667609</v>
      </c>
    </row>
    <row r="95" s="1" customFormat="1" spans="1:17">
      <c r="A95" s="6" t="s">
        <v>50</v>
      </c>
      <c r="B95" s="6" t="s">
        <v>51</v>
      </c>
      <c r="C95" s="6" t="s">
        <v>20</v>
      </c>
      <c r="D95" s="6" t="s">
        <v>20</v>
      </c>
      <c r="E95" s="6" t="s">
        <v>5</v>
      </c>
      <c r="F95" s="6" t="s">
        <v>23</v>
      </c>
      <c r="G95" s="6">
        <v>7</v>
      </c>
      <c r="H95" s="6">
        <v>-0.00151521899902374</v>
      </c>
      <c r="I95" s="7">
        <f t="shared" si="2"/>
        <v>-0.065148315449652</v>
      </c>
      <c r="J95" s="7">
        <f t="shared" si="3"/>
        <v>0.0621178774516045</v>
      </c>
      <c r="K95" s="7">
        <v>0.0324658655360348</v>
      </c>
      <c r="L95" s="7">
        <v>0.962775331150656</v>
      </c>
      <c r="M95" s="6">
        <v>-0.065148315449652</v>
      </c>
      <c r="N95" s="7">
        <v>0.0621178774516045</v>
      </c>
      <c r="O95" s="7">
        <v>0.998485928365708</v>
      </c>
      <c r="P95" s="7">
        <v>0.936928492101267</v>
      </c>
      <c r="Q95" s="7">
        <v>1.06408776929005</v>
      </c>
    </row>
    <row r="96" s="1" customFormat="1" spans="1:17">
      <c r="A96" s="6" t="s">
        <v>50</v>
      </c>
      <c r="B96" s="6" t="s">
        <v>51</v>
      </c>
      <c r="C96" s="6" t="s">
        <v>20</v>
      </c>
      <c r="D96" s="6" t="s">
        <v>20</v>
      </c>
      <c r="E96" s="6" t="s">
        <v>5</v>
      </c>
      <c r="F96" s="6" t="s">
        <v>24</v>
      </c>
      <c r="G96" s="6">
        <v>7</v>
      </c>
      <c r="H96" s="6">
        <v>-0.0265720677809969</v>
      </c>
      <c r="I96" s="7">
        <f t="shared" si="2"/>
        <v>-0.139071708741379</v>
      </c>
      <c r="J96" s="7">
        <f t="shared" si="3"/>
        <v>0.0859275731793849</v>
      </c>
      <c r="K96" s="7">
        <v>0.0573977760001948</v>
      </c>
      <c r="L96" s="7">
        <v>0.659718247058793</v>
      </c>
      <c r="M96" s="6">
        <v>-0.139071708741379</v>
      </c>
      <c r="N96" s="7">
        <v>0.0859275731793849</v>
      </c>
      <c r="O96" s="7">
        <v>0.973777863296896</v>
      </c>
      <c r="P96" s="7">
        <v>0.870165627738984</v>
      </c>
      <c r="Q96" s="7">
        <v>1.08972739995598</v>
      </c>
    </row>
    <row r="97" s="1" customFormat="1" spans="1:17">
      <c r="A97" s="6" t="s">
        <v>50</v>
      </c>
      <c r="B97" s="6" t="s">
        <v>51</v>
      </c>
      <c r="C97" s="6" t="s">
        <v>20</v>
      </c>
      <c r="D97" s="6" t="s">
        <v>20</v>
      </c>
      <c r="E97" s="6" t="s">
        <v>5</v>
      </c>
      <c r="F97" s="6" t="s">
        <v>25</v>
      </c>
      <c r="G97" s="6">
        <v>7</v>
      </c>
      <c r="H97" s="6">
        <v>-0.0265720677809969</v>
      </c>
      <c r="I97" s="7">
        <f t="shared" si="2"/>
        <v>-0.12108277506415</v>
      </c>
      <c r="J97" s="7">
        <f t="shared" si="3"/>
        <v>0.0679386395021564</v>
      </c>
      <c r="K97" s="7">
        <v>0.0482197486138537</v>
      </c>
      <c r="L97" s="7">
        <v>0.601492343925321</v>
      </c>
      <c r="M97" s="6">
        <v>-0.12108277506415</v>
      </c>
      <c r="N97" s="7">
        <v>0.0679386395021564</v>
      </c>
      <c r="O97" s="7">
        <v>0.973777863296896</v>
      </c>
      <c r="P97" s="7">
        <v>0.885960621110372</v>
      </c>
      <c r="Q97" s="7">
        <v>1.07029963234555</v>
      </c>
    </row>
    <row r="98" s="1" customFormat="1" spans="1:17">
      <c r="A98" s="6" t="s">
        <v>52</v>
      </c>
      <c r="B98" s="6" t="s">
        <v>51</v>
      </c>
      <c r="C98" s="6" t="s">
        <v>29</v>
      </c>
      <c r="D98" s="6" t="s">
        <v>29</v>
      </c>
      <c r="E98" s="6" t="s">
        <v>5</v>
      </c>
      <c r="F98" s="6" t="s">
        <v>21</v>
      </c>
      <c r="G98" s="6">
        <v>6</v>
      </c>
      <c r="H98" s="6">
        <v>-0.0220367043653286</v>
      </c>
      <c r="I98" s="7">
        <f t="shared" si="2"/>
        <v>-0.188874048572682</v>
      </c>
      <c r="J98" s="7">
        <f t="shared" si="3"/>
        <v>0.144800639842025</v>
      </c>
      <c r="K98" s="7">
        <v>0.0851210939833436</v>
      </c>
      <c r="L98" s="7">
        <v>0.808499366324025</v>
      </c>
      <c r="M98" s="6">
        <v>-0.188874048572682</v>
      </c>
      <c r="N98" s="7">
        <v>0.144800639842025</v>
      </c>
      <c r="O98" s="7">
        <v>0.978204330023183</v>
      </c>
      <c r="P98" s="7">
        <v>0.827890774152946</v>
      </c>
      <c r="Q98" s="7">
        <v>1.15580912500823</v>
      </c>
    </row>
    <row r="99" s="1" customFormat="1" spans="1:17">
      <c r="A99" s="6" t="s">
        <v>52</v>
      </c>
      <c r="B99" s="6" t="s">
        <v>51</v>
      </c>
      <c r="C99" s="6" t="s">
        <v>29</v>
      </c>
      <c r="D99" s="6" t="s">
        <v>29</v>
      </c>
      <c r="E99" s="6" t="s">
        <v>5</v>
      </c>
      <c r="F99" s="6" t="s">
        <v>22</v>
      </c>
      <c r="G99" s="6">
        <v>6</v>
      </c>
      <c r="H99" s="6">
        <v>-0.0197502250016211</v>
      </c>
      <c r="I99" s="7">
        <f t="shared" si="2"/>
        <v>-0.114441854679321</v>
      </c>
      <c r="J99" s="7">
        <f t="shared" si="3"/>
        <v>0.0749414046760785</v>
      </c>
      <c r="K99" s="7">
        <v>0.04831205595801</v>
      </c>
      <c r="L99" s="7">
        <v>0.682682542942991</v>
      </c>
      <c r="M99" s="6">
        <v>-0.114441854679321</v>
      </c>
      <c r="N99" s="7">
        <v>0.0749414046760786</v>
      </c>
      <c r="O99" s="7">
        <v>0.980443533007434</v>
      </c>
      <c r="P99" s="7">
        <v>0.891863794616853</v>
      </c>
      <c r="Q99" s="7">
        <v>1.07782099376403</v>
      </c>
    </row>
    <row r="100" s="1" customFormat="1" spans="1:17">
      <c r="A100" s="6" t="s">
        <v>52</v>
      </c>
      <c r="B100" s="6" t="s">
        <v>51</v>
      </c>
      <c r="C100" s="6" t="s">
        <v>29</v>
      </c>
      <c r="D100" s="6" t="s">
        <v>29</v>
      </c>
      <c r="E100" s="6" t="s">
        <v>5</v>
      </c>
      <c r="F100" s="6" t="s">
        <v>23</v>
      </c>
      <c r="G100" s="6">
        <v>6</v>
      </c>
      <c r="H100" s="6">
        <v>-0.0143206815714456</v>
      </c>
      <c r="I100" s="7">
        <f t="shared" si="2"/>
        <v>-0.0933096577687267</v>
      </c>
      <c r="J100" s="7">
        <f t="shared" si="3"/>
        <v>0.0646682946258355</v>
      </c>
      <c r="K100" s="7">
        <v>0.0403004980598373</v>
      </c>
      <c r="L100" s="7">
        <v>0.722329268228697</v>
      </c>
      <c r="M100" s="6">
        <v>-0.0933096577687267</v>
      </c>
      <c r="N100" s="7">
        <v>0.0646682946258356</v>
      </c>
      <c r="O100" s="7">
        <v>0.985781371650844</v>
      </c>
      <c r="P100" s="7">
        <v>0.910911385831683</v>
      </c>
      <c r="Q100" s="7">
        <v>1.06680510070315</v>
      </c>
    </row>
    <row r="101" s="1" customFormat="1" spans="1:17">
      <c r="A101" s="6" t="s">
        <v>52</v>
      </c>
      <c r="B101" s="6" t="s">
        <v>51</v>
      </c>
      <c r="C101" s="6" t="s">
        <v>29</v>
      </c>
      <c r="D101" s="6" t="s">
        <v>29</v>
      </c>
      <c r="E101" s="6" t="s">
        <v>5</v>
      </c>
      <c r="F101" s="6" t="s">
        <v>24</v>
      </c>
      <c r="G101" s="6">
        <v>6</v>
      </c>
      <c r="H101" s="6">
        <v>-0.0503784666875171</v>
      </c>
      <c r="I101" s="7">
        <f t="shared" si="2"/>
        <v>-0.18354565995565</v>
      </c>
      <c r="J101" s="7">
        <f t="shared" si="3"/>
        <v>0.0827887265806162</v>
      </c>
      <c r="K101" s="7">
        <v>0.067942445544966</v>
      </c>
      <c r="L101" s="7">
        <v>0.491734218853831</v>
      </c>
      <c r="M101" s="6">
        <v>-0.18354565995565</v>
      </c>
      <c r="N101" s="7">
        <v>0.0827887265806161</v>
      </c>
      <c r="O101" s="7">
        <v>0.950869483968401</v>
      </c>
      <c r="P101" s="7">
        <v>0.832313871455806</v>
      </c>
      <c r="Q101" s="7">
        <v>1.08631227539302</v>
      </c>
    </row>
    <row r="102" s="1" customFormat="1" spans="1:17">
      <c r="A102" s="6" t="s">
        <v>52</v>
      </c>
      <c r="B102" s="6" t="s">
        <v>51</v>
      </c>
      <c r="C102" s="6" t="s">
        <v>29</v>
      </c>
      <c r="D102" s="6" t="s">
        <v>29</v>
      </c>
      <c r="E102" s="6" t="s">
        <v>5</v>
      </c>
      <c r="F102" s="6" t="s">
        <v>25</v>
      </c>
      <c r="G102" s="6">
        <v>6</v>
      </c>
      <c r="H102" s="6">
        <v>-0.0215947054956225</v>
      </c>
      <c r="I102" s="7">
        <f t="shared" si="2"/>
        <v>-0.130593027600386</v>
      </c>
      <c r="J102" s="7">
        <f t="shared" si="3"/>
        <v>0.0874036166091409</v>
      </c>
      <c r="K102" s="7">
        <v>0.0556113888289609</v>
      </c>
      <c r="L102" s="7">
        <v>0.713766759213063</v>
      </c>
      <c r="M102" s="6">
        <v>-0.130593027600386</v>
      </c>
      <c r="N102" s="7">
        <v>0.0874036166091408</v>
      </c>
      <c r="O102" s="7">
        <v>0.978636790797941</v>
      </c>
      <c r="P102" s="7">
        <v>0.877574850468797</v>
      </c>
      <c r="Q102" s="7">
        <v>1.09133707260603</v>
      </c>
    </row>
    <row r="103" s="1" customFormat="1" spans="1:17">
      <c r="A103" s="6" t="s">
        <v>53</v>
      </c>
      <c r="B103" s="6" t="s">
        <v>51</v>
      </c>
      <c r="C103" s="6" t="s">
        <v>31</v>
      </c>
      <c r="D103" s="6" t="s">
        <v>31</v>
      </c>
      <c r="E103" s="6" t="s">
        <v>5</v>
      </c>
      <c r="F103" s="6" t="s">
        <v>21</v>
      </c>
      <c r="G103" s="6">
        <v>7</v>
      </c>
      <c r="H103" s="7">
        <v>0.30301832833899</v>
      </c>
      <c r="I103" s="7">
        <f t="shared" si="2"/>
        <v>-0.0096594249033316</v>
      </c>
      <c r="J103" s="7">
        <f t="shared" si="3"/>
        <v>0.615696081581312</v>
      </c>
      <c r="K103" s="7">
        <v>0.15952946593996</v>
      </c>
      <c r="L103" s="7">
        <v>0.115945031528544</v>
      </c>
      <c r="M103" s="6">
        <v>-0.00965942490333016</v>
      </c>
      <c r="N103" s="7">
        <v>0.615696081581311</v>
      </c>
      <c r="O103" s="7">
        <v>1.35393927967297</v>
      </c>
      <c r="P103" s="7">
        <v>0.990387077492155</v>
      </c>
      <c r="Q103" s="7">
        <v>1.85094455965968</v>
      </c>
    </row>
    <row r="104" s="1" customFormat="1" spans="1:17">
      <c r="A104" s="6" t="s">
        <v>53</v>
      </c>
      <c r="B104" s="6" t="s">
        <v>51</v>
      </c>
      <c r="C104" s="6" t="s">
        <v>31</v>
      </c>
      <c r="D104" s="6" t="s">
        <v>31</v>
      </c>
      <c r="E104" s="6" t="s">
        <v>5</v>
      </c>
      <c r="F104" s="6" t="s">
        <v>22</v>
      </c>
      <c r="G104" s="6">
        <v>7</v>
      </c>
      <c r="H104" s="7">
        <v>0.0748446911316534</v>
      </c>
      <c r="I104" s="7">
        <f t="shared" si="2"/>
        <v>-0.13093966950749</v>
      </c>
      <c r="J104" s="7">
        <f t="shared" si="3"/>
        <v>0.280629051770797</v>
      </c>
      <c r="K104" s="7">
        <v>0.104992020734257</v>
      </c>
      <c r="L104" s="7">
        <v>0.475931926211131</v>
      </c>
      <c r="M104" s="6">
        <v>-0.13093966950749</v>
      </c>
      <c r="N104" s="7">
        <v>0.280629051770796</v>
      </c>
      <c r="O104" s="7">
        <v>1.07771675891601</v>
      </c>
      <c r="P104" s="7">
        <v>0.877270698967878</v>
      </c>
      <c r="Q104" s="7">
        <v>1.32396239132907</v>
      </c>
    </row>
    <row r="105" s="1" customFormat="1" spans="1:17">
      <c r="A105" s="6" t="s">
        <v>53</v>
      </c>
      <c r="B105" s="6" t="s">
        <v>51</v>
      </c>
      <c r="C105" s="6" t="s">
        <v>31</v>
      </c>
      <c r="D105" s="6" t="s">
        <v>31</v>
      </c>
      <c r="E105" s="6" t="s">
        <v>5</v>
      </c>
      <c r="F105" s="6" t="s">
        <v>23</v>
      </c>
      <c r="G105" s="6">
        <v>7</v>
      </c>
      <c r="H105" s="6">
        <v>-0.0174890583786688</v>
      </c>
      <c r="I105" s="7">
        <f t="shared" si="2"/>
        <v>-0.200649461708154</v>
      </c>
      <c r="J105" s="7">
        <f t="shared" si="3"/>
        <v>0.165671344950816</v>
      </c>
      <c r="K105" s="7">
        <v>0.0934491853721861</v>
      </c>
      <c r="L105" s="7">
        <v>0.851542662726412</v>
      </c>
      <c r="M105" s="6">
        <v>-0.200649461708153</v>
      </c>
      <c r="N105" s="7">
        <v>0.165671344950816</v>
      </c>
      <c r="O105" s="7">
        <v>0.982662987532557</v>
      </c>
      <c r="P105" s="7">
        <v>0.81819919143772</v>
      </c>
      <c r="Q105" s="7">
        <v>1.18018516416477</v>
      </c>
    </row>
    <row r="106" s="1" customFormat="1" spans="1:17">
      <c r="A106" s="6" t="s">
        <v>53</v>
      </c>
      <c r="B106" s="6" t="s">
        <v>51</v>
      </c>
      <c r="C106" s="6" t="s">
        <v>31</v>
      </c>
      <c r="D106" s="6" t="s">
        <v>31</v>
      </c>
      <c r="E106" s="6" t="s">
        <v>5</v>
      </c>
      <c r="F106" s="6" t="s">
        <v>24</v>
      </c>
      <c r="G106" s="6">
        <v>7</v>
      </c>
      <c r="H106" s="7">
        <v>0.00761191769773562</v>
      </c>
      <c r="I106" s="7">
        <f t="shared" si="2"/>
        <v>-0.372138049629539</v>
      </c>
      <c r="J106" s="7">
        <f t="shared" si="3"/>
        <v>0.38736188502501</v>
      </c>
      <c r="K106" s="7">
        <v>0.193749983330242</v>
      </c>
      <c r="L106" s="7">
        <v>0.969935932309099</v>
      </c>
      <c r="M106" s="6">
        <v>-0.372138049629539</v>
      </c>
      <c r="N106" s="7">
        <v>0.387361885025011</v>
      </c>
      <c r="O106" s="7">
        <v>1.00764096199074</v>
      </c>
      <c r="P106" s="7">
        <v>0.689259083994871</v>
      </c>
      <c r="Q106" s="7">
        <v>1.47308948385101</v>
      </c>
    </row>
    <row r="107" s="1" customFormat="1" spans="1:17">
      <c r="A107" s="6" t="s">
        <v>53</v>
      </c>
      <c r="B107" s="6" t="s">
        <v>51</v>
      </c>
      <c r="C107" s="6" t="s">
        <v>31</v>
      </c>
      <c r="D107" s="6" t="s">
        <v>31</v>
      </c>
      <c r="E107" s="6" t="s">
        <v>5</v>
      </c>
      <c r="F107" s="6" t="s">
        <v>25</v>
      </c>
      <c r="G107" s="6">
        <v>7</v>
      </c>
      <c r="H107" s="7">
        <v>0.102450951956034</v>
      </c>
      <c r="I107" s="7">
        <f t="shared" si="2"/>
        <v>-0.115456862905617</v>
      </c>
      <c r="J107" s="7">
        <f t="shared" si="3"/>
        <v>0.320358766817685</v>
      </c>
      <c r="K107" s="7">
        <v>0.111177456562067</v>
      </c>
      <c r="L107" s="7">
        <v>0.39233100495979</v>
      </c>
      <c r="M107" s="6">
        <v>-0.115456862905618</v>
      </c>
      <c r="N107" s="7">
        <v>0.320358766817686</v>
      </c>
      <c r="O107" s="7">
        <v>1.10788296108498</v>
      </c>
      <c r="P107" s="7">
        <v>0.890959004790818</v>
      </c>
      <c r="Q107" s="7">
        <v>1.37762192071967</v>
      </c>
    </row>
    <row r="108" s="1" customFormat="1" spans="1:17">
      <c r="A108" s="6" t="s">
        <v>54</v>
      </c>
      <c r="B108" s="6" t="s">
        <v>51</v>
      </c>
      <c r="C108" s="6" t="s">
        <v>33</v>
      </c>
      <c r="D108" s="6" t="s">
        <v>33</v>
      </c>
      <c r="E108" s="6" t="s">
        <v>5</v>
      </c>
      <c r="F108" s="6" t="s">
        <v>21</v>
      </c>
      <c r="G108" s="6">
        <v>7</v>
      </c>
      <c r="H108" s="7">
        <v>0.0165917433100166</v>
      </c>
      <c r="I108" s="7">
        <f t="shared" si="2"/>
        <v>-0.138131603721552</v>
      </c>
      <c r="J108" s="7">
        <f t="shared" si="3"/>
        <v>0.171315090341585</v>
      </c>
      <c r="K108" s="7">
        <v>0.0789404831793716</v>
      </c>
      <c r="L108" s="7">
        <v>0.841823269357627</v>
      </c>
      <c r="M108" s="6">
        <v>-0.138131603721552</v>
      </c>
      <c r="N108" s="7">
        <v>0.171315090341585</v>
      </c>
      <c r="O108" s="7">
        <v>1.01673015069678</v>
      </c>
      <c r="P108" s="7">
        <v>0.870984059459309</v>
      </c>
      <c r="Q108" s="7">
        <v>1.18686465970184</v>
      </c>
    </row>
    <row r="109" s="1" customFormat="1" spans="1:17">
      <c r="A109" s="6" t="s">
        <v>54</v>
      </c>
      <c r="B109" s="6" t="s">
        <v>51</v>
      </c>
      <c r="C109" s="6" t="s">
        <v>33</v>
      </c>
      <c r="D109" s="6" t="s">
        <v>33</v>
      </c>
      <c r="E109" s="6" t="s">
        <v>5</v>
      </c>
      <c r="F109" s="6" t="s">
        <v>22</v>
      </c>
      <c r="G109" s="6">
        <v>7</v>
      </c>
      <c r="H109" s="7">
        <v>0.0284004459152591</v>
      </c>
      <c r="I109" s="7">
        <f t="shared" si="2"/>
        <v>-0.0591500760268809</v>
      </c>
      <c r="J109" s="7">
        <f t="shared" si="3"/>
        <v>0.115950967857399</v>
      </c>
      <c r="K109" s="7">
        <v>0.044668633643949</v>
      </c>
      <c r="L109" s="7">
        <v>0.524904910111316</v>
      </c>
      <c r="M109" s="6">
        <v>-0.0591500760268809</v>
      </c>
      <c r="N109" s="7">
        <v>0.115950967857399</v>
      </c>
      <c r="O109" s="7">
        <v>1.02880758373872</v>
      </c>
      <c r="P109" s="7">
        <v>0.942565302086344</v>
      </c>
      <c r="Q109" s="7">
        <v>1.12294081058942</v>
      </c>
    </row>
    <row r="110" s="1" customFormat="1" spans="1:17">
      <c r="A110" s="6" t="s">
        <v>54</v>
      </c>
      <c r="B110" s="6" t="s">
        <v>51</v>
      </c>
      <c r="C110" s="6" t="s">
        <v>33</v>
      </c>
      <c r="D110" s="6" t="s">
        <v>33</v>
      </c>
      <c r="E110" s="6" t="s">
        <v>5</v>
      </c>
      <c r="F110" s="6" t="s">
        <v>23</v>
      </c>
      <c r="G110" s="6">
        <v>7</v>
      </c>
      <c r="H110" s="7">
        <v>0.00134101595253823</v>
      </c>
      <c r="I110" s="7">
        <f t="shared" si="2"/>
        <v>-0.0679465705200296</v>
      </c>
      <c r="J110" s="7">
        <f t="shared" si="3"/>
        <v>0.070628602425106</v>
      </c>
      <c r="K110" s="7">
        <v>0.0353508094247795</v>
      </c>
      <c r="L110" s="7">
        <v>0.969739890648281</v>
      </c>
      <c r="M110" s="6">
        <v>-0.0679465705200296</v>
      </c>
      <c r="N110" s="7">
        <v>0.0706286024251061</v>
      </c>
      <c r="O110" s="7">
        <v>1.0013419155165</v>
      </c>
      <c r="P110" s="7">
        <v>0.934310391962018</v>
      </c>
      <c r="Q110" s="7">
        <v>1.07318257443829</v>
      </c>
    </row>
    <row r="111" s="1" customFormat="1" spans="1:17">
      <c r="A111" s="6" t="s">
        <v>54</v>
      </c>
      <c r="B111" s="6" t="s">
        <v>51</v>
      </c>
      <c r="C111" s="6" t="s">
        <v>33</v>
      </c>
      <c r="D111" s="6" t="s">
        <v>33</v>
      </c>
      <c r="E111" s="6" t="s">
        <v>5</v>
      </c>
      <c r="F111" s="6" t="s">
        <v>24</v>
      </c>
      <c r="G111" s="6">
        <v>7</v>
      </c>
      <c r="H111" s="7">
        <v>0.0365781473002116</v>
      </c>
      <c r="I111" s="7">
        <f t="shared" si="2"/>
        <v>-0.0919494219405506</v>
      </c>
      <c r="J111" s="7">
        <f t="shared" si="3"/>
        <v>0.165105716540974</v>
      </c>
      <c r="K111" s="7">
        <v>0.0655752904289603</v>
      </c>
      <c r="L111" s="7">
        <v>0.597159623983742</v>
      </c>
      <c r="M111" s="6">
        <v>-0.0919494219405506</v>
      </c>
      <c r="N111" s="7">
        <v>0.165105716540974</v>
      </c>
      <c r="O111" s="7">
        <v>1.03725535955655</v>
      </c>
      <c r="P111" s="7">
        <v>0.912151283220234</v>
      </c>
      <c r="Q111" s="7">
        <v>1.17951780666302</v>
      </c>
    </row>
    <row r="112" s="1" customFormat="1" spans="1:17">
      <c r="A112" s="6" t="s">
        <v>54</v>
      </c>
      <c r="B112" s="6" t="s">
        <v>51</v>
      </c>
      <c r="C112" s="6" t="s">
        <v>33</v>
      </c>
      <c r="D112" s="6" t="s">
        <v>33</v>
      </c>
      <c r="E112" s="6" t="s">
        <v>5</v>
      </c>
      <c r="F112" s="6" t="s">
        <v>25</v>
      </c>
      <c r="G112" s="6">
        <v>7</v>
      </c>
      <c r="H112" s="7">
        <v>0.0387158701122625</v>
      </c>
      <c r="I112" s="7">
        <f t="shared" si="2"/>
        <v>-0.0564964274422938</v>
      </c>
      <c r="J112" s="7">
        <f t="shared" si="3"/>
        <v>0.133928167666819</v>
      </c>
      <c r="K112" s="7">
        <v>0.0485777028339573</v>
      </c>
      <c r="L112" s="7">
        <v>0.455829196843769</v>
      </c>
      <c r="M112" s="6">
        <v>-0.0564964274422939</v>
      </c>
      <c r="N112" s="7">
        <v>0.133928167666819</v>
      </c>
      <c r="O112" s="7">
        <v>1.03947509574562</v>
      </c>
      <c r="P112" s="7">
        <v>0.94506986080573</v>
      </c>
      <c r="Q112" s="7">
        <v>1.14331069002049</v>
      </c>
    </row>
    <row r="113" s="1" customFormat="1" spans="1:17">
      <c r="A113" s="6" t="s">
        <v>55</v>
      </c>
      <c r="B113" s="6" t="s">
        <v>51</v>
      </c>
      <c r="C113" s="6" t="s">
        <v>35</v>
      </c>
      <c r="D113" s="6" t="s">
        <v>35</v>
      </c>
      <c r="E113" s="6" t="s">
        <v>5</v>
      </c>
      <c r="F113" s="6" t="s">
        <v>21</v>
      </c>
      <c r="G113" s="6">
        <v>3</v>
      </c>
      <c r="H113" s="6">
        <v>-0.0478223694122919</v>
      </c>
      <c r="I113" s="7">
        <f t="shared" si="2"/>
        <v>-0.31103220433115</v>
      </c>
      <c r="J113" s="7">
        <f t="shared" si="3"/>
        <v>0.215387465506566</v>
      </c>
      <c r="K113" s="7">
        <v>0.134290732101458</v>
      </c>
      <c r="L113" s="7">
        <v>0.782207115783303</v>
      </c>
      <c r="M113" s="6">
        <v>-0.311032204331149</v>
      </c>
      <c r="N113" s="7">
        <v>0.215387465506565</v>
      </c>
      <c r="O113" s="7">
        <v>0.953303107830095</v>
      </c>
      <c r="P113" s="7">
        <v>0.732690279688988</v>
      </c>
      <c r="Q113" s="6">
        <v>1.240342393766</v>
      </c>
    </row>
    <row r="114" s="1" customFormat="1" spans="1:17">
      <c r="A114" s="6" t="s">
        <v>55</v>
      </c>
      <c r="B114" s="6" t="s">
        <v>51</v>
      </c>
      <c r="C114" s="6" t="s">
        <v>35</v>
      </c>
      <c r="D114" s="6" t="s">
        <v>35</v>
      </c>
      <c r="E114" s="6" t="s">
        <v>5</v>
      </c>
      <c r="F114" s="6" t="s">
        <v>22</v>
      </c>
      <c r="G114" s="6">
        <v>3</v>
      </c>
      <c r="H114" s="7">
        <v>0.0604391038849826</v>
      </c>
      <c r="I114" s="7">
        <f t="shared" si="2"/>
        <v>-0.0645828836914405</v>
      </c>
      <c r="J114" s="7">
        <f t="shared" si="3"/>
        <v>0.185461091461406</v>
      </c>
      <c r="K114" s="7">
        <v>0.0637867283553179</v>
      </c>
      <c r="L114" s="7">
        <v>0.343374644088786</v>
      </c>
      <c r="M114" s="6">
        <v>-0.0645828836914405</v>
      </c>
      <c r="N114" s="7">
        <v>0.185461091461406</v>
      </c>
      <c r="O114" s="7">
        <v>1.06230290548068</v>
      </c>
      <c r="P114" s="7">
        <v>0.937458411028251</v>
      </c>
      <c r="Q114" s="7">
        <v>1.20377336180164</v>
      </c>
    </row>
    <row r="115" s="1" customFormat="1" spans="1:17">
      <c r="A115" s="6" t="s">
        <v>55</v>
      </c>
      <c r="B115" s="6" t="s">
        <v>51</v>
      </c>
      <c r="C115" s="6" t="s">
        <v>35</v>
      </c>
      <c r="D115" s="6" t="s">
        <v>35</v>
      </c>
      <c r="E115" s="6" t="s">
        <v>5</v>
      </c>
      <c r="F115" s="6" t="s">
        <v>23</v>
      </c>
      <c r="G115" s="6">
        <v>3</v>
      </c>
      <c r="H115" s="7">
        <v>0.0561453131312317</v>
      </c>
      <c r="I115" s="7">
        <f t="shared" si="2"/>
        <v>-0.0527582732729184</v>
      </c>
      <c r="J115" s="7">
        <f t="shared" si="3"/>
        <v>0.165048899535382</v>
      </c>
      <c r="K115" s="7">
        <v>0.0555630542878317</v>
      </c>
      <c r="L115" s="7">
        <v>0.31226573841293</v>
      </c>
      <c r="M115" s="6">
        <v>-0.0527582732729184</v>
      </c>
      <c r="N115" s="7">
        <v>0.165048899535382</v>
      </c>
      <c r="O115" s="7">
        <v>1.05775137773423</v>
      </c>
      <c r="P115" s="7">
        <v>0.948609288988759</v>
      </c>
      <c r="Q115" s="7">
        <v>1.17945079189701</v>
      </c>
    </row>
    <row r="116" s="1" customFormat="1" spans="1:17">
      <c r="A116" s="6" t="s">
        <v>55</v>
      </c>
      <c r="B116" s="6" t="s">
        <v>51</v>
      </c>
      <c r="C116" s="6" t="s">
        <v>35</v>
      </c>
      <c r="D116" s="6" t="s">
        <v>35</v>
      </c>
      <c r="E116" s="6" t="s">
        <v>5</v>
      </c>
      <c r="F116" s="6" t="s">
        <v>24</v>
      </c>
      <c r="G116" s="6">
        <v>3</v>
      </c>
      <c r="H116" s="7">
        <v>0.114576897686874</v>
      </c>
      <c r="I116" s="7">
        <f t="shared" si="2"/>
        <v>-0.0563899776579421</v>
      </c>
      <c r="J116" s="7">
        <f t="shared" si="3"/>
        <v>0.28554377303169</v>
      </c>
      <c r="K116" s="7">
        <v>0.0872279976249062</v>
      </c>
      <c r="L116" s="7">
        <v>0.319455648986867</v>
      </c>
      <c r="M116" s="6">
        <v>-0.0563899776579425</v>
      </c>
      <c r="N116" s="7">
        <v>0.28554377303169</v>
      </c>
      <c r="O116" s="7">
        <v>1.12139887072771</v>
      </c>
      <c r="P116" s="7">
        <v>0.945170468643356</v>
      </c>
      <c r="Q116" s="7">
        <v>1.33048531348465</v>
      </c>
    </row>
    <row r="117" s="1" customFormat="1" spans="1:17">
      <c r="A117" s="6" t="s">
        <v>55</v>
      </c>
      <c r="B117" s="6" t="s">
        <v>51</v>
      </c>
      <c r="C117" s="6" t="s">
        <v>35</v>
      </c>
      <c r="D117" s="6" t="s">
        <v>35</v>
      </c>
      <c r="E117" s="6" t="s">
        <v>5</v>
      </c>
      <c r="F117" s="6" t="s">
        <v>25</v>
      </c>
      <c r="G117" s="6">
        <v>3</v>
      </c>
      <c r="H117" s="7">
        <v>0.00288277511090082</v>
      </c>
      <c r="I117" s="7">
        <f t="shared" si="2"/>
        <v>-0.171383060587905</v>
      </c>
      <c r="J117" s="7">
        <f t="shared" si="3"/>
        <v>0.177148610809707</v>
      </c>
      <c r="K117" s="7">
        <v>0.0889111406626561</v>
      </c>
      <c r="L117" s="7">
        <v>0.977079426754203</v>
      </c>
      <c r="M117" s="6">
        <v>-0.171383060587905</v>
      </c>
      <c r="N117" s="7">
        <v>0.177148610809707</v>
      </c>
      <c r="O117" s="7">
        <v>1.00288693430278</v>
      </c>
      <c r="P117" s="7">
        <v>0.842498783572178</v>
      </c>
      <c r="Q117" s="7">
        <v>1.19380849279181</v>
      </c>
    </row>
    <row r="118" s="1" customFormat="1" spans="1:17">
      <c r="A118" s="6" t="s">
        <v>56</v>
      </c>
      <c r="B118" s="6" t="s">
        <v>57</v>
      </c>
      <c r="C118" s="6" t="s">
        <v>20</v>
      </c>
      <c r="D118" s="6" t="s">
        <v>20</v>
      </c>
      <c r="E118" s="6" t="s">
        <v>5</v>
      </c>
      <c r="F118" s="6" t="s">
        <v>21</v>
      </c>
      <c r="G118" s="6">
        <v>5</v>
      </c>
      <c r="H118" s="6">
        <v>-0.0471655777064562</v>
      </c>
      <c r="I118" s="7">
        <f t="shared" si="2"/>
        <v>-0.115567044999247</v>
      </c>
      <c r="J118" s="7">
        <f t="shared" si="3"/>
        <v>0.0212358895863344</v>
      </c>
      <c r="K118" s="7">
        <v>0.0348987078024442</v>
      </c>
      <c r="L118" s="7">
        <v>0.269413089765128</v>
      </c>
      <c r="M118" s="6">
        <v>-0.115567044999247</v>
      </c>
      <c r="N118" s="7">
        <v>0.0212358895863345</v>
      </c>
      <c r="O118" s="7">
        <v>0.953929435065217</v>
      </c>
      <c r="P118" s="7">
        <v>0.890860842470297</v>
      </c>
      <c r="Q118" s="7">
        <v>1.02146297569947</v>
      </c>
    </row>
    <row r="119" s="1" customFormat="1" spans="1:17">
      <c r="A119" s="6" t="s">
        <v>56</v>
      </c>
      <c r="B119" s="6" t="s">
        <v>57</v>
      </c>
      <c r="C119" s="6" t="s">
        <v>20</v>
      </c>
      <c r="D119" s="6" t="s">
        <v>20</v>
      </c>
      <c r="E119" s="6" t="s">
        <v>5</v>
      </c>
      <c r="F119" s="6" t="s">
        <v>22</v>
      </c>
      <c r="G119" s="6">
        <v>5</v>
      </c>
      <c r="H119" s="6">
        <v>-0.0320965227326277</v>
      </c>
      <c r="I119" s="7">
        <f t="shared" si="2"/>
        <v>-0.0940505662133677</v>
      </c>
      <c r="J119" s="7">
        <f t="shared" si="3"/>
        <v>0.0298575207481123</v>
      </c>
      <c r="K119" s="7">
        <v>0.0316092058575204</v>
      </c>
      <c r="L119" s="7">
        <v>0.309907126755569</v>
      </c>
      <c r="M119" s="6">
        <v>-0.0940505662133678</v>
      </c>
      <c r="N119" s="7">
        <v>0.0298575207481123</v>
      </c>
      <c r="O119" s="7">
        <v>0.968413103688795</v>
      </c>
      <c r="P119" s="7">
        <v>0.910236733852137</v>
      </c>
      <c r="Q119" s="7">
        <v>1.03030772602121</v>
      </c>
    </row>
    <row r="120" s="1" customFormat="1" spans="1:17">
      <c r="A120" s="6" t="s">
        <v>56</v>
      </c>
      <c r="B120" s="6" t="s">
        <v>57</v>
      </c>
      <c r="C120" s="6" t="s">
        <v>20</v>
      </c>
      <c r="D120" s="6" t="s">
        <v>20</v>
      </c>
      <c r="E120" s="6" t="s">
        <v>5</v>
      </c>
      <c r="F120" s="6" t="s">
        <v>23</v>
      </c>
      <c r="G120" s="6">
        <v>5</v>
      </c>
      <c r="H120" s="6">
        <v>-0.0278609634123601</v>
      </c>
      <c r="I120" s="7">
        <f t="shared" si="2"/>
        <v>-0.0854448110224789</v>
      </c>
      <c r="J120" s="7">
        <f t="shared" si="3"/>
        <v>0.0297228841977587</v>
      </c>
      <c r="K120" s="7">
        <v>0.0293795140867953</v>
      </c>
      <c r="L120" s="7">
        <v>0.342970337917824</v>
      </c>
      <c r="M120" s="6">
        <v>-0.0854448110224789</v>
      </c>
      <c r="N120" s="7">
        <v>0.0297228841977587</v>
      </c>
      <c r="O120" s="7">
        <v>0.972523573760767</v>
      </c>
      <c r="P120" s="7">
        <v>0.918103810866574</v>
      </c>
      <c r="Q120" s="7">
        <v>1.03016901828095</v>
      </c>
    </row>
    <row r="121" s="1" customFormat="1" spans="1:17">
      <c r="A121" s="6" t="s">
        <v>56</v>
      </c>
      <c r="B121" s="6" t="s">
        <v>57</v>
      </c>
      <c r="C121" s="6" t="s">
        <v>20</v>
      </c>
      <c r="D121" s="6" t="s">
        <v>20</v>
      </c>
      <c r="E121" s="6" t="s">
        <v>5</v>
      </c>
      <c r="F121" s="6" t="s">
        <v>24</v>
      </c>
      <c r="G121" s="6">
        <v>5</v>
      </c>
      <c r="H121" s="7">
        <v>0.0263140421667869</v>
      </c>
      <c r="I121" s="7">
        <f t="shared" si="2"/>
        <v>-0.134988404986536</v>
      </c>
      <c r="J121" s="7">
        <f t="shared" si="3"/>
        <v>0.18761648932011</v>
      </c>
      <c r="K121" s="7">
        <v>0.0822971669149606</v>
      </c>
      <c r="L121" s="7">
        <v>0.76516615575719</v>
      </c>
      <c r="M121" s="6">
        <v>-0.134988404986536</v>
      </c>
      <c r="N121" s="7">
        <v>0.18761648932011</v>
      </c>
      <c r="O121" s="7">
        <v>1.02666331342421</v>
      </c>
      <c r="P121" s="7">
        <v>0.873726042494528</v>
      </c>
      <c r="Q121" s="7">
        <v>1.20637077054708</v>
      </c>
    </row>
    <row r="122" s="1" customFormat="1" spans="1:17">
      <c r="A122" s="6" t="s">
        <v>56</v>
      </c>
      <c r="B122" s="6" t="s">
        <v>57</v>
      </c>
      <c r="C122" s="6" t="s">
        <v>20</v>
      </c>
      <c r="D122" s="6" t="s">
        <v>20</v>
      </c>
      <c r="E122" s="6" t="s">
        <v>5</v>
      </c>
      <c r="F122" s="6" t="s">
        <v>25</v>
      </c>
      <c r="G122" s="6">
        <v>5</v>
      </c>
      <c r="H122" s="6">
        <v>-0.0552507441036904</v>
      </c>
      <c r="I122" s="7">
        <f t="shared" si="2"/>
        <v>-0.12003557107355</v>
      </c>
      <c r="J122" s="7">
        <f t="shared" si="3"/>
        <v>0.00953408286616968</v>
      </c>
      <c r="K122" s="7">
        <v>0.0330534831478878</v>
      </c>
      <c r="L122" s="7">
        <v>0.169930529833182</v>
      </c>
      <c r="M122" s="6">
        <v>-0.12003557107355</v>
      </c>
      <c r="N122" s="7">
        <v>0.00953408286616964</v>
      </c>
      <c r="O122" s="7">
        <v>0.946247852134911</v>
      </c>
      <c r="P122" s="7">
        <v>0.886888888566174</v>
      </c>
      <c r="Q122" s="7">
        <v>1.0095796770185</v>
      </c>
    </row>
    <row r="123" s="1" customFormat="1" spans="1:17">
      <c r="A123" s="6" t="s">
        <v>58</v>
      </c>
      <c r="B123" s="6" t="s">
        <v>57</v>
      </c>
      <c r="C123" s="6" t="s">
        <v>27</v>
      </c>
      <c r="D123" s="6" t="s">
        <v>27</v>
      </c>
      <c r="E123" s="6" t="s">
        <v>5</v>
      </c>
      <c r="F123" s="6" t="s">
        <v>21</v>
      </c>
      <c r="G123" s="6">
        <v>5</v>
      </c>
      <c r="H123" s="6">
        <v>-0.023156820128667</v>
      </c>
      <c r="I123" s="7">
        <f t="shared" si="2"/>
        <v>-0.0557490727699735</v>
      </c>
      <c r="J123" s="7">
        <f t="shared" si="3"/>
        <v>0.00943543251263951</v>
      </c>
      <c r="K123" s="7">
        <v>0.0166287003271972</v>
      </c>
      <c r="L123" s="7">
        <v>0.258010717455496</v>
      </c>
      <c r="M123" s="6">
        <v>-0.0557490727699735</v>
      </c>
      <c r="N123" s="7">
        <v>0.00943543251263957</v>
      </c>
      <c r="O123" s="7">
        <v>0.977109241360892</v>
      </c>
      <c r="P123" s="7">
        <v>0.945776427176824</v>
      </c>
      <c r="Q123" s="7">
        <v>1.00948008653884</v>
      </c>
    </row>
    <row r="124" s="1" customFormat="1" spans="1:17">
      <c r="A124" s="6" t="s">
        <v>58</v>
      </c>
      <c r="B124" s="6" t="s">
        <v>57</v>
      </c>
      <c r="C124" s="6" t="s">
        <v>27</v>
      </c>
      <c r="D124" s="6" t="s">
        <v>27</v>
      </c>
      <c r="E124" s="6" t="s">
        <v>5</v>
      </c>
      <c r="F124" s="6" t="s">
        <v>22</v>
      </c>
      <c r="G124" s="6">
        <v>5</v>
      </c>
      <c r="H124" s="6">
        <v>-0.0162587616203973</v>
      </c>
      <c r="I124" s="7">
        <f t="shared" si="2"/>
        <v>-0.0451700627467434</v>
      </c>
      <c r="J124" s="7">
        <f t="shared" si="3"/>
        <v>0.0126525395059488</v>
      </c>
      <c r="K124" s="7">
        <v>0.0147506638399725</v>
      </c>
      <c r="L124" s="7">
        <v>0.270357643692677</v>
      </c>
      <c r="M124" s="6">
        <v>-0.0451700627467433</v>
      </c>
      <c r="N124" s="7">
        <v>0.0126525395059488</v>
      </c>
      <c r="O124" s="7">
        <v>0.983872698619819</v>
      </c>
      <c r="P124" s="7">
        <v>0.955834916099039</v>
      </c>
      <c r="Q124" s="7">
        <v>1.01273292153846</v>
      </c>
    </row>
    <row r="125" s="1" customFormat="1" spans="1:17">
      <c r="A125" s="6" t="s">
        <v>58</v>
      </c>
      <c r="B125" s="6" t="s">
        <v>57</v>
      </c>
      <c r="C125" s="6" t="s">
        <v>27</v>
      </c>
      <c r="D125" s="6" t="s">
        <v>27</v>
      </c>
      <c r="E125" s="6" t="s">
        <v>5</v>
      </c>
      <c r="F125" s="6" t="s">
        <v>23</v>
      </c>
      <c r="G125" s="6">
        <v>5</v>
      </c>
      <c r="H125" s="6">
        <v>-0.0113289146055666</v>
      </c>
      <c r="I125" s="7">
        <f t="shared" si="2"/>
        <v>-0.0385543298502719</v>
      </c>
      <c r="J125" s="7">
        <f t="shared" si="3"/>
        <v>0.0158965006391387</v>
      </c>
      <c r="K125" s="7">
        <v>0.0138905179819925</v>
      </c>
      <c r="L125" s="7">
        <v>0.414736851933709</v>
      </c>
      <c r="M125" s="6">
        <v>-0.0385543298502719</v>
      </c>
      <c r="N125" s="7">
        <v>0.0158965006391388</v>
      </c>
      <c r="O125" s="7">
        <v>0.988735015898682</v>
      </c>
      <c r="P125" s="7">
        <v>0.962179428255472</v>
      </c>
      <c r="Q125" s="7">
        <v>1.01602352217886</v>
      </c>
    </row>
    <row r="126" s="1" customFormat="1" spans="1:17">
      <c r="A126" s="6" t="s">
        <v>58</v>
      </c>
      <c r="B126" s="6" t="s">
        <v>57</v>
      </c>
      <c r="C126" s="6" t="s">
        <v>27</v>
      </c>
      <c r="D126" s="6" t="s">
        <v>27</v>
      </c>
      <c r="E126" s="6" t="s">
        <v>5</v>
      </c>
      <c r="F126" s="6" t="s">
        <v>24</v>
      </c>
      <c r="G126" s="6">
        <v>5</v>
      </c>
      <c r="H126" s="7">
        <v>0.00575853879035497</v>
      </c>
      <c r="I126" s="7">
        <f t="shared" si="2"/>
        <v>-0.0369410826215146</v>
      </c>
      <c r="J126" s="7">
        <f t="shared" si="3"/>
        <v>0.0484581602022246</v>
      </c>
      <c r="K126" s="7">
        <v>0.0217855211285049</v>
      </c>
      <c r="L126" s="7">
        <v>0.804587222857337</v>
      </c>
      <c r="M126" s="6">
        <v>-0.0369410826215147</v>
      </c>
      <c r="N126" s="7">
        <v>0.0484581602022247</v>
      </c>
      <c r="O126" s="7">
        <v>1.00577515104699</v>
      </c>
      <c r="P126" s="7">
        <v>0.963732914293274</v>
      </c>
      <c r="Q126" s="7">
        <v>1.04965145369701</v>
      </c>
    </row>
    <row r="127" s="1" customFormat="1" spans="1:17">
      <c r="A127" s="6" t="s">
        <v>58</v>
      </c>
      <c r="B127" s="6" t="s">
        <v>57</v>
      </c>
      <c r="C127" s="6" t="s">
        <v>27</v>
      </c>
      <c r="D127" s="6" t="s">
        <v>27</v>
      </c>
      <c r="E127" s="6" t="s">
        <v>5</v>
      </c>
      <c r="F127" s="6" t="s">
        <v>25</v>
      </c>
      <c r="G127" s="6">
        <v>5</v>
      </c>
      <c r="H127" s="6">
        <v>-0.014479064523458</v>
      </c>
      <c r="I127" s="7">
        <f t="shared" si="2"/>
        <v>-0.0429478915592145</v>
      </c>
      <c r="J127" s="7">
        <f t="shared" si="3"/>
        <v>0.0139897625122985</v>
      </c>
      <c r="K127" s="7">
        <v>0.014524911752937</v>
      </c>
      <c r="L127" s="7">
        <v>0.375258251105459</v>
      </c>
      <c r="M127" s="6">
        <v>-0.0429478915592146</v>
      </c>
      <c r="N127" s="7">
        <v>0.0139897625122985</v>
      </c>
      <c r="O127" s="7">
        <v>0.985625253050751</v>
      </c>
      <c r="P127" s="7">
        <v>0.957961306636504</v>
      </c>
      <c r="Q127" s="7">
        <v>1.01408807717113</v>
      </c>
    </row>
    <row r="128" s="1" customFormat="1" spans="1:17">
      <c r="A128" s="6" t="s">
        <v>59</v>
      </c>
      <c r="B128" s="6" t="s">
        <v>57</v>
      </c>
      <c r="C128" s="6" t="s">
        <v>29</v>
      </c>
      <c r="D128" s="6" t="s">
        <v>29</v>
      </c>
      <c r="E128" s="6" t="s">
        <v>5</v>
      </c>
      <c r="F128" s="6" t="s">
        <v>60</v>
      </c>
      <c r="G128" s="6">
        <v>2</v>
      </c>
      <c r="H128" s="6">
        <v>-0.0748126351549614</v>
      </c>
      <c r="I128" s="7">
        <f t="shared" si="2"/>
        <v>-0.289326275159435</v>
      </c>
      <c r="J128" s="7">
        <f t="shared" si="3"/>
        <v>0.139701004849512</v>
      </c>
      <c r="K128" s="7">
        <v>0.10944573469616</v>
      </c>
      <c r="L128" s="7">
        <v>0.494253577029121</v>
      </c>
      <c r="M128" s="6">
        <v>-0.289326275159436</v>
      </c>
      <c r="N128" s="7">
        <v>0.139701004849513</v>
      </c>
      <c r="O128" s="7">
        <v>0.92791732912861</v>
      </c>
      <c r="P128" s="7">
        <v>0.748767861189823</v>
      </c>
      <c r="Q128" s="7">
        <v>1.14992992398066</v>
      </c>
    </row>
    <row r="129" s="1" customFormat="1" spans="1:17">
      <c r="A129" s="6" t="s">
        <v>59</v>
      </c>
      <c r="B129" s="6" t="s">
        <v>57</v>
      </c>
      <c r="C129" s="6" t="s">
        <v>29</v>
      </c>
      <c r="D129" s="6" t="s">
        <v>29</v>
      </c>
      <c r="E129" s="6" t="s">
        <v>5</v>
      </c>
      <c r="F129" s="6" t="s">
        <v>61</v>
      </c>
      <c r="G129" s="6">
        <v>2</v>
      </c>
      <c r="H129" s="6">
        <v>-0.0748126351549614</v>
      </c>
      <c r="I129" s="7">
        <f t="shared" si="2"/>
        <v>-0.289545252274593</v>
      </c>
      <c r="J129" s="7">
        <f t="shared" si="3"/>
        <v>0.139919981964671</v>
      </c>
      <c r="K129" s="7">
        <v>0.109557457714098</v>
      </c>
      <c r="L129" s="7">
        <v>0.494693987457547</v>
      </c>
      <c r="M129" s="6">
        <v>-0.289545252274594</v>
      </c>
      <c r="N129" s="7">
        <v>0.139919981964671</v>
      </c>
      <c r="O129" s="7">
        <v>0.92791732912861</v>
      </c>
      <c r="P129" s="7">
        <v>0.748603916114422</v>
      </c>
      <c r="Q129" s="7">
        <v>1.15018175989019</v>
      </c>
    </row>
    <row r="130" s="1" customFormat="1" spans="1:17">
      <c r="A130" s="6" t="s">
        <v>62</v>
      </c>
      <c r="B130" s="6" t="s">
        <v>57</v>
      </c>
      <c r="C130" s="6" t="s">
        <v>31</v>
      </c>
      <c r="D130" s="6" t="s">
        <v>31</v>
      </c>
      <c r="E130" s="6" t="s">
        <v>5</v>
      </c>
      <c r="F130" s="6" t="s">
        <v>21</v>
      </c>
      <c r="G130" s="6">
        <v>6</v>
      </c>
      <c r="H130" s="7">
        <v>0.0630387382455898</v>
      </c>
      <c r="I130" s="7">
        <f t="shared" si="2"/>
        <v>-0.0192256415613492</v>
      </c>
      <c r="J130" s="7">
        <f t="shared" si="3"/>
        <v>0.145303118052529</v>
      </c>
      <c r="K130" s="7">
        <v>0.0419716223504791</v>
      </c>
      <c r="L130" s="7">
        <v>0.207524482543954</v>
      </c>
      <c r="M130" s="6">
        <v>-0.0192256415613492</v>
      </c>
      <c r="N130" s="7">
        <v>0.145303118052529</v>
      </c>
      <c r="O130" s="7">
        <v>1.06506809730169</v>
      </c>
      <c r="P130" s="7">
        <v>0.980957992375606</v>
      </c>
      <c r="Q130" s="7">
        <v>1.15639003984535</v>
      </c>
    </row>
    <row r="131" s="1" customFormat="1" spans="1:17">
      <c r="A131" s="6" t="s">
        <v>62</v>
      </c>
      <c r="B131" s="6" t="s">
        <v>57</v>
      </c>
      <c r="C131" s="6" t="s">
        <v>31</v>
      </c>
      <c r="D131" s="6" t="s">
        <v>31</v>
      </c>
      <c r="E131" s="6" t="s">
        <v>5</v>
      </c>
      <c r="F131" s="6" t="s">
        <v>22</v>
      </c>
      <c r="G131" s="6">
        <v>6</v>
      </c>
      <c r="H131" s="7">
        <v>0.0569964815342402</v>
      </c>
      <c r="I131" s="7">
        <f t="shared" ref="I131:I194" si="4">H131-1.96*K131</f>
        <v>-0.0182912627135032</v>
      </c>
      <c r="J131" s="7">
        <f t="shared" ref="J131:J194" si="5">H131+1.96*K131</f>
        <v>0.132284225781984</v>
      </c>
      <c r="K131" s="7">
        <v>0.038412114412114</v>
      </c>
      <c r="L131" s="7">
        <v>0.137857937585183</v>
      </c>
      <c r="M131" s="6">
        <v>-0.0182912627135032</v>
      </c>
      <c r="N131" s="7">
        <v>0.132284225781984</v>
      </c>
      <c r="O131" s="7">
        <v>1.05865208555783</v>
      </c>
      <c r="P131" s="7">
        <v>0.981875007127183</v>
      </c>
      <c r="Q131" s="7">
        <v>1.14143269776779</v>
      </c>
    </row>
    <row r="132" s="1" customFormat="1" spans="1:17">
      <c r="A132" s="6" t="s">
        <v>62</v>
      </c>
      <c r="B132" s="6" t="s">
        <v>57</v>
      </c>
      <c r="C132" s="6" t="s">
        <v>31</v>
      </c>
      <c r="D132" s="6" t="s">
        <v>31</v>
      </c>
      <c r="E132" s="6" t="s">
        <v>5</v>
      </c>
      <c r="F132" s="6" t="s">
        <v>23</v>
      </c>
      <c r="G132" s="6">
        <v>6</v>
      </c>
      <c r="H132" s="7">
        <v>0.0657431884786814</v>
      </c>
      <c r="I132" s="7">
        <f t="shared" si="4"/>
        <v>-0.00820213008713182</v>
      </c>
      <c r="J132" s="7">
        <f t="shared" si="5"/>
        <v>0.139688507044495</v>
      </c>
      <c r="K132" s="7">
        <v>0.0377272033499047</v>
      </c>
      <c r="L132" s="7">
        <v>0.0814046038546277</v>
      </c>
      <c r="M132" s="6">
        <v>-0.00820213008713178</v>
      </c>
      <c r="N132" s="7">
        <v>0.139688507044495</v>
      </c>
      <c r="O132" s="7">
        <v>1.06795241946056</v>
      </c>
      <c r="P132" s="7">
        <v>0.991831415603823</v>
      </c>
      <c r="Q132" s="7">
        <v>1.14991555247049</v>
      </c>
    </row>
    <row r="133" s="1" customFormat="1" spans="1:17">
      <c r="A133" s="6" t="s">
        <v>62</v>
      </c>
      <c r="B133" s="6" t="s">
        <v>57</v>
      </c>
      <c r="C133" s="6" t="s">
        <v>31</v>
      </c>
      <c r="D133" s="6" t="s">
        <v>31</v>
      </c>
      <c r="E133" s="6" t="s">
        <v>5</v>
      </c>
      <c r="F133" s="6" t="s">
        <v>24</v>
      </c>
      <c r="G133" s="6">
        <v>6</v>
      </c>
      <c r="H133" s="7">
        <v>0.107142251184201</v>
      </c>
      <c r="I133" s="7">
        <f t="shared" si="4"/>
        <v>-0.10121217259444</v>
      </c>
      <c r="J133" s="7">
        <f t="shared" si="5"/>
        <v>0.315496674962842</v>
      </c>
      <c r="K133" s="7">
        <v>0.106303277438082</v>
      </c>
      <c r="L133" s="7">
        <v>0.359763596102169</v>
      </c>
      <c r="M133" s="6">
        <v>-0.101212172594439</v>
      </c>
      <c r="N133" s="7">
        <v>0.315496674962841</v>
      </c>
      <c r="O133" s="7">
        <v>1.11309258195583</v>
      </c>
      <c r="P133" s="7">
        <v>0.90374126341391</v>
      </c>
      <c r="Q133" s="7">
        <v>1.37094005348924</v>
      </c>
    </row>
    <row r="134" s="1" customFormat="1" spans="1:17">
      <c r="A134" s="6" t="s">
        <v>62</v>
      </c>
      <c r="B134" s="6" t="s">
        <v>57</v>
      </c>
      <c r="C134" s="6" t="s">
        <v>31</v>
      </c>
      <c r="D134" s="6" t="s">
        <v>31</v>
      </c>
      <c r="E134" s="6" t="s">
        <v>5</v>
      </c>
      <c r="F134" s="6" t="s">
        <v>25</v>
      </c>
      <c r="G134" s="6">
        <v>6</v>
      </c>
      <c r="H134" s="7">
        <v>0.0490751677758924</v>
      </c>
      <c r="I134" s="7">
        <f t="shared" si="4"/>
        <v>-0.0323184159637496</v>
      </c>
      <c r="J134" s="7">
        <f t="shared" si="5"/>
        <v>0.130468751515534</v>
      </c>
      <c r="K134" s="7">
        <v>0.0415273386426745</v>
      </c>
      <c r="L134" s="7">
        <v>0.290439958351798</v>
      </c>
      <c r="M134" s="6">
        <v>-0.0323184159637496</v>
      </c>
      <c r="N134" s="7">
        <v>0.130468751515534</v>
      </c>
      <c r="O134" s="7">
        <v>1.05029929643504</v>
      </c>
      <c r="P134" s="7">
        <v>0.968198243215081</v>
      </c>
      <c r="Q134" s="7">
        <v>1.13936233599102</v>
      </c>
    </row>
    <row r="135" s="1" customFormat="1" spans="1:17">
      <c r="A135" s="6" t="s">
        <v>63</v>
      </c>
      <c r="B135" s="6" t="s">
        <v>57</v>
      </c>
      <c r="C135" s="6" t="s">
        <v>33</v>
      </c>
      <c r="D135" s="6" t="s">
        <v>33</v>
      </c>
      <c r="E135" s="6" t="s">
        <v>5</v>
      </c>
      <c r="F135" s="6" t="s">
        <v>21</v>
      </c>
      <c r="G135" s="6">
        <v>4</v>
      </c>
      <c r="H135" s="6">
        <v>-0.0850189074961804</v>
      </c>
      <c r="I135" s="7">
        <f t="shared" si="4"/>
        <v>-0.304115238723566</v>
      </c>
      <c r="J135" s="7">
        <f t="shared" si="5"/>
        <v>0.134077423731206</v>
      </c>
      <c r="K135" s="7">
        <v>0.111783842462952</v>
      </c>
      <c r="L135" s="7">
        <v>0.526351324484687</v>
      </c>
      <c r="M135" s="6">
        <v>-0.304115238723566</v>
      </c>
      <c r="N135" s="7">
        <v>0.134077423731205</v>
      </c>
      <c r="O135" s="7">
        <v>0.918494917798128</v>
      </c>
      <c r="P135" s="7">
        <v>0.737775841205367</v>
      </c>
      <c r="Q135" s="7">
        <v>1.14348134881006</v>
      </c>
    </row>
    <row r="136" s="1" customFormat="1" spans="1:17">
      <c r="A136" s="6" t="s">
        <v>63</v>
      </c>
      <c r="B136" s="6" t="s">
        <v>57</v>
      </c>
      <c r="C136" s="6" t="s">
        <v>33</v>
      </c>
      <c r="D136" s="6" t="s">
        <v>33</v>
      </c>
      <c r="E136" s="6" t="s">
        <v>5</v>
      </c>
      <c r="F136" s="6" t="s">
        <v>22</v>
      </c>
      <c r="G136" s="6">
        <v>4</v>
      </c>
      <c r="H136" s="6">
        <v>-0.0787205482712624</v>
      </c>
      <c r="I136" s="7">
        <f t="shared" si="4"/>
        <v>-0.206087178186591</v>
      </c>
      <c r="J136" s="7">
        <f t="shared" si="5"/>
        <v>0.0486460816440663</v>
      </c>
      <c r="K136" s="7">
        <v>0.0649829744465963</v>
      </c>
      <c r="L136" s="7">
        <v>0.225741119409361</v>
      </c>
      <c r="M136" s="6">
        <v>-0.206087178186591</v>
      </c>
      <c r="N136" s="7">
        <v>0.0486460816440664</v>
      </c>
      <c r="O136" s="7">
        <v>0.924298185083406</v>
      </c>
      <c r="P136" s="7">
        <v>0.813762130883633</v>
      </c>
      <c r="Q136" s="7">
        <v>1.04984872424672</v>
      </c>
    </row>
    <row r="137" s="1" customFormat="1" spans="1:17">
      <c r="A137" s="6" t="s">
        <v>63</v>
      </c>
      <c r="B137" s="6" t="s">
        <v>57</v>
      </c>
      <c r="C137" s="6" t="s">
        <v>33</v>
      </c>
      <c r="D137" s="6" t="s">
        <v>33</v>
      </c>
      <c r="E137" s="6" t="s">
        <v>5</v>
      </c>
      <c r="F137" s="6" t="s">
        <v>23</v>
      </c>
      <c r="G137" s="6">
        <v>4</v>
      </c>
      <c r="H137" s="6">
        <v>-0.0703480572719887</v>
      </c>
      <c r="I137" s="7">
        <f t="shared" si="4"/>
        <v>-0.186206383091537</v>
      </c>
      <c r="J137" s="7">
        <f t="shared" si="5"/>
        <v>0.0455102685475593</v>
      </c>
      <c r="K137" s="7">
        <v>0.0591113907242592</v>
      </c>
      <c r="L137" s="7">
        <v>0.234009808341162</v>
      </c>
      <c r="M137" s="6">
        <v>-0.186206383091537</v>
      </c>
      <c r="N137" s="7">
        <v>0.0455102685475593</v>
      </c>
      <c r="O137" s="7">
        <v>0.932069349926916</v>
      </c>
      <c r="P137" s="7">
        <v>0.830102258231691</v>
      </c>
      <c r="Q137" s="7">
        <v>1.04656175122789</v>
      </c>
    </row>
    <row r="138" s="1" customFormat="1" spans="1:17">
      <c r="A138" s="6" t="s">
        <v>63</v>
      </c>
      <c r="B138" s="6" t="s">
        <v>57</v>
      </c>
      <c r="C138" s="6" t="s">
        <v>33</v>
      </c>
      <c r="D138" s="6" t="s">
        <v>33</v>
      </c>
      <c r="E138" s="6" t="s">
        <v>5</v>
      </c>
      <c r="F138" s="6" t="s">
        <v>24</v>
      </c>
      <c r="G138" s="6">
        <v>4</v>
      </c>
      <c r="H138" s="6">
        <v>-0.0711235150711104</v>
      </c>
      <c r="I138" s="7">
        <f t="shared" si="4"/>
        <v>-0.250352192762422</v>
      </c>
      <c r="J138" s="7">
        <f t="shared" si="5"/>
        <v>0.108105162620202</v>
      </c>
      <c r="K138" s="7">
        <v>0.0914432029037306</v>
      </c>
      <c r="L138" s="7">
        <v>0.493397945427073</v>
      </c>
      <c r="M138" s="6">
        <v>-0.250352192762422</v>
      </c>
      <c r="N138" s="7">
        <v>0.108105162620202</v>
      </c>
      <c r="O138" s="7">
        <v>0.931346849650635</v>
      </c>
      <c r="P138" s="7">
        <v>0.778526543367692</v>
      </c>
      <c r="Q138" s="7">
        <v>1.11416490772684</v>
      </c>
    </row>
    <row r="139" s="1" customFormat="1" spans="1:17">
      <c r="A139" s="6" t="s">
        <v>63</v>
      </c>
      <c r="B139" s="6" t="s">
        <v>57</v>
      </c>
      <c r="C139" s="6" t="s">
        <v>33</v>
      </c>
      <c r="D139" s="6" t="s">
        <v>33</v>
      </c>
      <c r="E139" s="6" t="s">
        <v>5</v>
      </c>
      <c r="F139" s="6" t="s">
        <v>25</v>
      </c>
      <c r="G139" s="6">
        <v>4</v>
      </c>
      <c r="H139" s="6">
        <v>-0.0743098435545788</v>
      </c>
      <c r="I139" s="7">
        <f t="shared" si="4"/>
        <v>-0.236326265610128</v>
      </c>
      <c r="J139" s="7">
        <f t="shared" si="5"/>
        <v>0.0877065785009708</v>
      </c>
      <c r="K139" s="7">
        <v>0.08266143982426</v>
      </c>
      <c r="L139" s="7">
        <v>0.434922416433682</v>
      </c>
      <c r="M139" s="6">
        <v>-0.236326265610128</v>
      </c>
      <c r="N139" s="7">
        <v>0.0877065785009707</v>
      </c>
      <c r="O139" s="7">
        <v>0.928383995475674</v>
      </c>
      <c r="P139" s="7">
        <v>0.789523037690563</v>
      </c>
      <c r="Q139" s="7">
        <v>1.09166775623991</v>
      </c>
    </row>
    <row r="140" s="1" customFormat="1" spans="1:17">
      <c r="A140" s="6" t="s">
        <v>64</v>
      </c>
      <c r="B140" s="6" t="s">
        <v>57</v>
      </c>
      <c r="C140" s="6" t="s">
        <v>35</v>
      </c>
      <c r="D140" s="6" t="s">
        <v>35</v>
      </c>
      <c r="E140" s="6" t="s">
        <v>5</v>
      </c>
      <c r="F140" s="6" t="s">
        <v>21</v>
      </c>
      <c r="G140" s="6">
        <v>4</v>
      </c>
      <c r="H140" s="7">
        <v>0.0175773717249794</v>
      </c>
      <c r="I140" s="7">
        <f t="shared" si="4"/>
        <v>-0.0486652121772086</v>
      </c>
      <c r="J140" s="7">
        <f t="shared" si="5"/>
        <v>0.0838199556271674</v>
      </c>
      <c r="K140" s="7">
        <v>0.0337972366847898</v>
      </c>
      <c r="L140" s="7">
        <v>0.654845699870941</v>
      </c>
      <c r="M140" s="6">
        <v>-0.0486652121772086</v>
      </c>
      <c r="N140" s="7">
        <v>0.0838199556271674</v>
      </c>
      <c r="O140" s="6">
        <v>1.017732762844</v>
      </c>
      <c r="P140" s="7">
        <v>0.95249996171338</v>
      </c>
      <c r="Q140" s="7">
        <v>1.08743308997398</v>
      </c>
    </row>
    <row r="141" s="1" customFormat="1" spans="1:17">
      <c r="A141" s="6" t="s">
        <v>64</v>
      </c>
      <c r="B141" s="6" t="s">
        <v>57</v>
      </c>
      <c r="C141" s="6" t="s">
        <v>35</v>
      </c>
      <c r="D141" s="6" t="s">
        <v>35</v>
      </c>
      <c r="E141" s="6" t="s">
        <v>5</v>
      </c>
      <c r="F141" s="6" t="s">
        <v>22</v>
      </c>
      <c r="G141" s="6">
        <v>4</v>
      </c>
      <c r="H141" s="7">
        <v>0.0198184868473998</v>
      </c>
      <c r="I141" s="7">
        <f t="shared" si="4"/>
        <v>-0.0330990107238521</v>
      </c>
      <c r="J141" s="7">
        <f t="shared" si="5"/>
        <v>0.0727359844186516</v>
      </c>
      <c r="K141" s="7">
        <v>0.0269987232506387</v>
      </c>
      <c r="L141" s="7">
        <v>0.462916593827724</v>
      </c>
      <c r="M141" s="6">
        <v>-0.0330990107238519</v>
      </c>
      <c r="N141" s="7">
        <v>0.0727359844186516</v>
      </c>
      <c r="O141" s="7">
        <v>1.02001617687052</v>
      </c>
      <c r="P141" s="7">
        <v>0.967442767638186</v>
      </c>
      <c r="Q141" s="7">
        <v>1.07544656477981</v>
      </c>
    </row>
    <row r="142" s="1" customFormat="1" spans="1:17">
      <c r="A142" s="6" t="s">
        <v>64</v>
      </c>
      <c r="B142" s="6" t="s">
        <v>57</v>
      </c>
      <c r="C142" s="6" t="s">
        <v>35</v>
      </c>
      <c r="D142" s="6" t="s">
        <v>35</v>
      </c>
      <c r="E142" s="6" t="s">
        <v>5</v>
      </c>
      <c r="F142" s="6" t="s">
        <v>23</v>
      </c>
      <c r="G142" s="6">
        <v>4</v>
      </c>
      <c r="H142" s="7">
        <v>0.0229814758659795</v>
      </c>
      <c r="I142" s="7">
        <f t="shared" si="4"/>
        <v>-0.0293875430076903</v>
      </c>
      <c r="J142" s="7">
        <f t="shared" si="5"/>
        <v>0.0753504947396493</v>
      </c>
      <c r="K142" s="7">
        <v>0.0267188871804438</v>
      </c>
      <c r="L142" s="7">
        <v>0.389722348308705</v>
      </c>
      <c r="M142" s="6">
        <v>-0.0293875430076904</v>
      </c>
      <c r="N142" s="7">
        <v>0.0753504947396494</v>
      </c>
      <c r="O142" s="7">
        <v>1.02324758459626</v>
      </c>
      <c r="P142" s="7">
        <v>0.97104007174714</v>
      </c>
      <c r="Q142" s="7">
        <v>1.07826200982439</v>
      </c>
    </row>
    <row r="143" s="1" customFormat="1" spans="1:17">
      <c r="A143" s="6" t="s">
        <v>64</v>
      </c>
      <c r="B143" s="6" t="s">
        <v>57</v>
      </c>
      <c r="C143" s="6" t="s">
        <v>35</v>
      </c>
      <c r="D143" s="6" t="s">
        <v>35</v>
      </c>
      <c r="E143" s="6" t="s">
        <v>5</v>
      </c>
      <c r="F143" s="6" t="s">
        <v>24</v>
      </c>
      <c r="G143" s="6">
        <v>4</v>
      </c>
      <c r="H143" s="7">
        <v>0.0164834535243658</v>
      </c>
      <c r="I143" s="7">
        <f t="shared" si="4"/>
        <v>-0.0690231642707747</v>
      </c>
      <c r="J143" s="7">
        <f t="shared" si="5"/>
        <v>0.101990071319506</v>
      </c>
      <c r="K143" s="7">
        <v>0.0436258254056839</v>
      </c>
      <c r="L143" s="7">
        <v>0.730700497619423</v>
      </c>
      <c r="M143" s="6">
        <v>-0.0690231642707746</v>
      </c>
      <c r="N143" s="7">
        <v>0.101990071319506</v>
      </c>
      <c r="O143" s="7">
        <v>1.01662005516791</v>
      </c>
      <c r="P143" s="7">
        <v>0.933305060496665</v>
      </c>
      <c r="Q143" s="7">
        <v>1.10737247692584</v>
      </c>
    </row>
    <row r="144" s="1" customFormat="1" spans="1:17">
      <c r="A144" s="6" t="s">
        <v>64</v>
      </c>
      <c r="B144" s="6" t="s">
        <v>57</v>
      </c>
      <c r="C144" s="6" t="s">
        <v>35</v>
      </c>
      <c r="D144" s="6" t="s">
        <v>35</v>
      </c>
      <c r="E144" s="6" t="s">
        <v>5</v>
      </c>
      <c r="F144" s="6" t="s">
        <v>25</v>
      </c>
      <c r="G144" s="6">
        <v>4</v>
      </c>
      <c r="H144" s="7">
        <v>0.0170408377660327</v>
      </c>
      <c r="I144" s="7">
        <f t="shared" si="4"/>
        <v>-0.0398749485534218</v>
      </c>
      <c r="J144" s="7">
        <f t="shared" si="5"/>
        <v>0.0739566240854872</v>
      </c>
      <c r="K144" s="7">
        <v>0.0290386664895176</v>
      </c>
      <c r="L144" s="7">
        <v>0.598553743477929</v>
      </c>
      <c r="M144" s="6">
        <v>-0.0398749485534218</v>
      </c>
      <c r="N144" s="7">
        <v>0.0739566240854873</v>
      </c>
      <c r="O144" s="7">
        <v>1.01718686111611</v>
      </c>
      <c r="P144" s="7">
        <v>0.960909594774207</v>
      </c>
      <c r="Q144" s="7">
        <v>1.07676009902925</v>
      </c>
    </row>
    <row r="145" s="1" customFormat="1" spans="1:17">
      <c r="A145" s="6" t="s">
        <v>65</v>
      </c>
      <c r="B145" s="6" t="s">
        <v>66</v>
      </c>
      <c r="C145" s="6" t="s">
        <v>20</v>
      </c>
      <c r="D145" s="6" t="s">
        <v>20</v>
      </c>
      <c r="E145" s="6" t="s">
        <v>5</v>
      </c>
      <c r="F145" s="6" t="s">
        <v>60</v>
      </c>
      <c r="G145" s="6">
        <v>2</v>
      </c>
      <c r="H145" s="7">
        <v>0.105536925327411</v>
      </c>
      <c r="I145" s="7">
        <f t="shared" si="4"/>
        <v>-0.0304123332402303</v>
      </c>
      <c r="J145" s="7">
        <f t="shared" si="5"/>
        <v>0.241486183895052</v>
      </c>
      <c r="K145" s="7">
        <v>0.0693618666161435</v>
      </c>
      <c r="L145" s="7">
        <v>0.128124125429395</v>
      </c>
      <c r="M145" s="6">
        <v>-0.0304123332402307</v>
      </c>
      <c r="N145" s="7">
        <v>0.241486183895052</v>
      </c>
      <c r="O145" s="7">
        <v>1.11130713914521</v>
      </c>
      <c r="P145" s="7">
        <v>0.9700454690828</v>
      </c>
      <c r="Q145" s="7">
        <v>1.27313986496203</v>
      </c>
    </row>
    <row r="146" s="1" customFormat="1" spans="1:17">
      <c r="A146" s="6" t="s">
        <v>65</v>
      </c>
      <c r="B146" s="6" t="s">
        <v>66</v>
      </c>
      <c r="C146" s="6" t="s">
        <v>20</v>
      </c>
      <c r="D146" s="6" t="s">
        <v>20</v>
      </c>
      <c r="E146" s="6" t="s">
        <v>5</v>
      </c>
      <c r="F146" s="6" t="s">
        <v>61</v>
      </c>
      <c r="G146" s="6">
        <v>2</v>
      </c>
      <c r="H146" s="7">
        <v>0.105536925327411</v>
      </c>
      <c r="I146" s="7">
        <f t="shared" si="4"/>
        <v>-0.0745671549543794</v>
      </c>
      <c r="J146" s="7">
        <f t="shared" si="5"/>
        <v>0.285641005609201</v>
      </c>
      <c r="K146" s="7">
        <v>0.0918898368784645</v>
      </c>
      <c r="L146" s="7">
        <v>0.250755713059087</v>
      </c>
      <c r="M146" s="6">
        <v>-0.0745671549543799</v>
      </c>
      <c r="N146" s="7">
        <v>0.285641005609201</v>
      </c>
      <c r="O146" s="7">
        <v>1.11130713914521</v>
      </c>
      <c r="P146" s="7">
        <v>0.92814514242137</v>
      </c>
      <c r="Q146" s="7">
        <v>1.33061468629054</v>
      </c>
    </row>
    <row r="147" s="1" customFormat="1" spans="1:17">
      <c r="A147" s="6" t="s">
        <v>67</v>
      </c>
      <c r="B147" s="6" t="s">
        <v>66</v>
      </c>
      <c r="C147" s="6" t="s">
        <v>27</v>
      </c>
      <c r="D147" s="6" t="s">
        <v>27</v>
      </c>
      <c r="E147" s="6" t="s">
        <v>5</v>
      </c>
      <c r="F147" s="6" t="s">
        <v>68</v>
      </c>
      <c r="G147" s="6">
        <v>1</v>
      </c>
      <c r="H147" s="7">
        <v>0.154412343434343</v>
      </c>
      <c r="I147" s="7">
        <f t="shared" si="4"/>
        <v>-0.0468319038383835</v>
      </c>
      <c r="J147" s="7">
        <f t="shared" si="5"/>
        <v>0.35565659070707</v>
      </c>
      <c r="K147" s="7">
        <v>0.102675636363636</v>
      </c>
      <c r="L147" s="7">
        <v>0.132610994854211</v>
      </c>
      <c r="M147" s="6">
        <v>-0.0468319038383838</v>
      </c>
      <c r="N147" s="7">
        <v>0.355656590707071</v>
      </c>
      <c r="O147" s="7">
        <v>1.16697198081799</v>
      </c>
      <c r="P147" s="7">
        <v>0.954247789500007</v>
      </c>
      <c r="Q147" s="7">
        <v>1.42711737873432</v>
      </c>
    </row>
    <row r="148" s="1" customFormat="1" spans="1:17">
      <c r="A148" s="6" t="s">
        <v>69</v>
      </c>
      <c r="B148" s="6" t="s">
        <v>66</v>
      </c>
      <c r="C148" s="6" t="s">
        <v>29</v>
      </c>
      <c r="D148" s="6" t="s">
        <v>29</v>
      </c>
      <c r="E148" s="6" t="s">
        <v>5</v>
      </c>
      <c r="F148" s="6" t="s">
        <v>60</v>
      </c>
      <c r="G148" s="6">
        <v>2</v>
      </c>
      <c r="H148" s="7">
        <v>0.106387557691814</v>
      </c>
      <c r="I148" s="7">
        <f t="shared" si="4"/>
        <v>-0.0525565338430529</v>
      </c>
      <c r="J148" s="7">
        <f t="shared" si="5"/>
        <v>0.265331649226681</v>
      </c>
      <c r="K148" s="7">
        <v>0.0810939242524831</v>
      </c>
      <c r="L148" s="7">
        <v>0.189552052978609</v>
      </c>
      <c r="M148" s="6">
        <v>-0.0525565338430532</v>
      </c>
      <c r="N148" s="7">
        <v>0.265331649226681</v>
      </c>
      <c r="O148" s="7">
        <v>1.11225285513584</v>
      </c>
      <c r="P148" s="7">
        <v>0.948800680190811</v>
      </c>
      <c r="Q148" s="7">
        <v>1.30386332934442</v>
      </c>
    </row>
    <row r="149" s="1" customFormat="1" spans="1:17">
      <c r="A149" s="6" t="s">
        <v>69</v>
      </c>
      <c r="B149" s="6" t="s">
        <v>66</v>
      </c>
      <c r="C149" s="6" t="s">
        <v>29</v>
      </c>
      <c r="D149" s="6" t="s">
        <v>29</v>
      </c>
      <c r="E149" s="6" t="s">
        <v>5</v>
      </c>
      <c r="F149" s="6" t="s">
        <v>61</v>
      </c>
      <c r="G149" s="6">
        <v>2</v>
      </c>
      <c r="H149" s="7">
        <v>0.106387557691814</v>
      </c>
      <c r="I149" s="7">
        <f t="shared" si="4"/>
        <v>-0.12637352612936</v>
      </c>
      <c r="J149" s="7">
        <f t="shared" si="5"/>
        <v>0.339148641512988</v>
      </c>
      <c r="K149" s="7">
        <v>0.118755655010803</v>
      </c>
      <c r="L149" s="7">
        <v>0.370331513385768</v>
      </c>
      <c r="M149" s="6">
        <v>-0.126373526129361</v>
      </c>
      <c r="N149" s="7">
        <v>0.339148641512988</v>
      </c>
      <c r="O149" s="7">
        <v>1.11225285513584</v>
      </c>
      <c r="P149" s="7">
        <v>0.881285602096685</v>
      </c>
      <c r="Q149" s="7">
        <v>1.40375198552502</v>
      </c>
    </row>
    <row r="150" s="1" customFormat="1" spans="1:17">
      <c r="A150" s="6" t="s">
        <v>70</v>
      </c>
      <c r="B150" s="6" t="s">
        <v>66</v>
      </c>
      <c r="C150" s="6" t="s">
        <v>31</v>
      </c>
      <c r="D150" s="6" t="s">
        <v>31</v>
      </c>
      <c r="E150" s="6" t="s">
        <v>5</v>
      </c>
      <c r="F150" s="6" t="s">
        <v>60</v>
      </c>
      <c r="G150" s="6">
        <v>2</v>
      </c>
      <c r="H150" s="6">
        <v>-0.0746952998649482</v>
      </c>
      <c r="I150" s="7">
        <f t="shared" si="4"/>
        <v>-0.39482332334104</v>
      </c>
      <c r="J150" s="7">
        <f t="shared" si="5"/>
        <v>0.245432723611144</v>
      </c>
      <c r="K150" s="7">
        <v>0.163330624222496</v>
      </c>
      <c r="L150" s="7">
        <v>0.64743692563751</v>
      </c>
      <c r="M150" s="6">
        <v>-0.39482332334104</v>
      </c>
      <c r="N150" s="7">
        <v>0.245432723611143</v>
      </c>
      <c r="O150" s="7">
        <v>0.928026212965365</v>
      </c>
      <c r="P150" s="7">
        <v>0.67379907330237</v>
      </c>
      <c r="Q150" s="7">
        <v>1.27817428974758</v>
      </c>
    </row>
    <row r="151" s="1" customFormat="1" spans="1:17">
      <c r="A151" s="6" t="s">
        <v>70</v>
      </c>
      <c r="B151" s="6" t="s">
        <v>66</v>
      </c>
      <c r="C151" s="6" t="s">
        <v>31</v>
      </c>
      <c r="D151" s="6" t="s">
        <v>31</v>
      </c>
      <c r="E151" s="6" t="s">
        <v>5</v>
      </c>
      <c r="F151" s="6" t="s">
        <v>61</v>
      </c>
      <c r="G151" s="6">
        <v>2</v>
      </c>
      <c r="H151" s="6">
        <v>-0.0746952998649482</v>
      </c>
      <c r="I151" s="7">
        <f t="shared" si="4"/>
        <v>-0.13940010337296</v>
      </c>
      <c r="J151" s="7">
        <f t="shared" si="5"/>
        <v>-0.00999049635693684</v>
      </c>
      <c r="K151" s="7">
        <v>0.0330126548510262</v>
      </c>
      <c r="L151" s="7">
        <v>0.0236587377799066</v>
      </c>
      <c r="M151" s="6">
        <v>-0.13940010337296</v>
      </c>
      <c r="N151" s="6">
        <v>-0.00999049635693684</v>
      </c>
      <c r="O151" s="7">
        <v>0.928026212965365</v>
      </c>
      <c r="P151" s="7">
        <v>0.869879916933763</v>
      </c>
      <c r="Q151" s="7">
        <v>0.990059242874113</v>
      </c>
    </row>
    <row r="152" s="1" customFormat="1" spans="1:17">
      <c r="A152" s="6" t="s">
        <v>71</v>
      </c>
      <c r="B152" s="6" t="s">
        <v>66</v>
      </c>
      <c r="C152" s="6" t="s">
        <v>33</v>
      </c>
      <c r="D152" s="6" t="s">
        <v>33</v>
      </c>
      <c r="E152" s="6" t="s">
        <v>5</v>
      </c>
      <c r="F152" s="6" t="s">
        <v>60</v>
      </c>
      <c r="G152" s="6">
        <v>2</v>
      </c>
      <c r="H152" s="6">
        <v>-0.115131243081033</v>
      </c>
      <c r="I152" s="7">
        <f t="shared" si="4"/>
        <v>-0.249287063144385</v>
      </c>
      <c r="J152" s="7">
        <f t="shared" si="5"/>
        <v>0.0190245769823189</v>
      </c>
      <c r="K152" s="7">
        <v>0.0684468469710979</v>
      </c>
      <c r="L152" s="7">
        <v>0.0925585098265971</v>
      </c>
      <c r="M152" s="6">
        <v>-0.249287063144385</v>
      </c>
      <c r="N152" s="7">
        <v>0.0190245769823189</v>
      </c>
      <c r="O152" s="7">
        <v>0.891249165944218</v>
      </c>
      <c r="P152" s="7">
        <v>0.779356216823908</v>
      </c>
      <c r="Q152" s="7">
        <v>1.01920669733458</v>
      </c>
    </row>
    <row r="153" s="1" customFormat="1" spans="1:17">
      <c r="A153" s="6" t="s">
        <v>71</v>
      </c>
      <c r="B153" s="6" t="s">
        <v>66</v>
      </c>
      <c r="C153" s="6" t="s">
        <v>33</v>
      </c>
      <c r="D153" s="6" t="s">
        <v>33</v>
      </c>
      <c r="E153" s="6" t="s">
        <v>5</v>
      </c>
      <c r="F153" s="6" t="s">
        <v>61</v>
      </c>
      <c r="G153" s="6">
        <v>2</v>
      </c>
      <c r="H153" s="6">
        <v>-0.115131243081033</v>
      </c>
      <c r="I153" s="7">
        <f t="shared" si="4"/>
        <v>-0.155327552355422</v>
      </c>
      <c r="J153" s="7">
        <f t="shared" si="5"/>
        <v>-0.0749349338066439</v>
      </c>
      <c r="K153" s="7">
        <v>0.0205083210583618</v>
      </c>
      <c r="L153" s="8">
        <v>1.97840017121135e-8</v>
      </c>
      <c r="M153" s="6">
        <v>-0.155327552355422</v>
      </c>
      <c r="N153" s="6">
        <v>-0.074934933806644</v>
      </c>
      <c r="O153" s="7">
        <v>0.891249165944218</v>
      </c>
      <c r="P153" s="7">
        <v>0.856134702612619</v>
      </c>
      <c r="Q153" s="7">
        <v>0.927803853029514</v>
      </c>
    </row>
    <row r="154" s="1" customFormat="1" spans="1:17">
      <c r="A154" s="6" t="s">
        <v>72</v>
      </c>
      <c r="B154" s="6" t="s">
        <v>66</v>
      </c>
      <c r="C154" s="6" t="s">
        <v>35</v>
      </c>
      <c r="D154" s="6" t="s">
        <v>35</v>
      </c>
      <c r="E154" s="6" t="s">
        <v>5</v>
      </c>
      <c r="F154" s="6" t="s">
        <v>68</v>
      </c>
      <c r="G154" s="6">
        <v>1</v>
      </c>
      <c r="H154" s="7">
        <v>0.111111111111111</v>
      </c>
      <c r="I154" s="7">
        <f t="shared" si="4"/>
        <v>-0.150222222222222</v>
      </c>
      <c r="J154" s="7">
        <f t="shared" si="5"/>
        <v>0.372444444444444</v>
      </c>
      <c r="K154" s="7">
        <v>0.133333333333333</v>
      </c>
      <c r="L154" s="7">
        <v>0.404656761927286</v>
      </c>
      <c r="M154" s="6">
        <v>-0.150222222222222</v>
      </c>
      <c r="N154" s="7">
        <v>0.372444444444444</v>
      </c>
      <c r="O154" s="7">
        <v>1.11751906874186</v>
      </c>
      <c r="P154" s="7">
        <v>0.860516729236327</v>
      </c>
      <c r="Q154" s="7">
        <v>1.45127785035624</v>
      </c>
    </row>
    <row r="155" s="1" customFormat="1" spans="1:17">
      <c r="A155" s="6" t="s">
        <v>73</v>
      </c>
      <c r="B155" s="6" t="s">
        <v>74</v>
      </c>
      <c r="C155" s="6" t="s">
        <v>20</v>
      </c>
      <c r="D155" s="6" t="s">
        <v>20</v>
      </c>
      <c r="E155" s="6" t="s">
        <v>5</v>
      </c>
      <c r="F155" s="6" t="s">
        <v>21</v>
      </c>
      <c r="G155" s="6">
        <v>11</v>
      </c>
      <c r="H155" s="7">
        <v>0.0472467610720814</v>
      </c>
      <c r="I155" s="7">
        <f t="shared" si="4"/>
        <v>-0.0149877867685493</v>
      </c>
      <c r="J155" s="7">
        <f t="shared" si="5"/>
        <v>0.109481308912712</v>
      </c>
      <c r="K155" s="7">
        <v>0.0317523203268524</v>
      </c>
      <c r="L155" s="7">
        <v>0.170932418851571</v>
      </c>
      <c r="M155" s="6">
        <v>-0.0149877867685494</v>
      </c>
      <c r="N155" s="7">
        <v>0.109481308912712</v>
      </c>
      <c r="O155" s="7">
        <v>1.04838067670353</v>
      </c>
      <c r="P155" s="7">
        <v>0.985123971076657</v>
      </c>
      <c r="Q155" s="7">
        <v>1.1156992171088</v>
      </c>
    </row>
    <row r="156" s="1" customFormat="1" spans="1:17">
      <c r="A156" s="6" t="s">
        <v>73</v>
      </c>
      <c r="B156" s="6" t="s">
        <v>74</v>
      </c>
      <c r="C156" s="6" t="s">
        <v>20</v>
      </c>
      <c r="D156" s="6" t="s">
        <v>20</v>
      </c>
      <c r="E156" s="6" t="s">
        <v>5</v>
      </c>
      <c r="F156" s="6" t="s">
        <v>22</v>
      </c>
      <c r="G156" s="6">
        <v>11</v>
      </c>
      <c r="H156" s="7">
        <v>0.051327644753118</v>
      </c>
      <c r="I156" s="7">
        <f t="shared" si="4"/>
        <v>0.00881081470099441</v>
      </c>
      <c r="J156" s="7">
        <f t="shared" si="5"/>
        <v>0.0938444748052416</v>
      </c>
      <c r="K156" s="7">
        <v>0.0216922602306753</v>
      </c>
      <c r="L156" s="7">
        <v>0.0179730340997095</v>
      </c>
      <c r="M156" s="7">
        <v>0.00881081470099439</v>
      </c>
      <c r="N156" s="7">
        <v>0.0938444748052417</v>
      </c>
      <c r="O156" s="7">
        <v>1.05266773784795</v>
      </c>
      <c r="P156" s="7">
        <v>1.00884974417832</v>
      </c>
      <c r="Q156" s="7">
        <v>1.09838890548408</v>
      </c>
    </row>
    <row r="157" s="1" customFormat="1" spans="1:17">
      <c r="A157" s="6" t="s">
        <v>73</v>
      </c>
      <c r="B157" s="6" t="s">
        <v>74</v>
      </c>
      <c r="C157" s="6" t="s">
        <v>20</v>
      </c>
      <c r="D157" s="6" t="s">
        <v>20</v>
      </c>
      <c r="E157" s="6" t="s">
        <v>5</v>
      </c>
      <c r="F157" s="6" t="s">
        <v>23</v>
      </c>
      <c r="G157" s="6">
        <v>11</v>
      </c>
      <c r="H157" s="7">
        <v>0.0430213368143844</v>
      </c>
      <c r="I157" s="7">
        <f t="shared" si="4"/>
        <v>0.00869354348432082</v>
      </c>
      <c r="J157" s="7">
        <f t="shared" si="5"/>
        <v>0.077349130144448</v>
      </c>
      <c r="K157" s="7">
        <v>0.0175141802704406</v>
      </c>
      <c r="L157" s="7">
        <v>0.0140347906333198</v>
      </c>
      <c r="M157" s="7">
        <v>0.00869354348432083</v>
      </c>
      <c r="N157" s="7">
        <v>0.0773491301444479</v>
      </c>
      <c r="O157" s="7">
        <v>1.04396016939734</v>
      </c>
      <c r="P157" s="7">
        <v>1.00873144207823</v>
      </c>
      <c r="Q157" s="7">
        <v>1.08041921747057</v>
      </c>
    </row>
    <row r="158" s="1" customFormat="1" spans="1:17">
      <c r="A158" s="6" t="s">
        <v>73</v>
      </c>
      <c r="B158" s="6" t="s">
        <v>74</v>
      </c>
      <c r="C158" s="6" t="s">
        <v>20</v>
      </c>
      <c r="D158" s="6" t="s">
        <v>20</v>
      </c>
      <c r="E158" s="6" t="s">
        <v>5</v>
      </c>
      <c r="F158" s="6" t="s">
        <v>24</v>
      </c>
      <c r="G158" s="6">
        <v>11</v>
      </c>
      <c r="H158" s="7">
        <v>0.0438171352557861</v>
      </c>
      <c r="I158" s="7">
        <f t="shared" si="4"/>
        <v>-0.0156945286980204</v>
      </c>
      <c r="J158" s="7">
        <f t="shared" si="5"/>
        <v>0.103328799209593</v>
      </c>
      <c r="K158" s="7">
        <v>0.0303630938539829</v>
      </c>
      <c r="L158" s="7">
        <v>0.179574621405279</v>
      </c>
      <c r="M158" s="6">
        <v>-0.0156945286980205</v>
      </c>
      <c r="N158" s="7">
        <v>0.103328799209593</v>
      </c>
      <c r="O158" s="7">
        <v>1.0447912819282</v>
      </c>
      <c r="P158" s="7">
        <v>0.984427988629528</v>
      </c>
      <c r="Q158" s="7">
        <v>1.10885594010062</v>
      </c>
    </row>
    <row r="159" s="1" customFormat="1" spans="1:17">
      <c r="A159" s="6" t="s">
        <v>73</v>
      </c>
      <c r="B159" s="6" t="s">
        <v>74</v>
      </c>
      <c r="C159" s="6" t="s">
        <v>20</v>
      </c>
      <c r="D159" s="6" t="s">
        <v>20</v>
      </c>
      <c r="E159" s="6" t="s">
        <v>5</v>
      </c>
      <c r="F159" s="6" t="s">
        <v>25</v>
      </c>
      <c r="G159" s="6">
        <v>11</v>
      </c>
      <c r="H159" s="7">
        <v>0.0475149086243895</v>
      </c>
      <c r="I159" s="7">
        <f t="shared" si="4"/>
        <v>0.0067023119794264</v>
      </c>
      <c r="J159" s="7">
        <f t="shared" si="5"/>
        <v>0.0883275052693526</v>
      </c>
      <c r="K159" s="7">
        <v>0.0208227533902873</v>
      </c>
      <c r="L159" s="7">
        <v>0.0456400303582723</v>
      </c>
      <c r="M159" s="7">
        <v>0.00670231197942638</v>
      </c>
      <c r="N159" s="7">
        <v>0.0883275052693526</v>
      </c>
      <c r="O159" s="7">
        <v>1.04866183511016</v>
      </c>
      <c r="P159" s="7">
        <v>1.00672482273563</v>
      </c>
      <c r="Q159" s="7">
        <v>1.09234581246179</v>
      </c>
    </row>
    <row r="160" s="1" customFormat="1" spans="1:17">
      <c r="A160" s="6" t="s">
        <v>75</v>
      </c>
      <c r="B160" s="6" t="s">
        <v>74</v>
      </c>
      <c r="C160" s="6" t="s">
        <v>27</v>
      </c>
      <c r="D160" s="6" t="s">
        <v>27</v>
      </c>
      <c r="E160" s="6" t="s">
        <v>5</v>
      </c>
      <c r="F160" s="6" t="s">
        <v>21</v>
      </c>
      <c r="G160" s="6">
        <v>11</v>
      </c>
      <c r="H160" s="6">
        <v>-0.0140038250964058</v>
      </c>
      <c r="I160" s="7">
        <f t="shared" si="4"/>
        <v>-0.046566220536143</v>
      </c>
      <c r="J160" s="7">
        <f t="shared" si="5"/>
        <v>0.0185585703433314</v>
      </c>
      <c r="K160" s="7">
        <v>0.0166134670610904</v>
      </c>
      <c r="L160" s="7">
        <v>0.421109199391055</v>
      </c>
      <c r="M160" s="6">
        <v>-0.0465662205361431</v>
      </c>
      <c r="N160" s="7">
        <v>0.0185585703433315</v>
      </c>
      <c r="O160" s="7">
        <v>0.986093772351904</v>
      </c>
      <c r="P160" s="7">
        <v>0.954501350885899</v>
      </c>
      <c r="Q160" s="7">
        <v>1.01873185089651</v>
      </c>
    </row>
    <row r="161" s="1" customFormat="1" spans="1:17">
      <c r="A161" s="6" t="s">
        <v>75</v>
      </c>
      <c r="B161" s="6" t="s">
        <v>74</v>
      </c>
      <c r="C161" s="6" t="s">
        <v>27</v>
      </c>
      <c r="D161" s="6" t="s">
        <v>27</v>
      </c>
      <c r="E161" s="6" t="s">
        <v>5</v>
      </c>
      <c r="F161" s="6" t="s">
        <v>22</v>
      </c>
      <c r="G161" s="6">
        <v>11</v>
      </c>
      <c r="H161" s="6">
        <v>-0.000668623898047555</v>
      </c>
      <c r="I161" s="7">
        <f t="shared" si="4"/>
        <v>-0.0252338045016429</v>
      </c>
      <c r="J161" s="7">
        <f t="shared" si="5"/>
        <v>0.0238965567055477</v>
      </c>
      <c r="K161" s="7">
        <v>0.0125332554099976</v>
      </c>
      <c r="L161" s="7">
        <v>0.957454649604996</v>
      </c>
      <c r="M161" s="6">
        <v>-0.0252338045016429</v>
      </c>
      <c r="N161" s="7">
        <v>0.0238965567055478</v>
      </c>
      <c r="O161" s="7">
        <v>0.9993315995811</v>
      </c>
      <c r="P161" s="7">
        <v>0.975081906835762</v>
      </c>
      <c r="Q161" s="7">
        <v>1.02418436740569</v>
      </c>
    </row>
    <row r="162" s="1" customFormat="1" spans="1:17">
      <c r="A162" s="6" t="s">
        <v>75</v>
      </c>
      <c r="B162" s="6" t="s">
        <v>74</v>
      </c>
      <c r="C162" s="6" t="s">
        <v>27</v>
      </c>
      <c r="D162" s="6" t="s">
        <v>27</v>
      </c>
      <c r="E162" s="6" t="s">
        <v>5</v>
      </c>
      <c r="F162" s="6" t="s">
        <v>23</v>
      </c>
      <c r="G162" s="6">
        <v>11</v>
      </c>
      <c r="H162" s="7">
        <v>0.0136081315626086</v>
      </c>
      <c r="I162" s="7">
        <f t="shared" si="4"/>
        <v>-0.00688034782669993</v>
      </c>
      <c r="J162" s="7">
        <f t="shared" si="5"/>
        <v>0.0340966109519171</v>
      </c>
      <c r="K162" s="7">
        <v>0.0104533058108717</v>
      </c>
      <c r="L162" s="7">
        <v>0.192984173123503</v>
      </c>
      <c r="M162" s="6">
        <v>-0.00688034782669987</v>
      </c>
      <c r="N162" s="7">
        <v>0.0340966109519171</v>
      </c>
      <c r="O162" s="7">
        <v>1.01370114361278</v>
      </c>
      <c r="P162" s="7">
        <v>0.993143267574644</v>
      </c>
      <c r="Q162" s="7">
        <v>1.03468456376021</v>
      </c>
    </row>
    <row r="163" s="1" customFormat="1" spans="1:17">
      <c r="A163" s="6" t="s">
        <v>75</v>
      </c>
      <c r="B163" s="6" t="s">
        <v>74</v>
      </c>
      <c r="C163" s="6" t="s">
        <v>27</v>
      </c>
      <c r="D163" s="6" t="s">
        <v>27</v>
      </c>
      <c r="E163" s="6" t="s">
        <v>5</v>
      </c>
      <c r="F163" s="6" t="s">
        <v>24</v>
      </c>
      <c r="G163" s="6">
        <v>11</v>
      </c>
      <c r="H163" s="7">
        <v>0.0362195322770578</v>
      </c>
      <c r="I163" s="7">
        <f t="shared" si="4"/>
        <v>-0.00302960751339011</v>
      </c>
      <c r="J163" s="7">
        <f t="shared" si="5"/>
        <v>0.0754686720675057</v>
      </c>
      <c r="K163" s="7">
        <v>0.0200250713216571</v>
      </c>
      <c r="L163" s="7">
        <v>0.100613870828013</v>
      </c>
      <c r="M163" s="6">
        <v>-0.00302960751339006</v>
      </c>
      <c r="N163" s="7">
        <v>0.0754686720675057</v>
      </c>
      <c r="O163" s="7">
        <v>1.03688345089177</v>
      </c>
      <c r="P163" s="7">
        <v>0.996974977116408</v>
      </c>
      <c r="Q163" s="7">
        <v>1.07838944347717</v>
      </c>
    </row>
    <row r="164" s="1" customFormat="1" spans="1:17">
      <c r="A164" s="6" t="s">
        <v>75</v>
      </c>
      <c r="B164" s="6" t="s">
        <v>74</v>
      </c>
      <c r="C164" s="6" t="s">
        <v>27</v>
      </c>
      <c r="D164" s="6" t="s">
        <v>27</v>
      </c>
      <c r="E164" s="6" t="s">
        <v>5</v>
      </c>
      <c r="F164" s="6" t="s">
        <v>25</v>
      </c>
      <c r="G164" s="6">
        <v>11</v>
      </c>
      <c r="H164" s="7">
        <v>0.00746135285537144</v>
      </c>
      <c r="I164" s="7">
        <f t="shared" si="4"/>
        <v>-0.0150728445614767</v>
      </c>
      <c r="J164" s="7">
        <f t="shared" si="5"/>
        <v>0.0299955502722196</v>
      </c>
      <c r="K164" s="7">
        <v>0.0114970394983919</v>
      </c>
      <c r="L164" s="7">
        <v>0.530972408986088</v>
      </c>
      <c r="M164" s="6">
        <v>-0.0150728445614767</v>
      </c>
      <c r="N164" s="7">
        <v>0.0299955502722196</v>
      </c>
      <c r="O164" s="7">
        <v>1.00748925810906</v>
      </c>
      <c r="P164" s="7">
        <v>0.985040182169418</v>
      </c>
      <c r="Q164" s="7">
        <v>1.03044994872155</v>
      </c>
    </row>
    <row r="165" s="1" customFormat="1" spans="1:17">
      <c r="A165" s="6" t="s">
        <v>76</v>
      </c>
      <c r="B165" s="6" t="s">
        <v>74</v>
      </c>
      <c r="C165" s="6" t="s">
        <v>29</v>
      </c>
      <c r="D165" s="6" t="s">
        <v>29</v>
      </c>
      <c r="E165" s="6" t="s">
        <v>5</v>
      </c>
      <c r="F165" s="6" t="s">
        <v>21</v>
      </c>
      <c r="G165" s="6">
        <v>8</v>
      </c>
      <c r="H165" s="7">
        <v>0.0240655955431118</v>
      </c>
      <c r="I165" s="7">
        <f t="shared" si="4"/>
        <v>-0.0320272129500181</v>
      </c>
      <c r="J165" s="7">
        <f t="shared" si="5"/>
        <v>0.0801584040362417</v>
      </c>
      <c r="K165" s="7">
        <v>0.0286187798434336</v>
      </c>
      <c r="L165" s="7">
        <v>0.43263077604706</v>
      </c>
      <c r="M165" s="6">
        <v>-0.0320272129500181</v>
      </c>
      <c r="N165" s="7">
        <v>0.0801584040362417</v>
      </c>
      <c r="O165" s="7">
        <v>1.02435750897402</v>
      </c>
      <c r="P165" s="7">
        <v>0.968480226516595</v>
      </c>
      <c r="Q165" s="7">
        <v>1.08345867831044</v>
      </c>
    </row>
    <row r="166" s="1" customFormat="1" spans="1:17">
      <c r="A166" s="6" t="s">
        <v>76</v>
      </c>
      <c r="B166" s="6" t="s">
        <v>74</v>
      </c>
      <c r="C166" s="6" t="s">
        <v>29</v>
      </c>
      <c r="D166" s="6" t="s">
        <v>29</v>
      </c>
      <c r="E166" s="6" t="s">
        <v>5</v>
      </c>
      <c r="F166" s="6" t="s">
        <v>22</v>
      </c>
      <c r="G166" s="6">
        <v>8</v>
      </c>
      <c r="H166" s="7">
        <v>0.0389161900720417</v>
      </c>
      <c r="I166" s="7">
        <f t="shared" si="4"/>
        <v>8.86239112192419e-5</v>
      </c>
      <c r="J166" s="7">
        <f t="shared" si="5"/>
        <v>0.0777437562328642</v>
      </c>
      <c r="K166" s="7">
        <v>0.0198099827351135</v>
      </c>
      <c r="L166" s="7">
        <v>0.0494751833756663</v>
      </c>
      <c r="M166" s="8">
        <v>8.86239112192141e-5</v>
      </c>
      <c r="N166" s="7">
        <v>0.0777437562328641</v>
      </c>
      <c r="O166" s="7">
        <v>1.03968334421246</v>
      </c>
      <c r="P166" s="7">
        <v>1.00008862783843</v>
      </c>
      <c r="Q166" s="7">
        <v>1.08084566321798</v>
      </c>
    </row>
    <row r="167" s="1" customFormat="1" spans="1:17">
      <c r="A167" s="6" t="s">
        <v>76</v>
      </c>
      <c r="B167" s="6" t="s">
        <v>74</v>
      </c>
      <c r="C167" s="6" t="s">
        <v>29</v>
      </c>
      <c r="D167" s="6" t="s">
        <v>29</v>
      </c>
      <c r="E167" s="6" t="s">
        <v>5</v>
      </c>
      <c r="F167" s="6" t="s">
        <v>23</v>
      </c>
      <c r="G167" s="6">
        <v>8</v>
      </c>
      <c r="H167" s="7">
        <v>0.0399020998458732</v>
      </c>
      <c r="I167" s="7">
        <f t="shared" si="4"/>
        <v>0.00683213682794805</v>
      </c>
      <c r="J167" s="7">
        <f t="shared" si="5"/>
        <v>0.0729720628637983</v>
      </c>
      <c r="K167" s="7">
        <v>0.0168724301111863</v>
      </c>
      <c r="L167" s="7">
        <v>0.0180335261278946</v>
      </c>
      <c r="M167" s="7">
        <v>0.00683213682794799</v>
      </c>
      <c r="N167" s="7">
        <v>0.0729720628637983</v>
      </c>
      <c r="O167" s="7">
        <v>1.04070888364481</v>
      </c>
      <c r="P167" s="7">
        <v>1.00685552911753</v>
      </c>
      <c r="Q167" s="7">
        <v>1.07570048450397</v>
      </c>
    </row>
    <row r="168" s="1" customFormat="1" spans="1:17">
      <c r="A168" s="6" t="s">
        <v>76</v>
      </c>
      <c r="B168" s="6" t="s">
        <v>74</v>
      </c>
      <c r="C168" s="6" t="s">
        <v>29</v>
      </c>
      <c r="D168" s="6" t="s">
        <v>29</v>
      </c>
      <c r="E168" s="6" t="s">
        <v>5</v>
      </c>
      <c r="F168" s="6" t="s">
        <v>24</v>
      </c>
      <c r="G168" s="6">
        <v>8</v>
      </c>
      <c r="H168" s="7">
        <v>0.0114430885258386</v>
      </c>
      <c r="I168" s="7">
        <f t="shared" si="4"/>
        <v>-0.0372943662771678</v>
      </c>
      <c r="J168" s="7">
        <f t="shared" si="5"/>
        <v>0.060180543328845</v>
      </c>
      <c r="K168" s="7">
        <v>0.0248660483688808</v>
      </c>
      <c r="L168" s="7">
        <v>0.659333684567438</v>
      </c>
      <c r="M168" s="6">
        <v>-0.0372943662771678</v>
      </c>
      <c r="N168" s="7">
        <v>0.0601805433288451</v>
      </c>
      <c r="O168" s="7">
        <v>1.0115088111139</v>
      </c>
      <c r="P168" s="7">
        <v>0.963392503340593</v>
      </c>
      <c r="Q168" s="7">
        <v>1.06202827135696</v>
      </c>
    </row>
    <row r="169" s="1" customFormat="1" spans="1:17">
      <c r="A169" s="6" t="s">
        <v>76</v>
      </c>
      <c r="B169" s="6" t="s">
        <v>74</v>
      </c>
      <c r="C169" s="6" t="s">
        <v>29</v>
      </c>
      <c r="D169" s="6" t="s">
        <v>29</v>
      </c>
      <c r="E169" s="6" t="s">
        <v>5</v>
      </c>
      <c r="F169" s="6" t="s">
        <v>25</v>
      </c>
      <c r="G169" s="6">
        <v>8</v>
      </c>
      <c r="H169" s="7">
        <v>0.0394028440290395</v>
      </c>
      <c r="I169" s="7">
        <f t="shared" si="4"/>
        <v>-0.000367736737634766</v>
      </c>
      <c r="J169" s="7">
        <f t="shared" si="5"/>
        <v>0.0791734247957138</v>
      </c>
      <c r="K169" s="7">
        <v>0.0202911126360583</v>
      </c>
      <c r="L169" s="7">
        <v>0.093276834622932</v>
      </c>
      <c r="M169" s="6">
        <v>-0.000367736737634836</v>
      </c>
      <c r="N169" s="7">
        <v>0.0791734247957139</v>
      </c>
      <c r="O169" s="7">
        <v>1.0401894333611</v>
      </c>
      <c r="P169" s="7">
        <v>0.999632330869232</v>
      </c>
      <c r="Q169" s="7">
        <v>1.08239201940901</v>
      </c>
    </row>
    <row r="170" s="1" customFormat="1" spans="1:17">
      <c r="A170" s="6" t="s">
        <v>77</v>
      </c>
      <c r="B170" s="6" t="s">
        <v>74</v>
      </c>
      <c r="C170" s="6" t="s">
        <v>31</v>
      </c>
      <c r="D170" s="6" t="s">
        <v>31</v>
      </c>
      <c r="E170" s="6" t="s">
        <v>5</v>
      </c>
      <c r="F170" s="6" t="s">
        <v>21</v>
      </c>
      <c r="G170" s="6">
        <v>9</v>
      </c>
      <c r="H170" s="7">
        <v>0.0713518145136699</v>
      </c>
      <c r="I170" s="7">
        <f t="shared" si="4"/>
        <v>-0.0728806149121336</v>
      </c>
      <c r="J170" s="7">
        <f t="shared" si="5"/>
        <v>0.215584243939473</v>
      </c>
      <c r="K170" s="7">
        <v>0.0735879741968385</v>
      </c>
      <c r="L170" s="7">
        <v>0.364540973923469</v>
      </c>
      <c r="M170" s="6">
        <v>-0.0728806149121336</v>
      </c>
      <c r="N170" s="7">
        <v>0.215584243939473</v>
      </c>
      <c r="O170" s="7">
        <v>1.07395899377344</v>
      </c>
      <c r="P170" s="7">
        <v>0.929711817127537</v>
      </c>
      <c r="Q170" s="7">
        <v>1.2405864904142</v>
      </c>
    </row>
    <row r="171" s="1" customFormat="1" spans="1:17">
      <c r="A171" s="6" t="s">
        <v>77</v>
      </c>
      <c r="B171" s="6" t="s">
        <v>74</v>
      </c>
      <c r="C171" s="6" t="s">
        <v>31</v>
      </c>
      <c r="D171" s="6" t="s">
        <v>31</v>
      </c>
      <c r="E171" s="6" t="s">
        <v>5</v>
      </c>
      <c r="F171" s="6" t="s">
        <v>22</v>
      </c>
      <c r="G171" s="6">
        <v>9</v>
      </c>
      <c r="H171" s="7">
        <v>0.0476268757944638</v>
      </c>
      <c r="I171" s="7">
        <f t="shared" si="4"/>
        <v>-0.0384775905637525</v>
      </c>
      <c r="J171" s="7">
        <f t="shared" si="5"/>
        <v>0.13373134215268</v>
      </c>
      <c r="K171" s="7">
        <v>0.0439308501827634</v>
      </c>
      <c r="L171" s="7">
        <v>0.278305919889084</v>
      </c>
      <c r="M171" s="6">
        <v>-0.0384775905637525</v>
      </c>
      <c r="N171" s="7">
        <v>0.13373134215268</v>
      </c>
      <c r="O171" s="7">
        <v>1.04877925738179</v>
      </c>
      <c r="P171" s="7">
        <v>0.96225326805147</v>
      </c>
      <c r="Q171" s="7">
        <v>1.14308567945074</v>
      </c>
    </row>
    <row r="172" s="1" customFormat="1" spans="1:17">
      <c r="A172" s="6" t="s">
        <v>77</v>
      </c>
      <c r="B172" s="6" t="s">
        <v>74</v>
      </c>
      <c r="C172" s="6" t="s">
        <v>31</v>
      </c>
      <c r="D172" s="6" t="s">
        <v>31</v>
      </c>
      <c r="E172" s="6" t="s">
        <v>5</v>
      </c>
      <c r="F172" s="6" t="s">
        <v>23</v>
      </c>
      <c r="G172" s="6">
        <v>9</v>
      </c>
      <c r="H172" s="7">
        <v>0.0608593680958338</v>
      </c>
      <c r="I172" s="7">
        <f t="shared" si="4"/>
        <v>-0.0145150371289654</v>
      </c>
      <c r="J172" s="7">
        <f t="shared" si="5"/>
        <v>0.136233773320633</v>
      </c>
      <c r="K172" s="7">
        <v>0.0384563291963261</v>
      </c>
      <c r="L172" s="7">
        <v>0.113522262488025</v>
      </c>
      <c r="M172" s="6">
        <v>-0.0145150371289652</v>
      </c>
      <c r="N172" s="7">
        <v>0.136233773320633</v>
      </c>
      <c r="O172" s="7">
        <v>1.06274944719912</v>
      </c>
      <c r="P172" s="7">
        <v>0.985589798180051</v>
      </c>
      <c r="Q172" s="7">
        <v>1.14594975476369</v>
      </c>
    </row>
    <row r="173" s="1" customFormat="1" spans="1:17">
      <c r="A173" s="6" t="s">
        <v>77</v>
      </c>
      <c r="B173" s="6" t="s">
        <v>74</v>
      </c>
      <c r="C173" s="6" t="s">
        <v>31</v>
      </c>
      <c r="D173" s="6" t="s">
        <v>31</v>
      </c>
      <c r="E173" s="6" t="s">
        <v>5</v>
      </c>
      <c r="F173" s="6" t="s">
        <v>24</v>
      </c>
      <c r="G173" s="6">
        <v>9</v>
      </c>
      <c r="H173" s="7">
        <v>0.0954819994260407</v>
      </c>
      <c r="I173" s="7">
        <f t="shared" si="4"/>
        <v>-0.0288183121018973</v>
      </c>
      <c r="J173" s="7">
        <f t="shared" si="5"/>
        <v>0.219782310953979</v>
      </c>
      <c r="K173" s="7">
        <v>0.0634185262897643</v>
      </c>
      <c r="L173" s="7">
        <v>0.170592386974749</v>
      </c>
      <c r="M173" s="6">
        <v>-0.0288183121018974</v>
      </c>
      <c r="N173" s="7">
        <v>0.219782310953979</v>
      </c>
      <c r="O173" s="7">
        <v>1.10018901782191</v>
      </c>
      <c r="P173" s="7">
        <v>0.971592975116655</v>
      </c>
      <c r="Q173" s="7">
        <v>1.24580550285535</v>
      </c>
    </row>
    <row r="174" s="1" customFormat="1" spans="1:17">
      <c r="A174" s="6" t="s">
        <v>77</v>
      </c>
      <c r="B174" s="6" t="s">
        <v>74</v>
      </c>
      <c r="C174" s="6" t="s">
        <v>31</v>
      </c>
      <c r="D174" s="6" t="s">
        <v>31</v>
      </c>
      <c r="E174" s="6" t="s">
        <v>5</v>
      </c>
      <c r="F174" s="6" t="s">
        <v>25</v>
      </c>
      <c r="G174" s="6">
        <v>9</v>
      </c>
      <c r="H174" s="7">
        <v>0.0512977014961353</v>
      </c>
      <c r="I174" s="7">
        <f t="shared" si="4"/>
        <v>-0.0327135325903028</v>
      </c>
      <c r="J174" s="7">
        <f t="shared" si="5"/>
        <v>0.135308935582573</v>
      </c>
      <c r="K174" s="7">
        <v>0.042862874533897</v>
      </c>
      <c r="L174" s="7">
        <v>0.265649427821607</v>
      </c>
      <c r="M174" s="6">
        <v>-0.0327135325903029</v>
      </c>
      <c r="N174" s="7">
        <v>0.135308935582574</v>
      </c>
      <c r="O174" s="7">
        <v>1.05263621801926</v>
      </c>
      <c r="P174" s="7">
        <v>0.967815767557608</v>
      </c>
      <c r="Q174" s="7">
        <v>1.14489042711317</v>
      </c>
    </row>
    <row r="175" s="1" customFormat="1" spans="1:17">
      <c r="A175" s="6" t="s">
        <v>78</v>
      </c>
      <c r="B175" s="6" t="s">
        <v>74</v>
      </c>
      <c r="C175" s="6" t="s">
        <v>33</v>
      </c>
      <c r="D175" s="6" t="s">
        <v>33</v>
      </c>
      <c r="E175" s="6" t="s">
        <v>5</v>
      </c>
      <c r="F175" s="6" t="s">
        <v>21</v>
      </c>
      <c r="G175" s="6">
        <v>7</v>
      </c>
      <c r="H175" s="7">
        <v>0.0853794426374362</v>
      </c>
      <c r="I175" s="7">
        <f t="shared" si="4"/>
        <v>0.0131079801255126</v>
      </c>
      <c r="J175" s="7">
        <f t="shared" si="5"/>
        <v>0.15765090514936</v>
      </c>
      <c r="K175" s="7">
        <v>0.0368731951591447</v>
      </c>
      <c r="L175" s="7">
        <v>0.0684373437890875</v>
      </c>
      <c r="M175" s="7">
        <v>0.0131079801255126</v>
      </c>
      <c r="N175" s="7">
        <v>0.15765090514936</v>
      </c>
      <c r="O175" s="7">
        <v>1.08913025075848</v>
      </c>
      <c r="P175" s="7">
        <v>1.01319426629729</v>
      </c>
      <c r="Q175" s="7">
        <v>1.17075741797493</v>
      </c>
    </row>
    <row r="176" s="1" customFormat="1" spans="1:17">
      <c r="A176" s="6" t="s">
        <v>78</v>
      </c>
      <c r="B176" s="6" t="s">
        <v>74</v>
      </c>
      <c r="C176" s="6" t="s">
        <v>33</v>
      </c>
      <c r="D176" s="6" t="s">
        <v>33</v>
      </c>
      <c r="E176" s="6" t="s">
        <v>5</v>
      </c>
      <c r="F176" s="6" t="s">
        <v>22</v>
      </c>
      <c r="G176" s="6">
        <v>7</v>
      </c>
      <c r="H176" s="7">
        <v>0.0467332982431579</v>
      </c>
      <c r="I176" s="7">
        <f t="shared" si="4"/>
        <v>0.00898529916501017</v>
      </c>
      <c r="J176" s="7">
        <f t="shared" si="5"/>
        <v>0.0844812973213056</v>
      </c>
      <c r="K176" s="7">
        <v>0.0192591832031366</v>
      </c>
      <c r="L176" s="7">
        <v>0.0152433084359386</v>
      </c>
      <c r="M176" s="7">
        <v>0.00898529916501008</v>
      </c>
      <c r="N176" s="7">
        <v>0.0844812973213057</v>
      </c>
      <c r="O176" s="7">
        <v>1.0478425103715</v>
      </c>
      <c r="P176" s="7">
        <v>1.00902578814322</v>
      </c>
      <c r="Q176" s="7">
        <v>1.08815249267525</v>
      </c>
    </row>
    <row r="177" s="1" customFormat="1" spans="1:17">
      <c r="A177" s="6" t="s">
        <v>78</v>
      </c>
      <c r="B177" s="6" t="s">
        <v>74</v>
      </c>
      <c r="C177" s="6" t="s">
        <v>33</v>
      </c>
      <c r="D177" s="6" t="s">
        <v>33</v>
      </c>
      <c r="E177" s="6" t="s">
        <v>5</v>
      </c>
      <c r="F177" s="6" t="s">
        <v>23</v>
      </c>
      <c r="G177" s="6">
        <v>7</v>
      </c>
      <c r="H177" s="7">
        <v>0.0396641671035491</v>
      </c>
      <c r="I177" s="7">
        <f t="shared" si="4"/>
        <v>-0.00633907612204616</v>
      </c>
      <c r="J177" s="7">
        <f t="shared" si="5"/>
        <v>0.0856674103291444</v>
      </c>
      <c r="K177" s="7">
        <v>0.0234710424620384</v>
      </c>
      <c r="L177" s="7">
        <v>0.0910433991389934</v>
      </c>
      <c r="M177" s="6">
        <v>-0.00633907612204607</v>
      </c>
      <c r="N177" s="7">
        <v>0.0856674103291443</v>
      </c>
      <c r="O177" s="7">
        <v>1.04046129438213</v>
      </c>
      <c r="P177" s="7">
        <v>0.993680973433405</v>
      </c>
      <c r="Q177" s="7">
        <v>1.08944393024537</v>
      </c>
    </row>
    <row r="178" s="1" customFormat="1" spans="1:17">
      <c r="A178" s="6" t="s">
        <v>78</v>
      </c>
      <c r="B178" s="6" t="s">
        <v>74</v>
      </c>
      <c r="C178" s="6" t="s">
        <v>33</v>
      </c>
      <c r="D178" s="6" t="s">
        <v>33</v>
      </c>
      <c r="E178" s="6" t="s">
        <v>5</v>
      </c>
      <c r="F178" s="6" t="s">
        <v>24</v>
      </c>
      <c r="G178" s="6">
        <v>7</v>
      </c>
      <c r="H178" s="7">
        <v>0.0376652243976901</v>
      </c>
      <c r="I178" s="7">
        <f t="shared" si="4"/>
        <v>-0.0245788834938557</v>
      </c>
      <c r="J178" s="7">
        <f t="shared" si="5"/>
        <v>0.0999093322892359</v>
      </c>
      <c r="K178" s="7">
        <v>0.0317571979038499</v>
      </c>
      <c r="L178" s="7">
        <v>0.280440988348233</v>
      </c>
      <c r="M178" s="6">
        <v>-0.0245788834938558</v>
      </c>
      <c r="N178" s="7">
        <v>0.099909332289236</v>
      </c>
      <c r="O178" s="7">
        <v>1.03838354920563</v>
      </c>
      <c r="P178" s="7">
        <v>0.975720717623331</v>
      </c>
      <c r="Q178" s="7">
        <v>1.10507071930097</v>
      </c>
    </row>
    <row r="179" s="1" customFormat="1" spans="1:17">
      <c r="A179" s="6" t="s">
        <v>78</v>
      </c>
      <c r="B179" s="6" t="s">
        <v>74</v>
      </c>
      <c r="C179" s="6" t="s">
        <v>33</v>
      </c>
      <c r="D179" s="6" t="s">
        <v>33</v>
      </c>
      <c r="E179" s="6" t="s">
        <v>5</v>
      </c>
      <c r="F179" s="6" t="s">
        <v>25</v>
      </c>
      <c r="G179" s="6">
        <v>7</v>
      </c>
      <c r="H179" s="7">
        <v>0.0488287536138173</v>
      </c>
      <c r="I179" s="7">
        <f t="shared" si="4"/>
        <v>0.0153457978286573</v>
      </c>
      <c r="J179" s="7">
        <f t="shared" si="5"/>
        <v>0.0823117093989773</v>
      </c>
      <c r="K179" s="7">
        <v>0.0170831407067143</v>
      </c>
      <c r="L179" s="7">
        <v>0.0288658734964566</v>
      </c>
      <c r="M179" s="7">
        <v>0.0153457978286573</v>
      </c>
      <c r="N179" s="7">
        <v>0.0823117093989772</v>
      </c>
      <c r="O179" s="7">
        <v>1.05004051969842</v>
      </c>
      <c r="P179" s="7">
        <v>1.01546414920795</v>
      </c>
      <c r="Q179" s="7">
        <v>1.08579420934606</v>
      </c>
    </row>
    <row r="180" s="1" customFormat="1" spans="1:17">
      <c r="A180" s="6" t="s">
        <v>79</v>
      </c>
      <c r="B180" s="6" t="s">
        <v>74</v>
      </c>
      <c r="C180" s="6" t="s">
        <v>35</v>
      </c>
      <c r="D180" s="6" t="s">
        <v>35</v>
      </c>
      <c r="E180" s="6" t="s">
        <v>5</v>
      </c>
      <c r="F180" s="6" t="s">
        <v>21</v>
      </c>
      <c r="G180" s="6">
        <v>8</v>
      </c>
      <c r="H180" s="7">
        <v>0.0324092366689356</v>
      </c>
      <c r="I180" s="7">
        <f t="shared" si="4"/>
        <v>-0.010964293773343</v>
      </c>
      <c r="J180" s="7">
        <f t="shared" si="5"/>
        <v>0.0757827671112143</v>
      </c>
      <c r="K180" s="7">
        <v>0.0221293522664687</v>
      </c>
      <c r="L180" s="7">
        <v>0.193389383893171</v>
      </c>
      <c r="M180" s="6">
        <v>-0.0109642937733431</v>
      </c>
      <c r="N180" s="7">
        <v>0.0757827671112143</v>
      </c>
      <c r="O180" s="7">
        <v>1.03294013580166</v>
      </c>
      <c r="P180" s="7">
        <v>0.989095595016361</v>
      </c>
      <c r="Q180" s="7">
        <v>1.07872821345676</v>
      </c>
    </row>
    <row r="181" s="1" customFormat="1" spans="1:17">
      <c r="A181" s="6" t="s">
        <v>79</v>
      </c>
      <c r="B181" s="6" t="s">
        <v>74</v>
      </c>
      <c r="C181" s="6" t="s">
        <v>35</v>
      </c>
      <c r="D181" s="6" t="s">
        <v>35</v>
      </c>
      <c r="E181" s="6" t="s">
        <v>5</v>
      </c>
      <c r="F181" s="6" t="s">
        <v>22</v>
      </c>
      <c r="G181" s="6">
        <v>8</v>
      </c>
      <c r="H181" s="7">
        <v>0.0149197235458793</v>
      </c>
      <c r="I181" s="7">
        <f t="shared" si="4"/>
        <v>-0.0139735373471879</v>
      </c>
      <c r="J181" s="7">
        <f t="shared" si="5"/>
        <v>0.0438129844389465</v>
      </c>
      <c r="K181" s="7">
        <v>0.01474145963932</v>
      </c>
      <c r="L181" s="7">
        <v>0.311493737060905</v>
      </c>
      <c r="M181" s="6">
        <v>-0.0139735373471878</v>
      </c>
      <c r="N181" s="7">
        <v>0.0438129844389464</v>
      </c>
      <c r="O181" s="7">
        <v>1.01503157820912</v>
      </c>
      <c r="P181" s="7">
        <v>0.986123639365086</v>
      </c>
      <c r="Q181" s="7">
        <v>1.04478694519995</v>
      </c>
    </row>
    <row r="182" s="1" customFormat="1" spans="1:17">
      <c r="A182" s="6" t="s">
        <v>79</v>
      </c>
      <c r="B182" s="6" t="s">
        <v>74</v>
      </c>
      <c r="C182" s="6" t="s">
        <v>35</v>
      </c>
      <c r="D182" s="6" t="s">
        <v>35</v>
      </c>
      <c r="E182" s="6" t="s">
        <v>5</v>
      </c>
      <c r="F182" s="6" t="s">
        <v>23</v>
      </c>
      <c r="G182" s="6">
        <v>8</v>
      </c>
      <c r="H182" s="7">
        <v>0.00845976815800746</v>
      </c>
      <c r="I182" s="7">
        <f t="shared" si="4"/>
        <v>-0.0157230725963462</v>
      </c>
      <c r="J182" s="7">
        <f t="shared" si="5"/>
        <v>0.0326426089123611</v>
      </c>
      <c r="K182" s="7">
        <v>0.0123381840583437</v>
      </c>
      <c r="L182" s="7">
        <v>0.492929127228216</v>
      </c>
      <c r="M182" s="6">
        <v>-0.0157230725963462</v>
      </c>
      <c r="N182" s="7">
        <v>0.0326426089123612</v>
      </c>
      <c r="O182" s="7">
        <v>1.00849565311809</v>
      </c>
      <c r="P182" s="7">
        <v>0.984399889618142</v>
      </c>
      <c r="Q182" s="7">
        <v>1.03318122348897</v>
      </c>
    </row>
    <row r="183" s="1" customFormat="1" spans="1:17">
      <c r="A183" s="6" t="s">
        <v>79</v>
      </c>
      <c r="B183" s="6" t="s">
        <v>74</v>
      </c>
      <c r="C183" s="6" t="s">
        <v>35</v>
      </c>
      <c r="D183" s="6" t="s">
        <v>35</v>
      </c>
      <c r="E183" s="6" t="s">
        <v>5</v>
      </c>
      <c r="F183" s="6" t="s">
        <v>24</v>
      </c>
      <c r="G183" s="6">
        <v>8</v>
      </c>
      <c r="H183" s="7">
        <v>0.0151573384027695</v>
      </c>
      <c r="I183" s="7">
        <f t="shared" si="4"/>
        <v>-0.0258771059923421</v>
      </c>
      <c r="J183" s="7">
        <f t="shared" si="5"/>
        <v>0.0561917827978811</v>
      </c>
      <c r="K183" s="7">
        <v>0.0209359410179141</v>
      </c>
      <c r="L183" s="7">
        <v>0.492554324546755</v>
      </c>
      <c r="M183" s="6">
        <v>-0.0258771059923421</v>
      </c>
      <c r="N183" s="7">
        <v>0.0561917827978811</v>
      </c>
      <c r="O183" s="7">
        <v>1.01527279344935</v>
      </c>
      <c r="P183" s="7">
        <v>0.974454836910675</v>
      </c>
      <c r="Q183" s="7">
        <v>1.05780053223023</v>
      </c>
    </row>
    <row r="184" s="1" customFormat="1" spans="1:17">
      <c r="A184" s="6" t="s">
        <v>79</v>
      </c>
      <c r="B184" s="6" t="s">
        <v>74</v>
      </c>
      <c r="C184" s="6" t="s">
        <v>35</v>
      </c>
      <c r="D184" s="6" t="s">
        <v>35</v>
      </c>
      <c r="E184" s="6" t="s">
        <v>5</v>
      </c>
      <c r="F184" s="6" t="s">
        <v>25</v>
      </c>
      <c r="G184" s="6">
        <v>8</v>
      </c>
      <c r="H184" s="7">
        <v>0.0145220173872877</v>
      </c>
      <c r="I184" s="7">
        <f t="shared" si="4"/>
        <v>-0.0167245996415125</v>
      </c>
      <c r="J184" s="7">
        <f t="shared" si="5"/>
        <v>0.0457686344160879</v>
      </c>
      <c r="K184" s="7">
        <v>0.0159421515453062</v>
      </c>
      <c r="L184" s="7">
        <v>0.392624902874081</v>
      </c>
      <c r="M184" s="6">
        <v>-0.0167245996415125</v>
      </c>
      <c r="N184" s="7">
        <v>0.0457686344160879</v>
      </c>
      <c r="O184" s="7">
        <v>1.01462797416253</v>
      </c>
      <c r="P184" s="7">
        <v>0.983414480044968</v>
      </c>
      <c r="Q184" s="7">
        <v>1.04683218199725</v>
      </c>
    </row>
    <row r="185" s="1" customFormat="1" spans="1:17">
      <c r="A185" s="6" t="s">
        <v>80</v>
      </c>
      <c r="B185" s="6" t="s">
        <v>81</v>
      </c>
      <c r="C185" s="6" t="s">
        <v>20</v>
      </c>
      <c r="D185" s="6" t="s">
        <v>20</v>
      </c>
      <c r="E185" s="6" t="s">
        <v>5</v>
      </c>
      <c r="F185" s="6" t="s">
        <v>68</v>
      </c>
      <c r="G185" s="6">
        <v>1</v>
      </c>
      <c r="H185" s="6">
        <v>-0.029382957884427</v>
      </c>
      <c r="I185" s="7">
        <f t="shared" si="4"/>
        <v>-0.130166503428012</v>
      </c>
      <c r="J185" s="7">
        <f t="shared" si="5"/>
        <v>0.0714005876591577</v>
      </c>
      <c r="K185" s="7">
        <v>0.0514201762977473</v>
      </c>
      <c r="L185" s="7">
        <v>0.567709166197353</v>
      </c>
      <c r="M185" s="6">
        <v>-0.130166503428012</v>
      </c>
      <c r="N185" s="7">
        <v>0.0714005876591577</v>
      </c>
      <c r="O185" s="7">
        <v>0.971044524095769</v>
      </c>
      <c r="P185" s="7">
        <v>0.877949237192408</v>
      </c>
      <c r="Q185" s="7">
        <v>1.07401137540909</v>
      </c>
    </row>
    <row r="186" s="1" customFormat="1" spans="1:17">
      <c r="A186" s="6" t="s">
        <v>82</v>
      </c>
      <c r="B186" s="6" t="s">
        <v>81</v>
      </c>
      <c r="C186" s="6" t="s">
        <v>27</v>
      </c>
      <c r="D186" s="6" t="s">
        <v>27</v>
      </c>
      <c r="E186" s="6" t="s">
        <v>5</v>
      </c>
      <c r="F186" s="6" t="s">
        <v>68</v>
      </c>
      <c r="G186" s="6">
        <v>1</v>
      </c>
      <c r="H186" s="6">
        <v>-0.0198000587659158</v>
      </c>
      <c r="I186" s="7">
        <f t="shared" si="4"/>
        <v>-0.0926907502448581</v>
      </c>
      <c r="J186" s="7">
        <f t="shared" si="5"/>
        <v>0.0530906327130265</v>
      </c>
      <c r="K186" s="7">
        <v>0.0371891283055828</v>
      </c>
      <c r="L186" s="7">
        <v>0.59443843051011</v>
      </c>
      <c r="M186" s="6">
        <v>-0.092690750244858</v>
      </c>
      <c r="N186" s="7">
        <v>0.0530906327130264</v>
      </c>
      <c r="O186" s="7">
        <v>0.980394675032905</v>
      </c>
      <c r="P186" s="7">
        <v>0.911475330238668</v>
      </c>
      <c r="Q186" s="7">
        <v>1.05452521526961</v>
      </c>
    </row>
    <row r="187" s="1" customFormat="1" spans="1:17">
      <c r="A187" s="6" t="s">
        <v>83</v>
      </c>
      <c r="B187" s="6" t="s">
        <v>81</v>
      </c>
      <c r="C187" s="6" t="s">
        <v>29</v>
      </c>
      <c r="D187" s="6" t="s">
        <v>29</v>
      </c>
      <c r="E187" s="6" t="s">
        <v>5</v>
      </c>
      <c r="F187" s="6" t="s">
        <v>68</v>
      </c>
      <c r="G187" s="6">
        <v>1</v>
      </c>
      <c r="H187" s="6">
        <v>-0.00440744368266406</v>
      </c>
      <c r="I187" s="7">
        <f t="shared" si="4"/>
        <v>-0.125347698334966</v>
      </c>
      <c r="J187" s="7">
        <f t="shared" si="5"/>
        <v>0.116532810969638</v>
      </c>
      <c r="K187" s="7">
        <v>0.0617042115572968</v>
      </c>
      <c r="L187" s="7">
        <v>0.943056670967043</v>
      </c>
      <c r="M187" s="6">
        <v>-0.125347698334966</v>
      </c>
      <c r="N187" s="7">
        <v>0.116532810969638</v>
      </c>
      <c r="O187" s="7">
        <v>0.995602254843443</v>
      </c>
      <c r="P187" s="7">
        <v>0.882190113219121</v>
      </c>
      <c r="Q187" s="7">
        <v>1.12359437608336</v>
      </c>
    </row>
    <row r="188" s="1" customFormat="1" spans="1:17">
      <c r="A188" s="6" t="s">
        <v>84</v>
      </c>
      <c r="B188" s="6" t="s">
        <v>85</v>
      </c>
      <c r="C188" s="6" t="s">
        <v>20</v>
      </c>
      <c r="D188" s="6" t="s">
        <v>20</v>
      </c>
      <c r="E188" s="6" t="s">
        <v>5</v>
      </c>
      <c r="F188" s="6" t="s">
        <v>21</v>
      </c>
      <c r="G188" s="6">
        <v>9</v>
      </c>
      <c r="H188" s="6">
        <v>-0.037748158940902</v>
      </c>
      <c r="I188" s="7">
        <f t="shared" si="4"/>
        <v>-0.159160642590912</v>
      </c>
      <c r="J188" s="7">
        <f t="shared" si="5"/>
        <v>0.0836643247091085</v>
      </c>
      <c r="K188" s="7">
        <v>0.0619451447193931</v>
      </c>
      <c r="L188" s="7">
        <v>0.561521659403198</v>
      </c>
      <c r="M188" s="6">
        <v>-0.159160642590913</v>
      </c>
      <c r="N188" s="7">
        <v>0.0836643247091086</v>
      </c>
      <c r="O188" s="7">
        <v>0.962955422069918</v>
      </c>
      <c r="P188" s="7">
        <v>0.852859342429628</v>
      </c>
      <c r="Q188" s="7">
        <v>1.08726386493253</v>
      </c>
    </row>
    <row r="189" s="1" customFormat="1" spans="1:17">
      <c r="A189" s="6" t="s">
        <v>84</v>
      </c>
      <c r="B189" s="6" t="s">
        <v>85</v>
      </c>
      <c r="C189" s="6" t="s">
        <v>20</v>
      </c>
      <c r="D189" s="6" t="s">
        <v>20</v>
      </c>
      <c r="E189" s="6" t="s">
        <v>5</v>
      </c>
      <c r="F189" s="6" t="s">
        <v>22</v>
      </c>
      <c r="G189" s="6">
        <v>9</v>
      </c>
      <c r="H189" s="6">
        <v>-0.00556099277344869</v>
      </c>
      <c r="I189" s="7">
        <f t="shared" si="4"/>
        <v>-0.0743964122323919</v>
      </c>
      <c r="J189" s="7">
        <f t="shared" si="5"/>
        <v>0.0632744266854946</v>
      </c>
      <c r="K189" s="7">
        <v>0.0351201119688486</v>
      </c>
      <c r="L189" s="7">
        <v>0.874187224523385</v>
      </c>
      <c r="M189" s="6">
        <v>-0.0743964122323919</v>
      </c>
      <c r="N189" s="7">
        <v>0.0632744266854945</v>
      </c>
      <c r="O189" s="7">
        <v>0.994454440924717</v>
      </c>
      <c r="P189" s="7">
        <v>0.928303629979301</v>
      </c>
      <c r="Q189" s="7">
        <v>1.06531915112402</v>
      </c>
    </row>
    <row r="190" s="1" customFormat="1" spans="1:17">
      <c r="A190" s="6" t="s">
        <v>84</v>
      </c>
      <c r="B190" s="6" t="s">
        <v>85</v>
      </c>
      <c r="C190" s="6" t="s">
        <v>20</v>
      </c>
      <c r="D190" s="6" t="s">
        <v>20</v>
      </c>
      <c r="E190" s="6" t="s">
        <v>5</v>
      </c>
      <c r="F190" s="6" t="s">
        <v>23</v>
      </c>
      <c r="G190" s="6">
        <v>9</v>
      </c>
      <c r="H190" s="6">
        <v>-0.0121915470600038</v>
      </c>
      <c r="I190" s="7">
        <f t="shared" si="4"/>
        <v>-0.0691061131805169</v>
      </c>
      <c r="J190" s="7">
        <f t="shared" si="5"/>
        <v>0.0447230190605093</v>
      </c>
      <c r="K190" s="7">
        <v>0.0290380439390373</v>
      </c>
      <c r="L190" s="7">
        <v>0.674596940188483</v>
      </c>
      <c r="M190" s="6">
        <v>-0.0691061131805169</v>
      </c>
      <c r="N190" s="7">
        <v>0.0447230190605092</v>
      </c>
      <c r="O190" s="7">
        <v>0.987882468755414</v>
      </c>
      <c r="P190" s="7">
        <v>0.933227647070164</v>
      </c>
      <c r="Q190" s="7">
        <v>1.04573817025045</v>
      </c>
    </row>
    <row r="191" s="1" customFormat="1" spans="1:17">
      <c r="A191" s="6" t="s">
        <v>84</v>
      </c>
      <c r="B191" s="6" t="s">
        <v>85</v>
      </c>
      <c r="C191" s="6" t="s">
        <v>20</v>
      </c>
      <c r="D191" s="6" t="s">
        <v>20</v>
      </c>
      <c r="E191" s="6" t="s">
        <v>5</v>
      </c>
      <c r="F191" s="6" t="s">
        <v>24</v>
      </c>
      <c r="G191" s="6">
        <v>9</v>
      </c>
      <c r="H191" s="6">
        <v>-0.00692848787451888</v>
      </c>
      <c r="I191" s="7">
        <f t="shared" si="4"/>
        <v>-0.100311380151123</v>
      </c>
      <c r="J191" s="7">
        <f t="shared" si="5"/>
        <v>0.0864544044020853</v>
      </c>
      <c r="K191" s="7">
        <v>0.0476443327941858</v>
      </c>
      <c r="L191" s="7">
        <v>0.887975674008682</v>
      </c>
      <c r="M191" s="6">
        <v>-0.100311380151123</v>
      </c>
      <c r="N191" s="7">
        <v>0.0864544044020854</v>
      </c>
      <c r="O191" s="7">
        <v>0.99309545876102</v>
      </c>
      <c r="P191" s="7">
        <v>0.904555713484869</v>
      </c>
      <c r="Q191" s="7">
        <v>1.09030165362861</v>
      </c>
    </row>
    <row r="192" s="1" customFormat="1" spans="1:17">
      <c r="A192" s="6" t="s">
        <v>84</v>
      </c>
      <c r="B192" s="6" t="s">
        <v>85</v>
      </c>
      <c r="C192" s="6" t="s">
        <v>20</v>
      </c>
      <c r="D192" s="6" t="s">
        <v>20</v>
      </c>
      <c r="E192" s="6" t="s">
        <v>5</v>
      </c>
      <c r="F192" s="6" t="s">
        <v>25</v>
      </c>
      <c r="G192" s="6">
        <v>9</v>
      </c>
      <c r="H192" s="6">
        <v>-0.00210016956084447</v>
      </c>
      <c r="I192" s="7">
        <f t="shared" si="4"/>
        <v>-0.0872550498366098</v>
      </c>
      <c r="J192" s="7">
        <f t="shared" si="5"/>
        <v>0.0830547107149209</v>
      </c>
      <c r="K192" s="7">
        <v>0.0434463674876354</v>
      </c>
      <c r="L192" s="7">
        <v>0.962630806151187</v>
      </c>
      <c r="M192" s="6">
        <v>-0.0872550498366099</v>
      </c>
      <c r="N192" s="7">
        <v>0.0830547107149209</v>
      </c>
      <c r="O192" s="7">
        <v>0.997902034252184</v>
      </c>
      <c r="P192" s="7">
        <v>0.916443327102267</v>
      </c>
      <c r="Q192" s="7">
        <v>1.08660125565356</v>
      </c>
    </row>
    <row r="193" s="1" customFormat="1" spans="1:17">
      <c r="A193" s="6" t="s">
        <v>86</v>
      </c>
      <c r="B193" s="6" t="s">
        <v>85</v>
      </c>
      <c r="C193" s="6" t="s">
        <v>27</v>
      </c>
      <c r="D193" s="6" t="s">
        <v>27</v>
      </c>
      <c r="E193" s="6" t="s">
        <v>5</v>
      </c>
      <c r="F193" s="6" t="s">
        <v>21</v>
      </c>
      <c r="G193" s="6">
        <v>11</v>
      </c>
      <c r="H193" s="7">
        <v>0.043559140932278</v>
      </c>
      <c r="I193" s="7">
        <f t="shared" si="4"/>
        <v>-0.0409236595086473</v>
      </c>
      <c r="J193" s="7">
        <f t="shared" si="5"/>
        <v>0.128041941373203</v>
      </c>
      <c r="K193" s="7">
        <v>0.043103469612717</v>
      </c>
      <c r="L193" s="7">
        <v>0.338617441955834</v>
      </c>
      <c r="M193" s="6">
        <v>-0.0409236595086473</v>
      </c>
      <c r="N193" s="7">
        <v>0.128041941373203</v>
      </c>
      <c r="O193" s="7">
        <v>1.04452176647643</v>
      </c>
      <c r="P193" s="7">
        <v>0.959902406572145</v>
      </c>
      <c r="Q193" s="7">
        <v>1.13660067229037</v>
      </c>
    </row>
    <row r="194" s="1" customFormat="1" spans="1:17">
      <c r="A194" s="6" t="s">
        <v>86</v>
      </c>
      <c r="B194" s="6" t="s">
        <v>85</v>
      </c>
      <c r="C194" s="6" t="s">
        <v>27</v>
      </c>
      <c r="D194" s="6" t="s">
        <v>27</v>
      </c>
      <c r="E194" s="6" t="s">
        <v>5</v>
      </c>
      <c r="F194" s="6" t="s">
        <v>22</v>
      </c>
      <c r="G194" s="6">
        <v>11</v>
      </c>
      <c r="H194" s="7">
        <v>0.0118697247449926</v>
      </c>
      <c r="I194" s="7">
        <f t="shared" si="4"/>
        <v>-0.030560304219775</v>
      </c>
      <c r="J194" s="7">
        <f t="shared" si="5"/>
        <v>0.0542997537097602</v>
      </c>
      <c r="K194" s="7">
        <v>0.0216479739616161</v>
      </c>
      <c r="L194" s="7">
        <v>0.583481467828721</v>
      </c>
      <c r="M194" s="6">
        <v>-0.030560304219775</v>
      </c>
      <c r="N194" s="7">
        <v>0.0542997537097601</v>
      </c>
      <c r="O194" s="7">
        <v>1.01194044947845</v>
      </c>
      <c r="P194" s="7">
        <v>0.969901941123785</v>
      </c>
      <c r="Q194" s="7">
        <v>1.05580103500376</v>
      </c>
    </row>
    <row r="195" s="1" customFormat="1" spans="1:17">
      <c r="A195" s="6" t="s">
        <v>86</v>
      </c>
      <c r="B195" s="6" t="s">
        <v>85</v>
      </c>
      <c r="C195" s="6" t="s">
        <v>27</v>
      </c>
      <c r="D195" s="6" t="s">
        <v>27</v>
      </c>
      <c r="E195" s="6" t="s">
        <v>5</v>
      </c>
      <c r="F195" s="6" t="s">
        <v>23</v>
      </c>
      <c r="G195" s="6">
        <v>11</v>
      </c>
      <c r="H195" s="7">
        <v>0.0037802450937442</v>
      </c>
      <c r="I195" s="7">
        <f t="shared" ref="I195:I258" si="6">H195-1.96*K195</f>
        <v>-0.0292381233603479</v>
      </c>
      <c r="J195" s="7">
        <f t="shared" ref="J195:J258" si="7">H195+1.96*K195</f>
        <v>0.0367986135478363</v>
      </c>
      <c r="K195" s="7">
        <v>0.0168461063541286</v>
      </c>
      <c r="L195" s="7">
        <v>0.822447048534198</v>
      </c>
      <c r="M195" s="6">
        <v>-0.029238123360348</v>
      </c>
      <c r="N195" s="7">
        <v>0.0367986135478363</v>
      </c>
      <c r="O195" s="7">
        <v>1.00378739923219</v>
      </c>
      <c r="P195" s="7">
        <v>0.971185175052588</v>
      </c>
      <c r="Q195" s="7">
        <v>1.03748406456344</v>
      </c>
    </row>
    <row r="196" s="1" customFormat="1" spans="1:17">
      <c r="A196" s="6" t="s">
        <v>86</v>
      </c>
      <c r="B196" s="6" t="s">
        <v>85</v>
      </c>
      <c r="C196" s="6" t="s">
        <v>27</v>
      </c>
      <c r="D196" s="6" t="s">
        <v>27</v>
      </c>
      <c r="E196" s="6" t="s">
        <v>5</v>
      </c>
      <c r="F196" s="6" t="s">
        <v>24</v>
      </c>
      <c r="G196" s="6">
        <v>11</v>
      </c>
      <c r="H196" s="6">
        <v>-0.00365551964362379</v>
      </c>
      <c r="I196" s="7">
        <f t="shared" si="6"/>
        <v>-0.0713233001428716</v>
      </c>
      <c r="J196" s="7">
        <f t="shared" si="7"/>
        <v>0.0640122608556241</v>
      </c>
      <c r="K196" s="7">
        <v>0.0345243778057387</v>
      </c>
      <c r="L196" s="7">
        <v>0.917769629516159</v>
      </c>
      <c r="M196" s="6">
        <v>-0.0713233001428717</v>
      </c>
      <c r="N196" s="7">
        <v>0.0640122608556242</v>
      </c>
      <c r="O196" s="7">
        <v>0.996351153634399</v>
      </c>
      <c r="P196" s="7">
        <v>0.93116079903913</v>
      </c>
      <c r="Q196" s="7">
        <v>1.06610547004662</v>
      </c>
    </row>
    <row r="197" s="1" customFormat="1" spans="1:17">
      <c r="A197" s="6" t="s">
        <v>86</v>
      </c>
      <c r="B197" s="6" t="s">
        <v>85</v>
      </c>
      <c r="C197" s="6" t="s">
        <v>27</v>
      </c>
      <c r="D197" s="6" t="s">
        <v>27</v>
      </c>
      <c r="E197" s="6" t="s">
        <v>5</v>
      </c>
      <c r="F197" s="6" t="s">
        <v>25</v>
      </c>
      <c r="G197" s="6">
        <v>11</v>
      </c>
      <c r="H197" s="7">
        <v>0.010940214560102</v>
      </c>
      <c r="I197" s="7">
        <f t="shared" si="6"/>
        <v>-0.0359948899554471</v>
      </c>
      <c r="J197" s="7">
        <f t="shared" si="7"/>
        <v>0.0578753190756511</v>
      </c>
      <c r="K197" s="7">
        <v>0.0239464818956883</v>
      </c>
      <c r="L197" s="7">
        <v>0.657534169657432</v>
      </c>
      <c r="M197" s="6">
        <v>-0.035994889955447</v>
      </c>
      <c r="N197" s="7">
        <v>0.057875319075651</v>
      </c>
      <c r="O197" s="7">
        <v>1.01100027754155</v>
      </c>
      <c r="P197" s="7">
        <v>0.964645222850595</v>
      </c>
      <c r="Q197" s="7">
        <v>1.05958287770154</v>
      </c>
    </row>
    <row r="198" s="1" customFormat="1" spans="1:17">
      <c r="A198" s="6" t="s">
        <v>87</v>
      </c>
      <c r="B198" s="6" t="s">
        <v>85</v>
      </c>
      <c r="C198" s="6" t="s">
        <v>29</v>
      </c>
      <c r="D198" s="6" t="s">
        <v>29</v>
      </c>
      <c r="E198" s="6" t="s">
        <v>5</v>
      </c>
      <c r="F198" s="6" t="s">
        <v>21</v>
      </c>
      <c r="G198" s="6">
        <v>10</v>
      </c>
      <c r="H198" s="6">
        <v>-0.0144244622929301</v>
      </c>
      <c r="I198" s="7">
        <f t="shared" si="6"/>
        <v>-0.147823032525307</v>
      </c>
      <c r="J198" s="7">
        <f t="shared" si="7"/>
        <v>0.118974107939446</v>
      </c>
      <c r="K198" s="7">
        <v>0.0680604950165186</v>
      </c>
      <c r="L198" s="7">
        <v>0.837456952548381</v>
      </c>
      <c r="M198" s="6">
        <v>-0.147823032525307</v>
      </c>
      <c r="N198" s="7">
        <v>0.118974107939446</v>
      </c>
      <c r="O198" s="7">
        <v>0.985679071857333</v>
      </c>
      <c r="P198" s="7">
        <v>0.862583750703938</v>
      </c>
      <c r="Q198" s="7">
        <v>1.12634075462778</v>
      </c>
    </row>
    <row r="199" s="1" customFormat="1" spans="1:17">
      <c r="A199" s="6" t="s">
        <v>87</v>
      </c>
      <c r="B199" s="6" t="s">
        <v>85</v>
      </c>
      <c r="C199" s="6" t="s">
        <v>29</v>
      </c>
      <c r="D199" s="6" t="s">
        <v>29</v>
      </c>
      <c r="E199" s="6" t="s">
        <v>5</v>
      </c>
      <c r="F199" s="6" t="s">
        <v>22</v>
      </c>
      <c r="G199" s="6">
        <v>10</v>
      </c>
      <c r="H199" s="7">
        <v>0.00805489947324899</v>
      </c>
      <c r="I199" s="7">
        <f t="shared" si="6"/>
        <v>-0.0595648642915337</v>
      </c>
      <c r="J199" s="7">
        <f t="shared" si="7"/>
        <v>0.0756746632380317</v>
      </c>
      <c r="K199" s="7">
        <v>0.0344998794718279</v>
      </c>
      <c r="L199" s="7">
        <v>0.815391677519343</v>
      </c>
      <c r="M199" s="6">
        <v>-0.0595648642915337</v>
      </c>
      <c r="N199" s="7">
        <v>0.0756746632380317</v>
      </c>
      <c r="O199" s="7">
        <v>1.00808742745389</v>
      </c>
      <c r="P199" s="7">
        <v>0.942174418133013</v>
      </c>
      <c r="Q199" s="7">
        <v>1.07861160506179</v>
      </c>
    </row>
    <row r="200" s="1" customFormat="1" spans="1:17">
      <c r="A200" s="6" t="s">
        <v>87</v>
      </c>
      <c r="B200" s="6" t="s">
        <v>85</v>
      </c>
      <c r="C200" s="6" t="s">
        <v>29</v>
      </c>
      <c r="D200" s="6" t="s">
        <v>29</v>
      </c>
      <c r="E200" s="6" t="s">
        <v>5</v>
      </c>
      <c r="F200" s="6" t="s">
        <v>23</v>
      </c>
      <c r="G200" s="6">
        <v>10</v>
      </c>
      <c r="H200" s="6">
        <v>-0.00369554978070842</v>
      </c>
      <c r="I200" s="7">
        <f t="shared" si="6"/>
        <v>-0.0568019955587259</v>
      </c>
      <c r="J200" s="7">
        <f t="shared" si="7"/>
        <v>0.0494108959973091</v>
      </c>
      <c r="K200" s="7">
        <v>0.0270951253969477</v>
      </c>
      <c r="L200" s="7">
        <v>0.891511647463271</v>
      </c>
      <c r="M200" s="6">
        <v>-0.056801995558726</v>
      </c>
      <c r="N200" s="7">
        <v>0.0494108959973091</v>
      </c>
      <c r="O200" s="7">
        <v>0.996311270359407</v>
      </c>
      <c r="P200" s="7">
        <v>0.944781121705445</v>
      </c>
      <c r="Q200" s="7">
        <v>1.05065197074783</v>
      </c>
    </row>
    <row r="201" s="1" customFormat="1" spans="1:17">
      <c r="A201" s="6" t="s">
        <v>87</v>
      </c>
      <c r="B201" s="6" t="s">
        <v>85</v>
      </c>
      <c r="C201" s="6" t="s">
        <v>29</v>
      </c>
      <c r="D201" s="6" t="s">
        <v>29</v>
      </c>
      <c r="E201" s="6" t="s">
        <v>5</v>
      </c>
      <c r="F201" s="6" t="s">
        <v>24</v>
      </c>
      <c r="G201" s="6">
        <v>10</v>
      </c>
      <c r="H201" s="7">
        <v>0.0205429625405231</v>
      </c>
      <c r="I201" s="7">
        <f t="shared" si="6"/>
        <v>-0.0703700776443703</v>
      </c>
      <c r="J201" s="7">
        <f t="shared" si="7"/>
        <v>0.111456002725416</v>
      </c>
      <c r="K201" s="7">
        <v>0.046384204175966</v>
      </c>
      <c r="L201" s="7">
        <v>0.668301091602781</v>
      </c>
      <c r="M201" s="6">
        <v>-0.0703700776443702</v>
      </c>
      <c r="N201" s="7">
        <v>0.111456002725416</v>
      </c>
      <c r="O201" s="7">
        <v>1.02075542154732</v>
      </c>
      <c r="P201" s="7">
        <v>0.932048825638722</v>
      </c>
      <c r="Q201" s="7">
        <v>1.11790455816971</v>
      </c>
    </row>
    <row r="202" s="1" customFormat="1" spans="1:17">
      <c r="A202" s="6" t="s">
        <v>87</v>
      </c>
      <c r="B202" s="6" t="s">
        <v>85</v>
      </c>
      <c r="C202" s="6" t="s">
        <v>29</v>
      </c>
      <c r="D202" s="6" t="s">
        <v>29</v>
      </c>
      <c r="E202" s="6" t="s">
        <v>5</v>
      </c>
      <c r="F202" s="6" t="s">
        <v>25</v>
      </c>
      <c r="G202" s="6">
        <v>10</v>
      </c>
      <c r="H202" s="7">
        <v>0.00872573458769582</v>
      </c>
      <c r="I202" s="7">
        <f t="shared" si="6"/>
        <v>-0.0689124286890771</v>
      </c>
      <c r="J202" s="7">
        <f t="shared" si="7"/>
        <v>0.0863638978644687</v>
      </c>
      <c r="K202" s="7">
        <v>0.0396113077942719</v>
      </c>
      <c r="L202" s="7">
        <v>0.830565741019755</v>
      </c>
      <c r="M202" s="6">
        <v>-0.068912428689077</v>
      </c>
      <c r="N202" s="7">
        <v>0.0863638978644687</v>
      </c>
      <c r="O202" s="7">
        <v>1.00876391477902</v>
      </c>
      <c r="P202" s="7">
        <v>0.933408416297917</v>
      </c>
      <c r="Q202" s="7">
        <v>1.09020297866642</v>
      </c>
    </row>
    <row r="203" s="1" customFormat="1" spans="1:17">
      <c r="A203" s="6" t="s">
        <v>88</v>
      </c>
      <c r="B203" s="6" t="s">
        <v>85</v>
      </c>
      <c r="C203" s="6" t="s">
        <v>31</v>
      </c>
      <c r="D203" s="6" t="s">
        <v>31</v>
      </c>
      <c r="E203" s="6" t="s">
        <v>5</v>
      </c>
      <c r="F203" s="6" t="s">
        <v>21</v>
      </c>
      <c r="G203" s="6">
        <v>11</v>
      </c>
      <c r="H203" s="7">
        <v>0.10060421079377</v>
      </c>
      <c r="I203" s="7">
        <f t="shared" si="6"/>
        <v>-0.173387758753158</v>
      </c>
      <c r="J203" s="7">
        <f t="shared" si="7"/>
        <v>0.374596180340698</v>
      </c>
      <c r="K203" s="7">
        <v>0.139791821197412</v>
      </c>
      <c r="L203" s="7">
        <v>0.48999251903813</v>
      </c>
      <c r="M203" s="6">
        <v>-0.173387758753158</v>
      </c>
      <c r="N203" s="7">
        <v>0.374596180340697</v>
      </c>
      <c r="O203" s="7">
        <v>1.1058388760467</v>
      </c>
      <c r="P203" s="7">
        <v>0.840811519599086</v>
      </c>
      <c r="Q203" s="7">
        <v>1.45440397909785</v>
      </c>
    </row>
    <row r="204" s="1" customFormat="1" spans="1:17">
      <c r="A204" s="6" t="s">
        <v>88</v>
      </c>
      <c r="B204" s="6" t="s">
        <v>85</v>
      </c>
      <c r="C204" s="6" t="s">
        <v>31</v>
      </c>
      <c r="D204" s="6" t="s">
        <v>31</v>
      </c>
      <c r="E204" s="6" t="s">
        <v>5</v>
      </c>
      <c r="F204" s="6" t="s">
        <v>22</v>
      </c>
      <c r="G204" s="6">
        <v>11</v>
      </c>
      <c r="H204" s="6">
        <v>-0.00398900764766922</v>
      </c>
      <c r="I204" s="7">
        <f t="shared" si="6"/>
        <v>-0.111616991235125</v>
      </c>
      <c r="J204" s="7">
        <f t="shared" si="7"/>
        <v>0.103638975939787</v>
      </c>
      <c r="K204" s="7">
        <v>0.0549122365242122</v>
      </c>
      <c r="L204" s="7">
        <v>0.942089946461166</v>
      </c>
      <c r="M204" s="6">
        <v>-0.111616991235125</v>
      </c>
      <c r="N204" s="7">
        <v>0.103638975939787</v>
      </c>
      <c r="O204" s="7">
        <v>0.99601893787491</v>
      </c>
      <c r="P204" s="7">
        <v>0.894386749871769</v>
      </c>
      <c r="Q204" s="7">
        <v>1.10919993475719</v>
      </c>
    </row>
    <row r="205" s="1" customFormat="1" spans="1:17">
      <c r="A205" s="6" t="s">
        <v>88</v>
      </c>
      <c r="B205" s="6" t="s">
        <v>85</v>
      </c>
      <c r="C205" s="6" t="s">
        <v>31</v>
      </c>
      <c r="D205" s="6" t="s">
        <v>31</v>
      </c>
      <c r="E205" s="6" t="s">
        <v>5</v>
      </c>
      <c r="F205" s="6" t="s">
        <v>23</v>
      </c>
      <c r="G205" s="6">
        <v>11</v>
      </c>
      <c r="H205" s="6">
        <v>-0.0325366491094237</v>
      </c>
      <c r="I205" s="7">
        <f t="shared" si="6"/>
        <v>-0.121622215729967</v>
      </c>
      <c r="J205" s="7">
        <f t="shared" si="7"/>
        <v>0.0565489175111194</v>
      </c>
      <c r="K205" s="7">
        <v>0.0454518197043587</v>
      </c>
      <c r="L205" s="7">
        <v>0.474084464365114</v>
      </c>
      <c r="M205" s="6">
        <v>-0.121622215729967</v>
      </c>
      <c r="N205" s="7">
        <v>0.0565489175111192</v>
      </c>
      <c r="O205" s="7">
        <v>0.967986973320713</v>
      </c>
      <c r="P205" s="7">
        <v>0.885482826805458</v>
      </c>
      <c r="Q205" s="7">
        <v>1.0581783769867</v>
      </c>
    </row>
    <row r="206" s="1" customFormat="1" spans="1:17">
      <c r="A206" s="6" t="s">
        <v>88</v>
      </c>
      <c r="B206" s="6" t="s">
        <v>85</v>
      </c>
      <c r="C206" s="6" t="s">
        <v>31</v>
      </c>
      <c r="D206" s="6" t="s">
        <v>31</v>
      </c>
      <c r="E206" s="6" t="s">
        <v>5</v>
      </c>
      <c r="F206" s="6" t="s">
        <v>24</v>
      </c>
      <c r="G206" s="6">
        <v>11</v>
      </c>
      <c r="H206" s="6">
        <v>-0.0185381262950616</v>
      </c>
      <c r="I206" s="7">
        <f t="shared" si="6"/>
        <v>-0.19687491758919</v>
      </c>
      <c r="J206" s="7">
        <f t="shared" si="7"/>
        <v>0.159798664999067</v>
      </c>
      <c r="K206" s="7">
        <v>0.090988158823535</v>
      </c>
      <c r="L206" s="7">
        <v>0.842641379637697</v>
      </c>
      <c r="M206" s="6">
        <v>-0.19687491758919</v>
      </c>
      <c r="N206" s="7">
        <v>0.159798664999067</v>
      </c>
      <c r="O206" s="7">
        <v>0.98163264786235</v>
      </c>
      <c r="P206" s="7">
        <v>0.821293356241089</v>
      </c>
      <c r="Q206" s="7">
        <v>1.1732746259625</v>
      </c>
    </row>
    <row r="207" s="1" customFormat="1" spans="1:17">
      <c r="A207" s="6" t="s">
        <v>88</v>
      </c>
      <c r="B207" s="6" t="s">
        <v>85</v>
      </c>
      <c r="C207" s="6" t="s">
        <v>31</v>
      </c>
      <c r="D207" s="6" t="s">
        <v>31</v>
      </c>
      <c r="E207" s="6" t="s">
        <v>5</v>
      </c>
      <c r="F207" s="6" t="s">
        <v>25</v>
      </c>
      <c r="G207" s="6">
        <v>11</v>
      </c>
      <c r="H207" s="7">
        <v>0.00141186453225706</v>
      </c>
      <c r="I207" s="7">
        <f t="shared" si="6"/>
        <v>-0.10310861185023</v>
      </c>
      <c r="J207" s="7">
        <f t="shared" si="7"/>
        <v>0.105932340914744</v>
      </c>
      <c r="K207" s="7">
        <v>0.0533267736645343</v>
      </c>
      <c r="L207" s="7">
        <v>0.979398801048254</v>
      </c>
      <c r="M207" s="6">
        <v>-0.10310861185023</v>
      </c>
      <c r="N207" s="7">
        <v>0.105932340914744</v>
      </c>
      <c r="O207" s="7">
        <v>1.00141286168221</v>
      </c>
      <c r="P207" s="7">
        <v>0.902028997122577</v>
      </c>
      <c r="Q207" s="7">
        <v>1.11174665420016</v>
      </c>
    </row>
    <row r="208" s="1" customFormat="1" spans="1:17">
      <c r="A208" s="6" t="s">
        <v>89</v>
      </c>
      <c r="B208" s="6" t="s">
        <v>85</v>
      </c>
      <c r="C208" s="6" t="s">
        <v>33</v>
      </c>
      <c r="D208" s="6" t="s">
        <v>33</v>
      </c>
      <c r="E208" s="6" t="s">
        <v>5</v>
      </c>
      <c r="F208" s="6" t="s">
        <v>21</v>
      </c>
      <c r="G208" s="6">
        <v>10</v>
      </c>
      <c r="H208" s="6">
        <v>-0.0267045982839145</v>
      </c>
      <c r="I208" s="7">
        <f t="shared" si="6"/>
        <v>-0.151838196022377</v>
      </c>
      <c r="J208" s="7">
        <f t="shared" si="7"/>
        <v>0.0984289994545484</v>
      </c>
      <c r="K208" s="7">
        <v>0.0638436723155423</v>
      </c>
      <c r="L208" s="7">
        <v>0.686744152808716</v>
      </c>
      <c r="M208" s="6">
        <v>-0.151838196022377</v>
      </c>
      <c r="N208" s="7">
        <v>0.0984289994545484</v>
      </c>
      <c r="O208" s="7">
        <v>0.973648816578445</v>
      </c>
      <c r="P208" s="7">
        <v>0.859127279706668</v>
      </c>
      <c r="Q208" s="7">
        <v>1.10343605705115</v>
      </c>
    </row>
    <row r="209" s="1" customFormat="1" spans="1:17">
      <c r="A209" s="6" t="s">
        <v>89</v>
      </c>
      <c r="B209" s="6" t="s">
        <v>85</v>
      </c>
      <c r="C209" s="6" t="s">
        <v>33</v>
      </c>
      <c r="D209" s="6" t="s">
        <v>33</v>
      </c>
      <c r="E209" s="6" t="s">
        <v>5</v>
      </c>
      <c r="F209" s="6" t="s">
        <v>22</v>
      </c>
      <c r="G209" s="6">
        <v>10</v>
      </c>
      <c r="H209" s="7">
        <v>0.010246099468545</v>
      </c>
      <c r="I209" s="7">
        <f t="shared" si="6"/>
        <v>-0.0476527726507913</v>
      </c>
      <c r="J209" s="7">
        <f t="shared" si="7"/>
        <v>0.0681449715878813</v>
      </c>
      <c r="K209" s="7">
        <v>0.0295402408772124</v>
      </c>
      <c r="L209" s="7">
        <v>0.728702309562722</v>
      </c>
      <c r="M209" s="6">
        <v>-0.0476527726507914</v>
      </c>
      <c r="N209" s="7">
        <v>0.0681449715878813</v>
      </c>
      <c r="O209" s="7">
        <v>1.01029877048282</v>
      </c>
      <c r="P209" s="7">
        <v>0.953464798660644</v>
      </c>
      <c r="Q209" s="7">
        <v>1.07052049228551</v>
      </c>
    </row>
    <row r="210" s="1" customFormat="1" spans="1:17">
      <c r="A210" s="6" t="s">
        <v>89</v>
      </c>
      <c r="B210" s="6" t="s">
        <v>85</v>
      </c>
      <c r="C210" s="6" t="s">
        <v>33</v>
      </c>
      <c r="D210" s="6" t="s">
        <v>33</v>
      </c>
      <c r="E210" s="6" t="s">
        <v>5</v>
      </c>
      <c r="F210" s="6" t="s">
        <v>23</v>
      </c>
      <c r="G210" s="6">
        <v>10</v>
      </c>
      <c r="H210" s="7">
        <v>0.00193043707666824</v>
      </c>
      <c r="I210" s="7">
        <f t="shared" si="6"/>
        <v>-0.0502416535198215</v>
      </c>
      <c r="J210" s="7">
        <f t="shared" si="7"/>
        <v>0.0541025276731579</v>
      </c>
      <c r="K210" s="7">
        <v>0.0266184135696376</v>
      </c>
      <c r="L210" s="7">
        <v>0.94218600517486</v>
      </c>
      <c r="M210" s="6">
        <v>-0.0502416535198215</v>
      </c>
      <c r="N210" s="7">
        <v>0.0541025276731579</v>
      </c>
      <c r="O210" s="7">
        <v>1.00193230156989</v>
      </c>
      <c r="P210" s="7">
        <v>0.950999584334087</v>
      </c>
      <c r="Q210" s="7">
        <v>1.05559282408317</v>
      </c>
    </row>
    <row r="211" s="1" customFormat="1" spans="1:17">
      <c r="A211" s="6" t="s">
        <v>89</v>
      </c>
      <c r="B211" s="6" t="s">
        <v>85</v>
      </c>
      <c r="C211" s="6" t="s">
        <v>33</v>
      </c>
      <c r="D211" s="6" t="s">
        <v>33</v>
      </c>
      <c r="E211" s="6" t="s">
        <v>5</v>
      </c>
      <c r="F211" s="6" t="s">
        <v>24</v>
      </c>
      <c r="G211" s="6">
        <v>10</v>
      </c>
      <c r="H211" s="7">
        <v>0.00831338676031901</v>
      </c>
      <c r="I211" s="7">
        <f t="shared" si="6"/>
        <v>-0.0933565930145801</v>
      </c>
      <c r="J211" s="7">
        <f t="shared" si="7"/>
        <v>0.109983366535218</v>
      </c>
      <c r="K211" s="7">
        <v>0.0518724386606628</v>
      </c>
      <c r="L211" s="7">
        <v>0.876210996095172</v>
      </c>
      <c r="M211" s="6">
        <v>-0.09335659301458</v>
      </c>
      <c r="N211" s="7">
        <v>0.109983366535218</v>
      </c>
      <c r="O211" s="7">
        <v>1.00834803891907</v>
      </c>
      <c r="P211" s="7">
        <v>0.910868632985154</v>
      </c>
      <c r="Q211" s="7">
        <v>1.11625950304132</v>
      </c>
    </row>
    <row r="212" s="1" customFormat="1" spans="1:17">
      <c r="A212" s="6" t="s">
        <v>89</v>
      </c>
      <c r="B212" s="6" t="s">
        <v>85</v>
      </c>
      <c r="C212" s="6" t="s">
        <v>33</v>
      </c>
      <c r="D212" s="6" t="s">
        <v>33</v>
      </c>
      <c r="E212" s="6" t="s">
        <v>5</v>
      </c>
      <c r="F212" s="6" t="s">
        <v>25</v>
      </c>
      <c r="G212" s="6">
        <v>10</v>
      </c>
      <c r="H212" s="7">
        <v>0.0180892596248947</v>
      </c>
      <c r="I212" s="7">
        <f t="shared" si="6"/>
        <v>-0.0452057335554173</v>
      </c>
      <c r="J212" s="7">
        <f t="shared" si="7"/>
        <v>0.0813842528052067</v>
      </c>
      <c r="K212" s="7">
        <v>0.0322933638675061</v>
      </c>
      <c r="L212" s="7">
        <v>0.589043293764181</v>
      </c>
      <c r="M212" s="6">
        <v>-0.0452057335554174</v>
      </c>
      <c r="N212" s="7">
        <v>0.0813842528052067</v>
      </c>
      <c r="O212" s="7">
        <v>1.01825386129126</v>
      </c>
      <c r="P212" s="7">
        <v>0.955800821302721</v>
      </c>
      <c r="Q212" s="7">
        <v>1.08478764918971</v>
      </c>
    </row>
    <row r="213" s="1" customFormat="1" spans="1:17">
      <c r="A213" s="6" t="s">
        <v>90</v>
      </c>
      <c r="B213" s="6" t="s">
        <v>85</v>
      </c>
      <c r="C213" s="6" t="s">
        <v>35</v>
      </c>
      <c r="D213" s="6" t="s">
        <v>35</v>
      </c>
      <c r="E213" s="6" t="s">
        <v>5</v>
      </c>
      <c r="F213" s="6" t="s">
        <v>21</v>
      </c>
      <c r="G213" s="6">
        <v>8</v>
      </c>
      <c r="H213" s="6">
        <v>-0.0276914312641862</v>
      </c>
      <c r="I213" s="7">
        <f t="shared" si="6"/>
        <v>-0.113568107640958</v>
      </c>
      <c r="J213" s="7">
        <f t="shared" si="7"/>
        <v>0.0581852451125856</v>
      </c>
      <c r="K213" s="7">
        <v>0.0438146308044754</v>
      </c>
      <c r="L213" s="7">
        <v>0.550685123776157</v>
      </c>
      <c r="M213" s="6">
        <v>-0.113568107640958</v>
      </c>
      <c r="N213" s="7">
        <v>0.0581852451125856</v>
      </c>
      <c r="O213" s="7">
        <v>0.972688461747889</v>
      </c>
      <c r="P213" s="7">
        <v>0.892643398504719</v>
      </c>
      <c r="Q213" s="7">
        <v>1.05991132091756</v>
      </c>
    </row>
    <row r="214" s="1" customFormat="1" spans="1:17">
      <c r="A214" s="6" t="s">
        <v>90</v>
      </c>
      <c r="B214" s="6" t="s">
        <v>85</v>
      </c>
      <c r="C214" s="6" t="s">
        <v>35</v>
      </c>
      <c r="D214" s="6" t="s">
        <v>35</v>
      </c>
      <c r="E214" s="6" t="s">
        <v>5</v>
      </c>
      <c r="F214" s="6" t="s">
        <v>22</v>
      </c>
      <c r="G214" s="6">
        <v>8</v>
      </c>
      <c r="H214" s="7">
        <v>0.0108657810743843</v>
      </c>
      <c r="I214" s="7">
        <f t="shared" si="6"/>
        <v>-0.0488210695377497</v>
      </c>
      <c r="J214" s="7">
        <f t="shared" si="7"/>
        <v>0.0705526316865183</v>
      </c>
      <c r="K214" s="7">
        <v>0.0304524748021092</v>
      </c>
      <c r="L214" s="7">
        <v>0.721233224894412</v>
      </c>
      <c r="M214" s="6">
        <v>-0.0488210695377497</v>
      </c>
      <c r="N214" s="7">
        <v>0.0705526316865184</v>
      </c>
      <c r="O214" s="7">
        <v>1.0109250280674</v>
      </c>
      <c r="P214" s="7">
        <v>0.952351519151665</v>
      </c>
      <c r="Q214" s="7">
        <v>1.07310104706235</v>
      </c>
    </row>
    <row r="215" s="1" customFormat="1" spans="1:17">
      <c r="A215" s="6" t="s">
        <v>90</v>
      </c>
      <c r="B215" s="6" t="s">
        <v>85</v>
      </c>
      <c r="C215" s="6" t="s">
        <v>35</v>
      </c>
      <c r="D215" s="6" t="s">
        <v>35</v>
      </c>
      <c r="E215" s="6" t="s">
        <v>5</v>
      </c>
      <c r="F215" s="6" t="s">
        <v>23</v>
      </c>
      <c r="G215" s="6">
        <v>8</v>
      </c>
      <c r="H215" s="7">
        <v>0.041484955322712</v>
      </c>
      <c r="I215" s="7">
        <f t="shared" si="6"/>
        <v>-0.00666530995521154</v>
      </c>
      <c r="J215" s="7">
        <f t="shared" si="7"/>
        <v>0.0896352206006355</v>
      </c>
      <c r="K215" s="7">
        <v>0.0245664618764916</v>
      </c>
      <c r="L215" s="7">
        <v>0.0912802827347641</v>
      </c>
      <c r="M215" s="6">
        <v>-0.00666530995521156</v>
      </c>
      <c r="N215" s="7">
        <v>0.0896352206006355</v>
      </c>
      <c r="O215" s="7">
        <v>1.04235747980161</v>
      </c>
      <c r="P215" s="7">
        <v>0.993356853952743</v>
      </c>
      <c r="Q215" s="7">
        <v>1.09377522425596</v>
      </c>
    </row>
    <row r="216" s="1" customFormat="1" spans="1:17">
      <c r="A216" s="6" t="s">
        <v>90</v>
      </c>
      <c r="B216" s="6" t="s">
        <v>85</v>
      </c>
      <c r="C216" s="6" t="s">
        <v>35</v>
      </c>
      <c r="D216" s="6" t="s">
        <v>35</v>
      </c>
      <c r="E216" s="6" t="s">
        <v>5</v>
      </c>
      <c r="F216" s="6" t="s">
        <v>24</v>
      </c>
      <c r="G216" s="6">
        <v>8</v>
      </c>
      <c r="H216" s="7">
        <v>0.0207180650411714</v>
      </c>
      <c r="I216" s="7">
        <f t="shared" si="6"/>
        <v>-0.0827757067885621</v>
      </c>
      <c r="J216" s="7">
        <f t="shared" si="7"/>
        <v>0.124211836870905</v>
      </c>
      <c r="K216" s="7">
        <v>0.0528029448110885</v>
      </c>
      <c r="L216" s="7">
        <v>0.706460973644542</v>
      </c>
      <c r="M216" s="6">
        <v>-0.082775706788562</v>
      </c>
      <c r="N216" s="7">
        <v>0.124211836870905</v>
      </c>
      <c r="O216" s="7">
        <v>1.02093417402373</v>
      </c>
      <c r="P216" s="7">
        <v>0.920557598886574</v>
      </c>
      <c r="Q216" s="7">
        <v>1.13225569910042</v>
      </c>
    </row>
    <row r="217" s="1" customFormat="1" spans="1:17">
      <c r="A217" s="6" t="s">
        <v>90</v>
      </c>
      <c r="B217" s="6" t="s">
        <v>85</v>
      </c>
      <c r="C217" s="6" t="s">
        <v>35</v>
      </c>
      <c r="D217" s="6" t="s">
        <v>35</v>
      </c>
      <c r="E217" s="6" t="s">
        <v>5</v>
      </c>
      <c r="F217" s="6" t="s">
        <v>25</v>
      </c>
      <c r="G217" s="6">
        <v>8</v>
      </c>
      <c r="H217" s="7">
        <v>0.00658622499869638</v>
      </c>
      <c r="I217" s="7">
        <f t="shared" si="6"/>
        <v>-0.0567040975193432</v>
      </c>
      <c r="J217" s="7">
        <f t="shared" si="7"/>
        <v>0.0698765475167359</v>
      </c>
      <c r="K217" s="7">
        <v>0.0322909808765508</v>
      </c>
      <c r="L217" s="7">
        <v>0.844184033547338</v>
      </c>
      <c r="M217" s="6">
        <v>-0.0567040975193432</v>
      </c>
      <c r="N217" s="7">
        <v>0.069876547516736</v>
      </c>
      <c r="O217" s="7">
        <v>1.00660796187368</v>
      </c>
      <c r="P217" s="7">
        <v>0.944873618452457</v>
      </c>
      <c r="Q217" s="7">
        <v>1.07237578562837</v>
      </c>
    </row>
    <row r="218" s="1" customFormat="1" spans="1:17">
      <c r="A218" s="6" t="s">
        <v>91</v>
      </c>
      <c r="B218" s="6" t="s">
        <v>92</v>
      </c>
      <c r="C218" s="6" t="s">
        <v>20</v>
      </c>
      <c r="D218" s="6" t="s">
        <v>20</v>
      </c>
      <c r="E218" s="6" t="s">
        <v>5</v>
      </c>
      <c r="F218" s="6" t="s">
        <v>21</v>
      </c>
      <c r="G218" s="6">
        <v>3</v>
      </c>
      <c r="H218" s="7">
        <v>0.098173732077093</v>
      </c>
      <c r="I218" s="7">
        <f t="shared" si="6"/>
        <v>-0.30454975899988</v>
      </c>
      <c r="J218" s="7">
        <f t="shared" si="7"/>
        <v>0.500897223154066</v>
      </c>
      <c r="K218" s="7">
        <v>0.205471168916823</v>
      </c>
      <c r="L218" s="7">
        <v>0.71624020109536</v>
      </c>
      <c r="M218" s="6">
        <v>-0.304549758999879</v>
      </c>
      <c r="N218" s="7">
        <v>0.500897223154065</v>
      </c>
      <c r="O218" s="7">
        <v>1.10315442177036</v>
      </c>
      <c r="P218" s="7">
        <v>0.737455332281845</v>
      </c>
      <c r="Q218" s="7">
        <v>1.65020120541537</v>
      </c>
    </row>
    <row r="219" s="1" customFormat="1" spans="1:17">
      <c r="A219" s="6" t="s">
        <v>91</v>
      </c>
      <c r="B219" s="6" t="s">
        <v>92</v>
      </c>
      <c r="C219" s="6" t="s">
        <v>20</v>
      </c>
      <c r="D219" s="6" t="s">
        <v>20</v>
      </c>
      <c r="E219" s="6" t="s">
        <v>5</v>
      </c>
      <c r="F219" s="6" t="s">
        <v>22</v>
      </c>
      <c r="G219" s="6">
        <v>3</v>
      </c>
      <c r="H219" s="7">
        <v>0.143544002848983</v>
      </c>
      <c r="I219" s="7">
        <f t="shared" si="6"/>
        <v>0.00429092208134854</v>
      </c>
      <c r="J219" s="7">
        <f t="shared" si="7"/>
        <v>0.282797083616617</v>
      </c>
      <c r="K219" s="7">
        <v>0.0710474901875686</v>
      </c>
      <c r="L219" s="7">
        <v>0.043342418652208</v>
      </c>
      <c r="M219" s="7">
        <v>0.00429092208134885</v>
      </c>
      <c r="N219" s="7">
        <v>0.282797083616618</v>
      </c>
      <c r="O219" s="7">
        <v>1.15435760471291</v>
      </c>
      <c r="P219" s="7">
        <v>1.00430014126906</v>
      </c>
      <c r="Q219" s="7">
        <v>1.32683589775732</v>
      </c>
    </row>
    <row r="220" s="1" customFormat="1" spans="1:17">
      <c r="A220" s="6" t="s">
        <v>91</v>
      </c>
      <c r="B220" s="6" t="s">
        <v>92</v>
      </c>
      <c r="C220" s="6" t="s">
        <v>20</v>
      </c>
      <c r="D220" s="6" t="s">
        <v>20</v>
      </c>
      <c r="E220" s="6" t="s">
        <v>5</v>
      </c>
      <c r="F220" s="6" t="s">
        <v>23</v>
      </c>
      <c r="G220" s="6">
        <v>3</v>
      </c>
      <c r="H220" s="7">
        <v>0.112670485491938</v>
      </c>
      <c r="I220" s="7">
        <f t="shared" si="6"/>
        <v>-0.04464683809548</v>
      </c>
      <c r="J220" s="7">
        <f t="shared" si="7"/>
        <v>0.269987809079356</v>
      </c>
      <c r="K220" s="7">
        <v>0.0802639406058255</v>
      </c>
      <c r="L220" s="7">
        <v>0.160393386137583</v>
      </c>
      <c r="M220" s="6">
        <v>-0.0446468380954798</v>
      </c>
      <c r="N220" s="7">
        <v>0.269987809079356</v>
      </c>
      <c r="O220" s="7">
        <v>1.11926305876103</v>
      </c>
      <c r="P220" s="7">
        <v>0.956335163349115</v>
      </c>
      <c r="Q220" s="7">
        <v>1.30994848115792</v>
      </c>
    </row>
    <row r="221" s="1" customFormat="1" spans="1:17">
      <c r="A221" s="6" t="s">
        <v>91</v>
      </c>
      <c r="B221" s="6" t="s">
        <v>92</v>
      </c>
      <c r="C221" s="6" t="s">
        <v>20</v>
      </c>
      <c r="D221" s="6" t="s">
        <v>20</v>
      </c>
      <c r="E221" s="6" t="s">
        <v>5</v>
      </c>
      <c r="F221" s="6" t="s">
        <v>24</v>
      </c>
      <c r="G221" s="6">
        <v>3</v>
      </c>
      <c r="H221" s="7">
        <v>0.185958413286417</v>
      </c>
      <c r="I221" s="7">
        <f t="shared" si="6"/>
        <v>0.00745086032776995</v>
      </c>
      <c r="J221" s="7">
        <f t="shared" si="7"/>
        <v>0.364465966245064</v>
      </c>
      <c r="K221" s="7">
        <v>0.0910752821217587</v>
      </c>
      <c r="L221" s="7">
        <v>0.177930842389804</v>
      </c>
      <c r="M221" s="7">
        <v>0.00745086032777001</v>
      </c>
      <c r="N221" s="7">
        <v>0.364465966245064</v>
      </c>
      <c r="O221" s="7">
        <v>1.20437217345554</v>
      </c>
      <c r="P221" s="7">
        <v>1.00747868705567</v>
      </c>
      <c r="Q221" s="7">
        <v>1.43974493041942</v>
      </c>
    </row>
    <row r="222" s="1" customFormat="1" spans="1:17">
      <c r="A222" s="6" t="s">
        <v>91</v>
      </c>
      <c r="B222" s="6" t="s">
        <v>92</v>
      </c>
      <c r="C222" s="6" t="s">
        <v>20</v>
      </c>
      <c r="D222" s="6" t="s">
        <v>20</v>
      </c>
      <c r="E222" s="6" t="s">
        <v>5</v>
      </c>
      <c r="F222" s="6" t="s">
        <v>25</v>
      </c>
      <c r="G222" s="6">
        <v>3</v>
      </c>
      <c r="H222" s="7">
        <v>0.15829754113328</v>
      </c>
      <c r="I222" s="7">
        <f t="shared" si="6"/>
        <v>0.00645723112197816</v>
      </c>
      <c r="J222" s="7">
        <f t="shared" si="7"/>
        <v>0.310137851144582</v>
      </c>
      <c r="K222" s="7">
        <v>0.0774695459241336</v>
      </c>
      <c r="L222" s="7">
        <v>0.177729725128084</v>
      </c>
      <c r="M222" s="7">
        <v>0.00645723112197835</v>
      </c>
      <c r="N222" s="7">
        <v>0.310137851144582</v>
      </c>
      <c r="O222" s="7">
        <v>1.17151471667174</v>
      </c>
      <c r="P222" s="7">
        <v>1.00647812398467</v>
      </c>
      <c r="Q222" s="7">
        <v>1.36361307679985</v>
      </c>
    </row>
    <row r="223" s="1" customFormat="1" spans="1:17">
      <c r="A223" s="6" t="s">
        <v>93</v>
      </c>
      <c r="B223" s="6" t="s">
        <v>92</v>
      </c>
      <c r="C223" s="6" t="s">
        <v>27</v>
      </c>
      <c r="D223" s="6" t="s">
        <v>27</v>
      </c>
      <c r="E223" s="6" t="s">
        <v>5</v>
      </c>
      <c r="F223" s="6" t="s">
        <v>60</v>
      </c>
      <c r="G223" s="6">
        <v>2</v>
      </c>
      <c r="H223" s="7">
        <v>0.0611364736872455</v>
      </c>
      <c r="I223" s="7">
        <f t="shared" si="6"/>
        <v>-0.0350023017124942</v>
      </c>
      <c r="J223" s="7">
        <f t="shared" si="7"/>
        <v>0.157275249086985</v>
      </c>
      <c r="K223" s="7">
        <v>0.0490503956121121</v>
      </c>
      <c r="L223" s="7">
        <v>0.212617127939569</v>
      </c>
      <c r="M223" s="6">
        <v>-0.0350023017124943</v>
      </c>
      <c r="N223" s="7">
        <v>0.157275249086985</v>
      </c>
      <c r="O223" s="7">
        <v>1.06304398181992</v>
      </c>
      <c r="P223" s="7">
        <v>0.965603193714073</v>
      </c>
      <c r="Q223" s="7">
        <v>1.17031769845012</v>
      </c>
    </row>
    <row r="224" s="1" customFormat="1" spans="1:17">
      <c r="A224" s="6" t="s">
        <v>93</v>
      </c>
      <c r="B224" s="6" t="s">
        <v>92</v>
      </c>
      <c r="C224" s="6" t="s">
        <v>27</v>
      </c>
      <c r="D224" s="6" t="s">
        <v>27</v>
      </c>
      <c r="E224" s="6" t="s">
        <v>5</v>
      </c>
      <c r="F224" s="6" t="s">
        <v>61</v>
      </c>
      <c r="G224" s="6">
        <v>2</v>
      </c>
      <c r="H224" s="7">
        <v>0.0611364736872455</v>
      </c>
      <c r="I224" s="7">
        <f t="shared" si="6"/>
        <v>0.0458070065439087</v>
      </c>
      <c r="J224" s="7">
        <f t="shared" si="7"/>
        <v>0.0764659408305823</v>
      </c>
      <c r="K224" s="7">
        <v>0.00782115670578407</v>
      </c>
      <c r="L224" s="8">
        <v>5.41800107298237e-15</v>
      </c>
      <c r="M224" s="7">
        <v>0.0458070065439087</v>
      </c>
      <c r="N224" s="7">
        <v>0.0764659408305823</v>
      </c>
      <c r="O224" s="7">
        <v>1.06304398181992</v>
      </c>
      <c r="P224" s="7">
        <v>1.04687235194624</v>
      </c>
      <c r="Q224" s="7">
        <v>1.0794654240153</v>
      </c>
    </row>
    <row r="225" s="1" customFormat="1" spans="1:17">
      <c r="A225" s="6" t="s">
        <v>94</v>
      </c>
      <c r="B225" s="6" t="s">
        <v>92</v>
      </c>
      <c r="C225" s="6" t="s">
        <v>29</v>
      </c>
      <c r="D225" s="6" t="s">
        <v>29</v>
      </c>
      <c r="E225" s="6" t="s">
        <v>5</v>
      </c>
      <c r="F225" s="6" t="s">
        <v>21</v>
      </c>
      <c r="G225" s="6">
        <v>3</v>
      </c>
      <c r="H225" s="7">
        <v>0.0809621516716998</v>
      </c>
      <c r="I225" s="7">
        <f t="shared" si="6"/>
        <v>-0.171897209019795</v>
      </c>
      <c r="J225" s="7">
        <f t="shared" si="7"/>
        <v>0.333821512363195</v>
      </c>
      <c r="K225" s="7">
        <v>0.129009877903824</v>
      </c>
      <c r="L225" s="7">
        <v>0.643211503386103</v>
      </c>
      <c r="M225" s="6">
        <v>-0.171897209019796</v>
      </c>
      <c r="N225" s="7">
        <v>0.333821512363196</v>
      </c>
      <c r="O225" s="7">
        <v>1.08432985571774</v>
      </c>
      <c r="P225" s="7">
        <v>0.842065725481344</v>
      </c>
      <c r="Q225" s="7">
        <v>1.39629390013321</v>
      </c>
    </row>
    <row r="226" s="1" customFormat="1" spans="1:17">
      <c r="A226" s="6" t="s">
        <v>94</v>
      </c>
      <c r="B226" s="6" t="s">
        <v>92</v>
      </c>
      <c r="C226" s="6" t="s">
        <v>29</v>
      </c>
      <c r="D226" s="6" t="s">
        <v>29</v>
      </c>
      <c r="E226" s="6" t="s">
        <v>5</v>
      </c>
      <c r="F226" s="6" t="s">
        <v>22</v>
      </c>
      <c r="G226" s="6">
        <v>3</v>
      </c>
      <c r="H226" s="7">
        <v>0.00869884248229178</v>
      </c>
      <c r="I226" s="7">
        <f t="shared" si="6"/>
        <v>-0.137220701273103</v>
      </c>
      <c r="J226" s="7">
        <f t="shared" si="7"/>
        <v>0.154618386237687</v>
      </c>
      <c r="K226" s="7">
        <v>0.0744487468139771</v>
      </c>
      <c r="L226" s="7">
        <v>0.906984174692106</v>
      </c>
      <c r="M226" s="6">
        <v>-0.137220701273103</v>
      </c>
      <c r="N226" s="7">
        <v>0.154618386237687</v>
      </c>
      <c r="O226" s="7">
        <v>1.00873678735825</v>
      </c>
      <c r="P226" s="7">
        <v>0.871777802427953</v>
      </c>
      <c r="Q226" s="7">
        <v>1.16721245176915</v>
      </c>
    </row>
    <row r="227" s="1" customFormat="1" spans="1:17">
      <c r="A227" s="6" t="s">
        <v>94</v>
      </c>
      <c r="B227" s="6" t="s">
        <v>92</v>
      </c>
      <c r="C227" s="6" t="s">
        <v>29</v>
      </c>
      <c r="D227" s="6" t="s">
        <v>29</v>
      </c>
      <c r="E227" s="6" t="s">
        <v>5</v>
      </c>
      <c r="F227" s="6" t="s">
        <v>23</v>
      </c>
      <c r="G227" s="6">
        <v>3</v>
      </c>
      <c r="H227" s="7">
        <v>0.0124636236921444</v>
      </c>
      <c r="I227" s="7">
        <f t="shared" si="6"/>
        <v>-0.126928801383761</v>
      </c>
      <c r="J227" s="7">
        <f t="shared" si="7"/>
        <v>0.151856048768049</v>
      </c>
      <c r="K227" s="7">
        <v>0.0711185842224005</v>
      </c>
      <c r="L227" s="7">
        <v>0.860882183583872</v>
      </c>
      <c r="M227" s="6">
        <v>-0.126928801383761</v>
      </c>
      <c r="N227" s="7">
        <v>0.151856048768049</v>
      </c>
      <c r="O227" s="7">
        <v>1.01254161834509</v>
      </c>
      <c r="P227" s="7">
        <v>0.880796381848301</v>
      </c>
      <c r="Q227" s="7">
        <v>1.16399266619315</v>
      </c>
    </row>
    <row r="228" s="1" customFormat="1" spans="1:17">
      <c r="A228" s="6" t="s">
        <v>94</v>
      </c>
      <c r="B228" s="6" t="s">
        <v>92</v>
      </c>
      <c r="C228" s="6" t="s">
        <v>29</v>
      </c>
      <c r="D228" s="6" t="s">
        <v>29</v>
      </c>
      <c r="E228" s="6" t="s">
        <v>5</v>
      </c>
      <c r="F228" s="6" t="s">
        <v>24</v>
      </c>
      <c r="G228" s="6">
        <v>3</v>
      </c>
      <c r="H228" s="6">
        <v>-0.0595914336159685</v>
      </c>
      <c r="I228" s="7">
        <f t="shared" si="6"/>
        <v>-0.280178536232398</v>
      </c>
      <c r="J228" s="7">
        <f t="shared" si="7"/>
        <v>0.160995669000461</v>
      </c>
      <c r="K228" s="7">
        <v>0.112544440110423</v>
      </c>
      <c r="L228" s="7">
        <v>0.649362900904046</v>
      </c>
      <c r="M228" s="6">
        <v>-0.280178536232397</v>
      </c>
      <c r="N228" s="7">
        <v>0.16099566900046</v>
      </c>
      <c r="O228" s="7">
        <v>0.942149385527774</v>
      </c>
      <c r="P228" s="7">
        <v>0.755648818718676</v>
      </c>
      <c r="Q228" s="7">
        <v>1.17467988126483</v>
      </c>
    </row>
    <row r="229" s="1" customFormat="1" spans="1:17">
      <c r="A229" s="6" t="s">
        <v>94</v>
      </c>
      <c r="B229" s="6" t="s">
        <v>92</v>
      </c>
      <c r="C229" s="6" t="s">
        <v>29</v>
      </c>
      <c r="D229" s="6" t="s">
        <v>29</v>
      </c>
      <c r="E229" s="6" t="s">
        <v>5</v>
      </c>
      <c r="F229" s="6" t="s">
        <v>25</v>
      </c>
      <c r="G229" s="6">
        <v>3</v>
      </c>
      <c r="H229" s="7">
        <v>0.0528963424242972</v>
      </c>
      <c r="I229" s="7">
        <f t="shared" si="6"/>
        <v>-0.112833498028663</v>
      </c>
      <c r="J229" s="7">
        <f t="shared" si="7"/>
        <v>0.218626182877258</v>
      </c>
      <c r="K229" s="7">
        <v>0.0845560410474289</v>
      </c>
      <c r="L229" s="7">
        <v>0.595461646134112</v>
      </c>
      <c r="M229" s="6">
        <v>-0.112833498028663</v>
      </c>
      <c r="N229" s="7">
        <v>0.218626182877258</v>
      </c>
      <c r="O229" s="7">
        <v>1.05432035116326</v>
      </c>
      <c r="P229" s="7">
        <v>0.893299383842679</v>
      </c>
      <c r="Q229" s="7">
        <v>1.24436602440643</v>
      </c>
    </row>
    <row r="230" s="1" customFormat="1" spans="1:17">
      <c r="A230" s="6" t="s">
        <v>95</v>
      </c>
      <c r="B230" s="6" t="s">
        <v>92</v>
      </c>
      <c r="C230" s="6" t="s">
        <v>31</v>
      </c>
      <c r="D230" s="6" t="s">
        <v>31</v>
      </c>
      <c r="E230" s="6" t="s">
        <v>5</v>
      </c>
      <c r="F230" s="6" t="s">
        <v>21</v>
      </c>
      <c r="G230" s="6">
        <v>3</v>
      </c>
      <c r="H230" s="6">
        <v>-0.429392936061197</v>
      </c>
      <c r="I230" s="7">
        <f t="shared" si="6"/>
        <v>-1.3636560449839</v>
      </c>
      <c r="J230" s="7">
        <f t="shared" si="7"/>
        <v>0.50487017286151</v>
      </c>
      <c r="K230" s="7">
        <v>0.476664851491177</v>
      </c>
      <c r="L230" s="7">
        <v>0.533184389618904</v>
      </c>
      <c r="M230" s="6">
        <v>-1.3636560449839</v>
      </c>
      <c r="N230" s="7">
        <v>0.50487017286151</v>
      </c>
      <c r="O230" s="7">
        <v>0.650904115225806</v>
      </c>
      <c r="P230" s="7">
        <v>0.255724126868157</v>
      </c>
      <c r="Q230" s="7">
        <v>1.65677041273592</v>
      </c>
    </row>
    <row r="231" s="1" customFormat="1" spans="1:17">
      <c r="A231" s="6" t="s">
        <v>95</v>
      </c>
      <c r="B231" s="6" t="s">
        <v>92</v>
      </c>
      <c r="C231" s="6" t="s">
        <v>31</v>
      </c>
      <c r="D231" s="6" t="s">
        <v>31</v>
      </c>
      <c r="E231" s="6" t="s">
        <v>5</v>
      </c>
      <c r="F231" s="6" t="s">
        <v>22</v>
      </c>
      <c r="G231" s="6">
        <v>3</v>
      </c>
      <c r="H231" s="6">
        <v>-0.0743957386926782</v>
      </c>
      <c r="I231" s="7">
        <f t="shared" si="6"/>
        <v>-0.420329387853176</v>
      </c>
      <c r="J231" s="7">
        <f t="shared" si="7"/>
        <v>0.271537910467819</v>
      </c>
      <c r="K231" s="7">
        <v>0.176496759775764</v>
      </c>
      <c r="L231" s="7">
        <v>0.673380272238887</v>
      </c>
      <c r="M231" s="6">
        <v>-0.420329387853176</v>
      </c>
      <c r="N231" s="7">
        <v>0.27153791046782</v>
      </c>
      <c r="O231" s="7">
        <v>0.928304255228873</v>
      </c>
      <c r="P231" s="7">
        <v>0.656830432213322</v>
      </c>
      <c r="Q231" s="7">
        <v>1.31198060871235</v>
      </c>
    </row>
    <row r="232" s="1" customFormat="1" spans="1:17">
      <c r="A232" s="6" t="s">
        <v>95</v>
      </c>
      <c r="B232" s="6" t="s">
        <v>92</v>
      </c>
      <c r="C232" s="6" t="s">
        <v>31</v>
      </c>
      <c r="D232" s="6" t="s">
        <v>31</v>
      </c>
      <c r="E232" s="6" t="s">
        <v>5</v>
      </c>
      <c r="F232" s="6" t="s">
        <v>23</v>
      </c>
      <c r="G232" s="6">
        <v>3</v>
      </c>
      <c r="H232" s="6">
        <v>-0.0376577889719366</v>
      </c>
      <c r="I232" s="7">
        <f t="shared" si="6"/>
        <v>-0.536618280196567</v>
      </c>
      <c r="J232" s="7">
        <f t="shared" si="7"/>
        <v>0.461302702252694</v>
      </c>
      <c r="K232" s="7">
        <v>0.25457167919624</v>
      </c>
      <c r="L232" s="7">
        <v>0.882401110760462</v>
      </c>
      <c r="M232" s="6">
        <v>-0.536618280196566</v>
      </c>
      <c r="N232" s="7">
        <v>0.461302702252693</v>
      </c>
      <c r="O232" s="7">
        <v>0.963042448253743</v>
      </c>
      <c r="P232" s="7">
        <v>0.584722279601691</v>
      </c>
      <c r="Q232" s="7">
        <v>1.58613890644006</v>
      </c>
    </row>
    <row r="233" s="1" customFormat="1" spans="1:17">
      <c r="A233" s="6" t="s">
        <v>95</v>
      </c>
      <c r="B233" s="6" t="s">
        <v>92</v>
      </c>
      <c r="C233" s="6" t="s">
        <v>31</v>
      </c>
      <c r="D233" s="6" t="s">
        <v>31</v>
      </c>
      <c r="E233" s="6" t="s">
        <v>5</v>
      </c>
      <c r="F233" s="6" t="s">
        <v>24</v>
      </c>
      <c r="G233" s="6">
        <v>3</v>
      </c>
      <c r="H233" s="7">
        <v>0.28724383376102</v>
      </c>
      <c r="I233" s="7">
        <f t="shared" si="6"/>
        <v>-0.553433426062658</v>
      </c>
      <c r="J233" s="7">
        <f t="shared" si="7"/>
        <v>1.1279210935847</v>
      </c>
      <c r="K233" s="7">
        <v>0.428916969297795</v>
      </c>
      <c r="L233" s="7">
        <v>0.572015425515285</v>
      </c>
      <c r="M233" s="6">
        <v>-0.553433426062659</v>
      </c>
      <c r="N233" s="7">
        <v>1.1279210935847</v>
      </c>
      <c r="O233" s="7">
        <v>1.33274914309572</v>
      </c>
      <c r="P233" s="7">
        <v>0.574972292637808</v>
      </c>
      <c r="Q233" s="7">
        <v>3.08922760481828</v>
      </c>
    </row>
    <row r="234" s="1" customFormat="1" spans="1:17">
      <c r="A234" s="6" t="s">
        <v>95</v>
      </c>
      <c r="B234" s="6" t="s">
        <v>92</v>
      </c>
      <c r="C234" s="6" t="s">
        <v>31</v>
      </c>
      <c r="D234" s="6" t="s">
        <v>31</v>
      </c>
      <c r="E234" s="6" t="s">
        <v>5</v>
      </c>
      <c r="F234" s="6" t="s">
        <v>25</v>
      </c>
      <c r="G234" s="6">
        <v>3</v>
      </c>
      <c r="H234" s="6">
        <v>-0.247530980130254</v>
      </c>
      <c r="I234" s="7">
        <f t="shared" si="6"/>
        <v>-0.628567500749651</v>
      </c>
      <c r="J234" s="7">
        <f t="shared" si="7"/>
        <v>0.133505540489143</v>
      </c>
      <c r="K234" s="7">
        <v>0.194406388071121</v>
      </c>
      <c r="L234" s="7">
        <v>0.330897817872311</v>
      </c>
      <c r="M234" s="6">
        <v>-0.628567500749652</v>
      </c>
      <c r="N234" s="7">
        <v>0.133505540489143</v>
      </c>
      <c r="O234" s="7">
        <v>0.780726033442055</v>
      </c>
      <c r="P234" s="7">
        <v>0.533355285077201</v>
      </c>
      <c r="Q234" s="7">
        <v>1.14282759794147</v>
      </c>
    </row>
    <row r="235" s="1" customFormat="1" spans="1:17">
      <c r="A235" s="6" t="s">
        <v>96</v>
      </c>
      <c r="B235" s="6" t="s">
        <v>92</v>
      </c>
      <c r="C235" s="6" t="s">
        <v>33</v>
      </c>
      <c r="D235" s="6" t="s">
        <v>33</v>
      </c>
      <c r="E235" s="6" t="s">
        <v>5</v>
      </c>
      <c r="F235" s="6" t="s">
        <v>60</v>
      </c>
      <c r="G235" s="6">
        <v>2</v>
      </c>
      <c r="H235" s="7">
        <v>0.0155388999118186</v>
      </c>
      <c r="I235" s="7">
        <f t="shared" si="6"/>
        <v>-0.117829223681193</v>
      </c>
      <c r="J235" s="7">
        <f t="shared" si="7"/>
        <v>0.14890702350483</v>
      </c>
      <c r="K235" s="7">
        <v>0.0680449610168427</v>
      </c>
      <c r="L235" s="7">
        <v>0.819364639811296</v>
      </c>
      <c r="M235" s="6">
        <v>-0.117829223681193</v>
      </c>
      <c r="N235" s="7">
        <v>0.14890702350483</v>
      </c>
      <c r="O235" s="7">
        <v>1.01566025638428</v>
      </c>
      <c r="P235" s="7">
        <v>0.88884783381497</v>
      </c>
      <c r="Q235" s="7">
        <v>1.16056507891915</v>
      </c>
    </row>
    <row r="236" s="1" customFormat="1" spans="1:17">
      <c r="A236" s="6" t="s">
        <v>96</v>
      </c>
      <c r="B236" s="6" t="s">
        <v>92</v>
      </c>
      <c r="C236" s="6" t="s">
        <v>33</v>
      </c>
      <c r="D236" s="6" t="s">
        <v>33</v>
      </c>
      <c r="E236" s="6" t="s">
        <v>5</v>
      </c>
      <c r="F236" s="6" t="s">
        <v>61</v>
      </c>
      <c r="G236" s="6">
        <v>2</v>
      </c>
      <c r="H236" s="7">
        <v>0.0155388999118186</v>
      </c>
      <c r="I236" s="7">
        <f t="shared" si="6"/>
        <v>-0.173847129788422</v>
      </c>
      <c r="J236" s="7">
        <f t="shared" si="7"/>
        <v>0.204924929612059</v>
      </c>
      <c r="K236" s="7">
        <v>0.0966255253572655</v>
      </c>
      <c r="L236" s="7">
        <v>0.872238572303392</v>
      </c>
      <c r="M236" s="6">
        <v>-0.173847129788422</v>
      </c>
      <c r="N236" s="7">
        <v>0.204924929612059</v>
      </c>
      <c r="O236" s="7">
        <v>1.01566025638428</v>
      </c>
      <c r="P236" s="7">
        <v>0.840425363842041</v>
      </c>
      <c r="Q236" s="7">
        <v>1.22743291763915</v>
      </c>
    </row>
    <row r="237" s="1" customFormat="1" spans="1:17">
      <c r="A237" s="6" t="s">
        <v>97</v>
      </c>
      <c r="B237" s="6" t="s">
        <v>92</v>
      </c>
      <c r="C237" s="6" t="s">
        <v>35</v>
      </c>
      <c r="D237" s="6" t="s">
        <v>35</v>
      </c>
      <c r="E237" s="6" t="s">
        <v>5</v>
      </c>
      <c r="F237" s="6" t="s">
        <v>60</v>
      </c>
      <c r="G237" s="6">
        <v>2</v>
      </c>
      <c r="H237" s="7">
        <v>0.116737236447704</v>
      </c>
      <c r="I237" s="7">
        <f t="shared" si="6"/>
        <v>-0.0461411981798372</v>
      </c>
      <c r="J237" s="7">
        <f t="shared" si="7"/>
        <v>0.279615671075245</v>
      </c>
      <c r="K237" s="7">
        <v>0.0831012421569088</v>
      </c>
      <c r="L237" s="7">
        <v>0.160092888093247</v>
      </c>
      <c r="M237" s="6">
        <v>-0.0461411981798371</v>
      </c>
      <c r="N237" s="7">
        <v>0.279615671075245</v>
      </c>
      <c r="O237" s="7">
        <v>1.12382409087982</v>
      </c>
      <c r="P237" s="7">
        <v>0.954907121523838</v>
      </c>
      <c r="Q237" s="7">
        <v>1.32262139298574</v>
      </c>
    </row>
    <row r="238" s="1" customFormat="1" spans="1:17">
      <c r="A238" s="6" t="s">
        <v>97</v>
      </c>
      <c r="B238" s="6" t="s">
        <v>92</v>
      </c>
      <c r="C238" s="6" t="s">
        <v>35</v>
      </c>
      <c r="D238" s="6" t="s">
        <v>35</v>
      </c>
      <c r="E238" s="6" t="s">
        <v>5</v>
      </c>
      <c r="F238" s="6" t="s">
        <v>61</v>
      </c>
      <c r="G238" s="6">
        <v>2</v>
      </c>
      <c r="H238" s="7">
        <v>0.116737236447704</v>
      </c>
      <c r="I238" s="7">
        <f t="shared" si="6"/>
        <v>0.105154885256329</v>
      </c>
      <c r="J238" s="7">
        <f t="shared" si="7"/>
        <v>0.128319587639079</v>
      </c>
      <c r="K238" s="7">
        <v>0.00590936285274259</v>
      </c>
      <c r="L238" s="8">
        <v>7.31999191261037e-87</v>
      </c>
      <c r="M238" s="7">
        <v>0.105154885256329</v>
      </c>
      <c r="N238" s="7">
        <v>0.12831958763908</v>
      </c>
      <c r="O238" s="7">
        <v>1.12382409087982</v>
      </c>
      <c r="P238" s="7">
        <v>1.11088265637665</v>
      </c>
      <c r="Q238" s="7">
        <v>1.1369162890357</v>
      </c>
    </row>
    <row r="239" s="1" customFormat="1" spans="1:17">
      <c r="A239" s="6" t="s">
        <v>98</v>
      </c>
      <c r="B239" s="6" t="s">
        <v>99</v>
      </c>
      <c r="C239" s="6" t="s">
        <v>20</v>
      </c>
      <c r="D239" s="6" t="s">
        <v>20</v>
      </c>
      <c r="E239" s="6" t="s">
        <v>5</v>
      </c>
      <c r="F239" s="6" t="s">
        <v>21</v>
      </c>
      <c r="G239" s="6">
        <v>3</v>
      </c>
      <c r="H239" s="7">
        <v>0.0532546849313336</v>
      </c>
      <c r="I239" s="7">
        <f t="shared" si="6"/>
        <v>-0.653580975783494</v>
      </c>
      <c r="J239" s="7">
        <f t="shared" si="7"/>
        <v>0.760090345646161</v>
      </c>
      <c r="K239" s="7">
        <v>0.360630439140218</v>
      </c>
      <c r="L239" s="7">
        <v>0.906664222355568</v>
      </c>
      <c r="M239" s="6">
        <v>-0.653580975783493</v>
      </c>
      <c r="N239" s="7">
        <v>0.76009034564616</v>
      </c>
      <c r="O239" s="7">
        <v>1.0546982266615</v>
      </c>
      <c r="P239" s="7">
        <v>0.520179686682383</v>
      </c>
      <c r="Q239" s="7">
        <v>2.13846941317056</v>
      </c>
    </row>
    <row r="240" s="1" customFormat="1" spans="1:17">
      <c r="A240" s="6" t="s">
        <v>98</v>
      </c>
      <c r="B240" s="6" t="s">
        <v>99</v>
      </c>
      <c r="C240" s="6" t="s">
        <v>20</v>
      </c>
      <c r="D240" s="6" t="s">
        <v>20</v>
      </c>
      <c r="E240" s="6" t="s">
        <v>5</v>
      </c>
      <c r="F240" s="6" t="s">
        <v>22</v>
      </c>
      <c r="G240" s="6">
        <v>3</v>
      </c>
      <c r="H240" s="6">
        <v>-0.0502962440348936</v>
      </c>
      <c r="I240" s="7">
        <f t="shared" si="6"/>
        <v>-0.158193824899642</v>
      </c>
      <c r="J240" s="7">
        <f t="shared" si="7"/>
        <v>0.0576013368298544</v>
      </c>
      <c r="K240" s="7">
        <v>0.0550497861554837</v>
      </c>
      <c r="L240" s="7">
        <v>0.36090071860325</v>
      </c>
      <c r="M240" s="6">
        <v>-0.158193824899642</v>
      </c>
      <c r="N240" s="7">
        <v>0.0576013368298544</v>
      </c>
      <c r="O240" s="7">
        <v>0.950947670193967</v>
      </c>
      <c r="P240" s="7">
        <v>0.8536843006579</v>
      </c>
      <c r="Q240" s="7">
        <v>1.05929261057094</v>
      </c>
    </row>
    <row r="241" s="1" customFormat="1" spans="1:17">
      <c r="A241" s="6" t="s">
        <v>98</v>
      </c>
      <c r="B241" s="6" t="s">
        <v>99</v>
      </c>
      <c r="C241" s="6" t="s">
        <v>20</v>
      </c>
      <c r="D241" s="6" t="s">
        <v>20</v>
      </c>
      <c r="E241" s="6" t="s">
        <v>5</v>
      </c>
      <c r="F241" s="6" t="s">
        <v>23</v>
      </c>
      <c r="G241" s="6">
        <v>3</v>
      </c>
      <c r="H241" s="6">
        <v>-0.0469318442950357</v>
      </c>
      <c r="I241" s="7">
        <f t="shared" si="6"/>
        <v>-0.152805561475923</v>
      </c>
      <c r="J241" s="7">
        <f t="shared" si="7"/>
        <v>0.0589418728858517</v>
      </c>
      <c r="K241" s="7">
        <v>0.0540172026433099</v>
      </c>
      <c r="L241" s="7">
        <v>0.384939330394532</v>
      </c>
      <c r="M241" s="6">
        <v>-0.152805561475923</v>
      </c>
      <c r="N241" s="7">
        <v>0.0589418728858518</v>
      </c>
      <c r="O241" s="7">
        <v>0.954152426305565</v>
      </c>
      <c r="P241" s="7">
        <v>0.858296591510393</v>
      </c>
      <c r="Q241" s="7">
        <v>1.06071358272867</v>
      </c>
    </row>
    <row r="242" s="1" customFormat="1" spans="1:17">
      <c r="A242" s="6" t="s">
        <v>98</v>
      </c>
      <c r="B242" s="6" t="s">
        <v>99</v>
      </c>
      <c r="C242" s="6" t="s">
        <v>20</v>
      </c>
      <c r="D242" s="6" t="s">
        <v>20</v>
      </c>
      <c r="E242" s="6" t="s">
        <v>5</v>
      </c>
      <c r="F242" s="6" t="s">
        <v>24</v>
      </c>
      <c r="G242" s="6">
        <v>3</v>
      </c>
      <c r="H242" s="6">
        <v>-0.0466098357021278</v>
      </c>
      <c r="I242" s="7">
        <f t="shared" si="6"/>
        <v>-0.214483146924212</v>
      </c>
      <c r="J242" s="7">
        <f t="shared" si="7"/>
        <v>0.121263475519956</v>
      </c>
      <c r="K242" s="7">
        <v>0.0856496485826959</v>
      </c>
      <c r="L242" s="7">
        <v>0.640869442695945</v>
      </c>
      <c r="M242" s="6">
        <v>-0.214483146924212</v>
      </c>
      <c r="N242" s="7">
        <v>0.121263475519956</v>
      </c>
      <c r="O242" s="7">
        <v>0.9544597210589</v>
      </c>
      <c r="P242" s="7">
        <v>0.806958411348567</v>
      </c>
      <c r="Q242" s="7">
        <v>1.12892231658061</v>
      </c>
    </row>
    <row r="243" s="1" customFormat="1" spans="1:17">
      <c r="A243" s="6" t="s">
        <v>98</v>
      </c>
      <c r="B243" s="6" t="s">
        <v>99</v>
      </c>
      <c r="C243" s="6" t="s">
        <v>20</v>
      </c>
      <c r="D243" s="6" t="s">
        <v>20</v>
      </c>
      <c r="E243" s="6" t="s">
        <v>5</v>
      </c>
      <c r="F243" s="6" t="s">
        <v>25</v>
      </c>
      <c r="G243" s="6">
        <v>3</v>
      </c>
      <c r="H243" s="6">
        <v>-0.0513389145755906</v>
      </c>
      <c r="I243" s="7">
        <f t="shared" si="6"/>
        <v>-0.161652324256117</v>
      </c>
      <c r="J243" s="7">
        <f t="shared" si="7"/>
        <v>0.0589744951049354</v>
      </c>
      <c r="K243" s="7">
        <v>0.0562823518778194</v>
      </c>
      <c r="L243" s="7">
        <v>0.457969074876602</v>
      </c>
      <c r="M243" s="6">
        <v>-0.161652324256117</v>
      </c>
      <c r="N243" s="7">
        <v>0.0589744951049355</v>
      </c>
      <c r="O243" s="7">
        <v>0.949956661809918</v>
      </c>
      <c r="P243" s="7">
        <v>0.850736933724604</v>
      </c>
      <c r="Q243" s="7">
        <v>1.06074818612397</v>
      </c>
    </row>
    <row r="244" s="1" customFormat="1" spans="1:17">
      <c r="A244" s="6" t="s">
        <v>100</v>
      </c>
      <c r="B244" s="6" t="s">
        <v>99</v>
      </c>
      <c r="C244" s="6" t="s">
        <v>27</v>
      </c>
      <c r="D244" s="6" t="s">
        <v>27</v>
      </c>
      <c r="E244" s="6" t="s">
        <v>5</v>
      </c>
      <c r="F244" s="6" t="s">
        <v>21</v>
      </c>
      <c r="G244" s="6">
        <v>3</v>
      </c>
      <c r="H244" s="6">
        <v>-0.366134508059446</v>
      </c>
      <c r="I244" s="7">
        <f t="shared" si="6"/>
        <v>-1.02024237378883</v>
      </c>
      <c r="J244" s="7">
        <f t="shared" si="7"/>
        <v>0.28797335766994</v>
      </c>
      <c r="K244" s="7">
        <v>0.333728502923156</v>
      </c>
      <c r="L244" s="7">
        <v>0.470543408592272</v>
      </c>
      <c r="M244" s="6">
        <v>-1.02024237378883</v>
      </c>
      <c r="N244" s="7">
        <v>0.287973357669939</v>
      </c>
      <c r="O244" s="7">
        <v>0.693409525767035</v>
      </c>
      <c r="P244" s="7">
        <v>0.360507552001924</v>
      </c>
      <c r="Q244" s="7">
        <v>1.33372177019442</v>
      </c>
    </row>
    <row r="245" s="1" customFormat="1" spans="1:17">
      <c r="A245" s="6" t="s">
        <v>100</v>
      </c>
      <c r="B245" s="6" t="s">
        <v>99</v>
      </c>
      <c r="C245" s="6" t="s">
        <v>27</v>
      </c>
      <c r="D245" s="6" t="s">
        <v>27</v>
      </c>
      <c r="E245" s="6" t="s">
        <v>5</v>
      </c>
      <c r="F245" s="6" t="s">
        <v>22</v>
      </c>
      <c r="G245" s="6">
        <v>3</v>
      </c>
      <c r="H245" s="6">
        <v>-0.0391535326626747</v>
      </c>
      <c r="I245" s="7">
        <f t="shared" si="6"/>
        <v>-0.123351872901138</v>
      </c>
      <c r="J245" s="7">
        <f t="shared" si="7"/>
        <v>0.0450448075757887</v>
      </c>
      <c r="K245" s="7">
        <v>0.0429583368563589</v>
      </c>
      <c r="L245" s="7">
        <v>0.362068660203313</v>
      </c>
      <c r="M245" s="6">
        <v>-0.123351872901138</v>
      </c>
      <c r="N245" s="7">
        <v>0.0450448075757887</v>
      </c>
      <c r="O245" s="7">
        <v>0.96160306033391</v>
      </c>
      <c r="P245" s="7">
        <v>0.883952568876433</v>
      </c>
      <c r="Q245" s="7">
        <v>1.04607473093141</v>
      </c>
    </row>
    <row r="246" s="1" customFormat="1" spans="1:17">
      <c r="A246" s="6" t="s">
        <v>100</v>
      </c>
      <c r="B246" s="6" t="s">
        <v>99</v>
      </c>
      <c r="C246" s="6" t="s">
        <v>27</v>
      </c>
      <c r="D246" s="6" t="s">
        <v>27</v>
      </c>
      <c r="E246" s="6" t="s">
        <v>5</v>
      </c>
      <c r="F246" s="6" t="s">
        <v>23</v>
      </c>
      <c r="G246" s="6">
        <v>3</v>
      </c>
      <c r="H246" s="6">
        <v>-0.0459197662511011</v>
      </c>
      <c r="I246" s="7">
        <f t="shared" si="6"/>
        <v>-0.124997245799633</v>
      </c>
      <c r="J246" s="7">
        <f t="shared" si="7"/>
        <v>0.0331577132974308</v>
      </c>
      <c r="K246" s="7">
        <v>0.0403456528308836</v>
      </c>
      <c r="L246" s="7">
        <v>0.255054112252665</v>
      </c>
      <c r="M246" s="6">
        <v>-0.124997245799633</v>
      </c>
      <c r="N246" s="7">
        <v>0.0331577132974307</v>
      </c>
      <c r="O246" s="7">
        <v>0.955118591861799</v>
      </c>
      <c r="P246" s="7">
        <v>0.882499333161236</v>
      </c>
      <c r="Q246" s="7">
        <v>1.03371355675959</v>
      </c>
    </row>
    <row r="247" s="1" customFormat="1" spans="1:17">
      <c r="A247" s="6" t="s">
        <v>100</v>
      </c>
      <c r="B247" s="6" t="s">
        <v>99</v>
      </c>
      <c r="C247" s="6" t="s">
        <v>27</v>
      </c>
      <c r="D247" s="6" t="s">
        <v>27</v>
      </c>
      <c r="E247" s="6" t="s">
        <v>5</v>
      </c>
      <c r="F247" s="6" t="s">
        <v>24</v>
      </c>
      <c r="G247" s="6">
        <v>3</v>
      </c>
      <c r="H247" s="6">
        <v>-0.0510425383783265</v>
      </c>
      <c r="I247" s="7">
        <f t="shared" si="6"/>
        <v>-0.186462435075405</v>
      </c>
      <c r="J247" s="7">
        <f t="shared" si="7"/>
        <v>0.084377358318752</v>
      </c>
      <c r="K247" s="7">
        <v>0.0690917840291217</v>
      </c>
      <c r="L247" s="7">
        <v>0.536983940314952</v>
      </c>
      <c r="M247" s="6">
        <v>-0.186462435075405</v>
      </c>
      <c r="N247" s="7">
        <v>0.0843773583187521</v>
      </c>
      <c r="O247" s="7">
        <v>0.950238248078583</v>
      </c>
      <c r="P247" s="7">
        <v>0.829889736111174</v>
      </c>
      <c r="Q247" s="7">
        <v>1.08803939706816</v>
      </c>
    </row>
    <row r="248" s="1" customFormat="1" spans="1:17">
      <c r="A248" s="6" t="s">
        <v>100</v>
      </c>
      <c r="B248" s="6" t="s">
        <v>99</v>
      </c>
      <c r="C248" s="6" t="s">
        <v>27</v>
      </c>
      <c r="D248" s="6" t="s">
        <v>27</v>
      </c>
      <c r="E248" s="6" t="s">
        <v>5</v>
      </c>
      <c r="F248" s="6" t="s">
        <v>25</v>
      </c>
      <c r="G248" s="6">
        <v>3</v>
      </c>
      <c r="H248" s="6">
        <v>-0.0371533564341267</v>
      </c>
      <c r="I248" s="7">
        <f t="shared" si="6"/>
        <v>-0.122419580559707</v>
      </c>
      <c r="J248" s="7">
        <f t="shared" si="7"/>
        <v>0.0481128676914537</v>
      </c>
      <c r="K248" s="7">
        <v>0.0435031755742757</v>
      </c>
      <c r="L248" s="7">
        <v>0.483054157994749</v>
      </c>
      <c r="M248" s="6">
        <v>-0.122419580559707</v>
      </c>
      <c r="N248" s="7">
        <v>0.0481128676914536</v>
      </c>
      <c r="O248" s="7">
        <v>0.963528360744666</v>
      </c>
      <c r="P248" s="7">
        <v>0.884777055358083</v>
      </c>
      <c r="Q248" s="7">
        <v>1.04928907947728</v>
      </c>
    </row>
    <row r="249" s="1" customFormat="1" spans="1:17">
      <c r="A249" s="6" t="s">
        <v>101</v>
      </c>
      <c r="B249" s="6" t="s">
        <v>99</v>
      </c>
      <c r="C249" s="6" t="s">
        <v>29</v>
      </c>
      <c r="D249" s="6" t="s">
        <v>29</v>
      </c>
      <c r="E249" s="6" t="s">
        <v>5</v>
      </c>
      <c r="F249" s="6" t="s">
        <v>60</v>
      </c>
      <c r="G249" s="6">
        <v>2</v>
      </c>
      <c r="H249" s="6">
        <v>-0.0712645282657623</v>
      </c>
      <c r="I249" s="7">
        <f t="shared" si="6"/>
        <v>-0.199304245855326</v>
      </c>
      <c r="J249" s="7">
        <f t="shared" si="7"/>
        <v>0.0567751893238018</v>
      </c>
      <c r="K249" s="7">
        <v>0.0653263865252878</v>
      </c>
      <c r="L249" s="7">
        <v>0.27531706763499</v>
      </c>
      <c r="M249" s="6">
        <v>-0.199304245855326</v>
      </c>
      <c r="N249" s="7">
        <v>0.0567751893238018</v>
      </c>
      <c r="O249" s="7">
        <v>0.931215526715388</v>
      </c>
      <c r="P249" s="7">
        <v>0.819300586601839</v>
      </c>
      <c r="Q249" s="7">
        <v>1.05841784001705</v>
      </c>
    </row>
    <row r="250" s="1" customFormat="1" spans="1:17">
      <c r="A250" s="6" t="s">
        <v>101</v>
      </c>
      <c r="B250" s="6" t="s">
        <v>99</v>
      </c>
      <c r="C250" s="6" t="s">
        <v>29</v>
      </c>
      <c r="D250" s="6" t="s">
        <v>29</v>
      </c>
      <c r="E250" s="6" t="s">
        <v>5</v>
      </c>
      <c r="F250" s="6" t="s">
        <v>61</v>
      </c>
      <c r="G250" s="6">
        <v>2</v>
      </c>
      <c r="H250" s="6">
        <v>-0.0712645282657623</v>
      </c>
      <c r="I250" s="7">
        <f t="shared" si="6"/>
        <v>-0.203996528019122</v>
      </c>
      <c r="J250" s="7">
        <f t="shared" si="7"/>
        <v>0.0614674714875978</v>
      </c>
      <c r="K250" s="7">
        <v>0.0677204080374286</v>
      </c>
      <c r="L250" s="7">
        <v>0.292646064159014</v>
      </c>
      <c r="M250" s="6">
        <v>-0.203996528019122</v>
      </c>
      <c r="N250" s="7">
        <v>0.0614674714875977</v>
      </c>
      <c r="O250" s="7">
        <v>0.931215526715388</v>
      </c>
      <c r="P250" s="7">
        <v>0.815465202461967</v>
      </c>
      <c r="Q250" s="7">
        <v>1.06339590527931</v>
      </c>
    </row>
    <row r="251" s="1" customFormat="1" spans="1:17">
      <c r="A251" s="6" t="s">
        <v>102</v>
      </c>
      <c r="B251" s="6" t="s">
        <v>99</v>
      </c>
      <c r="C251" s="6" t="s">
        <v>31</v>
      </c>
      <c r="D251" s="6" t="s">
        <v>31</v>
      </c>
      <c r="E251" s="6" t="s">
        <v>5</v>
      </c>
      <c r="F251" s="6" t="s">
        <v>60</v>
      </c>
      <c r="G251" s="6">
        <v>2</v>
      </c>
      <c r="H251" s="7">
        <v>0.120846004862002</v>
      </c>
      <c r="I251" s="7">
        <f t="shared" si="6"/>
        <v>-0.155498093978819</v>
      </c>
      <c r="J251" s="7">
        <f t="shared" si="7"/>
        <v>0.397190103702823</v>
      </c>
      <c r="K251" s="7">
        <v>0.140991887163684</v>
      </c>
      <c r="L251" s="7">
        <v>0.391382337423907</v>
      </c>
      <c r="M251" s="6">
        <v>-0.155498093978819</v>
      </c>
      <c r="N251" s="7">
        <v>0.397190103702822</v>
      </c>
      <c r="O251" s="7">
        <v>1.12845112299992</v>
      </c>
      <c r="P251" s="7">
        <v>0.855988708459984</v>
      </c>
      <c r="Q251" s="7">
        <v>1.48763870879882</v>
      </c>
    </row>
    <row r="252" s="1" customFormat="1" spans="1:17">
      <c r="A252" s="6" t="s">
        <v>102</v>
      </c>
      <c r="B252" s="6" t="s">
        <v>99</v>
      </c>
      <c r="C252" s="6" t="s">
        <v>31</v>
      </c>
      <c r="D252" s="6" t="s">
        <v>31</v>
      </c>
      <c r="E252" s="6" t="s">
        <v>5</v>
      </c>
      <c r="F252" s="6" t="s">
        <v>61</v>
      </c>
      <c r="G252" s="6">
        <v>2</v>
      </c>
      <c r="H252" s="7">
        <v>0.120846004862002</v>
      </c>
      <c r="I252" s="7">
        <f t="shared" si="6"/>
        <v>-0.077536917115432</v>
      </c>
      <c r="J252" s="7">
        <f t="shared" si="7"/>
        <v>0.319228926839436</v>
      </c>
      <c r="K252" s="7">
        <v>0.101215776519099</v>
      </c>
      <c r="L252" s="7">
        <v>0.232499736090498</v>
      </c>
      <c r="M252" s="6">
        <v>-0.0775369171154332</v>
      </c>
      <c r="N252" s="7">
        <v>0.319228926839437</v>
      </c>
      <c r="O252" s="7">
        <v>1.12845112299992</v>
      </c>
      <c r="P252" s="7">
        <v>0.925392860930964</v>
      </c>
      <c r="Q252" s="7">
        <v>1.37606630736129</v>
      </c>
    </row>
    <row r="253" s="1" customFormat="1" spans="1:17">
      <c r="A253" s="6" t="s">
        <v>103</v>
      </c>
      <c r="B253" s="6" t="s">
        <v>99</v>
      </c>
      <c r="C253" s="6" t="s">
        <v>33</v>
      </c>
      <c r="D253" s="6" t="s">
        <v>33</v>
      </c>
      <c r="E253" s="6" t="s">
        <v>5</v>
      </c>
      <c r="F253" s="6" t="s">
        <v>60</v>
      </c>
      <c r="G253" s="6">
        <v>2</v>
      </c>
      <c r="H253" s="6">
        <v>-0.0743606294468377</v>
      </c>
      <c r="I253" s="7">
        <f t="shared" si="6"/>
        <v>-0.189053189867788</v>
      </c>
      <c r="J253" s="7">
        <f t="shared" si="7"/>
        <v>0.0403319309741129</v>
      </c>
      <c r="K253" s="7">
        <v>0.0585166124596687</v>
      </c>
      <c r="L253" s="7">
        <v>0.203813684157974</v>
      </c>
      <c r="M253" s="6">
        <v>-0.189053189867788</v>
      </c>
      <c r="N253" s="7">
        <v>0.0403319309741129</v>
      </c>
      <c r="O253" s="7">
        <v>0.928336847863332</v>
      </c>
      <c r="P253" s="7">
        <v>0.827742478010836</v>
      </c>
      <c r="Q253" s="7">
        <v>1.04115630887019</v>
      </c>
    </row>
    <row r="254" s="1" customFormat="1" spans="1:17">
      <c r="A254" s="6" t="s">
        <v>103</v>
      </c>
      <c r="B254" s="6" t="s">
        <v>99</v>
      </c>
      <c r="C254" s="6" t="s">
        <v>33</v>
      </c>
      <c r="D254" s="6" t="s">
        <v>33</v>
      </c>
      <c r="E254" s="6" t="s">
        <v>5</v>
      </c>
      <c r="F254" s="6" t="s">
        <v>61</v>
      </c>
      <c r="G254" s="6">
        <v>2</v>
      </c>
      <c r="H254" s="6">
        <v>-0.0743606294468377</v>
      </c>
      <c r="I254" s="7">
        <f t="shared" si="6"/>
        <v>-0.166481883165554</v>
      </c>
      <c r="J254" s="7">
        <f t="shared" si="7"/>
        <v>0.0177606242718782</v>
      </c>
      <c r="K254" s="7">
        <v>0.0470006396524061</v>
      </c>
      <c r="L254" s="7">
        <v>0.113622288249505</v>
      </c>
      <c r="M254" s="6">
        <v>-0.166481883165554</v>
      </c>
      <c r="N254" s="7">
        <v>0.0177606242718783</v>
      </c>
      <c r="O254" s="7">
        <v>0.928336847863332</v>
      </c>
      <c r="P254" s="7">
        <v>0.846638155199792</v>
      </c>
      <c r="Q254" s="7">
        <v>1.01791928205439</v>
      </c>
    </row>
    <row r="255" s="1" customFormat="1" spans="1:17">
      <c r="A255" s="6" t="s">
        <v>104</v>
      </c>
      <c r="B255" s="6" t="s">
        <v>99</v>
      </c>
      <c r="C255" s="6" t="s">
        <v>35</v>
      </c>
      <c r="D255" s="6" t="s">
        <v>35</v>
      </c>
      <c r="E255" s="6" t="s">
        <v>5</v>
      </c>
      <c r="F255" s="6" t="s">
        <v>60</v>
      </c>
      <c r="G255" s="6">
        <v>2</v>
      </c>
      <c r="H255" s="7">
        <v>0.0559457478991744</v>
      </c>
      <c r="I255" s="7">
        <f t="shared" si="6"/>
        <v>-0.0332121125454286</v>
      </c>
      <c r="J255" s="7">
        <f t="shared" si="7"/>
        <v>0.145103608343777</v>
      </c>
      <c r="K255" s="7">
        <v>0.0454887043084709</v>
      </c>
      <c r="L255" s="7">
        <v>0.218741219319339</v>
      </c>
      <c r="M255" s="6">
        <v>-0.0332121125454286</v>
      </c>
      <c r="N255" s="7">
        <v>0.145103608343777</v>
      </c>
      <c r="O255" s="7">
        <v>1.05754030839682</v>
      </c>
      <c r="P255" s="7">
        <v>0.967333354286436</v>
      </c>
      <c r="Q255" s="7">
        <v>1.15615935181832</v>
      </c>
    </row>
    <row r="256" s="1" customFormat="1" spans="1:17">
      <c r="A256" s="6" t="s">
        <v>104</v>
      </c>
      <c r="B256" s="6" t="s">
        <v>99</v>
      </c>
      <c r="C256" s="6" t="s">
        <v>35</v>
      </c>
      <c r="D256" s="6" t="s">
        <v>35</v>
      </c>
      <c r="E256" s="6" t="s">
        <v>5</v>
      </c>
      <c r="F256" s="6" t="s">
        <v>61</v>
      </c>
      <c r="G256" s="6">
        <v>2</v>
      </c>
      <c r="H256" s="7">
        <v>0.0559457478991744</v>
      </c>
      <c r="I256" s="7">
        <f t="shared" si="6"/>
        <v>0.0509327326384323</v>
      </c>
      <c r="J256" s="7">
        <f t="shared" si="7"/>
        <v>0.0609587631599165</v>
      </c>
      <c r="K256" s="7">
        <v>0.00255766084731741</v>
      </c>
      <c r="L256" s="8">
        <v>4.61548053380322e-106</v>
      </c>
      <c r="M256" s="7">
        <v>0.0509327326384323</v>
      </c>
      <c r="N256" s="7">
        <v>0.0609587631599165</v>
      </c>
      <c r="O256" s="7">
        <v>1.05754030839682</v>
      </c>
      <c r="P256" s="7">
        <v>1.05225210867943</v>
      </c>
      <c r="Q256" s="7">
        <v>1.06285508449835</v>
      </c>
    </row>
    <row r="257" s="1" customFormat="1" spans="1:17">
      <c r="A257" s="6" t="s">
        <v>105</v>
      </c>
      <c r="B257" s="6" t="s">
        <v>106</v>
      </c>
      <c r="C257" s="6" t="s">
        <v>20</v>
      </c>
      <c r="D257" s="6" t="s">
        <v>20</v>
      </c>
      <c r="E257" s="6" t="s">
        <v>5</v>
      </c>
      <c r="F257" s="6" t="s">
        <v>68</v>
      </c>
      <c r="G257" s="6">
        <v>1</v>
      </c>
      <c r="H257" s="6">
        <v>-0.0656934306569343</v>
      </c>
      <c r="I257" s="7">
        <f t="shared" si="6"/>
        <v>-0.225450121654501</v>
      </c>
      <c r="J257" s="7">
        <f t="shared" si="7"/>
        <v>0.0940632603406327</v>
      </c>
      <c r="K257" s="7">
        <v>0.0815085158150852</v>
      </c>
      <c r="L257" s="7">
        <v>0.420260061198275</v>
      </c>
      <c r="M257" s="6">
        <v>-0.225450121654501</v>
      </c>
      <c r="N257" s="7">
        <v>0.0940632603406326</v>
      </c>
      <c r="O257" s="7">
        <v>0.936417897311222</v>
      </c>
      <c r="P257" s="7">
        <v>0.798156870199195</v>
      </c>
      <c r="Q257" s="7">
        <v>1.0986292433791</v>
      </c>
    </row>
    <row r="258" s="1" customFormat="1" spans="1:17">
      <c r="A258" s="6" t="s">
        <v>107</v>
      </c>
      <c r="B258" s="6" t="s">
        <v>106</v>
      </c>
      <c r="C258" s="6" t="s">
        <v>29</v>
      </c>
      <c r="D258" s="6" t="s">
        <v>29</v>
      </c>
      <c r="E258" s="6" t="s">
        <v>5</v>
      </c>
      <c r="F258" s="6" t="s">
        <v>68</v>
      </c>
      <c r="G258" s="6">
        <v>1</v>
      </c>
      <c r="H258" s="6">
        <v>-0.0170316301703163</v>
      </c>
      <c r="I258" s="7">
        <f t="shared" si="6"/>
        <v>-0.207785888077859</v>
      </c>
      <c r="J258" s="7">
        <f t="shared" si="7"/>
        <v>0.173722627737226</v>
      </c>
      <c r="K258" s="7">
        <v>0.097323600973236</v>
      </c>
      <c r="L258" s="7">
        <v>0.861079633584653</v>
      </c>
      <c r="M258" s="6">
        <v>-0.207785888077859</v>
      </c>
      <c r="N258" s="7">
        <v>0.173722627737226</v>
      </c>
      <c r="O258" s="7">
        <v>0.983112588124516</v>
      </c>
      <c r="P258" s="7">
        <v>0.81238095854045</v>
      </c>
      <c r="Q258" s="7">
        <v>1.1897255231897</v>
      </c>
    </row>
    <row r="259" s="1" customFormat="1" spans="1:17">
      <c r="A259" s="6" t="s">
        <v>108</v>
      </c>
      <c r="B259" s="6" t="s">
        <v>106</v>
      </c>
      <c r="C259" s="6" t="s">
        <v>31</v>
      </c>
      <c r="D259" s="6" t="s">
        <v>31</v>
      </c>
      <c r="E259" s="6" t="s">
        <v>5</v>
      </c>
      <c r="F259" s="6" t="s">
        <v>68</v>
      </c>
      <c r="G259" s="6">
        <v>1</v>
      </c>
      <c r="H259" s="6">
        <v>-0.121654501216545</v>
      </c>
      <c r="I259" s="7">
        <f t="shared" ref="I259:I322" si="8">H259-1.96*K259</f>
        <v>-0.598540145985401</v>
      </c>
      <c r="J259" s="7">
        <f t="shared" ref="J259:J322" si="9">H259+1.96*K259</f>
        <v>0.355231143552311</v>
      </c>
      <c r="K259" s="7">
        <v>0.24330900243309</v>
      </c>
      <c r="L259" s="7">
        <v>0.617075077451974</v>
      </c>
      <c r="M259" s="6">
        <v>-0.598540145985402</v>
      </c>
      <c r="N259" s="7">
        <v>0.355231143552311</v>
      </c>
      <c r="O259" s="7">
        <v>0.885454239023026</v>
      </c>
      <c r="P259" s="7">
        <v>0.549613406055393</v>
      </c>
      <c r="Q259" s="7">
        <v>1.4265103448456</v>
      </c>
    </row>
    <row r="260" s="1" customFormat="1" spans="1:17">
      <c r="A260" s="6" t="s">
        <v>109</v>
      </c>
      <c r="B260" s="6" t="s">
        <v>106</v>
      </c>
      <c r="C260" s="6" t="s">
        <v>35</v>
      </c>
      <c r="D260" s="6" t="s">
        <v>35</v>
      </c>
      <c r="E260" s="6" t="s">
        <v>5</v>
      </c>
      <c r="F260" s="6" t="s">
        <v>68</v>
      </c>
      <c r="G260" s="6">
        <v>1</v>
      </c>
      <c r="H260" s="7">
        <v>0.0425790754257908</v>
      </c>
      <c r="I260" s="7">
        <f t="shared" si="8"/>
        <v>-0.0861800486618004</v>
      </c>
      <c r="J260" s="7">
        <f t="shared" si="9"/>
        <v>0.171338199513382</v>
      </c>
      <c r="K260" s="7">
        <v>0.0656934306569343</v>
      </c>
      <c r="L260" s="7">
        <v>0.51688913507259</v>
      </c>
      <c r="M260" s="6">
        <v>-0.0861800486618005</v>
      </c>
      <c r="N260" s="7">
        <v>0.171338199513382</v>
      </c>
      <c r="O260" s="7">
        <v>1.0434985682049</v>
      </c>
      <c r="P260" s="7">
        <v>0.917429034478916</v>
      </c>
      <c r="Q260" s="7">
        <v>1.18689208747807</v>
      </c>
    </row>
    <row r="261" s="1" customFormat="1" spans="1:17">
      <c r="A261" s="6" t="s">
        <v>110</v>
      </c>
      <c r="B261" s="6" t="s">
        <v>111</v>
      </c>
      <c r="C261" s="6" t="s">
        <v>20</v>
      </c>
      <c r="D261" s="6" t="s">
        <v>20</v>
      </c>
      <c r="E261" s="6" t="s">
        <v>5</v>
      </c>
      <c r="F261" s="6" t="s">
        <v>21</v>
      </c>
      <c r="G261" s="6">
        <v>4</v>
      </c>
      <c r="H261" s="6">
        <v>-0.08921424165538</v>
      </c>
      <c r="I261" s="7">
        <f t="shared" si="8"/>
        <v>-0.277778473514232</v>
      </c>
      <c r="J261" s="7">
        <f t="shared" si="9"/>
        <v>0.0993499902034719</v>
      </c>
      <c r="K261" s="7">
        <v>0.0962062407443122</v>
      </c>
      <c r="L261" s="7">
        <v>0.45165558551646</v>
      </c>
      <c r="M261" s="6">
        <v>-0.277778473514232</v>
      </c>
      <c r="N261" s="7">
        <v>0.0993499902034718</v>
      </c>
      <c r="O261" s="7">
        <v>0.914649596538324</v>
      </c>
      <c r="P261" s="7">
        <v>0.757464601401047</v>
      </c>
      <c r="Q261" s="7">
        <v>1.10445277957588</v>
      </c>
    </row>
    <row r="262" s="1" customFormat="1" spans="1:17">
      <c r="A262" s="6" t="s">
        <v>110</v>
      </c>
      <c r="B262" s="6" t="s">
        <v>111</v>
      </c>
      <c r="C262" s="6" t="s">
        <v>20</v>
      </c>
      <c r="D262" s="6" t="s">
        <v>20</v>
      </c>
      <c r="E262" s="6" t="s">
        <v>5</v>
      </c>
      <c r="F262" s="6" t="s">
        <v>22</v>
      </c>
      <c r="G262" s="6">
        <v>4</v>
      </c>
      <c r="H262" s="6">
        <v>-0.0529164351491225</v>
      </c>
      <c r="I262" s="7">
        <f t="shared" si="8"/>
        <v>-0.140458466085819</v>
      </c>
      <c r="J262" s="7">
        <f t="shared" si="9"/>
        <v>0.0346255957875743</v>
      </c>
      <c r="K262" s="7">
        <v>0.0446643014983147</v>
      </c>
      <c r="L262" s="7">
        <v>0.236112730038214</v>
      </c>
      <c r="M262" s="6">
        <v>-0.140458466085819</v>
      </c>
      <c r="N262" s="7">
        <v>0.0346255957875743</v>
      </c>
      <c r="O262" s="7">
        <v>0.948459267028018</v>
      </c>
      <c r="P262" s="7">
        <v>0.868959755483191</v>
      </c>
      <c r="Q262" s="7">
        <v>1.03523204099494</v>
      </c>
    </row>
    <row r="263" s="1" customFormat="1" spans="1:17">
      <c r="A263" s="6" t="s">
        <v>110</v>
      </c>
      <c r="B263" s="6" t="s">
        <v>111</v>
      </c>
      <c r="C263" s="6" t="s">
        <v>20</v>
      </c>
      <c r="D263" s="6" t="s">
        <v>20</v>
      </c>
      <c r="E263" s="6" t="s">
        <v>5</v>
      </c>
      <c r="F263" s="6" t="s">
        <v>23</v>
      </c>
      <c r="G263" s="6">
        <v>4</v>
      </c>
      <c r="H263" s="6">
        <v>-0.047851815730265</v>
      </c>
      <c r="I263" s="7">
        <f t="shared" si="8"/>
        <v>-0.126990551117424</v>
      </c>
      <c r="J263" s="7">
        <f t="shared" si="9"/>
        <v>0.0312869196568938</v>
      </c>
      <c r="K263" s="7">
        <v>0.0403769058097749</v>
      </c>
      <c r="L263" s="7">
        <v>0.235966703831148</v>
      </c>
      <c r="M263" s="6">
        <v>-0.126990551117424</v>
      </c>
      <c r="N263" s="7">
        <v>0.0312869196568937</v>
      </c>
      <c r="O263" s="7">
        <v>0.953275036976951</v>
      </c>
      <c r="P263" s="7">
        <v>0.880741994585527</v>
      </c>
      <c r="Q263" s="7">
        <v>1.03178149981488</v>
      </c>
    </row>
    <row r="264" s="1" customFormat="1" spans="1:17">
      <c r="A264" s="6" t="s">
        <v>110</v>
      </c>
      <c r="B264" s="6" t="s">
        <v>111</v>
      </c>
      <c r="C264" s="6" t="s">
        <v>20</v>
      </c>
      <c r="D264" s="6" t="s">
        <v>20</v>
      </c>
      <c r="E264" s="6" t="s">
        <v>5</v>
      </c>
      <c r="F264" s="6" t="s">
        <v>24</v>
      </c>
      <c r="G264" s="6">
        <v>4</v>
      </c>
      <c r="H264" s="6">
        <v>-0.057949901990794</v>
      </c>
      <c r="I264" s="7">
        <f t="shared" si="8"/>
        <v>-0.176695623639029</v>
      </c>
      <c r="J264" s="7">
        <f t="shared" si="9"/>
        <v>0.0607958196574414</v>
      </c>
      <c r="K264" s="7">
        <v>0.0605845518613446</v>
      </c>
      <c r="L264" s="7">
        <v>0.409377740013107</v>
      </c>
      <c r="M264" s="6">
        <v>-0.176695623639029</v>
      </c>
      <c r="N264" s="7">
        <v>0.0607958196574414</v>
      </c>
      <c r="O264" s="7">
        <v>0.943697223604763</v>
      </c>
      <c r="P264" s="7">
        <v>0.83803482369708</v>
      </c>
      <c r="Q264" s="7">
        <v>1.06268191327721</v>
      </c>
    </row>
    <row r="265" s="1" customFormat="1" spans="1:17">
      <c r="A265" s="6" t="s">
        <v>110</v>
      </c>
      <c r="B265" s="6" t="s">
        <v>111</v>
      </c>
      <c r="C265" s="6" t="s">
        <v>20</v>
      </c>
      <c r="D265" s="6" t="s">
        <v>20</v>
      </c>
      <c r="E265" s="6" t="s">
        <v>5</v>
      </c>
      <c r="F265" s="6" t="s">
        <v>25</v>
      </c>
      <c r="G265" s="6">
        <v>4</v>
      </c>
      <c r="H265" s="6">
        <v>-0.0540385945011515</v>
      </c>
      <c r="I265" s="7">
        <f t="shared" si="8"/>
        <v>-0.151587481102718</v>
      </c>
      <c r="J265" s="7">
        <f t="shared" si="9"/>
        <v>0.0435102921004147</v>
      </c>
      <c r="K265" s="7">
        <v>0.0497698401028399</v>
      </c>
      <c r="L265" s="7">
        <v>0.357034542229214</v>
      </c>
      <c r="M265" s="6">
        <v>-0.151587481102718</v>
      </c>
      <c r="N265" s="7">
        <v>0.0435102921004146</v>
      </c>
      <c r="O265" s="7">
        <v>0.947395541537881</v>
      </c>
      <c r="P265" s="7">
        <v>0.859342702737333</v>
      </c>
      <c r="Q265" s="7">
        <v>1.04447074405449</v>
      </c>
    </row>
    <row r="266" s="1" customFormat="1" spans="1:17">
      <c r="A266" s="6" t="s">
        <v>112</v>
      </c>
      <c r="B266" s="6" t="s">
        <v>111</v>
      </c>
      <c r="C266" s="6" t="s">
        <v>27</v>
      </c>
      <c r="D266" s="6" t="s">
        <v>27</v>
      </c>
      <c r="E266" s="6" t="s">
        <v>5</v>
      </c>
      <c r="F266" s="6" t="s">
        <v>21</v>
      </c>
      <c r="G266" s="6">
        <v>3</v>
      </c>
      <c r="H266" s="7">
        <v>0.0927928820875114</v>
      </c>
      <c r="I266" s="7">
        <f t="shared" si="8"/>
        <v>-0.0516454666607144</v>
      </c>
      <c r="J266" s="7">
        <f t="shared" si="9"/>
        <v>0.237231230835737</v>
      </c>
      <c r="K266" s="7">
        <v>0.0736930350756254</v>
      </c>
      <c r="L266" s="7">
        <v>0.427282662546321</v>
      </c>
      <c r="M266" s="6">
        <v>-0.0516454666607145</v>
      </c>
      <c r="N266" s="7">
        <v>0.237231230835737</v>
      </c>
      <c r="O266" s="7">
        <v>1.09723445482218</v>
      </c>
      <c r="P266" s="7">
        <v>0.949665495245601</v>
      </c>
      <c r="Q266" s="7">
        <v>1.26773422313039</v>
      </c>
    </row>
    <row r="267" s="1" customFormat="1" spans="1:17">
      <c r="A267" s="6" t="s">
        <v>112</v>
      </c>
      <c r="B267" s="6" t="s">
        <v>111</v>
      </c>
      <c r="C267" s="6" t="s">
        <v>27</v>
      </c>
      <c r="D267" s="6" t="s">
        <v>27</v>
      </c>
      <c r="E267" s="6" t="s">
        <v>5</v>
      </c>
      <c r="F267" s="6" t="s">
        <v>22</v>
      </c>
      <c r="G267" s="6">
        <v>3</v>
      </c>
      <c r="H267" s="7">
        <v>0.0594453467930281</v>
      </c>
      <c r="I267" s="7">
        <f t="shared" si="8"/>
        <v>-0.0187867180151386</v>
      </c>
      <c r="J267" s="7">
        <f t="shared" si="9"/>
        <v>0.137677411601195</v>
      </c>
      <c r="K267" s="7">
        <v>0.0399143187796769</v>
      </c>
      <c r="L267" s="7">
        <v>0.136402111068322</v>
      </c>
      <c r="M267" s="6">
        <v>-0.0187867180151386</v>
      </c>
      <c r="N267" s="7">
        <v>0.137677411601195</v>
      </c>
      <c r="O267" s="7">
        <v>1.06124775880114</v>
      </c>
      <c r="P267" s="7">
        <v>0.981388652442811</v>
      </c>
      <c r="Q267" s="7">
        <v>1.14760528640417</v>
      </c>
    </row>
    <row r="268" s="1" customFormat="1" spans="1:17">
      <c r="A268" s="6" t="s">
        <v>112</v>
      </c>
      <c r="B268" s="6" t="s">
        <v>111</v>
      </c>
      <c r="C268" s="6" t="s">
        <v>27</v>
      </c>
      <c r="D268" s="6" t="s">
        <v>27</v>
      </c>
      <c r="E268" s="6" t="s">
        <v>5</v>
      </c>
      <c r="F268" s="6" t="s">
        <v>23</v>
      </c>
      <c r="G268" s="6">
        <v>3</v>
      </c>
      <c r="H268" s="7">
        <v>0.0609526897578924</v>
      </c>
      <c r="I268" s="7">
        <f t="shared" si="8"/>
        <v>-0.01049204002851</v>
      </c>
      <c r="J268" s="7">
        <f t="shared" si="9"/>
        <v>0.132397419544295</v>
      </c>
      <c r="K268" s="7">
        <v>0.0364513927481645</v>
      </c>
      <c r="L268" s="7">
        <v>0.0944920788556163</v>
      </c>
      <c r="M268" s="6">
        <v>-0.01049204002851</v>
      </c>
      <c r="N268" s="7">
        <v>0.132397419544295</v>
      </c>
      <c r="O268" s="7">
        <v>1.06284862937173</v>
      </c>
      <c r="P268" s="7">
        <v>0.9895628094283</v>
      </c>
      <c r="Q268" s="7">
        <v>1.14156190814204</v>
      </c>
    </row>
    <row r="269" s="1" customFormat="1" spans="1:17">
      <c r="A269" s="6" t="s">
        <v>112</v>
      </c>
      <c r="B269" s="6" t="s">
        <v>111</v>
      </c>
      <c r="C269" s="6" t="s">
        <v>27</v>
      </c>
      <c r="D269" s="6" t="s">
        <v>27</v>
      </c>
      <c r="E269" s="6" t="s">
        <v>5</v>
      </c>
      <c r="F269" s="6" t="s">
        <v>24</v>
      </c>
      <c r="G269" s="6">
        <v>3</v>
      </c>
      <c r="H269" s="7">
        <v>0.0299239346001705</v>
      </c>
      <c r="I269" s="7">
        <f t="shared" si="8"/>
        <v>-0.0837002284932241</v>
      </c>
      <c r="J269" s="7">
        <f t="shared" si="9"/>
        <v>0.143548097693565</v>
      </c>
      <c r="K269" s="7">
        <v>0.0579715117823442</v>
      </c>
      <c r="L269" s="7">
        <v>0.657128454290121</v>
      </c>
      <c r="M269" s="6">
        <v>-0.0837002284932242</v>
      </c>
      <c r="N269" s="7">
        <v>0.143548097693565</v>
      </c>
      <c r="O269" s="7">
        <v>1.03037615499839</v>
      </c>
      <c r="P269" s="7">
        <v>0.919706916703675</v>
      </c>
      <c r="Q269" s="7">
        <v>1.15436233163758</v>
      </c>
    </row>
    <row r="270" s="1" customFormat="1" spans="1:17">
      <c r="A270" s="6" t="s">
        <v>112</v>
      </c>
      <c r="B270" s="6" t="s">
        <v>111</v>
      </c>
      <c r="C270" s="6" t="s">
        <v>27</v>
      </c>
      <c r="D270" s="6" t="s">
        <v>27</v>
      </c>
      <c r="E270" s="6" t="s">
        <v>5</v>
      </c>
      <c r="F270" s="6" t="s">
        <v>25</v>
      </c>
      <c r="G270" s="6">
        <v>3</v>
      </c>
      <c r="H270" s="7">
        <v>0.0727675963782698</v>
      </c>
      <c r="I270" s="7">
        <f t="shared" si="8"/>
        <v>-0.00905382359944776</v>
      </c>
      <c r="J270" s="7">
        <f t="shared" si="9"/>
        <v>0.154589016355987</v>
      </c>
      <c r="K270" s="7">
        <v>0.041745622437611</v>
      </c>
      <c r="L270" s="7">
        <v>0.223434693933506</v>
      </c>
      <c r="M270" s="6">
        <v>-0.00905382359944776</v>
      </c>
      <c r="N270" s="7">
        <v>0.154589016355987</v>
      </c>
      <c r="O270" s="7">
        <v>1.07548056229055</v>
      </c>
      <c r="P270" s="7">
        <v>0.990987038847986</v>
      </c>
      <c r="Q270" s="7">
        <v>1.16717817138093</v>
      </c>
    </row>
    <row r="271" s="1" customFormat="1" spans="1:17">
      <c r="A271" s="6" t="s">
        <v>113</v>
      </c>
      <c r="B271" s="6" t="s">
        <v>111</v>
      </c>
      <c r="C271" s="6" t="s">
        <v>29</v>
      </c>
      <c r="D271" s="6" t="s">
        <v>29</v>
      </c>
      <c r="E271" s="6" t="s">
        <v>5</v>
      </c>
      <c r="F271" s="6" t="s">
        <v>21</v>
      </c>
      <c r="G271" s="6">
        <v>3</v>
      </c>
      <c r="H271" s="7">
        <v>0.0129472060536344</v>
      </c>
      <c r="I271" s="7">
        <f t="shared" si="8"/>
        <v>-0.211357373733612</v>
      </c>
      <c r="J271" s="7">
        <f t="shared" si="9"/>
        <v>0.23725178584088</v>
      </c>
      <c r="K271" s="7">
        <v>0.11444111213635</v>
      </c>
      <c r="L271" s="7">
        <v>0.928281464247799</v>
      </c>
      <c r="M271" s="6">
        <v>-0.211357373733611</v>
      </c>
      <c r="N271" s="7">
        <v>0.23725178584088</v>
      </c>
      <c r="O271" s="7">
        <v>1.01303138402347</v>
      </c>
      <c r="P271" s="6">
        <v>0.809484726604</v>
      </c>
      <c r="Q271" s="7">
        <v>1.26776028168168</v>
      </c>
    </row>
    <row r="272" s="1" customFormat="1" spans="1:17">
      <c r="A272" s="6" t="s">
        <v>113</v>
      </c>
      <c r="B272" s="6" t="s">
        <v>111</v>
      </c>
      <c r="C272" s="6" t="s">
        <v>29</v>
      </c>
      <c r="D272" s="6" t="s">
        <v>29</v>
      </c>
      <c r="E272" s="6" t="s">
        <v>5</v>
      </c>
      <c r="F272" s="6" t="s">
        <v>22</v>
      </c>
      <c r="G272" s="6">
        <v>3</v>
      </c>
      <c r="H272" s="7">
        <v>0.0539105829781937</v>
      </c>
      <c r="I272" s="7">
        <f t="shared" si="8"/>
        <v>-0.0628153851309102</v>
      </c>
      <c r="J272" s="7">
        <f t="shared" si="9"/>
        <v>0.170636551087298</v>
      </c>
      <c r="K272" s="7">
        <v>0.0595540653617877</v>
      </c>
      <c r="L272" s="7">
        <v>0.365339492689298</v>
      </c>
      <c r="M272" s="6">
        <v>-0.0628153851309103</v>
      </c>
      <c r="N272" s="7">
        <v>0.170636551087298</v>
      </c>
      <c r="O272" s="7">
        <v>1.05539022808478</v>
      </c>
      <c r="P272" s="7">
        <v>0.939116832617437</v>
      </c>
      <c r="Q272" s="7">
        <v>1.18605959860437</v>
      </c>
    </row>
    <row r="273" s="1" customFormat="1" spans="1:17">
      <c r="A273" s="6" t="s">
        <v>113</v>
      </c>
      <c r="B273" s="6" t="s">
        <v>111</v>
      </c>
      <c r="C273" s="6" t="s">
        <v>29</v>
      </c>
      <c r="D273" s="6" t="s">
        <v>29</v>
      </c>
      <c r="E273" s="6" t="s">
        <v>5</v>
      </c>
      <c r="F273" s="6" t="s">
        <v>23</v>
      </c>
      <c r="G273" s="6">
        <v>3</v>
      </c>
      <c r="H273" s="7">
        <v>0.0559346788764574</v>
      </c>
      <c r="I273" s="7">
        <f t="shared" si="8"/>
        <v>-0.0572632638660299</v>
      </c>
      <c r="J273" s="7">
        <f t="shared" si="9"/>
        <v>0.169132621618945</v>
      </c>
      <c r="K273" s="7">
        <v>0.0577540524196364</v>
      </c>
      <c r="L273" s="7">
        <v>0.332795763902991</v>
      </c>
      <c r="M273" s="6">
        <v>-0.0572632638660298</v>
      </c>
      <c r="N273" s="7">
        <v>0.169132621618945</v>
      </c>
      <c r="O273" s="7">
        <v>1.05752860252391</v>
      </c>
      <c r="P273" s="7">
        <v>0.944345424611019</v>
      </c>
      <c r="Q273" s="7">
        <v>1.18427718926772</v>
      </c>
    </row>
    <row r="274" s="1" customFormat="1" spans="1:17">
      <c r="A274" s="6" t="s">
        <v>113</v>
      </c>
      <c r="B274" s="6" t="s">
        <v>111</v>
      </c>
      <c r="C274" s="6" t="s">
        <v>29</v>
      </c>
      <c r="D274" s="6" t="s">
        <v>29</v>
      </c>
      <c r="E274" s="6" t="s">
        <v>5</v>
      </c>
      <c r="F274" s="6" t="s">
        <v>24</v>
      </c>
      <c r="G274" s="6">
        <v>3</v>
      </c>
      <c r="H274" s="7">
        <v>0.0937067844618822</v>
      </c>
      <c r="I274" s="7">
        <f t="shared" si="8"/>
        <v>-0.0682369722991553</v>
      </c>
      <c r="J274" s="7">
        <f t="shared" si="9"/>
        <v>0.25565054122292</v>
      </c>
      <c r="K274" s="7">
        <v>0.0826243656944069</v>
      </c>
      <c r="L274" s="7">
        <v>0.374377271639627</v>
      </c>
      <c r="M274" s="6">
        <v>-0.0682369722991553</v>
      </c>
      <c r="N274" s="7">
        <v>0.25565054122292</v>
      </c>
      <c r="O274" s="7">
        <v>1.09823767835004</v>
      </c>
      <c r="P274" s="7">
        <v>0.934039105954813</v>
      </c>
      <c r="Q274" s="7">
        <v>1.29130139247727</v>
      </c>
    </row>
    <row r="275" s="1" customFormat="1" spans="1:17">
      <c r="A275" s="6" t="s">
        <v>113</v>
      </c>
      <c r="B275" s="6" t="s">
        <v>111</v>
      </c>
      <c r="C275" s="6" t="s">
        <v>29</v>
      </c>
      <c r="D275" s="6" t="s">
        <v>29</v>
      </c>
      <c r="E275" s="6" t="s">
        <v>5</v>
      </c>
      <c r="F275" s="6" t="s">
        <v>25</v>
      </c>
      <c r="G275" s="6">
        <v>3</v>
      </c>
      <c r="H275" s="7">
        <v>0.0446067542453783</v>
      </c>
      <c r="I275" s="7">
        <f t="shared" si="8"/>
        <v>-0.0752364234439421</v>
      </c>
      <c r="J275" s="7">
        <f t="shared" si="9"/>
        <v>0.164449931934699</v>
      </c>
      <c r="K275" s="7">
        <v>0.0611444784129186</v>
      </c>
      <c r="L275" s="7">
        <v>0.541548785681524</v>
      </c>
      <c r="M275" s="6">
        <v>-0.0752364234439421</v>
      </c>
      <c r="N275" s="7">
        <v>0.164449931934699</v>
      </c>
      <c r="O275" s="7">
        <v>1.04561659476303</v>
      </c>
      <c r="P275" s="7">
        <v>0.927524171944973</v>
      </c>
      <c r="Q275" s="6">
        <v>1.178744550615</v>
      </c>
    </row>
    <row r="276" s="1" customFormat="1" spans="1:17">
      <c r="A276" s="6" t="s">
        <v>114</v>
      </c>
      <c r="B276" s="6" t="s">
        <v>111</v>
      </c>
      <c r="C276" s="6" t="s">
        <v>31</v>
      </c>
      <c r="D276" s="6" t="s">
        <v>31</v>
      </c>
      <c r="E276" s="6" t="s">
        <v>5</v>
      </c>
      <c r="F276" s="6" t="s">
        <v>21</v>
      </c>
      <c r="G276" s="6">
        <v>3</v>
      </c>
      <c r="H276" s="7">
        <v>0.706403900067671</v>
      </c>
      <c r="I276" s="7">
        <f t="shared" si="8"/>
        <v>-0.323685206252704</v>
      </c>
      <c r="J276" s="7">
        <f t="shared" si="9"/>
        <v>1.73649300638805</v>
      </c>
      <c r="K276" s="7">
        <v>0.525555666489987</v>
      </c>
      <c r="L276" s="7">
        <v>0.407208735411043</v>
      </c>
      <c r="M276" s="6">
        <v>-0.323685206252704</v>
      </c>
      <c r="N276" s="7">
        <v>1.73649300638805</v>
      </c>
      <c r="O276" s="7">
        <v>2.02668995878946</v>
      </c>
      <c r="P276" s="7">
        <v>0.723477952872913</v>
      </c>
      <c r="Q276" s="7">
        <v>5.67739787058798</v>
      </c>
    </row>
    <row r="277" s="1" customFormat="1" spans="1:17">
      <c r="A277" s="6" t="s">
        <v>114</v>
      </c>
      <c r="B277" s="6" t="s">
        <v>111</v>
      </c>
      <c r="C277" s="6" t="s">
        <v>31</v>
      </c>
      <c r="D277" s="6" t="s">
        <v>31</v>
      </c>
      <c r="E277" s="6" t="s">
        <v>5</v>
      </c>
      <c r="F277" s="6" t="s">
        <v>22</v>
      </c>
      <c r="G277" s="6">
        <v>3</v>
      </c>
      <c r="H277" s="7">
        <v>0.0505936410622219</v>
      </c>
      <c r="I277" s="7">
        <f t="shared" si="8"/>
        <v>-0.268835397092315</v>
      </c>
      <c r="J277" s="7">
        <f t="shared" si="9"/>
        <v>0.370022679216758</v>
      </c>
      <c r="K277" s="7">
        <v>0.162973999058437</v>
      </c>
      <c r="L277" s="7">
        <v>0.756226413610089</v>
      </c>
      <c r="M277" s="6">
        <v>-0.268835397092314</v>
      </c>
      <c r="N277" s="7">
        <v>0.370022679216758</v>
      </c>
      <c r="O277" s="7">
        <v>1.05189535934209</v>
      </c>
      <c r="P277" s="7">
        <v>0.764269046202429</v>
      </c>
      <c r="Q277" s="7">
        <v>1.44776744852278</v>
      </c>
    </row>
    <row r="278" s="1" customFormat="1" spans="1:17">
      <c r="A278" s="6" t="s">
        <v>114</v>
      </c>
      <c r="B278" s="6" t="s">
        <v>111</v>
      </c>
      <c r="C278" s="6" t="s">
        <v>31</v>
      </c>
      <c r="D278" s="6" t="s">
        <v>31</v>
      </c>
      <c r="E278" s="6" t="s">
        <v>5</v>
      </c>
      <c r="F278" s="6" t="s">
        <v>23</v>
      </c>
      <c r="G278" s="6">
        <v>3</v>
      </c>
      <c r="H278" s="6">
        <v>-0.0262984383352712</v>
      </c>
      <c r="I278" s="7">
        <f t="shared" si="8"/>
        <v>-0.345629388363482</v>
      </c>
      <c r="J278" s="7">
        <f t="shared" si="9"/>
        <v>0.29303251169294</v>
      </c>
      <c r="K278" s="7">
        <v>0.162923954096026</v>
      </c>
      <c r="L278" s="7">
        <v>0.871766223212392</v>
      </c>
      <c r="M278" s="6">
        <v>-0.345629388363482</v>
      </c>
      <c r="N278" s="7">
        <v>0.29303251169294</v>
      </c>
      <c r="O278" s="7">
        <v>0.974044354052086</v>
      </c>
      <c r="P278" s="7">
        <v>0.707774748062684</v>
      </c>
      <c r="Q278" s="7">
        <v>1.34048637120453</v>
      </c>
    </row>
    <row r="279" s="1" customFormat="1" spans="1:17">
      <c r="A279" s="6" t="s">
        <v>114</v>
      </c>
      <c r="B279" s="6" t="s">
        <v>111</v>
      </c>
      <c r="C279" s="6" t="s">
        <v>31</v>
      </c>
      <c r="D279" s="6" t="s">
        <v>31</v>
      </c>
      <c r="E279" s="6" t="s">
        <v>5</v>
      </c>
      <c r="F279" s="6" t="s">
        <v>24</v>
      </c>
      <c r="G279" s="6">
        <v>3</v>
      </c>
      <c r="H279" s="7">
        <v>0.0478385518317224</v>
      </c>
      <c r="I279" s="7">
        <f t="shared" si="8"/>
        <v>-0.396415339219646</v>
      </c>
      <c r="J279" s="7">
        <f t="shared" si="9"/>
        <v>0.492092442883091</v>
      </c>
      <c r="K279" s="7">
        <v>0.226660148495596</v>
      </c>
      <c r="L279" s="7">
        <v>0.852393852656619</v>
      </c>
      <c r="M279" s="6">
        <v>-0.396415339219646</v>
      </c>
      <c r="N279" s="7">
        <v>0.49209244288309</v>
      </c>
      <c r="O279" s="7">
        <v>1.04900128231681</v>
      </c>
      <c r="P279" s="7">
        <v>0.672727227902515</v>
      </c>
      <c r="Q279" s="7">
        <v>1.63573532430557</v>
      </c>
    </row>
    <row r="280" s="1" customFormat="1" spans="1:17">
      <c r="A280" s="6" t="s">
        <v>114</v>
      </c>
      <c r="B280" s="6" t="s">
        <v>111</v>
      </c>
      <c r="C280" s="6" t="s">
        <v>31</v>
      </c>
      <c r="D280" s="6" t="s">
        <v>31</v>
      </c>
      <c r="E280" s="6" t="s">
        <v>5</v>
      </c>
      <c r="F280" s="6" t="s">
        <v>25</v>
      </c>
      <c r="G280" s="6">
        <v>3</v>
      </c>
      <c r="H280" s="7">
        <v>0.0681667184733986</v>
      </c>
      <c r="I280" s="7">
        <f t="shared" si="8"/>
        <v>-0.283492979420187</v>
      </c>
      <c r="J280" s="7">
        <f t="shared" si="9"/>
        <v>0.419826416366984</v>
      </c>
      <c r="K280" s="7">
        <v>0.179418213211013</v>
      </c>
      <c r="L280" s="7">
        <v>0.740547299824702</v>
      </c>
      <c r="M280" s="6">
        <v>-0.283492979420187</v>
      </c>
      <c r="N280" s="7">
        <v>0.419826416366984</v>
      </c>
      <c r="O280" s="7">
        <v>1.07054377302524</v>
      </c>
      <c r="P280" s="7">
        <v>0.753148409660025</v>
      </c>
      <c r="Q280" s="7">
        <v>1.5216973909305</v>
      </c>
    </row>
    <row r="281" s="1" customFormat="1" spans="1:17">
      <c r="A281" s="6" t="s">
        <v>115</v>
      </c>
      <c r="B281" s="6" t="s">
        <v>111</v>
      </c>
      <c r="C281" s="6" t="s">
        <v>33</v>
      </c>
      <c r="D281" s="6" t="s">
        <v>33</v>
      </c>
      <c r="E281" s="6" t="s">
        <v>5</v>
      </c>
      <c r="F281" s="6" t="s">
        <v>21</v>
      </c>
      <c r="G281" s="6">
        <v>3</v>
      </c>
      <c r="H281" s="6">
        <v>-0.00558083752267881</v>
      </c>
      <c r="I281" s="7">
        <f t="shared" si="8"/>
        <v>-0.374923190595293</v>
      </c>
      <c r="J281" s="7">
        <f t="shared" si="9"/>
        <v>0.363761515549935</v>
      </c>
      <c r="K281" s="7">
        <v>0.188439976057456</v>
      </c>
      <c r="L281" s="7">
        <v>0.981151381016896</v>
      </c>
      <c r="M281" s="6">
        <v>-0.374923190595293</v>
      </c>
      <c r="N281" s="7">
        <v>0.363761515549935</v>
      </c>
      <c r="O281" s="7">
        <v>0.99443470642153</v>
      </c>
      <c r="P281" s="7">
        <v>0.687342071098785</v>
      </c>
      <c r="Q281" s="7">
        <v>1.43873105825578</v>
      </c>
    </row>
    <row r="282" s="1" customFormat="1" spans="1:17">
      <c r="A282" s="6" t="s">
        <v>115</v>
      </c>
      <c r="B282" s="6" t="s">
        <v>111</v>
      </c>
      <c r="C282" s="6" t="s">
        <v>33</v>
      </c>
      <c r="D282" s="6" t="s">
        <v>33</v>
      </c>
      <c r="E282" s="6" t="s">
        <v>5</v>
      </c>
      <c r="F282" s="6" t="s">
        <v>22</v>
      </c>
      <c r="G282" s="6">
        <v>3</v>
      </c>
      <c r="H282" s="7">
        <v>0.0186736180449702</v>
      </c>
      <c r="I282" s="7">
        <f t="shared" si="8"/>
        <v>-0.0927399512545534</v>
      </c>
      <c r="J282" s="7">
        <f t="shared" si="9"/>
        <v>0.130087187344494</v>
      </c>
      <c r="K282" s="7">
        <v>0.0568436578058794</v>
      </c>
      <c r="L282" s="7">
        <v>0.742527307819619</v>
      </c>
      <c r="M282" s="6">
        <v>-0.0927399512545535</v>
      </c>
      <c r="N282" s="7">
        <v>0.130087187344494</v>
      </c>
      <c r="O282" s="7">
        <v>1.01884906039675</v>
      </c>
      <c r="P282" s="7">
        <v>0.911430485835312</v>
      </c>
      <c r="Q282" s="7">
        <v>1.1389276790758</v>
      </c>
    </row>
    <row r="283" s="1" customFormat="1" spans="1:17">
      <c r="A283" s="6" t="s">
        <v>115</v>
      </c>
      <c r="B283" s="6" t="s">
        <v>111</v>
      </c>
      <c r="C283" s="6" t="s">
        <v>33</v>
      </c>
      <c r="D283" s="6" t="s">
        <v>33</v>
      </c>
      <c r="E283" s="6" t="s">
        <v>5</v>
      </c>
      <c r="F283" s="6" t="s">
        <v>23</v>
      </c>
      <c r="G283" s="6">
        <v>3</v>
      </c>
      <c r="H283" s="7">
        <v>0.0206594221109</v>
      </c>
      <c r="I283" s="7">
        <f t="shared" si="8"/>
        <v>-0.0868428804950445</v>
      </c>
      <c r="J283" s="7">
        <f t="shared" si="9"/>
        <v>0.128161724716845</v>
      </c>
      <c r="K283" s="7">
        <v>0.0548481135744615</v>
      </c>
      <c r="L283" s="7">
        <v>0.706421798278659</v>
      </c>
      <c r="M283" s="6">
        <v>-0.0868428804950445</v>
      </c>
      <c r="N283" s="7">
        <v>0.128161724716844</v>
      </c>
      <c r="O283" s="7">
        <v>1.02087430520761</v>
      </c>
      <c r="P283" s="7">
        <v>0.916821134800007</v>
      </c>
      <c r="Q283" s="7">
        <v>1.13673682627361</v>
      </c>
    </row>
    <row r="284" s="1" customFormat="1" spans="1:17">
      <c r="A284" s="6" t="s">
        <v>115</v>
      </c>
      <c r="B284" s="6" t="s">
        <v>111</v>
      </c>
      <c r="C284" s="6" t="s">
        <v>33</v>
      </c>
      <c r="D284" s="6" t="s">
        <v>33</v>
      </c>
      <c r="E284" s="6" t="s">
        <v>5</v>
      </c>
      <c r="F284" s="6" t="s">
        <v>24</v>
      </c>
      <c r="G284" s="6">
        <v>3</v>
      </c>
      <c r="H284" s="7">
        <v>0.0144000678453981</v>
      </c>
      <c r="I284" s="7">
        <f t="shared" si="8"/>
        <v>-0.119744174201662</v>
      </c>
      <c r="J284" s="7">
        <f t="shared" si="9"/>
        <v>0.148544309892458</v>
      </c>
      <c r="K284" s="7">
        <v>0.0684409398199287</v>
      </c>
      <c r="L284" s="7">
        <v>0.852843455925333</v>
      </c>
      <c r="M284" s="6">
        <v>-0.119744174201662</v>
      </c>
      <c r="N284" s="7">
        <v>0.148544309892458</v>
      </c>
      <c r="O284" s="7">
        <v>1.0145042482902</v>
      </c>
      <c r="P284" s="7">
        <v>0.887147362871488</v>
      </c>
      <c r="Q284" s="7">
        <v>1.1601442025004</v>
      </c>
    </row>
    <row r="285" s="1" customFormat="1" spans="1:17">
      <c r="A285" s="6" t="s">
        <v>115</v>
      </c>
      <c r="B285" s="6" t="s">
        <v>111</v>
      </c>
      <c r="C285" s="6" t="s">
        <v>33</v>
      </c>
      <c r="D285" s="6" t="s">
        <v>33</v>
      </c>
      <c r="E285" s="6" t="s">
        <v>5</v>
      </c>
      <c r="F285" s="6" t="s">
        <v>25</v>
      </c>
      <c r="G285" s="6">
        <v>3</v>
      </c>
      <c r="H285" s="7">
        <v>0.0177784130917478</v>
      </c>
      <c r="I285" s="7">
        <f t="shared" si="8"/>
        <v>-0.119202951840279</v>
      </c>
      <c r="J285" s="7">
        <f t="shared" si="9"/>
        <v>0.154759778023774</v>
      </c>
      <c r="K285" s="7">
        <v>0.069888451495932</v>
      </c>
      <c r="L285" s="7">
        <v>0.822965468629697</v>
      </c>
      <c r="M285" s="6">
        <v>-0.119202951840279</v>
      </c>
      <c r="N285" s="7">
        <v>0.154759778023774</v>
      </c>
      <c r="O285" s="7">
        <v>1.0179373897982</v>
      </c>
      <c r="P285" s="7">
        <v>0.887627636817892</v>
      </c>
      <c r="Q285" s="7">
        <v>1.16737749769024</v>
      </c>
    </row>
    <row r="286" s="1" customFormat="1" spans="1:17">
      <c r="A286" s="6" t="s">
        <v>116</v>
      </c>
      <c r="B286" s="6" t="s">
        <v>111</v>
      </c>
      <c r="C286" s="6" t="s">
        <v>35</v>
      </c>
      <c r="D286" s="6" t="s">
        <v>35</v>
      </c>
      <c r="E286" s="6" t="s">
        <v>5</v>
      </c>
      <c r="F286" s="6" t="s">
        <v>68</v>
      </c>
      <c r="G286" s="6">
        <v>1</v>
      </c>
      <c r="H286" s="6">
        <v>-0.0528375733855186</v>
      </c>
      <c r="I286" s="7">
        <f t="shared" si="8"/>
        <v>-0.282974559686889</v>
      </c>
      <c r="J286" s="7">
        <f t="shared" si="9"/>
        <v>0.177299412915851</v>
      </c>
      <c r="K286" s="7">
        <v>0.117416829745597</v>
      </c>
      <c r="L286" s="7">
        <v>0.65271044057584</v>
      </c>
      <c r="M286" s="6">
        <v>-0.282974559686888</v>
      </c>
      <c r="N286" s="7">
        <v>0.177299412915851</v>
      </c>
      <c r="O286" s="7">
        <v>0.948534067147918</v>
      </c>
      <c r="P286" s="7">
        <v>0.753538957882901</v>
      </c>
      <c r="Q286" s="7">
        <v>1.1939885352019</v>
      </c>
    </row>
    <row r="287" s="1" customFormat="1" spans="1:17">
      <c r="A287" s="6" t="s">
        <v>117</v>
      </c>
      <c r="B287" s="6" t="s">
        <v>118</v>
      </c>
      <c r="C287" s="6" t="s">
        <v>20</v>
      </c>
      <c r="D287" s="6" t="s">
        <v>20</v>
      </c>
      <c r="E287" s="6" t="s">
        <v>5</v>
      </c>
      <c r="F287" s="6" t="s">
        <v>21</v>
      </c>
      <c r="G287" s="6">
        <v>14</v>
      </c>
      <c r="H287" s="7">
        <v>0.0724457534768752</v>
      </c>
      <c r="I287" s="7">
        <f t="shared" si="8"/>
        <v>-0.046710742973102</v>
      </c>
      <c r="J287" s="7">
        <f t="shared" si="9"/>
        <v>0.191602249926852</v>
      </c>
      <c r="K287" s="7">
        <v>0.0607941308418251</v>
      </c>
      <c r="L287" s="7">
        <v>0.256430952134478</v>
      </c>
      <c r="M287" s="6">
        <v>-0.046710742973102</v>
      </c>
      <c r="N287" s="7">
        <v>0.191602249926852</v>
      </c>
      <c r="O287" s="7">
        <v>1.07513448220068</v>
      </c>
      <c r="P287" s="7">
        <v>0.954363413992316</v>
      </c>
      <c r="Q287" s="7">
        <v>1.21118867076168</v>
      </c>
    </row>
    <row r="288" s="1" customFormat="1" spans="1:17">
      <c r="A288" s="6" t="s">
        <v>117</v>
      </c>
      <c r="B288" s="6" t="s">
        <v>118</v>
      </c>
      <c r="C288" s="6" t="s">
        <v>20</v>
      </c>
      <c r="D288" s="6" t="s">
        <v>20</v>
      </c>
      <c r="E288" s="6" t="s">
        <v>5</v>
      </c>
      <c r="F288" s="6" t="s">
        <v>22</v>
      </c>
      <c r="G288" s="6">
        <v>14</v>
      </c>
      <c r="H288" s="7">
        <v>0.00381170275866236</v>
      </c>
      <c r="I288" s="7">
        <f t="shared" si="8"/>
        <v>-0.0670357463131083</v>
      </c>
      <c r="J288" s="7">
        <f t="shared" si="9"/>
        <v>0.074659151830433</v>
      </c>
      <c r="K288" s="7">
        <v>0.0361466576896789</v>
      </c>
      <c r="L288" s="7">
        <v>0.916017915248726</v>
      </c>
      <c r="M288" s="6">
        <v>-0.0670357463131082</v>
      </c>
      <c r="N288" s="7">
        <v>0.0746591518304329</v>
      </c>
      <c r="O288" s="7">
        <v>1.00381897653651</v>
      </c>
      <c r="P288" s="7">
        <v>0.935161772153781</v>
      </c>
      <c r="Q288" s="7">
        <v>1.07751681865061</v>
      </c>
    </row>
    <row r="289" s="1" customFormat="1" spans="1:17">
      <c r="A289" s="6" t="s">
        <v>117</v>
      </c>
      <c r="B289" s="6" t="s">
        <v>118</v>
      </c>
      <c r="C289" s="6" t="s">
        <v>20</v>
      </c>
      <c r="D289" s="6" t="s">
        <v>20</v>
      </c>
      <c r="E289" s="6" t="s">
        <v>5</v>
      </c>
      <c r="F289" s="6" t="s">
        <v>23</v>
      </c>
      <c r="G289" s="6">
        <v>14</v>
      </c>
      <c r="H289" s="7">
        <v>0.00245197867716384</v>
      </c>
      <c r="I289" s="7">
        <f t="shared" si="8"/>
        <v>-0.0509319800385723</v>
      </c>
      <c r="J289" s="7">
        <f t="shared" si="9"/>
        <v>0.0558359373928999</v>
      </c>
      <c r="K289" s="7">
        <v>0.0272367136304776</v>
      </c>
      <c r="L289" s="7">
        <v>0.928267537053759</v>
      </c>
      <c r="M289" s="6">
        <v>-0.0509319800385722</v>
      </c>
      <c r="N289" s="7">
        <v>0.0558359373928998</v>
      </c>
      <c r="O289" s="7">
        <v>1.00245498723535</v>
      </c>
      <c r="P289" s="7">
        <v>0.950343310649326</v>
      </c>
      <c r="Q289" s="7">
        <v>1.05742418573601</v>
      </c>
    </row>
    <row r="290" s="1" customFormat="1" spans="1:17">
      <c r="A290" s="6" t="s">
        <v>117</v>
      </c>
      <c r="B290" s="6" t="s">
        <v>118</v>
      </c>
      <c r="C290" s="6" t="s">
        <v>20</v>
      </c>
      <c r="D290" s="6" t="s">
        <v>20</v>
      </c>
      <c r="E290" s="6" t="s">
        <v>5</v>
      </c>
      <c r="F290" s="6" t="s">
        <v>24</v>
      </c>
      <c r="G290" s="6">
        <v>14</v>
      </c>
      <c r="H290" s="7">
        <v>0.0100079594977866</v>
      </c>
      <c r="I290" s="7">
        <f t="shared" si="8"/>
        <v>-0.106755432096106</v>
      </c>
      <c r="J290" s="7">
        <f t="shared" si="9"/>
        <v>0.126771351091679</v>
      </c>
      <c r="K290" s="7">
        <v>0.0595731589764756</v>
      </c>
      <c r="L290" s="7">
        <v>0.869173029279955</v>
      </c>
      <c r="M290" s="6">
        <v>-0.106755432096106</v>
      </c>
      <c r="N290" s="7">
        <v>0.126771351091679</v>
      </c>
      <c r="O290" s="7">
        <v>1.01005820660823</v>
      </c>
      <c r="P290" s="7">
        <v>0.898745450404899</v>
      </c>
      <c r="Q290" s="7">
        <v>1.1351574355976</v>
      </c>
    </row>
    <row r="291" s="1" customFormat="1" spans="1:17">
      <c r="A291" s="6" t="s">
        <v>117</v>
      </c>
      <c r="B291" s="6" t="s">
        <v>118</v>
      </c>
      <c r="C291" s="6" t="s">
        <v>20</v>
      </c>
      <c r="D291" s="6" t="s">
        <v>20</v>
      </c>
      <c r="E291" s="6" t="s">
        <v>5</v>
      </c>
      <c r="F291" s="6" t="s">
        <v>25</v>
      </c>
      <c r="G291" s="6">
        <v>14</v>
      </c>
      <c r="H291" s="7">
        <v>0.00357137238136168</v>
      </c>
      <c r="I291" s="7">
        <f t="shared" si="8"/>
        <v>-0.0702372233981087</v>
      </c>
      <c r="J291" s="7">
        <f t="shared" si="9"/>
        <v>0.0773799681608321</v>
      </c>
      <c r="K291" s="7">
        <v>0.0376574468262604</v>
      </c>
      <c r="L291" s="7">
        <v>0.925889426264618</v>
      </c>
      <c r="M291" s="6">
        <v>-0.0702372233981088</v>
      </c>
      <c r="N291" s="7">
        <v>0.0773799681608321</v>
      </c>
      <c r="O291" s="7">
        <v>1.00357775733045</v>
      </c>
      <c r="P291" s="7">
        <v>0.932172660508743</v>
      </c>
      <c r="Q291" s="7">
        <v>1.08045253596984</v>
      </c>
    </row>
    <row r="292" s="1" customFormat="1" spans="1:17">
      <c r="A292" s="6" t="s">
        <v>119</v>
      </c>
      <c r="B292" s="6" t="s">
        <v>118</v>
      </c>
      <c r="C292" s="6" t="s">
        <v>27</v>
      </c>
      <c r="D292" s="6" t="s">
        <v>27</v>
      </c>
      <c r="E292" s="6" t="s">
        <v>5</v>
      </c>
      <c r="F292" s="6" t="s">
        <v>21</v>
      </c>
      <c r="G292" s="6">
        <v>14</v>
      </c>
      <c r="H292" s="7">
        <v>0.068884740598389</v>
      </c>
      <c r="I292" s="7">
        <f t="shared" si="8"/>
        <v>-0.015609950495858</v>
      </c>
      <c r="J292" s="7">
        <f t="shared" si="9"/>
        <v>0.153379431692636</v>
      </c>
      <c r="K292" s="7">
        <v>0.043109536272575</v>
      </c>
      <c r="L292" s="7">
        <v>0.136048072892256</v>
      </c>
      <c r="M292" s="6">
        <v>-0.015609950495858</v>
      </c>
      <c r="N292" s="7">
        <v>0.153379431692636</v>
      </c>
      <c r="O292" s="7">
        <v>1.07131272316861</v>
      </c>
      <c r="P292" s="7">
        <v>0.984511253300104</v>
      </c>
      <c r="Q292" s="7">
        <v>1.16576722406757</v>
      </c>
    </row>
    <row r="293" s="1" customFormat="1" spans="1:17">
      <c r="A293" s="6" t="s">
        <v>119</v>
      </c>
      <c r="B293" s="6" t="s">
        <v>118</v>
      </c>
      <c r="C293" s="6" t="s">
        <v>27</v>
      </c>
      <c r="D293" s="6" t="s">
        <v>27</v>
      </c>
      <c r="E293" s="6" t="s">
        <v>5</v>
      </c>
      <c r="F293" s="6" t="s">
        <v>22</v>
      </c>
      <c r="G293" s="6">
        <v>14</v>
      </c>
      <c r="H293" s="7">
        <v>0.0104877252533484</v>
      </c>
      <c r="I293" s="7">
        <f t="shared" si="8"/>
        <v>-0.0443882976196098</v>
      </c>
      <c r="J293" s="7">
        <f t="shared" si="9"/>
        <v>0.0653637481263066</v>
      </c>
      <c r="K293" s="7">
        <v>0.0279979708535501</v>
      </c>
      <c r="L293" s="7">
        <v>0.707966331779728</v>
      </c>
      <c r="M293" s="6">
        <v>-0.0443882976196099</v>
      </c>
      <c r="N293" s="7">
        <v>0.0653637481263067</v>
      </c>
      <c r="O293" s="7">
        <v>1.01054291421064</v>
      </c>
      <c r="P293" s="7">
        <v>0.956582446662333</v>
      </c>
      <c r="Q293" s="7">
        <v>1.06754727208769</v>
      </c>
    </row>
    <row r="294" s="1" customFormat="1" spans="1:17">
      <c r="A294" s="6" t="s">
        <v>119</v>
      </c>
      <c r="B294" s="6" t="s">
        <v>118</v>
      </c>
      <c r="C294" s="6" t="s">
        <v>27</v>
      </c>
      <c r="D294" s="6" t="s">
        <v>27</v>
      </c>
      <c r="E294" s="6" t="s">
        <v>5</v>
      </c>
      <c r="F294" s="6" t="s">
        <v>23</v>
      </c>
      <c r="G294" s="6">
        <v>14</v>
      </c>
      <c r="H294" s="7">
        <v>0.00338044137162621</v>
      </c>
      <c r="I294" s="7">
        <f t="shared" si="8"/>
        <v>-0.0409599769776255</v>
      </c>
      <c r="J294" s="7">
        <f t="shared" si="9"/>
        <v>0.0477208597208779</v>
      </c>
      <c r="K294" s="7">
        <v>0.0226226624230876</v>
      </c>
      <c r="L294" s="7">
        <v>0.881216540782095</v>
      </c>
      <c r="M294" s="6">
        <v>-0.0409599769776256</v>
      </c>
      <c r="N294" s="7">
        <v>0.047720859720878</v>
      </c>
      <c r="O294" s="7">
        <v>1.00338616150727</v>
      </c>
      <c r="P294" s="7">
        <v>0.9598675459793</v>
      </c>
      <c r="Q294" s="7">
        <v>1.04887783040641</v>
      </c>
    </row>
    <row r="295" s="1" customFormat="1" spans="1:17">
      <c r="A295" s="6" t="s">
        <v>119</v>
      </c>
      <c r="B295" s="6" t="s">
        <v>118</v>
      </c>
      <c r="C295" s="6" t="s">
        <v>27</v>
      </c>
      <c r="D295" s="6" t="s">
        <v>27</v>
      </c>
      <c r="E295" s="6" t="s">
        <v>5</v>
      </c>
      <c r="F295" s="6" t="s">
        <v>24</v>
      </c>
      <c r="G295" s="6">
        <v>14</v>
      </c>
      <c r="H295" s="6">
        <v>-0.0931585370836542</v>
      </c>
      <c r="I295" s="7">
        <f t="shared" si="8"/>
        <v>-0.200001302485082</v>
      </c>
      <c r="J295" s="7">
        <f t="shared" si="9"/>
        <v>0.0136842283177733</v>
      </c>
      <c r="K295" s="7">
        <v>0.0545116150007283</v>
      </c>
      <c r="L295" s="7">
        <v>0.111205574766109</v>
      </c>
      <c r="M295" s="6">
        <v>-0.200001302485082</v>
      </c>
      <c r="N295" s="7">
        <v>0.0136842283177732</v>
      </c>
      <c r="O295" s="7">
        <v>0.911049053786326</v>
      </c>
      <c r="P295" s="7">
        <v>0.818729686694085</v>
      </c>
      <c r="Q295" s="7">
        <v>1.01377828591562</v>
      </c>
    </row>
    <row r="296" s="1" customFormat="1" spans="1:17">
      <c r="A296" s="6" t="s">
        <v>119</v>
      </c>
      <c r="B296" s="6" t="s">
        <v>118</v>
      </c>
      <c r="C296" s="6" t="s">
        <v>27</v>
      </c>
      <c r="D296" s="6" t="s">
        <v>27</v>
      </c>
      <c r="E296" s="6" t="s">
        <v>5</v>
      </c>
      <c r="F296" s="6" t="s">
        <v>25</v>
      </c>
      <c r="G296" s="6">
        <v>14</v>
      </c>
      <c r="H296" s="7">
        <v>0.0107574890137512</v>
      </c>
      <c r="I296" s="7">
        <f t="shared" si="8"/>
        <v>-0.0445156726714852</v>
      </c>
      <c r="J296" s="7">
        <f t="shared" si="9"/>
        <v>0.0660306506989876</v>
      </c>
      <c r="K296" s="7">
        <v>0.0282005926965492</v>
      </c>
      <c r="L296" s="7">
        <v>0.709021497386483</v>
      </c>
      <c r="M296" s="6">
        <v>-0.0445156726714853</v>
      </c>
      <c r="N296" s="7">
        <v>0.0660306506989877</v>
      </c>
      <c r="O296" s="7">
        <v>1.0108155588404</v>
      </c>
      <c r="P296" s="7">
        <v>0.956460609683227</v>
      </c>
      <c r="Q296" s="7">
        <v>1.06825945956334</v>
      </c>
    </row>
    <row r="297" s="1" customFormat="1" spans="1:17">
      <c r="A297" s="6" t="s">
        <v>120</v>
      </c>
      <c r="B297" s="6" t="s">
        <v>118</v>
      </c>
      <c r="C297" s="6" t="s">
        <v>29</v>
      </c>
      <c r="D297" s="6" t="s">
        <v>29</v>
      </c>
      <c r="E297" s="6" t="s">
        <v>5</v>
      </c>
      <c r="F297" s="6" t="s">
        <v>21</v>
      </c>
      <c r="G297" s="6">
        <v>16</v>
      </c>
      <c r="H297" s="7">
        <v>0.0476539973049062</v>
      </c>
      <c r="I297" s="7">
        <f t="shared" si="8"/>
        <v>-0.0837323136374511</v>
      </c>
      <c r="J297" s="7">
        <f t="shared" si="9"/>
        <v>0.179040308247263</v>
      </c>
      <c r="K297" s="7">
        <v>0.0670338321134476</v>
      </c>
      <c r="L297" s="7">
        <v>0.488824651322077</v>
      </c>
      <c r="M297" s="6">
        <v>-0.0837323136374512</v>
      </c>
      <c r="N297" s="7">
        <v>0.179040308247264</v>
      </c>
      <c r="O297" s="7">
        <v>1.04880770224511</v>
      </c>
      <c r="P297" s="6">
        <v>0.919677408248</v>
      </c>
      <c r="Q297" s="7">
        <v>1.19606895463941</v>
      </c>
    </row>
    <row r="298" s="1" customFormat="1" spans="1:17">
      <c r="A298" s="6" t="s">
        <v>120</v>
      </c>
      <c r="B298" s="6" t="s">
        <v>118</v>
      </c>
      <c r="C298" s="6" t="s">
        <v>29</v>
      </c>
      <c r="D298" s="6" t="s">
        <v>29</v>
      </c>
      <c r="E298" s="6" t="s">
        <v>5</v>
      </c>
      <c r="F298" s="6" t="s">
        <v>22</v>
      </c>
      <c r="G298" s="6">
        <v>16</v>
      </c>
      <c r="H298" s="6">
        <v>-0.0113668596002467</v>
      </c>
      <c r="I298" s="7">
        <f t="shared" si="8"/>
        <v>-0.0935887583946445</v>
      </c>
      <c r="J298" s="7">
        <f t="shared" si="9"/>
        <v>0.0708550391941511</v>
      </c>
      <c r="K298" s="7">
        <v>0.0419499483644887</v>
      </c>
      <c r="L298" s="7">
        <v>0.786419934502665</v>
      </c>
      <c r="M298" s="6">
        <v>-0.0935887583946446</v>
      </c>
      <c r="N298" s="7">
        <v>0.0708550391941512</v>
      </c>
      <c r="O298" s="7">
        <v>0.988697499065556</v>
      </c>
      <c r="P298" s="7">
        <v>0.910657185369146</v>
      </c>
      <c r="Q298" s="7">
        <v>1.07342560994809</v>
      </c>
    </row>
    <row r="299" s="1" customFormat="1" spans="1:17">
      <c r="A299" s="6" t="s">
        <v>120</v>
      </c>
      <c r="B299" s="6" t="s">
        <v>118</v>
      </c>
      <c r="C299" s="6" t="s">
        <v>29</v>
      </c>
      <c r="D299" s="6" t="s">
        <v>29</v>
      </c>
      <c r="E299" s="6" t="s">
        <v>5</v>
      </c>
      <c r="F299" s="6" t="s">
        <v>23</v>
      </c>
      <c r="G299" s="6">
        <v>16</v>
      </c>
      <c r="H299" s="7">
        <v>0.0330383762720503</v>
      </c>
      <c r="I299" s="7">
        <f t="shared" si="8"/>
        <v>-0.0272406041971947</v>
      </c>
      <c r="J299" s="7">
        <f t="shared" si="9"/>
        <v>0.0933173567412953</v>
      </c>
      <c r="K299" s="7">
        <v>0.0307545818720638</v>
      </c>
      <c r="L299" s="7">
        <v>0.282706762557738</v>
      </c>
      <c r="M299" s="6">
        <v>-0.0272406041971949</v>
      </c>
      <c r="N299" s="7">
        <v>0.0933173567412954</v>
      </c>
      <c r="O299" s="7">
        <v>1.03359020381906</v>
      </c>
      <c r="P299" s="7">
        <v>0.973127074896106</v>
      </c>
      <c r="Q299" s="7">
        <v>1.09781007741952</v>
      </c>
    </row>
    <row r="300" s="1" customFormat="1" spans="1:17">
      <c r="A300" s="6" t="s">
        <v>120</v>
      </c>
      <c r="B300" s="6" t="s">
        <v>118</v>
      </c>
      <c r="C300" s="6" t="s">
        <v>29</v>
      </c>
      <c r="D300" s="6" t="s">
        <v>29</v>
      </c>
      <c r="E300" s="6" t="s">
        <v>5</v>
      </c>
      <c r="F300" s="6" t="s">
        <v>24</v>
      </c>
      <c r="G300" s="6">
        <v>16</v>
      </c>
      <c r="H300" s="7">
        <v>0.139031374906613</v>
      </c>
      <c r="I300" s="7">
        <f t="shared" si="8"/>
        <v>-0.0148599820425372</v>
      </c>
      <c r="J300" s="7">
        <f t="shared" si="9"/>
        <v>0.292922731855763</v>
      </c>
      <c r="K300" s="7">
        <v>0.078515998443444</v>
      </c>
      <c r="L300" s="7">
        <v>0.0969174926991939</v>
      </c>
      <c r="M300" s="6">
        <v>-0.0148599820425369</v>
      </c>
      <c r="N300" s="7">
        <v>0.292922731855764</v>
      </c>
      <c r="O300" s="7">
        <v>1.14916015423053</v>
      </c>
      <c r="P300" s="7">
        <v>0.985249882621743</v>
      </c>
      <c r="Q300" s="7">
        <v>1.34033922090617</v>
      </c>
    </row>
    <row r="301" s="1" customFormat="1" spans="1:17">
      <c r="A301" s="6" t="s">
        <v>120</v>
      </c>
      <c r="B301" s="6" t="s">
        <v>118</v>
      </c>
      <c r="C301" s="6" t="s">
        <v>29</v>
      </c>
      <c r="D301" s="6" t="s">
        <v>29</v>
      </c>
      <c r="E301" s="6" t="s">
        <v>5</v>
      </c>
      <c r="F301" s="6" t="s">
        <v>25</v>
      </c>
      <c r="G301" s="6">
        <v>16</v>
      </c>
      <c r="H301" s="6">
        <v>-0.01246359938679</v>
      </c>
      <c r="I301" s="7">
        <f t="shared" si="8"/>
        <v>-0.0973860068685341</v>
      </c>
      <c r="J301" s="7">
        <f t="shared" si="9"/>
        <v>0.0724588080949541</v>
      </c>
      <c r="K301" s="7">
        <v>0.0433277589192572</v>
      </c>
      <c r="L301" s="7">
        <v>0.777544314756124</v>
      </c>
      <c r="M301" s="6">
        <v>-0.0973860068685341</v>
      </c>
      <c r="N301" s="7">
        <v>0.072458808094954</v>
      </c>
      <c r="O301" s="7">
        <v>0.987613749585692</v>
      </c>
      <c r="P301" s="7">
        <v>0.90720575088614</v>
      </c>
      <c r="Q301" s="7">
        <v>1.07514851776235</v>
      </c>
    </row>
    <row r="302" s="1" customFormat="1" spans="1:17">
      <c r="A302" s="6" t="s">
        <v>121</v>
      </c>
      <c r="B302" s="6" t="s">
        <v>118</v>
      </c>
      <c r="C302" s="6" t="s">
        <v>31</v>
      </c>
      <c r="D302" s="6" t="s">
        <v>31</v>
      </c>
      <c r="E302" s="6" t="s">
        <v>5</v>
      </c>
      <c r="F302" s="6" t="s">
        <v>21</v>
      </c>
      <c r="G302" s="6">
        <v>17</v>
      </c>
      <c r="H302" s="7">
        <v>0.0243730401981547</v>
      </c>
      <c r="I302" s="7">
        <f t="shared" si="8"/>
        <v>-0.238017673572015</v>
      </c>
      <c r="J302" s="7">
        <f t="shared" si="9"/>
        <v>0.286763753968325</v>
      </c>
      <c r="K302" s="7">
        <v>0.133872813148046</v>
      </c>
      <c r="L302" s="7">
        <v>0.857972310024093</v>
      </c>
      <c r="M302" s="6">
        <v>-0.238017673572016</v>
      </c>
      <c r="N302" s="7">
        <v>0.286763753968325</v>
      </c>
      <c r="O302" s="7">
        <v>1.02467249063224</v>
      </c>
      <c r="P302" s="7">
        <v>0.788188760859845</v>
      </c>
      <c r="Q302" s="7">
        <v>1.33210947072256</v>
      </c>
    </row>
    <row r="303" s="1" customFormat="1" spans="1:17">
      <c r="A303" s="6" t="s">
        <v>121</v>
      </c>
      <c r="B303" s="6" t="s">
        <v>118</v>
      </c>
      <c r="C303" s="6" t="s">
        <v>31</v>
      </c>
      <c r="D303" s="6" t="s">
        <v>31</v>
      </c>
      <c r="E303" s="6" t="s">
        <v>5</v>
      </c>
      <c r="F303" s="6" t="s">
        <v>22</v>
      </c>
      <c r="G303" s="6">
        <v>17</v>
      </c>
      <c r="H303" s="7">
        <v>0.05179332601317</v>
      </c>
      <c r="I303" s="7">
        <f t="shared" si="8"/>
        <v>-0.122696450582382</v>
      </c>
      <c r="J303" s="7">
        <f t="shared" si="9"/>
        <v>0.226283102608722</v>
      </c>
      <c r="K303" s="7">
        <v>0.0890253962222202</v>
      </c>
      <c r="L303" s="7">
        <v>0.560713885962929</v>
      </c>
      <c r="M303" s="6">
        <v>-0.122696450582381</v>
      </c>
      <c r="N303" s="7">
        <v>0.226283102608722</v>
      </c>
      <c r="O303" s="7">
        <v>1.0531580596445</v>
      </c>
      <c r="P303" s="7">
        <v>0.884532121023756</v>
      </c>
      <c r="Q303" s="7">
        <v>1.25393060605922</v>
      </c>
    </row>
    <row r="304" s="1" customFormat="1" spans="1:17">
      <c r="A304" s="6" t="s">
        <v>121</v>
      </c>
      <c r="B304" s="6" t="s">
        <v>118</v>
      </c>
      <c r="C304" s="6" t="s">
        <v>31</v>
      </c>
      <c r="D304" s="6" t="s">
        <v>31</v>
      </c>
      <c r="E304" s="6" t="s">
        <v>5</v>
      </c>
      <c r="F304" s="6" t="s">
        <v>23</v>
      </c>
      <c r="G304" s="6">
        <v>17</v>
      </c>
      <c r="H304" s="7">
        <v>0.0334760041807527</v>
      </c>
      <c r="I304" s="7">
        <f t="shared" si="8"/>
        <v>-0.0913547618927333</v>
      </c>
      <c r="J304" s="7">
        <f t="shared" si="9"/>
        <v>0.158306770254239</v>
      </c>
      <c r="K304" s="7">
        <v>0.0636891663640235</v>
      </c>
      <c r="L304" s="7">
        <v>0.599155481571775</v>
      </c>
      <c r="M304" s="6">
        <v>-0.0913547618927333</v>
      </c>
      <c r="N304" s="7">
        <v>0.158306770254239</v>
      </c>
      <c r="O304" s="7">
        <v>1.03404263072851</v>
      </c>
      <c r="P304" s="7">
        <v>0.912693864455633</v>
      </c>
      <c r="Q304" s="7">
        <v>1.17152552877266</v>
      </c>
    </row>
    <row r="305" s="1" customFormat="1" spans="1:17">
      <c r="A305" s="6" t="s">
        <v>121</v>
      </c>
      <c r="B305" s="6" t="s">
        <v>118</v>
      </c>
      <c r="C305" s="6" t="s">
        <v>31</v>
      </c>
      <c r="D305" s="6" t="s">
        <v>31</v>
      </c>
      <c r="E305" s="6" t="s">
        <v>5</v>
      </c>
      <c r="F305" s="6" t="s">
        <v>24</v>
      </c>
      <c r="G305" s="6">
        <v>17</v>
      </c>
      <c r="H305" s="7">
        <v>0.0161047266840117</v>
      </c>
      <c r="I305" s="7">
        <f t="shared" si="8"/>
        <v>-0.280756803541447</v>
      </c>
      <c r="J305" s="7">
        <f t="shared" si="9"/>
        <v>0.31296625690947</v>
      </c>
      <c r="K305" s="7">
        <v>0.151459964400744</v>
      </c>
      <c r="L305" s="7">
        <v>0.916642344935675</v>
      </c>
      <c r="M305" s="6">
        <v>-0.280756803541447</v>
      </c>
      <c r="N305" s="7">
        <v>0.312966256909471</v>
      </c>
      <c r="O305" s="7">
        <v>1.01623510676633</v>
      </c>
      <c r="P305" s="7">
        <v>0.755211978027207</v>
      </c>
      <c r="Q305" s="7">
        <v>1.3674753874033</v>
      </c>
    </row>
    <row r="306" s="1" customFormat="1" spans="1:17">
      <c r="A306" s="6" t="s">
        <v>121</v>
      </c>
      <c r="B306" s="6" t="s">
        <v>118</v>
      </c>
      <c r="C306" s="6" t="s">
        <v>31</v>
      </c>
      <c r="D306" s="6" t="s">
        <v>31</v>
      </c>
      <c r="E306" s="6" t="s">
        <v>5</v>
      </c>
      <c r="F306" s="6" t="s">
        <v>25</v>
      </c>
      <c r="G306" s="6">
        <v>17</v>
      </c>
      <c r="H306" s="7">
        <v>0.0762293367656088</v>
      </c>
      <c r="I306" s="7">
        <f t="shared" si="8"/>
        <v>-0.106520674855954</v>
      </c>
      <c r="J306" s="7">
        <f t="shared" si="9"/>
        <v>0.258979348387171</v>
      </c>
      <c r="K306" s="7">
        <v>0.093239801847736</v>
      </c>
      <c r="L306" s="7">
        <v>0.425614980670759</v>
      </c>
      <c r="M306" s="6">
        <v>-0.106520674855954</v>
      </c>
      <c r="N306" s="7">
        <v>0.258979348387171</v>
      </c>
      <c r="O306" s="7">
        <v>1.07921004832063</v>
      </c>
      <c r="P306" s="7">
        <v>0.898956462173737</v>
      </c>
      <c r="Q306" s="7">
        <v>1.29560704817663</v>
      </c>
    </row>
    <row r="307" s="1" customFormat="1" spans="1:17">
      <c r="A307" s="6" t="s">
        <v>122</v>
      </c>
      <c r="B307" s="6" t="s">
        <v>118</v>
      </c>
      <c r="C307" s="6" t="s">
        <v>33</v>
      </c>
      <c r="D307" s="6" t="s">
        <v>33</v>
      </c>
      <c r="E307" s="6" t="s">
        <v>5</v>
      </c>
      <c r="F307" s="6" t="s">
        <v>21</v>
      </c>
      <c r="G307" s="6">
        <v>12</v>
      </c>
      <c r="H307" s="7">
        <v>0.0684920127704677</v>
      </c>
      <c r="I307" s="7">
        <f t="shared" si="8"/>
        <v>-0.142609389279774</v>
      </c>
      <c r="J307" s="7">
        <f t="shared" si="9"/>
        <v>0.279593414820709</v>
      </c>
      <c r="K307" s="7">
        <v>0.107704796964409</v>
      </c>
      <c r="L307" s="7">
        <v>0.539106869325689</v>
      </c>
      <c r="M307" s="6">
        <v>-0.142609389279775</v>
      </c>
      <c r="N307" s="7">
        <v>0.27959341482071</v>
      </c>
      <c r="O307" s="7">
        <v>1.07089207145604</v>
      </c>
      <c r="P307" s="7">
        <v>0.867092698458461</v>
      </c>
      <c r="Q307" s="7">
        <v>1.32259195671494</v>
      </c>
    </row>
    <row r="308" s="1" customFormat="1" spans="1:17">
      <c r="A308" s="6" t="s">
        <v>122</v>
      </c>
      <c r="B308" s="6" t="s">
        <v>118</v>
      </c>
      <c r="C308" s="6" t="s">
        <v>33</v>
      </c>
      <c r="D308" s="6" t="s">
        <v>33</v>
      </c>
      <c r="E308" s="6" t="s">
        <v>5</v>
      </c>
      <c r="F308" s="6" t="s">
        <v>22</v>
      </c>
      <c r="G308" s="6">
        <v>12</v>
      </c>
      <c r="H308" s="7">
        <v>0.0614619075702153</v>
      </c>
      <c r="I308" s="7">
        <f t="shared" si="8"/>
        <v>-0.043079636126675</v>
      </c>
      <c r="J308" s="7">
        <f t="shared" si="9"/>
        <v>0.166003451267106</v>
      </c>
      <c r="K308" s="7">
        <v>0.0533375222943318</v>
      </c>
      <c r="L308" s="7">
        <v>0.249189494510507</v>
      </c>
      <c r="M308" s="6">
        <v>-0.0430796361266751</v>
      </c>
      <c r="N308" s="7">
        <v>0.166003451267106</v>
      </c>
      <c r="O308" s="7">
        <v>1.06338998864881</v>
      </c>
      <c r="P308" s="7">
        <v>0.957835108751642</v>
      </c>
      <c r="Q308" s="7">
        <v>1.18057717620342</v>
      </c>
    </row>
    <row r="309" s="1" customFormat="1" spans="1:17">
      <c r="A309" s="6" t="s">
        <v>122</v>
      </c>
      <c r="B309" s="6" t="s">
        <v>118</v>
      </c>
      <c r="C309" s="6" t="s">
        <v>33</v>
      </c>
      <c r="D309" s="6" t="s">
        <v>33</v>
      </c>
      <c r="E309" s="6" t="s">
        <v>5</v>
      </c>
      <c r="F309" s="6" t="s">
        <v>23</v>
      </c>
      <c r="G309" s="6">
        <v>12</v>
      </c>
      <c r="H309" s="7">
        <v>0.0301768766887095</v>
      </c>
      <c r="I309" s="7">
        <f t="shared" si="8"/>
        <v>-0.0481028987949601</v>
      </c>
      <c r="J309" s="7">
        <f t="shared" si="9"/>
        <v>0.108456652172379</v>
      </c>
      <c r="K309" s="7">
        <v>0.0399386609610559</v>
      </c>
      <c r="L309" s="7">
        <v>0.449900701861744</v>
      </c>
      <c r="M309" s="6">
        <v>-0.04810289879496</v>
      </c>
      <c r="N309" s="7">
        <v>0.108456652172379</v>
      </c>
      <c r="O309" s="7">
        <v>1.03063681345937</v>
      </c>
      <c r="P309" s="7">
        <v>0.953035715805173</v>
      </c>
      <c r="Q309" s="7">
        <v>1.11455659388408</v>
      </c>
    </row>
    <row r="310" s="1" customFormat="1" spans="1:17">
      <c r="A310" s="6" t="s">
        <v>122</v>
      </c>
      <c r="B310" s="6" t="s">
        <v>118</v>
      </c>
      <c r="C310" s="6" t="s">
        <v>33</v>
      </c>
      <c r="D310" s="6" t="s">
        <v>33</v>
      </c>
      <c r="E310" s="6" t="s">
        <v>5</v>
      </c>
      <c r="F310" s="6" t="s">
        <v>24</v>
      </c>
      <c r="G310" s="6">
        <v>12</v>
      </c>
      <c r="H310" s="7">
        <v>0.116954209070404</v>
      </c>
      <c r="I310" s="7">
        <f t="shared" si="8"/>
        <v>-0.0492249820369737</v>
      </c>
      <c r="J310" s="7">
        <f t="shared" si="9"/>
        <v>0.283133400177782</v>
      </c>
      <c r="K310" s="7">
        <v>0.0847853015853968</v>
      </c>
      <c r="L310" s="7">
        <v>0.19516362429229</v>
      </c>
      <c r="M310" s="6">
        <v>-0.0492249820369734</v>
      </c>
      <c r="N310" s="7">
        <v>0.283133400177782</v>
      </c>
      <c r="O310" s="7">
        <v>1.12406795639539</v>
      </c>
      <c r="P310" s="7">
        <v>0.951966930144807</v>
      </c>
      <c r="Q310" s="7">
        <v>1.32728220969053</v>
      </c>
    </row>
    <row r="311" s="1" customFormat="1" spans="1:17">
      <c r="A311" s="6" t="s">
        <v>122</v>
      </c>
      <c r="B311" s="6" t="s">
        <v>118</v>
      </c>
      <c r="C311" s="6" t="s">
        <v>33</v>
      </c>
      <c r="D311" s="6" t="s">
        <v>33</v>
      </c>
      <c r="E311" s="6" t="s">
        <v>5</v>
      </c>
      <c r="F311" s="6" t="s">
        <v>25</v>
      </c>
      <c r="G311" s="6">
        <v>12</v>
      </c>
      <c r="H311" s="7">
        <v>0.0969013760388671</v>
      </c>
      <c r="I311" s="7">
        <f t="shared" si="8"/>
        <v>-0.0297311309664451</v>
      </c>
      <c r="J311" s="7">
        <f t="shared" si="9"/>
        <v>0.223533883044179</v>
      </c>
      <c r="K311" s="7">
        <v>0.0646084219414858</v>
      </c>
      <c r="L311" s="7">
        <v>0.16180251337407</v>
      </c>
      <c r="M311" s="6">
        <v>-0.0297311309664451</v>
      </c>
      <c r="N311" s="7">
        <v>0.223533883044179</v>
      </c>
      <c r="O311" s="7">
        <v>1.1017517091449</v>
      </c>
      <c r="P311" s="7">
        <v>0.970706491381399</v>
      </c>
      <c r="Q311" s="7">
        <v>1.25048800989914</v>
      </c>
    </row>
    <row r="312" s="1" customFormat="1" spans="1:17">
      <c r="A312" s="6" t="s">
        <v>123</v>
      </c>
      <c r="B312" s="6" t="s">
        <v>118</v>
      </c>
      <c r="C312" s="6" t="s">
        <v>35</v>
      </c>
      <c r="D312" s="6" t="s">
        <v>35</v>
      </c>
      <c r="E312" s="6" t="s">
        <v>5</v>
      </c>
      <c r="F312" s="6" t="s">
        <v>21</v>
      </c>
      <c r="G312" s="6">
        <v>9</v>
      </c>
      <c r="H312" s="7">
        <v>0.032163105210015</v>
      </c>
      <c r="I312" s="7">
        <f t="shared" si="8"/>
        <v>-0.157265871149712</v>
      </c>
      <c r="J312" s="7">
        <f t="shared" si="9"/>
        <v>0.221592081569742</v>
      </c>
      <c r="K312" s="7">
        <v>0.096647436918228</v>
      </c>
      <c r="L312" s="7">
        <v>0.74903886667637</v>
      </c>
      <c r="M312" s="6">
        <v>-0.157265871149712</v>
      </c>
      <c r="N312" s="7">
        <v>0.221592081569742</v>
      </c>
      <c r="O312" s="7">
        <v>1.0326859280246</v>
      </c>
      <c r="P312" s="7">
        <v>0.85447684787266</v>
      </c>
      <c r="Q312" s="7">
        <v>1.24806216645318</v>
      </c>
    </row>
    <row r="313" s="1" customFormat="1" spans="1:17">
      <c r="A313" s="6" t="s">
        <v>123</v>
      </c>
      <c r="B313" s="6" t="s">
        <v>118</v>
      </c>
      <c r="C313" s="6" t="s">
        <v>35</v>
      </c>
      <c r="D313" s="6" t="s">
        <v>35</v>
      </c>
      <c r="E313" s="6" t="s">
        <v>5</v>
      </c>
      <c r="F313" s="6" t="s">
        <v>22</v>
      </c>
      <c r="G313" s="6">
        <v>9</v>
      </c>
      <c r="H313" s="7">
        <v>0.0487975630729033</v>
      </c>
      <c r="I313" s="7">
        <f t="shared" si="8"/>
        <v>-0.0570669792968195</v>
      </c>
      <c r="J313" s="7">
        <f t="shared" si="9"/>
        <v>0.154662105442626</v>
      </c>
      <c r="K313" s="7">
        <v>0.0540125216172055</v>
      </c>
      <c r="L313" s="7">
        <v>0.366287600528934</v>
      </c>
      <c r="M313" s="6">
        <v>-0.0570669792968195</v>
      </c>
      <c r="N313" s="7">
        <v>0.154662105442626</v>
      </c>
      <c r="O313" s="7">
        <v>1.05000776887739</v>
      </c>
      <c r="P313" s="7">
        <v>0.944530803238761</v>
      </c>
      <c r="Q313" s="7">
        <v>1.16726348248504</v>
      </c>
    </row>
    <row r="314" s="1" customFormat="1" spans="1:17">
      <c r="A314" s="6" t="s">
        <v>123</v>
      </c>
      <c r="B314" s="6" t="s">
        <v>118</v>
      </c>
      <c r="C314" s="6" t="s">
        <v>35</v>
      </c>
      <c r="D314" s="6" t="s">
        <v>35</v>
      </c>
      <c r="E314" s="6" t="s">
        <v>5</v>
      </c>
      <c r="F314" s="6" t="s">
        <v>23</v>
      </c>
      <c r="G314" s="6">
        <v>9</v>
      </c>
      <c r="H314" s="7">
        <v>0.0430950800420888</v>
      </c>
      <c r="I314" s="7">
        <f t="shared" si="8"/>
        <v>-0.0377699204319476</v>
      </c>
      <c r="J314" s="7">
        <f t="shared" si="9"/>
        <v>0.123960080516125</v>
      </c>
      <c r="K314" s="7">
        <v>0.0412576533030798</v>
      </c>
      <c r="L314" s="7">
        <v>0.2962377425922</v>
      </c>
      <c r="M314" s="6">
        <v>-0.0377699204319475</v>
      </c>
      <c r="N314" s="7">
        <v>0.123960080516125</v>
      </c>
      <c r="O314" s="7">
        <v>1.04403715722845</v>
      </c>
      <c r="P314" s="7">
        <v>0.962934466952131</v>
      </c>
      <c r="Q314" s="7">
        <v>1.13197068241183</v>
      </c>
    </row>
    <row r="315" s="1" customFormat="1" spans="1:17">
      <c r="A315" s="6" t="s">
        <v>123</v>
      </c>
      <c r="B315" s="6" t="s">
        <v>118</v>
      </c>
      <c r="C315" s="6" t="s">
        <v>35</v>
      </c>
      <c r="D315" s="6" t="s">
        <v>35</v>
      </c>
      <c r="E315" s="6" t="s">
        <v>5</v>
      </c>
      <c r="F315" s="6" t="s">
        <v>24</v>
      </c>
      <c r="G315" s="6">
        <v>9</v>
      </c>
      <c r="H315" s="7">
        <v>0.119596469892054</v>
      </c>
      <c r="I315" s="7">
        <f t="shared" si="8"/>
        <v>-0.048468470950986</v>
      </c>
      <c r="J315" s="7">
        <f t="shared" si="9"/>
        <v>0.287661410735094</v>
      </c>
      <c r="K315" s="7">
        <v>0.0857474187974694</v>
      </c>
      <c r="L315" s="7">
        <v>0.200598147609323</v>
      </c>
      <c r="M315" s="6">
        <v>-0.0484684709509862</v>
      </c>
      <c r="N315" s="7">
        <v>0.287661410735094</v>
      </c>
      <c r="O315" s="7">
        <v>1.12704196443965</v>
      </c>
      <c r="P315" s="7">
        <v>0.952687376159293</v>
      </c>
      <c r="Q315" s="7">
        <v>1.33330578466235</v>
      </c>
    </row>
    <row r="316" s="1" customFormat="1" spans="1:17">
      <c r="A316" s="6" t="s">
        <v>123</v>
      </c>
      <c r="B316" s="6" t="s">
        <v>118</v>
      </c>
      <c r="C316" s="6" t="s">
        <v>35</v>
      </c>
      <c r="D316" s="6" t="s">
        <v>35</v>
      </c>
      <c r="E316" s="6" t="s">
        <v>5</v>
      </c>
      <c r="F316" s="6" t="s">
        <v>25</v>
      </c>
      <c r="G316" s="6">
        <v>9</v>
      </c>
      <c r="H316" s="7">
        <v>0.100676127259481</v>
      </c>
      <c r="I316" s="7">
        <f t="shared" si="8"/>
        <v>-0.0791796058690837</v>
      </c>
      <c r="J316" s="7">
        <f t="shared" si="9"/>
        <v>0.280531860388046</v>
      </c>
      <c r="K316" s="7">
        <v>0.0917631291472269</v>
      </c>
      <c r="L316" s="7">
        <v>0.304507031554315</v>
      </c>
      <c r="M316" s="6">
        <v>-0.0791796058690836</v>
      </c>
      <c r="N316" s="7">
        <v>0.280531860388046</v>
      </c>
      <c r="O316" s="7">
        <v>1.10591840693006</v>
      </c>
      <c r="P316" s="7">
        <v>0.923873976354461</v>
      </c>
      <c r="Q316" s="7">
        <v>1.32383371984653</v>
      </c>
    </row>
    <row r="317" s="1" customFormat="1" spans="1:17">
      <c r="A317" s="6" t="s">
        <v>124</v>
      </c>
      <c r="B317" s="6" t="s">
        <v>125</v>
      </c>
      <c r="C317" s="6" t="s">
        <v>20</v>
      </c>
      <c r="D317" s="6" t="s">
        <v>20</v>
      </c>
      <c r="E317" s="6" t="s">
        <v>5</v>
      </c>
      <c r="F317" s="6" t="s">
        <v>21</v>
      </c>
      <c r="G317" s="6">
        <v>3</v>
      </c>
      <c r="H317" s="6">
        <v>-0.125012757454025</v>
      </c>
      <c r="I317" s="7">
        <f t="shared" si="8"/>
        <v>-0.714241120419975</v>
      </c>
      <c r="J317" s="7">
        <f t="shared" si="9"/>
        <v>0.464215605511925</v>
      </c>
      <c r="K317" s="7">
        <v>0.300626715798954</v>
      </c>
      <c r="L317" s="7">
        <v>0.749116460318404</v>
      </c>
      <c r="M317" s="6">
        <v>-0.714241120419975</v>
      </c>
      <c r="N317" s="7">
        <v>0.464215605511926</v>
      </c>
      <c r="O317" s="7">
        <v>0.882485644242748</v>
      </c>
      <c r="P317" s="7">
        <v>0.489563490598755</v>
      </c>
      <c r="Q317" s="7">
        <v>1.59076591136741</v>
      </c>
    </row>
    <row r="318" s="1" customFormat="1" spans="1:17">
      <c r="A318" s="6" t="s">
        <v>124</v>
      </c>
      <c r="B318" s="6" t="s">
        <v>125</v>
      </c>
      <c r="C318" s="6" t="s">
        <v>20</v>
      </c>
      <c r="D318" s="6" t="s">
        <v>20</v>
      </c>
      <c r="E318" s="6" t="s">
        <v>5</v>
      </c>
      <c r="F318" s="6" t="s">
        <v>22</v>
      </c>
      <c r="G318" s="6">
        <v>3</v>
      </c>
      <c r="H318" s="6">
        <v>-0.00578969819445149</v>
      </c>
      <c r="I318" s="7">
        <f t="shared" si="8"/>
        <v>-0.113453169223604</v>
      </c>
      <c r="J318" s="7">
        <f t="shared" si="9"/>
        <v>0.101873772834701</v>
      </c>
      <c r="K318" s="7">
        <v>0.0549303423618124</v>
      </c>
      <c r="L318" s="7">
        <v>0.916057836686089</v>
      </c>
      <c r="M318" s="6">
        <v>-0.113453169223604</v>
      </c>
      <c r="N318" s="7">
        <v>0.101873772834701</v>
      </c>
      <c r="O318" s="7">
        <v>0.994227029809206</v>
      </c>
      <c r="P318" s="7">
        <v>0.892746003420715</v>
      </c>
      <c r="Q318" s="7">
        <v>1.10724369867316</v>
      </c>
    </row>
    <row r="319" s="1" customFormat="1" spans="1:17">
      <c r="A319" s="6" t="s">
        <v>124</v>
      </c>
      <c r="B319" s="6" t="s">
        <v>125</v>
      </c>
      <c r="C319" s="6" t="s">
        <v>20</v>
      </c>
      <c r="D319" s="6" t="s">
        <v>20</v>
      </c>
      <c r="E319" s="6" t="s">
        <v>5</v>
      </c>
      <c r="F319" s="6" t="s">
        <v>23</v>
      </c>
      <c r="G319" s="6">
        <v>3</v>
      </c>
      <c r="H319" s="7">
        <v>0.0132361444134714</v>
      </c>
      <c r="I319" s="7">
        <f t="shared" si="8"/>
        <v>-0.0905158196900055</v>
      </c>
      <c r="J319" s="7">
        <f t="shared" si="9"/>
        <v>0.116988108516948</v>
      </c>
      <c r="K319" s="7">
        <v>0.0529346755629984</v>
      </c>
      <c r="L319" s="7">
        <v>0.802551183300072</v>
      </c>
      <c r="M319" s="6">
        <v>-0.0905158196900054</v>
      </c>
      <c r="N319" s="7">
        <v>0.116988108516948</v>
      </c>
      <c r="O319" s="7">
        <v>1.01332412994076</v>
      </c>
      <c r="P319" s="7">
        <v>0.913459883134466</v>
      </c>
      <c r="Q319" s="7">
        <v>1.12410606232287</v>
      </c>
    </row>
    <row r="320" s="1" customFormat="1" spans="1:17">
      <c r="A320" s="6" t="s">
        <v>124</v>
      </c>
      <c r="B320" s="6" t="s">
        <v>125</v>
      </c>
      <c r="C320" s="6" t="s">
        <v>20</v>
      </c>
      <c r="D320" s="6" t="s">
        <v>20</v>
      </c>
      <c r="E320" s="6" t="s">
        <v>5</v>
      </c>
      <c r="F320" s="6" t="s">
        <v>24</v>
      </c>
      <c r="G320" s="6">
        <v>3</v>
      </c>
      <c r="H320" s="6">
        <v>-0.0245618225619262</v>
      </c>
      <c r="I320" s="7">
        <f t="shared" si="8"/>
        <v>-0.16398292041389</v>
      </c>
      <c r="J320" s="7">
        <f t="shared" si="9"/>
        <v>0.114859275290038</v>
      </c>
      <c r="K320" s="7">
        <v>0.0711332131897775</v>
      </c>
      <c r="L320" s="7">
        <v>0.76280836133314</v>
      </c>
      <c r="M320" s="6">
        <v>-0.16398292041389</v>
      </c>
      <c r="N320" s="7">
        <v>0.114859275290038</v>
      </c>
      <c r="O320" s="7">
        <v>0.975737364470082</v>
      </c>
      <c r="P320" s="7">
        <v>0.848756518166449</v>
      </c>
      <c r="Q320" s="7">
        <v>1.12171557336578</v>
      </c>
    </row>
    <row r="321" s="1" customFormat="1" spans="1:17">
      <c r="A321" s="6" t="s">
        <v>124</v>
      </c>
      <c r="B321" s="6" t="s">
        <v>125</v>
      </c>
      <c r="C321" s="6" t="s">
        <v>20</v>
      </c>
      <c r="D321" s="6" t="s">
        <v>20</v>
      </c>
      <c r="E321" s="6" t="s">
        <v>5</v>
      </c>
      <c r="F321" s="6" t="s">
        <v>25</v>
      </c>
      <c r="G321" s="6">
        <v>3</v>
      </c>
      <c r="H321" s="6">
        <v>-0.0086612640148202</v>
      </c>
      <c r="I321" s="7">
        <f t="shared" si="8"/>
        <v>-0.120160196056541</v>
      </c>
      <c r="J321" s="7">
        <f t="shared" si="9"/>
        <v>0.1028376680269</v>
      </c>
      <c r="K321" s="7">
        <v>0.0568872102253677</v>
      </c>
      <c r="L321" s="7">
        <v>0.892959219908933</v>
      </c>
      <c r="M321" s="6">
        <v>-0.120160196056541</v>
      </c>
      <c r="N321" s="7">
        <v>0.1028376680269</v>
      </c>
      <c r="O321" s="7">
        <v>0.991376136675372</v>
      </c>
      <c r="P321" s="7">
        <v>0.886778366940543</v>
      </c>
      <c r="Q321" s="7">
        <v>1.10831148008292</v>
      </c>
    </row>
    <row r="322" s="1" customFormat="1" spans="1:17">
      <c r="A322" s="6" t="s">
        <v>126</v>
      </c>
      <c r="B322" s="6" t="s">
        <v>125</v>
      </c>
      <c r="C322" s="6" t="s">
        <v>27</v>
      </c>
      <c r="D322" s="6" t="s">
        <v>27</v>
      </c>
      <c r="E322" s="6" t="s">
        <v>5</v>
      </c>
      <c r="F322" s="6" t="s">
        <v>60</v>
      </c>
      <c r="G322" s="6">
        <v>2</v>
      </c>
      <c r="H322" s="7">
        <v>0.125999184006524</v>
      </c>
      <c r="I322" s="7">
        <f t="shared" si="8"/>
        <v>-0.0100000382987928</v>
      </c>
      <c r="J322" s="7">
        <f t="shared" si="9"/>
        <v>0.261998406311841</v>
      </c>
      <c r="K322" s="7">
        <v>0.0693873583190392</v>
      </c>
      <c r="L322" s="7">
        <v>0.0693886320160142</v>
      </c>
      <c r="M322" s="6">
        <v>-0.0100000382987928</v>
      </c>
      <c r="N322" s="7">
        <v>0.261998406311841</v>
      </c>
      <c r="O322" s="7">
        <v>1.13428124271655</v>
      </c>
      <c r="P322" s="7">
        <v>0.990049795831455</v>
      </c>
      <c r="Q322" s="7">
        <v>1.29952447139097</v>
      </c>
    </row>
    <row r="323" s="1" customFormat="1" spans="1:17">
      <c r="A323" s="6" t="s">
        <v>126</v>
      </c>
      <c r="B323" s="6" t="s">
        <v>125</v>
      </c>
      <c r="C323" s="6" t="s">
        <v>27</v>
      </c>
      <c r="D323" s="6" t="s">
        <v>27</v>
      </c>
      <c r="E323" s="6" t="s">
        <v>5</v>
      </c>
      <c r="F323" s="6" t="s">
        <v>61</v>
      </c>
      <c r="G323" s="6">
        <v>2</v>
      </c>
      <c r="H323" s="7">
        <v>0.125999184006524</v>
      </c>
      <c r="I323" s="7">
        <f t="shared" ref="I323:I386" si="10">H323-1.96*K323</f>
        <v>0.0429212806391922</v>
      </c>
      <c r="J323" s="7">
        <f t="shared" ref="J323:J386" si="11">H323+1.96*K323</f>
        <v>0.209077087373856</v>
      </c>
      <c r="K323" s="7">
        <v>0.0423866853914958</v>
      </c>
      <c r="L323" s="7">
        <v>0.00295277131949427</v>
      </c>
      <c r="M323" s="7">
        <v>0.0429212806391924</v>
      </c>
      <c r="N323" s="7">
        <v>0.209077087373856</v>
      </c>
      <c r="O323" s="7">
        <v>1.13428124271655</v>
      </c>
      <c r="P323" s="7">
        <v>1.04385571996123</v>
      </c>
      <c r="Q323" s="7">
        <v>1.23254000814059</v>
      </c>
    </row>
    <row r="324" s="1" customFormat="1" spans="1:17">
      <c r="A324" s="6" t="s">
        <v>127</v>
      </c>
      <c r="B324" s="6" t="s">
        <v>125</v>
      </c>
      <c r="C324" s="6" t="s">
        <v>29</v>
      </c>
      <c r="D324" s="6" t="s">
        <v>29</v>
      </c>
      <c r="E324" s="6" t="s">
        <v>5</v>
      </c>
      <c r="F324" s="6" t="s">
        <v>60</v>
      </c>
      <c r="G324" s="6">
        <v>2</v>
      </c>
      <c r="H324" s="7">
        <v>0.0471516720705115</v>
      </c>
      <c r="I324" s="7">
        <f t="shared" si="10"/>
        <v>-0.080265162189232</v>
      </c>
      <c r="J324" s="7">
        <f t="shared" si="11"/>
        <v>0.174568506330255</v>
      </c>
      <c r="K324" s="7">
        <v>0.0650085889080324</v>
      </c>
      <c r="L324" s="7">
        <v>0.468259113077258</v>
      </c>
      <c r="M324" s="6">
        <v>-0.0802651621892321</v>
      </c>
      <c r="N324" s="7">
        <v>0.174568506330255</v>
      </c>
      <c r="O324" s="7">
        <v>1.04828099197125</v>
      </c>
      <c r="P324" s="7">
        <v>0.922871603285054</v>
      </c>
      <c r="Q324" s="7">
        <v>1.19073231229199</v>
      </c>
    </row>
    <row r="325" s="1" customFormat="1" spans="1:17">
      <c r="A325" s="6" t="s">
        <v>127</v>
      </c>
      <c r="B325" s="6" t="s">
        <v>125</v>
      </c>
      <c r="C325" s="6" t="s">
        <v>29</v>
      </c>
      <c r="D325" s="6" t="s">
        <v>29</v>
      </c>
      <c r="E325" s="6" t="s">
        <v>5</v>
      </c>
      <c r="F325" s="6" t="s">
        <v>61</v>
      </c>
      <c r="G325" s="6">
        <v>2</v>
      </c>
      <c r="H325" s="7">
        <v>0.0471516720705115</v>
      </c>
      <c r="I325" s="7">
        <f t="shared" si="10"/>
        <v>-0.02090110467774</v>
      </c>
      <c r="J325" s="7">
        <f t="shared" si="11"/>
        <v>0.115204448818763</v>
      </c>
      <c r="K325" s="7">
        <v>0.0347208044633936</v>
      </c>
      <c r="L325" s="7">
        <v>0.174456193928721</v>
      </c>
      <c r="M325" s="6">
        <v>-0.0209011046777399</v>
      </c>
      <c r="N325" s="7">
        <v>0.115204448818763</v>
      </c>
      <c r="O325" s="7">
        <v>1.04828099197125</v>
      </c>
      <c r="P325" s="7">
        <v>0.979315809533202</v>
      </c>
      <c r="Q325" s="7">
        <v>1.12210282671942</v>
      </c>
    </row>
    <row r="326" s="1" customFormat="1" spans="1:17">
      <c r="A326" s="6" t="s">
        <v>128</v>
      </c>
      <c r="B326" s="6" t="s">
        <v>125</v>
      </c>
      <c r="C326" s="6" t="s">
        <v>31</v>
      </c>
      <c r="D326" s="6" t="s">
        <v>31</v>
      </c>
      <c r="E326" s="6" t="s">
        <v>5</v>
      </c>
      <c r="F326" s="6" t="s">
        <v>21</v>
      </c>
      <c r="G326" s="6">
        <v>4</v>
      </c>
      <c r="H326" s="7">
        <v>0.0909634800325762</v>
      </c>
      <c r="I326" s="7">
        <f t="shared" si="10"/>
        <v>-0.751981789019188</v>
      </c>
      <c r="J326" s="7">
        <f t="shared" si="11"/>
        <v>0.93390874908434</v>
      </c>
      <c r="K326" s="7">
        <v>0.430074116863145</v>
      </c>
      <c r="L326" s="7">
        <v>0.852087375029133</v>
      </c>
      <c r="M326" s="6">
        <v>-0.751981789019188</v>
      </c>
      <c r="N326" s="7">
        <v>0.93390874908434</v>
      </c>
      <c r="O326" s="7">
        <v>1.09522900680045</v>
      </c>
      <c r="P326" s="7">
        <v>0.471431348888207</v>
      </c>
      <c r="Q326" s="7">
        <v>2.54443532481661</v>
      </c>
    </row>
    <row r="327" s="1" customFormat="1" spans="1:17">
      <c r="A327" s="6" t="s">
        <v>128</v>
      </c>
      <c r="B327" s="6" t="s">
        <v>125</v>
      </c>
      <c r="C327" s="6" t="s">
        <v>31</v>
      </c>
      <c r="D327" s="6" t="s">
        <v>31</v>
      </c>
      <c r="E327" s="6" t="s">
        <v>5</v>
      </c>
      <c r="F327" s="6" t="s">
        <v>22</v>
      </c>
      <c r="G327" s="6">
        <v>4</v>
      </c>
      <c r="H327" s="7">
        <v>0.198980237377312</v>
      </c>
      <c r="I327" s="7">
        <f t="shared" si="10"/>
        <v>-0.0824737988015955</v>
      </c>
      <c r="J327" s="7">
        <f t="shared" si="11"/>
        <v>0.480434273556219</v>
      </c>
      <c r="K327" s="7">
        <v>0.143598998050463</v>
      </c>
      <c r="L327" s="7">
        <v>0.165848939960232</v>
      </c>
      <c r="M327" s="6">
        <v>-0.0824737988015943</v>
      </c>
      <c r="N327" s="7">
        <v>0.480434273556219</v>
      </c>
      <c r="O327" s="7">
        <v>1.22015785214235</v>
      </c>
      <c r="P327" s="7">
        <v>0.920835564536055</v>
      </c>
      <c r="Q327" s="7">
        <v>1.61677637298329</v>
      </c>
    </row>
    <row r="328" s="1" customFormat="1" spans="1:17">
      <c r="A328" s="6" t="s">
        <v>128</v>
      </c>
      <c r="B328" s="6" t="s">
        <v>125</v>
      </c>
      <c r="C328" s="6" t="s">
        <v>31</v>
      </c>
      <c r="D328" s="6" t="s">
        <v>31</v>
      </c>
      <c r="E328" s="6" t="s">
        <v>5</v>
      </c>
      <c r="F328" s="6" t="s">
        <v>23</v>
      </c>
      <c r="G328" s="6">
        <v>4</v>
      </c>
      <c r="H328" s="7">
        <v>0.13772488885244</v>
      </c>
      <c r="I328" s="7">
        <f t="shared" si="10"/>
        <v>-0.11653331622978</v>
      </c>
      <c r="J328" s="7">
        <f t="shared" si="11"/>
        <v>0.39198309393466</v>
      </c>
      <c r="K328" s="7">
        <v>0.129723574021541</v>
      </c>
      <c r="L328" s="7">
        <v>0.288381105126817</v>
      </c>
      <c r="M328" s="6">
        <v>-0.11653331622978</v>
      </c>
      <c r="N328" s="7">
        <v>0.39198309393466</v>
      </c>
      <c r="O328" s="7">
        <v>1.14765977284211</v>
      </c>
      <c r="P328" s="7">
        <v>0.890000445023404</v>
      </c>
      <c r="Q328" s="7">
        <v>1.47991269169013</v>
      </c>
    </row>
    <row r="329" s="1" customFormat="1" spans="1:17">
      <c r="A329" s="6" t="s">
        <v>128</v>
      </c>
      <c r="B329" s="6" t="s">
        <v>125</v>
      </c>
      <c r="C329" s="6" t="s">
        <v>31</v>
      </c>
      <c r="D329" s="6" t="s">
        <v>31</v>
      </c>
      <c r="E329" s="6" t="s">
        <v>5</v>
      </c>
      <c r="F329" s="6" t="s">
        <v>24</v>
      </c>
      <c r="G329" s="6">
        <v>4</v>
      </c>
      <c r="H329" s="7">
        <v>0.238217724841818</v>
      </c>
      <c r="I329" s="7">
        <f t="shared" si="10"/>
        <v>-0.160086455713027</v>
      </c>
      <c r="J329" s="7">
        <f t="shared" si="11"/>
        <v>0.636521905396663</v>
      </c>
      <c r="K329" s="7">
        <v>0.203216418650431</v>
      </c>
      <c r="L329" s="7">
        <v>0.325720442567426</v>
      </c>
      <c r="M329" s="6">
        <v>-0.160086455713026</v>
      </c>
      <c r="N329" s="7">
        <v>0.636521905396663</v>
      </c>
      <c r="O329" s="7">
        <v>1.26898545240643</v>
      </c>
      <c r="P329" s="7">
        <v>0.852070119451956</v>
      </c>
      <c r="Q329" s="7">
        <v>1.88989619710511</v>
      </c>
    </row>
    <row r="330" s="1" customFormat="1" spans="1:17">
      <c r="A330" s="6" t="s">
        <v>128</v>
      </c>
      <c r="B330" s="6" t="s">
        <v>125</v>
      </c>
      <c r="C330" s="6" t="s">
        <v>31</v>
      </c>
      <c r="D330" s="6" t="s">
        <v>31</v>
      </c>
      <c r="E330" s="6" t="s">
        <v>5</v>
      </c>
      <c r="F330" s="6" t="s">
        <v>25</v>
      </c>
      <c r="G330" s="6">
        <v>4</v>
      </c>
      <c r="H330" s="7">
        <v>0.200698964362166</v>
      </c>
      <c r="I330" s="7">
        <f t="shared" si="10"/>
        <v>-0.108049599777709</v>
      </c>
      <c r="J330" s="7">
        <f t="shared" si="11"/>
        <v>0.509447528502041</v>
      </c>
      <c r="K330" s="7">
        <v>0.157524777622385</v>
      </c>
      <c r="L330" s="7">
        <v>0.292376969995806</v>
      </c>
      <c r="M330" s="6">
        <v>-0.108049599777709</v>
      </c>
      <c r="N330" s="7">
        <v>0.509447528502041</v>
      </c>
      <c r="O330" s="7">
        <v>1.22225677358838</v>
      </c>
      <c r="P330" s="7">
        <v>0.897583075405312</v>
      </c>
      <c r="Q330" s="7">
        <v>1.66437142312213</v>
      </c>
    </row>
    <row r="331" s="1" customFormat="1" spans="1:17">
      <c r="A331" s="6" t="s">
        <v>129</v>
      </c>
      <c r="B331" s="6" t="s">
        <v>125</v>
      </c>
      <c r="C331" s="6" t="s">
        <v>33</v>
      </c>
      <c r="D331" s="6" t="s">
        <v>33</v>
      </c>
      <c r="E331" s="6" t="s">
        <v>5</v>
      </c>
      <c r="F331" s="6" t="s">
        <v>21</v>
      </c>
      <c r="G331" s="6">
        <v>3</v>
      </c>
      <c r="H331" s="7">
        <v>0.00501079211937792</v>
      </c>
      <c r="I331" s="7">
        <f t="shared" si="10"/>
        <v>-0.356408251485346</v>
      </c>
      <c r="J331" s="7">
        <f t="shared" si="11"/>
        <v>0.366429835724102</v>
      </c>
      <c r="K331" s="7">
        <v>0.1843974712269</v>
      </c>
      <c r="L331" s="7">
        <v>0.982704835988664</v>
      </c>
      <c r="M331" s="6">
        <v>-0.356408251485346</v>
      </c>
      <c r="N331" s="7">
        <v>0.366429835724102</v>
      </c>
      <c r="O331" s="7">
        <v>1.00502336713303</v>
      </c>
      <c r="P331" s="7">
        <v>0.700186709613286</v>
      </c>
      <c r="Q331" s="7">
        <v>1.44257517975638</v>
      </c>
    </row>
    <row r="332" s="1" customFormat="1" spans="1:17">
      <c r="A332" s="6" t="s">
        <v>129</v>
      </c>
      <c r="B332" s="6" t="s">
        <v>125</v>
      </c>
      <c r="C332" s="6" t="s">
        <v>33</v>
      </c>
      <c r="D332" s="6" t="s">
        <v>33</v>
      </c>
      <c r="E332" s="6" t="s">
        <v>5</v>
      </c>
      <c r="F332" s="6" t="s">
        <v>22</v>
      </c>
      <c r="G332" s="6">
        <v>3</v>
      </c>
      <c r="H332" s="7">
        <v>0.0804621640245285</v>
      </c>
      <c r="I332" s="7">
        <f t="shared" si="10"/>
        <v>-0.11553620262464</v>
      </c>
      <c r="J332" s="7">
        <f t="shared" si="11"/>
        <v>0.276460530673697</v>
      </c>
      <c r="K332" s="7">
        <v>0.0999991666577389</v>
      </c>
      <c r="L332" s="7">
        <v>0.421034179893599</v>
      </c>
      <c r="M332" s="6">
        <v>-0.11553620262464</v>
      </c>
      <c r="N332" s="7">
        <v>0.276460530673697</v>
      </c>
      <c r="O332" s="7">
        <v>1.08378783969637</v>
      </c>
      <c r="P332" s="7">
        <v>0.890888319157844</v>
      </c>
      <c r="Q332" s="7">
        <v>1.3184549131636</v>
      </c>
    </row>
    <row r="333" s="1" customFormat="1" spans="1:17">
      <c r="A333" s="6" t="s">
        <v>129</v>
      </c>
      <c r="B333" s="6" t="s">
        <v>125</v>
      </c>
      <c r="C333" s="6" t="s">
        <v>33</v>
      </c>
      <c r="D333" s="6" t="s">
        <v>33</v>
      </c>
      <c r="E333" s="6" t="s">
        <v>5</v>
      </c>
      <c r="F333" s="6" t="s">
        <v>23</v>
      </c>
      <c r="G333" s="6">
        <v>3</v>
      </c>
      <c r="H333" s="7">
        <v>0.0508974463837884</v>
      </c>
      <c r="I333" s="7">
        <f t="shared" si="10"/>
        <v>-0.118691007272762</v>
      </c>
      <c r="J333" s="7">
        <f t="shared" si="11"/>
        <v>0.220485900040339</v>
      </c>
      <c r="K333" s="7">
        <v>0.0865247212533419</v>
      </c>
      <c r="L333" s="7">
        <v>0.556370092534628</v>
      </c>
      <c r="M333" s="6">
        <v>-0.118691007272762</v>
      </c>
      <c r="N333" s="7">
        <v>0.220485900040339</v>
      </c>
      <c r="O333" s="7">
        <v>1.05221497929865</v>
      </c>
      <c r="P333" s="7">
        <v>0.88808216930233</v>
      </c>
      <c r="Q333" s="7">
        <v>1.24668234644351</v>
      </c>
    </row>
    <row r="334" s="1" customFormat="1" spans="1:17">
      <c r="A334" s="6" t="s">
        <v>129</v>
      </c>
      <c r="B334" s="6" t="s">
        <v>125</v>
      </c>
      <c r="C334" s="6" t="s">
        <v>33</v>
      </c>
      <c r="D334" s="6" t="s">
        <v>33</v>
      </c>
      <c r="E334" s="6" t="s">
        <v>5</v>
      </c>
      <c r="F334" s="6" t="s">
        <v>24</v>
      </c>
      <c r="G334" s="6">
        <v>3</v>
      </c>
      <c r="H334" s="7">
        <v>0.0963393178210272</v>
      </c>
      <c r="I334" s="7">
        <f t="shared" si="10"/>
        <v>-0.140237810245684</v>
      </c>
      <c r="J334" s="7">
        <f t="shared" si="11"/>
        <v>0.332916445887738</v>
      </c>
      <c r="K334" s="7">
        <v>0.120702616360567</v>
      </c>
      <c r="L334" s="7">
        <v>0.508495304745349</v>
      </c>
      <c r="M334" s="6">
        <v>-0.140237810245683</v>
      </c>
      <c r="N334" s="7">
        <v>0.332916445887738</v>
      </c>
      <c r="O334" s="7">
        <v>1.10113263453704</v>
      </c>
      <c r="P334" s="7">
        <v>0.869151517684028</v>
      </c>
      <c r="Q334" s="7">
        <v>1.39503073304563</v>
      </c>
    </row>
    <row r="335" s="1" customFormat="1" spans="1:17">
      <c r="A335" s="6" t="s">
        <v>129</v>
      </c>
      <c r="B335" s="6" t="s">
        <v>125</v>
      </c>
      <c r="C335" s="6" t="s">
        <v>33</v>
      </c>
      <c r="D335" s="6" t="s">
        <v>33</v>
      </c>
      <c r="E335" s="6" t="s">
        <v>5</v>
      </c>
      <c r="F335" s="6" t="s">
        <v>25</v>
      </c>
      <c r="G335" s="6">
        <v>3</v>
      </c>
      <c r="H335" s="7">
        <v>0.0963393178210272</v>
      </c>
      <c r="I335" s="7">
        <f t="shared" si="10"/>
        <v>-0.133468303345812</v>
      </c>
      <c r="J335" s="7">
        <f t="shared" si="11"/>
        <v>0.326146938987867</v>
      </c>
      <c r="K335" s="7">
        <v>0.117248786309612</v>
      </c>
      <c r="L335" s="7">
        <v>0.49763151789204</v>
      </c>
      <c r="M335" s="6">
        <v>-0.133468303345813</v>
      </c>
      <c r="N335" s="7">
        <v>0.326146938987867</v>
      </c>
      <c r="O335" s="7">
        <v>1.10113263453704</v>
      </c>
      <c r="P335" s="7">
        <v>0.87505520486027</v>
      </c>
      <c r="Q335" s="7">
        <v>1.38561895536189</v>
      </c>
    </row>
    <row r="336" s="1" customFormat="1" spans="1:17">
      <c r="A336" s="6" t="s">
        <v>130</v>
      </c>
      <c r="B336" s="6" t="s">
        <v>131</v>
      </c>
      <c r="C336" s="6" t="s">
        <v>20</v>
      </c>
      <c r="D336" s="6" t="s">
        <v>20</v>
      </c>
      <c r="E336" s="6" t="s">
        <v>5</v>
      </c>
      <c r="F336" s="6" t="s">
        <v>68</v>
      </c>
      <c r="G336" s="6">
        <v>1</v>
      </c>
      <c r="H336" s="7">
        <v>0.228699551569507</v>
      </c>
      <c r="I336" s="7">
        <f t="shared" si="10"/>
        <v>-0.0657399103139015</v>
      </c>
      <c r="J336" s="7">
        <f t="shared" si="11"/>
        <v>0.523139013452915</v>
      </c>
      <c r="K336" s="7">
        <v>0.150224215246637</v>
      </c>
      <c r="L336" s="7">
        <v>0.127911874878751</v>
      </c>
      <c r="M336" s="6">
        <v>-0.0657399103139013</v>
      </c>
      <c r="N336" s="7">
        <v>0.523139013452915</v>
      </c>
      <c r="O336" s="7">
        <v>1.25696432931161</v>
      </c>
      <c r="P336" s="7">
        <v>0.936374373940061</v>
      </c>
      <c r="Q336" s="7">
        <v>1.68731585264733</v>
      </c>
    </row>
    <row r="337" s="1" customFormat="1" spans="1:17">
      <c r="A337" s="6" t="s">
        <v>132</v>
      </c>
      <c r="B337" s="6" t="s">
        <v>131</v>
      </c>
      <c r="C337" s="6" t="s">
        <v>27</v>
      </c>
      <c r="D337" s="6" t="s">
        <v>27</v>
      </c>
      <c r="E337" s="6" t="s">
        <v>5</v>
      </c>
      <c r="F337" s="6" t="s">
        <v>60</v>
      </c>
      <c r="G337" s="6">
        <v>2</v>
      </c>
      <c r="H337" s="7">
        <v>0.016787563075506</v>
      </c>
      <c r="I337" s="7">
        <f t="shared" si="10"/>
        <v>-0.0821869260232529</v>
      </c>
      <c r="J337" s="7">
        <f t="shared" si="11"/>
        <v>0.115762052174265</v>
      </c>
      <c r="K337" s="7">
        <v>0.0504971883156933</v>
      </c>
      <c r="L337" s="7">
        <v>0.739552885403706</v>
      </c>
      <c r="M337" s="6">
        <v>-0.0821869260232528</v>
      </c>
      <c r="N337" s="7">
        <v>0.115762052174265</v>
      </c>
      <c r="O337" s="7">
        <v>1.01692926605118</v>
      </c>
      <c r="P337" s="7">
        <v>0.92109976508701</v>
      </c>
      <c r="Q337" s="7">
        <v>1.1227286894962</v>
      </c>
    </row>
    <row r="338" s="1" customFormat="1" spans="1:17">
      <c r="A338" s="6" t="s">
        <v>132</v>
      </c>
      <c r="B338" s="6" t="s">
        <v>131</v>
      </c>
      <c r="C338" s="6" t="s">
        <v>27</v>
      </c>
      <c r="D338" s="6" t="s">
        <v>27</v>
      </c>
      <c r="E338" s="6" t="s">
        <v>5</v>
      </c>
      <c r="F338" s="6" t="s">
        <v>61</v>
      </c>
      <c r="G338" s="6">
        <v>2</v>
      </c>
      <c r="H338" s="7">
        <v>0.016787563075506</v>
      </c>
      <c r="I338" s="7">
        <f t="shared" si="10"/>
        <v>-0.174301839889544</v>
      </c>
      <c r="J338" s="7">
        <f t="shared" si="11"/>
        <v>0.207876966040556</v>
      </c>
      <c r="K338" s="7">
        <v>0.0974945933495152</v>
      </c>
      <c r="L338" s="7">
        <v>0.863288408899377</v>
      </c>
      <c r="M338" s="6">
        <v>-0.174301839889544</v>
      </c>
      <c r="N338" s="7">
        <v>0.207876966040556</v>
      </c>
      <c r="O338" s="7">
        <v>1.01692926605118</v>
      </c>
      <c r="P338" s="7">
        <v>0.840043300810406</v>
      </c>
      <c r="Q338" s="7">
        <v>1.23106169783597</v>
      </c>
    </row>
    <row r="339" s="1" customFormat="1" spans="1:17">
      <c r="A339" s="6" t="s">
        <v>133</v>
      </c>
      <c r="B339" s="6" t="s">
        <v>131</v>
      </c>
      <c r="C339" s="6" t="s">
        <v>29</v>
      </c>
      <c r="D339" s="6" t="s">
        <v>29</v>
      </c>
      <c r="E339" s="6" t="s">
        <v>5</v>
      </c>
      <c r="F339" s="6" t="s">
        <v>60</v>
      </c>
      <c r="G339" s="6">
        <v>2</v>
      </c>
      <c r="H339" s="6">
        <v>-0.106154794574381</v>
      </c>
      <c r="I339" s="7">
        <f t="shared" si="10"/>
        <v>-0.308614678857414</v>
      </c>
      <c r="J339" s="7">
        <f t="shared" si="11"/>
        <v>0.0963050897086519</v>
      </c>
      <c r="K339" s="7">
        <v>0.103295859328078</v>
      </c>
      <c r="L339" s="7">
        <v>0.304101718636321</v>
      </c>
      <c r="M339" s="6">
        <v>-0.308614678857413</v>
      </c>
      <c r="N339" s="7">
        <v>0.0963050897086515</v>
      </c>
      <c r="O339" s="7">
        <v>0.899285432795501</v>
      </c>
      <c r="P339" s="7">
        <v>0.734463719909221</v>
      </c>
      <c r="Q339" s="7">
        <v>1.1010949454905</v>
      </c>
    </row>
    <row r="340" s="1" customFormat="1" spans="1:17">
      <c r="A340" s="6" t="s">
        <v>133</v>
      </c>
      <c r="B340" s="6" t="s">
        <v>131</v>
      </c>
      <c r="C340" s="6" t="s">
        <v>29</v>
      </c>
      <c r="D340" s="6" t="s">
        <v>29</v>
      </c>
      <c r="E340" s="6" t="s">
        <v>5</v>
      </c>
      <c r="F340" s="6" t="s">
        <v>61</v>
      </c>
      <c r="G340" s="6">
        <v>2</v>
      </c>
      <c r="H340" s="6">
        <v>-0.106154794574381</v>
      </c>
      <c r="I340" s="7">
        <f t="shared" si="10"/>
        <v>-0.193898911763116</v>
      </c>
      <c r="J340" s="7">
        <f t="shared" si="11"/>
        <v>-0.0184106773856464</v>
      </c>
      <c r="K340" s="7">
        <v>0.0447674067289462</v>
      </c>
      <c r="L340" s="7">
        <v>0.0177279481467034</v>
      </c>
      <c r="M340" s="6">
        <v>-0.193898911763115</v>
      </c>
      <c r="N340" s="6">
        <v>-0.0184106773856461</v>
      </c>
      <c r="O340" s="7">
        <v>0.899285432795501</v>
      </c>
      <c r="P340" s="7">
        <v>0.823741170602468</v>
      </c>
      <c r="Q340" s="7">
        <v>0.981757763845545</v>
      </c>
    </row>
    <row r="341" s="1" customFormat="1" spans="1:17">
      <c r="A341" s="6" t="s">
        <v>134</v>
      </c>
      <c r="B341" s="6" t="s">
        <v>131</v>
      </c>
      <c r="C341" s="6" t="s">
        <v>31</v>
      </c>
      <c r="D341" s="6" t="s">
        <v>31</v>
      </c>
      <c r="E341" s="6" t="s">
        <v>5</v>
      </c>
      <c r="F341" s="6" t="s">
        <v>68</v>
      </c>
      <c r="G341" s="6">
        <v>1</v>
      </c>
      <c r="H341" s="6">
        <v>-0.0539956803455724</v>
      </c>
      <c r="I341" s="7">
        <f t="shared" si="10"/>
        <v>-0.477321814254859</v>
      </c>
      <c r="J341" s="7">
        <f t="shared" si="11"/>
        <v>0.369330453563714</v>
      </c>
      <c r="K341" s="7">
        <v>0.215982721382289</v>
      </c>
      <c r="L341" s="7">
        <v>0.802587348634153</v>
      </c>
      <c r="M341" s="6">
        <v>-0.47732181425486</v>
      </c>
      <c r="N341" s="7">
        <v>0.369330453563715</v>
      </c>
      <c r="O341" s="7">
        <v>0.947436199089931</v>
      </c>
      <c r="P341" s="7">
        <v>0.620442829815131</v>
      </c>
      <c r="Q341" s="7">
        <v>1.44676561354321</v>
      </c>
    </row>
    <row r="342" s="1" customFormat="1" spans="1:17">
      <c r="A342" s="6" t="s">
        <v>135</v>
      </c>
      <c r="B342" s="6" t="s">
        <v>131</v>
      </c>
      <c r="C342" s="6" t="s">
        <v>33</v>
      </c>
      <c r="D342" s="6" t="s">
        <v>33</v>
      </c>
      <c r="E342" s="6" t="s">
        <v>5</v>
      </c>
      <c r="F342" s="6" t="s">
        <v>68</v>
      </c>
      <c r="G342" s="6">
        <v>1</v>
      </c>
      <c r="H342" s="6">
        <v>-0.0358744394618834</v>
      </c>
      <c r="I342" s="7">
        <f t="shared" si="10"/>
        <v>-0.387443946188341</v>
      </c>
      <c r="J342" s="7">
        <f t="shared" si="11"/>
        <v>0.315695067264574</v>
      </c>
      <c r="K342" s="7">
        <v>0.179372197309417</v>
      </c>
      <c r="L342" s="7">
        <v>0.841480581121794</v>
      </c>
      <c r="M342" s="6">
        <v>-0.387443946188341</v>
      </c>
      <c r="N342" s="7">
        <v>0.315695067264574</v>
      </c>
      <c r="O342" s="7">
        <v>0.964761421841773</v>
      </c>
      <c r="P342" s="7">
        <v>0.678789681934033</v>
      </c>
      <c r="Q342" s="7">
        <v>1.37121206442354</v>
      </c>
    </row>
    <row r="343" s="1" customFormat="1" spans="1:17">
      <c r="A343" s="6" t="s">
        <v>136</v>
      </c>
      <c r="B343" s="6" t="s">
        <v>131</v>
      </c>
      <c r="C343" s="6" t="s">
        <v>35</v>
      </c>
      <c r="D343" s="6" t="s">
        <v>35</v>
      </c>
      <c r="E343" s="6" t="s">
        <v>5</v>
      </c>
      <c r="F343" s="6" t="s">
        <v>68</v>
      </c>
      <c r="G343" s="6">
        <v>1</v>
      </c>
      <c r="H343" s="7">
        <v>0.0291576673866091</v>
      </c>
      <c r="I343" s="7">
        <f t="shared" si="10"/>
        <v>-0.0957235421166307</v>
      </c>
      <c r="J343" s="7">
        <f t="shared" si="11"/>
        <v>0.154038876889849</v>
      </c>
      <c r="K343" s="7">
        <v>0.0637149028077754</v>
      </c>
      <c r="L343" s="7">
        <v>0.647220356947693</v>
      </c>
      <c r="M343" s="6">
        <v>-0.0957235421166307</v>
      </c>
      <c r="N343" s="7">
        <v>0.154038876889849</v>
      </c>
      <c r="O343" s="7">
        <v>1.02958691395656</v>
      </c>
      <c r="P343" s="7">
        <v>0.908715202827386</v>
      </c>
      <c r="Q343" s="7">
        <v>1.16653623719769</v>
      </c>
    </row>
    <row r="344" s="1" customFormat="1" spans="1:17">
      <c r="A344" s="6" t="s">
        <v>137</v>
      </c>
      <c r="B344" s="6" t="s">
        <v>138</v>
      </c>
      <c r="C344" s="6" t="s">
        <v>20</v>
      </c>
      <c r="D344" s="6" t="s">
        <v>20</v>
      </c>
      <c r="E344" s="6" t="s">
        <v>5</v>
      </c>
      <c r="F344" s="6" t="s">
        <v>21</v>
      </c>
      <c r="G344" s="6">
        <v>10</v>
      </c>
      <c r="H344" s="7">
        <v>0.0125190276316138</v>
      </c>
      <c r="I344" s="7">
        <f t="shared" si="10"/>
        <v>-0.0797062954306046</v>
      </c>
      <c r="J344" s="7">
        <f t="shared" si="11"/>
        <v>0.104744350693832</v>
      </c>
      <c r="K344" s="7">
        <v>0.0470537362562339</v>
      </c>
      <c r="L344" s="7">
        <v>0.796922928927674</v>
      </c>
      <c r="M344" s="6">
        <v>-0.0797062954306047</v>
      </c>
      <c r="N344" s="7">
        <v>0.104744350693832</v>
      </c>
      <c r="O344" s="7">
        <v>1.01259771869369</v>
      </c>
      <c r="P344" s="7">
        <v>0.923387509694655</v>
      </c>
      <c r="Q344" s="7">
        <v>1.11042669425184</v>
      </c>
    </row>
    <row r="345" s="1" customFormat="1" spans="1:17">
      <c r="A345" s="6" t="s">
        <v>137</v>
      </c>
      <c r="B345" s="6" t="s">
        <v>138</v>
      </c>
      <c r="C345" s="6" t="s">
        <v>20</v>
      </c>
      <c r="D345" s="6" t="s">
        <v>20</v>
      </c>
      <c r="E345" s="6" t="s">
        <v>5</v>
      </c>
      <c r="F345" s="6" t="s">
        <v>22</v>
      </c>
      <c r="G345" s="6">
        <v>10</v>
      </c>
      <c r="H345" s="7">
        <v>0.0120997191838631</v>
      </c>
      <c r="I345" s="7">
        <f t="shared" si="10"/>
        <v>-0.0392494983441311</v>
      </c>
      <c r="J345" s="7">
        <f t="shared" si="11"/>
        <v>0.0634489367118573</v>
      </c>
      <c r="K345" s="7">
        <v>0.0261985803714256</v>
      </c>
      <c r="L345" s="7">
        <v>0.644191497002288</v>
      </c>
      <c r="M345" s="6">
        <v>-0.0392494983441311</v>
      </c>
      <c r="N345" s="7">
        <v>0.0634489367118572</v>
      </c>
      <c r="O345" s="7">
        <v>1.01217321692088</v>
      </c>
      <c r="P345" s="7">
        <v>0.961510783868692</v>
      </c>
      <c r="Q345" s="7">
        <v>1.06550507621959</v>
      </c>
    </row>
    <row r="346" s="1" customFormat="1" spans="1:17">
      <c r="A346" s="6" t="s">
        <v>137</v>
      </c>
      <c r="B346" s="6" t="s">
        <v>138</v>
      </c>
      <c r="C346" s="6" t="s">
        <v>20</v>
      </c>
      <c r="D346" s="6" t="s">
        <v>20</v>
      </c>
      <c r="E346" s="6" t="s">
        <v>5</v>
      </c>
      <c r="F346" s="6" t="s">
        <v>23</v>
      </c>
      <c r="G346" s="6">
        <v>10</v>
      </c>
      <c r="H346" s="7">
        <v>0.0187114820271254</v>
      </c>
      <c r="I346" s="7">
        <f t="shared" si="10"/>
        <v>-0.0267657044918127</v>
      </c>
      <c r="J346" s="7">
        <f t="shared" si="11"/>
        <v>0.0641886685460635</v>
      </c>
      <c r="K346" s="7">
        <v>0.0232026461831317</v>
      </c>
      <c r="L346" s="7">
        <v>0.419990680346439</v>
      </c>
      <c r="M346" s="6">
        <v>-0.0267657044918127</v>
      </c>
      <c r="N346" s="7">
        <v>0.0641886685460635</v>
      </c>
      <c r="O346" s="7">
        <v>1.01888763880975</v>
      </c>
      <c r="P346" s="7">
        <v>0.97358932240919</v>
      </c>
      <c r="Q346" s="7">
        <v>1.06629355583976</v>
      </c>
    </row>
    <row r="347" s="1" customFormat="1" spans="1:17">
      <c r="A347" s="6" t="s">
        <v>137</v>
      </c>
      <c r="B347" s="6" t="s">
        <v>138</v>
      </c>
      <c r="C347" s="6" t="s">
        <v>20</v>
      </c>
      <c r="D347" s="6" t="s">
        <v>20</v>
      </c>
      <c r="E347" s="6" t="s">
        <v>5</v>
      </c>
      <c r="F347" s="6" t="s">
        <v>24</v>
      </c>
      <c r="G347" s="6">
        <v>10</v>
      </c>
      <c r="H347" s="6">
        <v>-0.00051695945164032</v>
      </c>
      <c r="I347" s="7">
        <f t="shared" si="10"/>
        <v>-0.113615378941263</v>
      </c>
      <c r="J347" s="7">
        <f t="shared" si="11"/>
        <v>0.112581460037982</v>
      </c>
      <c r="K347" s="7">
        <v>0.0577032752498075</v>
      </c>
      <c r="L347" s="7">
        <v>0.993047350213195</v>
      </c>
      <c r="M347" s="6">
        <v>-0.113615378941263</v>
      </c>
      <c r="N347" s="7">
        <v>0.112581460037982</v>
      </c>
      <c r="O347" s="7">
        <v>0.999483174148874</v>
      </c>
      <c r="P347" s="7">
        <v>0.892601203087887</v>
      </c>
      <c r="Q347" s="7">
        <v>1.11916342029437</v>
      </c>
    </row>
    <row r="348" s="1" customFormat="1" spans="1:17">
      <c r="A348" s="6" t="s">
        <v>137</v>
      </c>
      <c r="B348" s="6" t="s">
        <v>138</v>
      </c>
      <c r="C348" s="6" t="s">
        <v>20</v>
      </c>
      <c r="D348" s="6" t="s">
        <v>20</v>
      </c>
      <c r="E348" s="6" t="s">
        <v>5</v>
      </c>
      <c r="F348" s="6" t="s">
        <v>25</v>
      </c>
      <c r="G348" s="6">
        <v>10</v>
      </c>
      <c r="H348" s="7">
        <v>0.0107081060641738</v>
      </c>
      <c r="I348" s="7">
        <f t="shared" si="10"/>
        <v>-0.042474072143784</v>
      </c>
      <c r="J348" s="7">
        <f t="shared" si="11"/>
        <v>0.0638902842721316</v>
      </c>
      <c r="K348" s="7">
        <v>0.0271337643918152</v>
      </c>
      <c r="L348" s="7">
        <v>0.702296465199174</v>
      </c>
      <c r="M348" s="6">
        <v>-0.0424740721437841</v>
      </c>
      <c r="N348" s="7">
        <v>0.0638902842721316</v>
      </c>
      <c r="O348" s="7">
        <v>1.01076564301913</v>
      </c>
      <c r="P348" s="7">
        <v>0.958415314853279</v>
      </c>
      <c r="Q348" s="7">
        <v>1.06597543807433</v>
      </c>
    </row>
    <row r="349" s="1" customFormat="1" spans="1:17">
      <c r="A349" s="6" t="s">
        <v>139</v>
      </c>
      <c r="B349" s="6" t="s">
        <v>138</v>
      </c>
      <c r="C349" s="6" t="s">
        <v>27</v>
      </c>
      <c r="D349" s="6" t="s">
        <v>27</v>
      </c>
      <c r="E349" s="6" t="s">
        <v>5</v>
      </c>
      <c r="F349" s="6" t="s">
        <v>21</v>
      </c>
      <c r="G349" s="6">
        <v>8</v>
      </c>
      <c r="H349" s="7">
        <v>0.109000853009866</v>
      </c>
      <c r="I349" s="7">
        <f t="shared" si="10"/>
        <v>-0.0588845326789358</v>
      </c>
      <c r="J349" s="7">
        <f t="shared" si="11"/>
        <v>0.276886238698668</v>
      </c>
      <c r="K349" s="7">
        <v>0.0856558090248989</v>
      </c>
      <c r="L349" s="7">
        <v>0.250266731020635</v>
      </c>
      <c r="M349" s="6">
        <v>-0.0588845326789359</v>
      </c>
      <c r="N349" s="7">
        <v>0.276886238698668</v>
      </c>
      <c r="O349" s="7">
        <v>1.11516330158634</v>
      </c>
      <c r="P349" s="7">
        <v>0.94281562726694</v>
      </c>
      <c r="Q349" s="7">
        <v>1.31901630948768</v>
      </c>
    </row>
    <row r="350" s="1" customFormat="1" spans="1:17">
      <c r="A350" s="6" t="s">
        <v>139</v>
      </c>
      <c r="B350" s="6" t="s">
        <v>138</v>
      </c>
      <c r="C350" s="6" t="s">
        <v>27</v>
      </c>
      <c r="D350" s="6" t="s">
        <v>27</v>
      </c>
      <c r="E350" s="6" t="s">
        <v>5</v>
      </c>
      <c r="F350" s="6" t="s">
        <v>22</v>
      </c>
      <c r="G350" s="6">
        <v>8</v>
      </c>
      <c r="H350" s="7">
        <v>0.0622036815126447</v>
      </c>
      <c r="I350" s="7">
        <f t="shared" si="10"/>
        <v>-0.0301232104351618</v>
      </c>
      <c r="J350" s="7">
        <f t="shared" si="11"/>
        <v>0.154530573460451</v>
      </c>
      <c r="K350" s="7">
        <v>0.0471055571162278</v>
      </c>
      <c r="L350" s="7">
        <v>0.186662516773974</v>
      </c>
      <c r="M350" s="6">
        <v>-0.0301232104351618</v>
      </c>
      <c r="N350" s="7">
        <v>0.154530573460451</v>
      </c>
      <c r="O350" s="7">
        <v>1.06417907625916</v>
      </c>
      <c r="P350" s="7">
        <v>0.970325971897792</v>
      </c>
      <c r="Q350" s="7">
        <v>1.16710996010224</v>
      </c>
    </row>
    <row r="351" s="1" customFormat="1" spans="1:17">
      <c r="A351" s="6" t="s">
        <v>139</v>
      </c>
      <c r="B351" s="6" t="s">
        <v>138</v>
      </c>
      <c r="C351" s="6" t="s">
        <v>27</v>
      </c>
      <c r="D351" s="6" t="s">
        <v>27</v>
      </c>
      <c r="E351" s="6" t="s">
        <v>5</v>
      </c>
      <c r="F351" s="6" t="s">
        <v>23</v>
      </c>
      <c r="G351" s="6">
        <v>8</v>
      </c>
      <c r="H351" s="7">
        <v>0.00547778149072784</v>
      </c>
      <c r="I351" s="7">
        <f t="shared" si="10"/>
        <v>-0.0665451025266932</v>
      </c>
      <c r="J351" s="7">
        <f t="shared" si="11"/>
        <v>0.0775006655081489</v>
      </c>
      <c r="K351" s="7">
        <v>0.0367463693966434</v>
      </c>
      <c r="L351" s="7">
        <v>0.881498393492274</v>
      </c>
      <c r="M351" s="6">
        <v>-0.0665451025266931</v>
      </c>
      <c r="N351" s="7">
        <v>0.0775006655081488</v>
      </c>
      <c r="O351" s="7">
        <v>1.00549281196778</v>
      </c>
      <c r="P351" s="7">
        <v>0.935620716046359</v>
      </c>
      <c r="Q351" s="7">
        <v>1.08058295159508</v>
      </c>
    </row>
    <row r="352" s="1" customFormat="1" spans="1:17">
      <c r="A352" s="6" t="s">
        <v>139</v>
      </c>
      <c r="B352" s="6" t="s">
        <v>138</v>
      </c>
      <c r="C352" s="6" t="s">
        <v>27</v>
      </c>
      <c r="D352" s="6" t="s">
        <v>27</v>
      </c>
      <c r="E352" s="6" t="s">
        <v>5</v>
      </c>
      <c r="F352" s="6" t="s">
        <v>24</v>
      </c>
      <c r="G352" s="6">
        <v>8</v>
      </c>
      <c r="H352" s="7">
        <v>0.0733175930690596</v>
      </c>
      <c r="I352" s="7">
        <f t="shared" si="10"/>
        <v>-0.0631866612076352</v>
      </c>
      <c r="J352" s="7">
        <f t="shared" si="11"/>
        <v>0.209821847345754</v>
      </c>
      <c r="K352" s="7">
        <v>0.0696450276921912</v>
      </c>
      <c r="L352" s="7">
        <v>0.327440316546237</v>
      </c>
      <c r="M352" s="6">
        <v>-0.0631866612076351</v>
      </c>
      <c r="N352" s="7">
        <v>0.209821847345754</v>
      </c>
      <c r="O352" s="7">
        <v>1.07607223573512</v>
      </c>
      <c r="P352" s="7">
        <v>0.938768225722941</v>
      </c>
      <c r="Q352" s="7">
        <v>1.23345829651218</v>
      </c>
    </row>
    <row r="353" s="1" customFormat="1" spans="1:17">
      <c r="A353" s="6" t="s">
        <v>139</v>
      </c>
      <c r="B353" s="6" t="s">
        <v>138</v>
      </c>
      <c r="C353" s="6" t="s">
        <v>27</v>
      </c>
      <c r="D353" s="6" t="s">
        <v>27</v>
      </c>
      <c r="E353" s="6" t="s">
        <v>5</v>
      </c>
      <c r="F353" s="6" t="s">
        <v>25</v>
      </c>
      <c r="G353" s="6">
        <v>8</v>
      </c>
      <c r="H353" s="7">
        <v>0.0733175930690596</v>
      </c>
      <c r="I353" s="7">
        <f t="shared" si="10"/>
        <v>-0.0668919002689795</v>
      </c>
      <c r="J353" s="7">
        <f t="shared" si="11"/>
        <v>0.213527086407099</v>
      </c>
      <c r="K353" s="7">
        <v>0.0715354557847138</v>
      </c>
      <c r="L353" s="7">
        <v>0.339512103922456</v>
      </c>
      <c r="M353" s="6">
        <v>-0.0668919002689795</v>
      </c>
      <c r="N353" s="7">
        <v>0.213527086407099</v>
      </c>
      <c r="O353" s="7">
        <v>1.07607223573512</v>
      </c>
      <c r="P353" s="7">
        <v>0.935296301150826</v>
      </c>
      <c r="Q353" s="7">
        <v>1.23803703178898</v>
      </c>
    </row>
    <row r="354" s="1" customFormat="1" spans="1:17">
      <c r="A354" s="6" t="s">
        <v>140</v>
      </c>
      <c r="B354" s="6" t="s">
        <v>138</v>
      </c>
      <c r="C354" s="6" t="s">
        <v>29</v>
      </c>
      <c r="D354" s="6" t="s">
        <v>29</v>
      </c>
      <c r="E354" s="6" t="s">
        <v>5</v>
      </c>
      <c r="F354" s="6" t="s">
        <v>21</v>
      </c>
      <c r="G354" s="6">
        <v>7</v>
      </c>
      <c r="H354" s="7">
        <v>0.00220307164278864</v>
      </c>
      <c r="I354" s="7">
        <f t="shared" si="10"/>
        <v>-0.108290250552786</v>
      </c>
      <c r="J354" s="7">
        <f t="shared" si="11"/>
        <v>0.112696393838363</v>
      </c>
      <c r="K354" s="7">
        <v>0.0563741439773341</v>
      </c>
      <c r="L354" s="7">
        <v>0.970339402859335</v>
      </c>
      <c r="M354" s="6">
        <v>-0.108290250552786</v>
      </c>
      <c r="N354" s="7">
        <v>0.112696393838363</v>
      </c>
      <c r="O354" s="7">
        <v>1.00220550018821</v>
      </c>
      <c r="P354" s="7">
        <v>0.897367097331207</v>
      </c>
      <c r="Q354" s="7">
        <v>1.11929205739175</v>
      </c>
    </row>
    <row r="355" s="1" customFormat="1" spans="1:17">
      <c r="A355" s="6" t="s">
        <v>140</v>
      </c>
      <c r="B355" s="6" t="s">
        <v>138</v>
      </c>
      <c r="C355" s="6" t="s">
        <v>29</v>
      </c>
      <c r="D355" s="6" t="s">
        <v>29</v>
      </c>
      <c r="E355" s="6" t="s">
        <v>5</v>
      </c>
      <c r="F355" s="6" t="s">
        <v>22</v>
      </c>
      <c r="G355" s="6">
        <v>7</v>
      </c>
      <c r="H355" s="6">
        <v>-0.0119633539344624</v>
      </c>
      <c r="I355" s="7">
        <f t="shared" si="10"/>
        <v>-0.0735650830631494</v>
      </c>
      <c r="J355" s="7">
        <f t="shared" si="11"/>
        <v>0.0496383751942246</v>
      </c>
      <c r="K355" s="7">
        <v>0.0314294536370852</v>
      </c>
      <c r="L355" s="7">
        <v>0.703469293232833</v>
      </c>
      <c r="M355" s="6">
        <v>-0.0735650830631494</v>
      </c>
      <c r="N355" s="7">
        <v>0.0496383751942245</v>
      </c>
      <c r="O355" s="7">
        <v>0.988107922466142</v>
      </c>
      <c r="P355" s="7">
        <v>0.929075676732846</v>
      </c>
      <c r="Q355" s="7">
        <v>1.05089099940037</v>
      </c>
    </row>
    <row r="356" s="1" customFormat="1" spans="1:17">
      <c r="A356" s="6" t="s">
        <v>140</v>
      </c>
      <c r="B356" s="6" t="s">
        <v>138</v>
      </c>
      <c r="C356" s="6" t="s">
        <v>29</v>
      </c>
      <c r="D356" s="6" t="s">
        <v>29</v>
      </c>
      <c r="E356" s="6" t="s">
        <v>5</v>
      </c>
      <c r="F356" s="6" t="s">
        <v>23</v>
      </c>
      <c r="G356" s="6">
        <v>7</v>
      </c>
      <c r="H356" s="6">
        <v>-0.0129870567809977</v>
      </c>
      <c r="I356" s="7">
        <f t="shared" si="10"/>
        <v>-0.0680918712986551</v>
      </c>
      <c r="J356" s="7">
        <f t="shared" si="11"/>
        <v>0.0421177577366597</v>
      </c>
      <c r="K356" s="7">
        <v>0.0281147012845191</v>
      </c>
      <c r="L356" s="7">
        <v>0.644130682518975</v>
      </c>
      <c r="M356" s="6">
        <v>-0.0680918712986551</v>
      </c>
      <c r="N356" s="7">
        <v>0.0421177577366597</v>
      </c>
      <c r="O356" s="7">
        <v>0.987096911149103</v>
      </c>
      <c r="P356" s="7">
        <v>0.934174645796839</v>
      </c>
      <c r="Q356" s="7">
        <v>1.04301729487529</v>
      </c>
    </row>
    <row r="357" s="1" customFormat="1" spans="1:17">
      <c r="A357" s="6" t="s">
        <v>140</v>
      </c>
      <c r="B357" s="6" t="s">
        <v>138</v>
      </c>
      <c r="C357" s="6" t="s">
        <v>29</v>
      </c>
      <c r="D357" s="6" t="s">
        <v>29</v>
      </c>
      <c r="E357" s="6" t="s">
        <v>5</v>
      </c>
      <c r="F357" s="6" t="s">
        <v>24</v>
      </c>
      <c r="G357" s="6">
        <v>7</v>
      </c>
      <c r="H357" s="6">
        <v>-0.0245805600180923</v>
      </c>
      <c r="I357" s="7">
        <f t="shared" si="10"/>
        <v>-0.144801827205149</v>
      </c>
      <c r="J357" s="7">
        <f t="shared" si="11"/>
        <v>0.0956407071689646</v>
      </c>
      <c r="K357" s="7">
        <v>0.0613373812178862</v>
      </c>
      <c r="L357" s="7">
        <v>0.702489239782748</v>
      </c>
      <c r="M357" s="6">
        <v>-0.144801827205149</v>
      </c>
      <c r="N357" s="7">
        <v>0.0956407071689647</v>
      </c>
      <c r="O357" s="7">
        <v>0.975719081805271</v>
      </c>
      <c r="P357" s="7">
        <v>0.865193733983073</v>
      </c>
      <c r="Q357" s="7">
        <v>1.10036364019431</v>
      </c>
    </row>
    <row r="358" s="1" customFormat="1" spans="1:17">
      <c r="A358" s="6" t="s">
        <v>140</v>
      </c>
      <c r="B358" s="6" t="s">
        <v>138</v>
      </c>
      <c r="C358" s="6" t="s">
        <v>29</v>
      </c>
      <c r="D358" s="6" t="s">
        <v>29</v>
      </c>
      <c r="E358" s="6" t="s">
        <v>5</v>
      </c>
      <c r="F358" s="6" t="s">
        <v>25</v>
      </c>
      <c r="G358" s="6">
        <v>7</v>
      </c>
      <c r="H358" s="6">
        <v>-0.0133009705041782</v>
      </c>
      <c r="I358" s="7">
        <f t="shared" si="10"/>
        <v>-0.0743830877154431</v>
      </c>
      <c r="J358" s="7">
        <f t="shared" si="11"/>
        <v>0.0477811467070867</v>
      </c>
      <c r="K358" s="7">
        <v>0.0311643455159515</v>
      </c>
      <c r="L358" s="7">
        <v>0.684414204374784</v>
      </c>
      <c r="M358" s="6">
        <v>-0.0743830877154431</v>
      </c>
      <c r="N358" s="7">
        <v>0.0477811467070867</v>
      </c>
      <c r="O358" s="7">
        <v>0.986787096512661</v>
      </c>
      <c r="P358" s="7">
        <v>0.928315999259159</v>
      </c>
      <c r="Q358" s="7">
        <v>1.04894106599583</v>
      </c>
    </row>
    <row r="359" s="1" customFormat="1" spans="1:17">
      <c r="A359" s="6" t="s">
        <v>141</v>
      </c>
      <c r="B359" s="6" t="s">
        <v>138</v>
      </c>
      <c r="C359" s="6" t="s">
        <v>31</v>
      </c>
      <c r="D359" s="6" t="s">
        <v>31</v>
      </c>
      <c r="E359" s="6" t="s">
        <v>5</v>
      </c>
      <c r="F359" s="6" t="s">
        <v>21</v>
      </c>
      <c r="G359" s="6">
        <v>9</v>
      </c>
      <c r="H359" s="7">
        <v>0.00805649788640738</v>
      </c>
      <c r="I359" s="7">
        <f t="shared" si="10"/>
        <v>-0.236268137854143</v>
      </c>
      <c r="J359" s="7">
        <f t="shared" si="11"/>
        <v>0.252381133626958</v>
      </c>
      <c r="K359" s="7">
        <v>0.12465542639824</v>
      </c>
      <c r="L359" s="7">
        <v>0.950275454251678</v>
      </c>
      <c r="M359" s="6">
        <v>-0.236268137854144</v>
      </c>
      <c r="N359" s="7">
        <v>0.252381133626959</v>
      </c>
      <c r="O359" s="7">
        <v>1.00808903879539</v>
      </c>
      <c r="P359" s="7">
        <v>0.789568932226902</v>
      </c>
      <c r="Q359" s="7">
        <v>1.28708649575813</v>
      </c>
    </row>
    <row r="360" s="1" customFormat="1" spans="1:17">
      <c r="A360" s="6" t="s">
        <v>141</v>
      </c>
      <c r="B360" s="6" t="s">
        <v>138</v>
      </c>
      <c r="C360" s="6" t="s">
        <v>31</v>
      </c>
      <c r="D360" s="6" t="s">
        <v>31</v>
      </c>
      <c r="E360" s="6" t="s">
        <v>5</v>
      </c>
      <c r="F360" s="6" t="s">
        <v>22</v>
      </c>
      <c r="G360" s="6">
        <v>9</v>
      </c>
      <c r="H360" s="7">
        <v>0.00560462481375156</v>
      </c>
      <c r="I360" s="7">
        <f t="shared" si="10"/>
        <v>-0.136613394287458</v>
      </c>
      <c r="J360" s="7">
        <f t="shared" si="11"/>
        <v>0.147822643914961</v>
      </c>
      <c r="K360" s="7">
        <v>0.0725602138271479</v>
      </c>
      <c r="L360" s="7">
        <v>0.93843181110691</v>
      </c>
      <c r="M360" s="6">
        <v>-0.136613394287458</v>
      </c>
      <c r="N360" s="7">
        <v>0.147822643914961</v>
      </c>
      <c r="O360" s="7">
        <v>1.00562036010647</v>
      </c>
      <c r="P360" s="7">
        <v>0.872307399975166</v>
      </c>
      <c r="Q360" s="7">
        <v>1.15930726793039</v>
      </c>
    </row>
    <row r="361" s="1" customFormat="1" spans="1:17">
      <c r="A361" s="6" t="s">
        <v>141</v>
      </c>
      <c r="B361" s="6" t="s">
        <v>138</v>
      </c>
      <c r="C361" s="6" t="s">
        <v>31</v>
      </c>
      <c r="D361" s="6" t="s">
        <v>31</v>
      </c>
      <c r="E361" s="6" t="s">
        <v>5</v>
      </c>
      <c r="F361" s="6" t="s">
        <v>23</v>
      </c>
      <c r="G361" s="6">
        <v>9</v>
      </c>
      <c r="H361" s="7">
        <v>0.00819662147970996</v>
      </c>
      <c r="I361" s="7">
        <f t="shared" si="10"/>
        <v>-0.114296673704448</v>
      </c>
      <c r="J361" s="7">
        <f t="shared" si="11"/>
        <v>0.130689916663868</v>
      </c>
      <c r="K361" s="7">
        <v>0.0624965791755906</v>
      </c>
      <c r="L361" s="7">
        <v>0.895654178684708</v>
      </c>
      <c r="M361" s="6">
        <v>-0.114296673704448</v>
      </c>
      <c r="N361" s="7">
        <v>0.130689916663868</v>
      </c>
      <c r="O361" s="7">
        <v>1.00823030575106</v>
      </c>
      <c r="P361" s="7">
        <v>0.891993285671601</v>
      </c>
      <c r="Q361" s="7">
        <v>1.13961435109852</v>
      </c>
    </row>
    <row r="362" s="1" customFormat="1" spans="1:17">
      <c r="A362" s="6" t="s">
        <v>141</v>
      </c>
      <c r="B362" s="6" t="s">
        <v>138</v>
      </c>
      <c r="C362" s="6" t="s">
        <v>31</v>
      </c>
      <c r="D362" s="6" t="s">
        <v>31</v>
      </c>
      <c r="E362" s="6" t="s">
        <v>5</v>
      </c>
      <c r="F362" s="6" t="s">
        <v>24</v>
      </c>
      <c r="G362" s="6">
        <v>9</v>
      </c>
      <c r="H362" s="7">
        <v>0.0456000787256889</v>
      </c>
      <c r="I362" s="7">
        <f t="shared" si="10"/>
        <v>-0.224445107013806</v>
      </c>
      <c r="J362" s="7">
        <f t="shared" si="11"/>
        <v>0.315645264465183</v>
      </c>
      <c r="K362" s="7">
        <v>0.137778155989538</v>
      </c>
      <c r="L362" s="7">
        <v>0.749171416714003</v>
      </c>
      <c r="M362" s="6">
        <v>-0.224445107013806</v>
      </c>
      <c r="N362" s="7">
        <v>0.315645264465184</v>
      </c>
      <c r="O362" s="7">
        <v>1.04665574734603</v>
      </c>
      <c r="P362" s="7">
        <v>0.798959432765328</v>
      </c>
      <c r="Q362" s="7">
        <v>1.37114377592466</v>
      </c>
    </row>
    <row r="363" s="1" customFormat="1" spans="1:17">
      <c r="A363" s="6" t="s">
        <v>141</v>
      </c>
      <c r="B363" s="6" t="s">
        <v>138</v>
      </c>
      <c r="C363" s="6" t="s">
        <v>31</v>
      </c>
      <c r="D363" s="6" t="s">
        <v>31</v>
      </c>
      <c r="E363" s="6" t="s">
        <v>5</v>
      </c>
      <c r="F363" s="6" t="s">
        <v>25</v>
      </c>
      <c r="G363" s="6">
        <v>9</v>
      </c>
      <c r="H363" s="7">
        <v>0.00855056644953167</v>
      </c>
      <c r="I363" s="7">
        <f t="shared" si="10"/>
        <v>-0.135060356637142</v>
      </c>
      <c r="J363" s="7">
        <f t="shared" si="11"/>
        <v>0.152161489536205</v>
      </c>
      <c r="K363" s="7">
        <v>0.0732708791258539</v>
      </c>
      <c r="L363" s="7">
        <v>0.909975794534724</v>
      </c>
      <c r="M363" s="6">
        <v>-0.135060356637142</v>
      </c>
      <c r="N363" s="7">
        <v>0.152161489536205</v>
      </c>
      <c r="O363" s="7">
        <v>1.00858722695771</v>
      </c>
      <c r="P363" s="7">
        <v>0.873663178725196</v>
      </c>
      <c r="Q363" s="7">
        <v>1.16434825130957</v>
      </c>
    </row>
    <row r="364" s="1" customFormat="1" spans="1:17">
      <c r="A364" s="6" t="s">
        <v>142</v>
      </c>
      <c r="B364" s="6" t="s">
        <v>138</v>
      </c>
      <c r="C364" s="6" t="s">
        <v>33</v>
      </c>
      <c r="D364" s="6" t="s">
        <v>33</v>
      </c>
      <c r="E364" s="6" t="s">
        <v>5</v>
      </c>
      <c r="F364" s="6" t="s">
        <v>21</v>
      </c>
      <c r="G364" s="6">
        <v>7</v>
      </c>
      <c r="H364" s="7">
        <v>0.00567139827983729</v>
      </c>
      <c r="I364" s="7">
        <f t="shared" si="10"/>
        <v>-0.0967489694676736</v>
      </c>
      <c r="J364" s="7">
        <f t="shared" si="11"/>
        <v>0.108091766027348</v>
      </c>
      <c r="K364" s="7">
        <v>0.0522552896670974</v>
      </c>
      <c r="L364" s="7">
        <v>0.917794232749861</v>
      </c>
      <c r="M364" s="6">
        <v>-0.0967489694676737</v>
      </c>
      <c r="N364" s="7">
        <v>0.108091766027348</v>
      </c>
      <c r="O364" s="7">
        <v>1.00568751110541</v>
      </c>
      <c r="P364" s="7">
        <v>0.907783858998425</v>
      </c>
      <c r="Q364" s="7">
        <v>1.11414998181318</v>
      </c>
    </row>
    <row r="365" s="1" customFormat="1" spans="1:17">
      <c r="A365" s="6" t="s">
        <v>142</v>
      </c>
      <c r="B365" s="6" t="s">
        <v>138</v>
      </c>
      <c r="C365" s="6" t="s">
        <v>33</v>
      </c>
      <c r="D365" s="6" t="s">
        <v>33</v>
      </c>
      <c r="E365" s="6" t="s">
        <v>5</v>
      </c>
      <c r="F365" s="6" t="s">
        <v>22</v>
      </c>
      <c r="G365" s="6">
        <v>7</v>
      </c>
      <c r="H365" s="6">
        <v>-0.0426725765031067</v>
      </c>
      <c r="I365" s="7">
        <f t="shared" si="10"/>
        <v>-0.0977198556604403</v>
      </c>
      <c r="J365" s="7">
        <f t="shared" si="11"/>
        <v>0.012374702654227</v>
      </c>
      <c r="K365" s="7">
        <v>0.0280853465088437</v>
      </c>
      <c r="L365" s="7">
        <v>0.128664519964585</v>
      </c>
      <c r="M365" s="6">
        <v>-0.0977198556604403</v>
      </c>
      <c r="N365" s="7">
        <v>0.0123747026542269</v>
      </c>
      <c r="O365" s="7">
        <v>0.958225084116679</v>
      </c>
      <c r="P365" s="7">
        <v>0.906902931892887</v>
      </c>
      <c r="Q365" s="7">
        <v>1.01245158609639</v>
      </c>
    </row>
    <row r="366" s="1" customFormat="1" spans="1:17">
      <c r="A366" s="6" t="s">
        <v>142</v>
      </c>
      <c r="B366" s="6" t="s">
        <v>138</v>
      </c>
      <c r="C366" s="6" t="s">
        <v>33</v>
      </c>
      <c r="D366" s="6" t="s">
        <v>33</v>
      </c>
      <c r="E366" s="6" t="s">
        <v>5</v>
      </c>
      <c r="F366" s="6" t="s">
        <v>23</v>
      </c>
      <c r="G366" s="6">
        <v>7</v>
      </c>
      <c r="H366" s="6">
        <v>-0.0539930543926554</v>
      </c>
      <c r="I366" s="7">
        <f t="shared" si="10"/>
        <v>-0.103810647082381</v>
      </c>
      <c r="J366" s="7">
        <f t="shared" si="11"/>
        <v>-0.00417546170292945</v>
      </c>
      <c r="K366" s="7">
        <v>0.0254171391274112</v>
      </c>
      <c r="L366" s="7">
        <v>0.0336469538112656</v>
      </c>
      <c r="M366" s="6">
        <v>-0.103810647082381</v>
      </c>
      <c r="N366" s="6">
        <v>-0.00417546170292953</v>
      </c>
      <c r="O366" s="7">
        <v>0.947438687016048</v>
      </c>
      <c r="P366" s="7">
        <v>0.901395963218227</v>
      </c>
      <c r="Q366" s="7">
        <v>0.995833243417107</v>
      </c>
    </row>
    <row r="367" s="1" customFormat="1" spans="1:17">
      <c r="A367" s="6" t="s">
        <v>142</v>
      </c>
      <c r="B367" s="6" t="s">
        <v>138</v>
      </c>
      <c r="C367" s="6" t="s">
        <v>33</v>
      </c>
      <c r="D367" s="6" t="s">
        <v>33</v>
      </c>
      <c r="E367" s="6" t="s">
        <v>5</v>
      </c>
      <c r="F367" s="6" t="s">
        <v>24</v>
      </c>
      <c r="G367" s="6">
        <v>7</v>
      </c>
      <c r="H367" s="6">
        <v>-0.0376835412070595</v>
      </c>
      <c r="I367" s="7">
        <f t="shared" si="10"/>
        <v>-0.172455443501992</v>
      </c>
      <c r="J367" s="7">
        <f t="shared" si="11"/>
        <v>0.0970883610878734</v>
      </c>
      <c r="K367" s="7">
        <v>0.0687611746402719</v>
      </c>
      <c r="L367" s="7">
        <v>0.603443353945546</v>
      </c>
      <c r="M367" s="6">
        <v>-0.172455443501992</v>
      </c>
      <c r="N367" s="7">
        <v>0.0970883610878735</v>
      </c>
      <c r="O367" s="7">
        <v>0.963017648077513</v>
      </c>
      <c r="P367" s="7">
        <v>0.841595786537369</v>
      </c>
      <c r="Q367" s="7">
        <v>1.10195773950392</v>
      </c>
    </row>
    <row r="368" s="1" customFormat="1" spans="1:17">
      <c r="A368" s="6" t="s">
        <v>142</v>
      </c>
      <c r="B368" s="6" t="s">
        <v>138</v>
      </c>
      <c r="C368" s="6" t="s">
        <v>33</v>
      </c>
      <c r="D368" s="6" t="s">
        <v>33</v>
      </c>
      <c r="E368" s="6" t="s">
        <v>5</v>
      </c>
      <c r="F368" s="6" t="s">
        <v>25</v>
      </c>
      <c r="G368" s="6">
        <v>7</v>
      </c>
      <c r="H368" s="6">
        <v>-0.0391183481734916</v>
      </c>
      <c r="I368" s="7">
        <f t="shared" si="10"/>
        <v>-0.0928477037413277</v>
      </c>
      <c r="J368" s="7">
        <f t="shared" si="11"/>
        <v>0.0146110073943445</v>
      </c>
      <c r="K368" s="7">
        <v>0.0274129365142021</v>
      </c>
      <c r="L368" s="7">
        <v>0.203482616817593</v>
      </c>
      <c r="M368" s="6">
        <v>-0.0928477037413278</v>
      </c>
      <c r="N368" s="7">
        <v>0.0146110073943445</v>
      </c>
      <c r="O368" s="7">
        <v>0.961636894441599</v>
      </c>
      <c r="P368" s="7">
        <v>0.911332282224878</v>
      </c>
      <c r="Q368" s="7">
        <v>1.01471826993076</v>
      </c>
    </row>
    <row r="369" s="1" customFormat="1" spans="1:17">
      <c r="A369" s="6" t="s">
        <v>143</v>
      </c>
      <c r="B369" s="6" t="s">
        <v>138</v>
      </c>
      <c r="C369" s="6" t="s">
        <v>35</v>
      </c>
      <c r="D369" s="6" t="s">
        <v>35</v>
      </c>
      <c r="E369" s="6" t="s">
        <v>5</v>
      </c>
      <c r="F369" s="6" t="s">
        <v>21</v>
      </c>
      <c r="G369" s="6">
        <v>7</v>
      </c>
      <c r="H369" s="6">
        <v>-0.011072388844938</v>
      </c>
      <c r="I369" s="7">
        <f t="shared" si="10"/>
        <v>-0.0873165323344302</v>
      </c>
      <c r="J369" s="7">
        <f t="shared" si="11"/>
        <v>0.0651717546445542</v>
      </c>
      <c r="K369" s="7">
        <v>0.0389000732089246</v>
      </c>
      <c r="L369" s="7">
        <v>0.787334804763101</v>
      </c>
      <c r="M369" s="6">
        <v>-0.0873165323344302</v>
      </c>
      <c r="N369" s="7">
        <v>0.0651717546445541</v>
      </c>
      <c r="O369" s="7">
        <v>0.988988684435561</v>
      </c>
      <c r="P369" s="7">
        <v>0.916386983609493</v>
      </c>
      <c r="Q369" s="7">
        <v>1.06734232964442</v>
      </c>
    </row>
    <row r="370" s="1" customFormat="1" spans="1:17">
      <c r="A370" s="6" t="s">
        <v>143</v>
      </c>
      <c r="B370" s="6" t="s">
        <v>138</v>
      </c>
      <c r="C370" s="6" t="s">
        <v>35</v>
      </c>
      <c r="D370" s="6" t="s">
        <v>35</v>
      </c>
      <c r="E370" s="6" t="s">
        <v>5</v>
      </c>
      <c r="F370" s="6" t="s">
        <v>22</v>
      </c>
      <c r="G370" s="6">
        <v>7</v>
      </c>
      <c r="H370" s="6">
        <v>-0.00392702786741384</v>
      </c>
      <c r="I370" s="7">
        <f t="shared" si="10"/>
        <v>-0.0434424294552088</v>
      </c>
      <c r="J370" s="7">
        <f t="shared" si="11"/>
        <v>0.0355883737203811</v>
      </c>
      <c r="K370" s="7">
        <v>0.0201609191774464</v>
      </c>
      <c r="L370" s="7">
        <v>0.845561917026965</v>
      </c>
      <c r="M370" s="6">
        <v>-0.0434424294552089</v>
      </c>
      <c r="N370" s="7">
        <v>0.0355883737203812</v>
      </c>
      <c r="O370" s="7">
        <v>0.996080672822949</v>
      </c>
      <c r="P370" s="7">
        <v>0.957487675591379</v>
      </c>
      <c r="Q370" s="7">
        <v>1.03622921951305</v>
      </c>
    </row>
    <row r="371" s="1" customFormat="1" spans="1:17">
      <c r="A371" s="6" t="s">
        <v>143</v>
      </c>
      <c r="B371" s="6" t="s">
        <v>138</v>
      </c>
      <c r="C371" s="6" t="s">
        <v>35</v>
      </c>
      <c r="D371" s="6" t="s">
        <v>35</v>
      </c>
      <c r="E371" s="6" t="s">
        <v>5</v>
      </c>
      <c r="F371" s="6" t="s">
        <v>23</v>
      </c>
      <c r="G371" s="6">
        <v>7</v>
      </c>
      <c r="H371" s="7">
        <v>0.00349469711675145</v>
      </c>
      <c r="I371" s="7">
        <f t="shared" si="10"/>
        <v>-0.0334067671556911</v>
      </c>
      <c r="J371" s="7">
        <f t="shared" si="11"/>
        <v>0.040396161389194</v>
      </c>
      <c r="K371" s="7">
        <v>0.0188272776900217</v>
      </c>
      <c r="L371" s="7">
        <v>0.852743691818881</v>
      </c>
      <c r="M371" s="6">
        <v>-0.0334067671556911</v>
      </c>
      <c r="N371" s="7">
        <v>0.040396161389194</v>
      </c>
      <c r="O371" s="7">
        <v>1.00350081069034</v>
      </c>
      <c r="P371" s="7">
        <v>0.967145076714507</v>
      </c>
      <c r="Q371" s="7">
        <v>1.04122318491979</v>
      </c>
    </row>
    <row r="372" s="1" customFormat="1" spans="1:17">
      <c r="A372" s="6" t="s">
        <v>143</v>
      </c>
      <c r="B372" s="6" t="s">
        <v>138</v>
      </c>
      <c r="C372" s="6" t="s">
        <v>35</v>
      </c>
      <c r="D372" s="6" t="s">
        <v>35</v>
      </c>
      <c r="E372" s="6" t="s">
        <v>5</v>
      </c>
      <c r="F372" s="6" t="s">
        <v>24</v>
      </c>
      <c r="G372" s="6">
        <v>7</v>
      </c>
      <c r="H372" s="7">
        <v>0.0067380185600696</v>
      </c>
      <c r="I372" s="7">
        <f t="shared" si="10"/>
        <v>-0.0785873837838807</v>
      </c>
      <c r="J372" s="7">
        <f t="shared" si="11"/>
        <v>0.0920634209040199</v>
      </c>
      <c r="K372" s="7">
        <v>0.0435333685428318</v>
      </c>
      <c r="L372" s="7">
        <v>0.882071512000347</v>
      </c>
      <c r="M372" s="6">
        <v>-0.0785873837838807</v>
      </c>
      <c r="N372" s="7">
        <v>0.0920634209040199</v>
      </c>
      <c r="O372" s="7">
        <v>1.00676077007847</v>
      </c>
      <c r="P372" s="7">
        <v>0.924421276972963</v>
      </c>
      <c r="Q372" s="7">
        <v>1.09643435673392</v>
      </c>
    </row>
    <row r="373" s="1" customFormat="1" spans="1:17">
      <c r="A373" s="6" t="s">
        <v>143</v>
      </c>
      <c r="B373" s="6" t="s">
        <v>138</v>
      </c>
      <c r="C373" s="6" t="s">
        <v>35</v>
      </c>
      <c r="D373" s="6" t="s">
        <v>35</v>
      </c>
      <c r="E373" s="6" t="s">
        <v>5</v>
      </c>
      <c r="F373" s="6" t="s">
        <v>25</v>
      </c>
      <c r="G373" s="6">
        <v>7</v>
      </c>
      <c r="H373" s="6">
        <v>-0.00672555329561102</v>
      </c>
      <c r="I373" s="7">
        <f t="shared" si="10"/>
        <v>-0.0493027990026803</v>
      </c>
      <c r="J373" s="7">
        <f t="shared" si="11"/>
        <v>0.0358516924114583</v>
      </c>
      <c r="K373" s="7">
        <v>0.0217230845444231</v>
      </c>
      <c r="L373" s="7">
        <v>0.767332649502207</v>
      </c>
      <c r="M373" s="6">
        <v>-0.0493027990026803</v>
      </c>
      <c r="N373" s="7">
        <v>0.0358516924114583</v>
      </c>
      <c r="O373" s="7">
        <v>0.993297012620191</v>
      </c>
      <c r="P373" s="7">
        <v>0.951892853849084</v>
      </c>
      <c r="Q373" s="7">
        <v>1.03650211396231</v>
      </c>
    </row>
    <row r="374" s="1" customFormat="1" spans="1:17">
      <c r="A374" s="6" t="s">
        <v>144</v>
      </c>
      <c r="B374" s="6" t="s">
        <v>145</v>
      </c>
      <c r="C374" s="6" t="s">
        <v>20</v>
      </c>
      <c r="D374" s="6" t="s">
        <v>20</v>
      </c>
      <c r="E374" s="6" t="s">
        <v>5</v>
      </c>
      <c r="F374" s="6" t="s">
        <v>21</v>
      </c>
      <c r="G374" s="6">
        <v>7</v>
      </c>
      <c r="H374" s="7">
        <v>0.0197415550104351</v>
      </c>
      <c r="I374" s="7">
        <f t="shared" si="10"/>
        <v>-0.0531081589732796</v>
      </c>
      <c r="J374" s="7">
        <f t="shared" si="11"/>
        <v>0.0925912689941498</v>
      </c>
      <c r="K374" s="7">
        <v>0.0371682214202626</v>
      </c>
      <c r="L374" s="7">
        <v>0.618059639897061</v>
      </c>
      <c r="M374" s="6">
        <v>-0.0531081589732796</v>
      </c>
      <c r="N374" s="7">
        <v>0.0925912689941499</v>
      </c>
      <c r="O374" s="7">
        <v>1.01993770817071</v>
      </c>
      <c r="P374" s="7">
        <v>0.948277442220916</v>
      </c>
      <c r="Q374" s="7">
        <v>1.0970132602882</v>
      </c>
    </row>
    <row r="375" s="1" customFormat="1" spans="1:17">
      <c r="A375" s="6" t="s">
        <v>144</v>
      </c>
      <c r="B375" s="6" t="s">
        <v>145</v>
      </c>
      <c r="C375" s="6" t="s">
        <v>20</v>
      </c>
      <c r="D375" s="6" t="s">
        <v>20</v>
      </c>
      <c r="E375" s="6" t="s">
        <v>5</v>
      </c>
      <c r="F375" s="6" t="s">
        <v>22</v>
      </c>
      <c r="G375" s="6">
        <v>7</v>
      </c>
      <c r="H375" s="7">
        <v>0.00718672581873895</v>
      </c>
      <c r="I375" s="7">
        <f t="shared" si="10"/>
        <v>-0.038921037456355</v>
      </c>
      <c r="J375" s="7">
        <f t="shared" si="11"/>
        <v>0.0532944890938329</v>
      </c>
      <c r="K375" s="7">
        <v>0.0235243690179051</v>
      </c>
      <c r="L375" s="7">
        <v>0.759984363757065</v>
      </c>
      <c r="M375" s="6">
        <v>-0.0389210374563551</v>
      </c>
      <c r="N375" s="7">
        <v>0.053294489093833</v>
      </c>
      <c r="O375" s="7">
        <v>1.00721261230861</v>
      </c>
      <c r="P375" s="7">
        <v>0.96182665442709</v>
      </c>
      <c r="Q375" s="7">
        <v>1.05474020887663</v>
      </c>
    </row>
    <row r="376" s="1" customFormat="1" spans="1:17">
      <c r="A376" s="6" t="s">
        <v>144</v>
      </c>
      <c r="B376" s="6" t="s">
        <v>145</v>
      </c>
      <c r="C376" s="6" t="s">
        <v>20</v>
      </c>
      <c r="D376" s="6" t="s">
        <v>20</v>
      </c>
      <c r="E376" s="6" t="s">
        <v>5</v>
      </c>
      <c r="F376" s="6" t="s">
        <v>23</v>
      </c>
      <c r="G376" s="6">
        <v>7</v>
      </c>
      <c r="H376" s="7">
        <v>0.0011683061450693</v>
      </c>
      <c r="I376" s="7">
        <f t="shared" si="10"/>
        <v>-0.0439043318483676</v>
      </c>
      <c r="J376" s="7">
        <f t="shared" si="11"/>
        <v>0.0462409441385062</v>
      </c>
      <c r="K376" s="7">
        <v>0.0229962438742025</v>
      </c>
      <c r="L376" s="7">
        <v>0.959481531193553</v>
      </c>
      <c r="M376" s="6">
        <v>-0.0439043318483675</v>
      </c>
      <c r="N376" s="7">
        <v>0.0462409441385061</v>
      </c>
      <c r="O376" s="7">
        <v>1.00116898888055</v>
      </c>
      <c r="P376" s="7">
        <v>0.957045511868706</v>
      </c>
      <c r="Q376" s="7">
        <v>1.04732672779475</v>
      </c>
    </row>
    <row r="377" s="1" customFormat="1" spans="1:17">
      <c r="A377" s="6" t="s">
        <v>144</v>
      </c>
      <c r="B377" s="6" t="s">
        <v>145</v>
      </c>
      <c r="C377" s="6" t="s">
        <v>20</v>
      </c>
      <c r="D377" s="6" t="s">
        <v>20</v>
      </c>
      <c r="E377" s="6" t="s">
        <v>5</v>
      </c>
      <c r="F377" s="6" t="s">
        <v>24</v>
      </c>
      <c r="G377" s="6">
        <v>7</v>
      </c>
      <c r="H377" s="7">
        <v>0.0774051614067126</v>
      </c>
      <c r="I377" s="7">
        <f t="shared" si="10"/>
        <v>-0.0513311960121167</v>
      </c>
      <c r="J377" s="7">
        <f t="shared" si="11"/>
        <v>0.206141518825542</v>
      </c>
      <c r="K377" s="7">
        <v>0.0656818150096068</v>
      </c>
      <c r="L377" s="7">
        <v>0.283218023309315</v>
      </c>
      <c r="M377" s="6">
        <v>-0.0513311960121167</v>
      </c>
      <c r="N377" s="7">
        <v>0.206141518825542</v>
      </c>
      <c r="O377" s="7">
        <v>1.08047975641912</v>
      </c>
      <c r="P377" s="7">
        <v>0.949963994139007</v>
      </c>
      <c r="Q377" s="7">
        <v>1.22892710801068</v>
      </c>
    </row>
    <row r="378" s="1" customFormat="1" spans="1:17">
      <c r="A378" s="6" t="s">
        <v>144</v>
      </c>
      <c r="B378" s="6" t="s">
        <v>145</v>
      </c>
      <c r="C378" s="6" t="s">
        <v>20</v>
      </c>
      <c r="D378" s="6" t="s">
        <v>20</v>
      </c>
      <c r="E378" s="6" t="s">
        <v>5</v>
      </c>
      <c r="F378" s="6" t="s">
        <v>25</v>
      </c>
      <c r="G378" s="6">
        <v>7</v>
      </c>
      <c r="H378" s="7">
        <v>0.00648528558337075</v>
      </c>
      <c r="I378" s="7">
        <f t="shared" si="10"/>
        <v>-0.042805961959477</v>
      </c>
      <c r="J378" s="7">
        <f t="shared" si="11"/>
        <v>0.0557765331262185</v>
      </c>
      <c r="K378" s="7">
        <v>0.0251485956851264</v>
      </c>
      <c r="L378" s="7">
        <v>0.805117651492363</v>
      </c>
      <c r="M378" s="6">
        <v>-0.0428059619594771</v>
      </c>
      <c r="N378" s="7">
        <v>0.0557765331262186</v>
      </c>
      <c r="O378" s="7">
        <v>1.00650636058242</v>
      </c>
      <c r="P378" s="7">
        <v>0.958097279350367</v>
      </c>
      <c r="Q378" s="7">
        <v>1.0573613720934</v>
      </c>
    </row>
    <row r="379" s="1" customFormat="1" spans="1:17">
      <c r="A379" s="6" t="s">
        <v>146</v>
      </c>
      <c r="B379" s="6" t="s">
        <v>145</v>
      </c>
      <c r="C379" s="6" t="s">
        <v>27</v>
      </c>
      <c r="D379" s="6" t="s">
        <v>27</v>
      </c>
      <c r="E379" s="6" t="s">
        <v>5</v>
      </c>
      <c r="F379" s="6" t="s">
        <v>21</v>
      </c>
      <c r="G379" s="6">
        <v>7</v>
      </c>
      <c r="H379" s="7">
        <v>0.0331440655231374</v>
      </c>
      <c r="I379" s="7">
        <f t="shared" si="10"/>
        <v>-0.0169404649337922</v>
      </c>
      <c r="J379" s="7">
        <f t="shared" si="11"/>
        <v>0.083228595980067</v>
      </c>
      <c r="K379" s="7">
        <v>0.0255533318657804</v>
      </c>
      <c r="L379" s="7">
        <v>0.251235807043969</v>
      </c>
      <c r="M379" s="6">
        <v>-0.0169404649337921</v>
      </c>
      <c r="N379" s="7">
        <v>0.083228595980067</v>
      </c>
      <c r="O379" s="7">
        <v>1.03369944896655</v>
      </c>
      <c r="P379" s="7">
        <v>0.98320221790164</v>
      </c>
      <c r="Q379" s="7">
        <v>1.08679021602924</v>
      </c>
    </row>
    <row r="380" s="1" customFormat="1" spans="1:17">
      <c r="A380" s="6" t="s">
        <v>146</v>
      </c>
      <c r="B380" s="6" t="s">
        <v>145</v>
      </c>
      <c r="C380" s="6" t="s">
        <v>27</v>
      </c>
      <c r="D380" s="6" t="s">
        <v>27</v>
      </c>
      <c r="E380" s="6" t="s">
        <v>5</v>
      </c>
      <c r="F380" s="6" t="s">
        <v>22</v>
      </c>
      <c r="G380" s="6">
        <v>7</v>
      </c>
      <c r="H380" s="7">
        <v>0.0269900205724509</v>
      </c>
      <c r="I380" s="7">
        <f t="shared" si="10"/>
        <v>-0.00625672277050552</v>
      </c>
      <c r="J380" s="7">
        <f t="shared" si="11"/>
        <v>0.0602367639154073</v>
      </c>
      <c r="K380" s="7">
        <v>0.0169626241545696</v>
      </c>
      <c r="L380" s="7">
        <v>0.111576602885819</v>
      </c>
      <c r="M380" s="6">
        <v>-0.00625672277050551</v>
      </c>
      <c r="N380" s="7">
        <v>0.0602367639154072</v>
      </c>
      <c r="O380" s="7">
        <v>1.02735755027209</v>
      </c>
      <c r="P380" s="7">
        <v>0.993762809761631</v>
      </c>
      <c r="Q380" s="7">
        <v>1.06208798088776</v>
      </c>
    </row>
    <row r="381" s="1" customFormat="1" spans="1:17">
      <c r="A381" s="6" t="s">
        <v>146</v>
      </c>
      <c r="B381" s="6" t="s">
        <v>145</v>
      </c>
      <c r="C381" s="6" t="s">
        <v>27</v>
      </c>
      <c r="D381" s="6" t="s">
        <v>27</v>
      </c>
      <c r="E381" s="6" t="s">
        <v>5</v>
      </c>
      <c r="F381" s="6" t="s">
        <v>23</v>
      </c>
      <c r="G381" s="6">
        <v>7</v>
      </c>
      <c r="H381" s="7">
        <v>0.0200122475050931</v>
      </c>
      <c r="I381" s="7">
        <f t="shared" si="10"/>
        <v>-0.0122609638380585</v>
      </c>
      <c r="J381" s="7">
        <f t="shared" si="11"/>
        <v>0.0522854588482447</v>
      </c>
      <c r="K381" s="7">
        <v>0.0164659241546692</v>
      </c>
      <c r="L381" s="7">
        <v>0.224223678876065</v>
      </c>
      <c r="M381" s="6">
        <v>-0.0122609638380585</v>
      </c>
      <c r="N381" s="7">
        <v>0.0522854588482447</v>
      </c>
      <c r="O381" s="7">
        <v>1.02021383502438</v>
      </c>
      <c r="P381" s="7">
        <v>0.98781389551743</v>
      </c>
      <c r="Q381" s="7">
        <v>1.05367648086176</v>
      </c>
    </row>
    <row r="382" s="1" customFormat="1" spans="1:17">
      <c r="A382" s="6" t="s">
        <v>146</v>
      </c>
      <c r="B382" s="6" t="s">
        <v>145</v>
      </c>
      <c r="C382" s="6" t="s">
        <v>27</v>
      </c>
      <c r="D382" s="6" t="s">
        <v>27</v>
      </c>
      <c r="E382" s="6" t="s">
        <v>5</v>
      </c>
      <c r="F382" s="6" t="s">
        <v>24</v>
      </c>
      <c r="G382" s="6">
        <v>7</v>
      </c>
      <c r="H382" s="6">
        <v>-0.0335080063678705</v>
      </c>
      <c r="I382" s="7">
        <f t="shared" si="10"/>
        <v>-0.106195442854561</v>
      </c>
      <c r="J382" s="7">
        <f t="shared" si="11"/>
        <v>0.0391794301188199</v>
      </c>
      <c r="K382" s="7">
        <v>0.0370854267789237</v>
      </c>
      <c r="L382" s="7">
        <v>0.401060621364714</v>
      </c>
      <c r="M382" s="6">
        <v>-0.106195442854561</v>
      </c>
      <c r="N382" s="7">
        <v>0.0391794301188199</v>
      </c>
      <c r="O382" s="7">
        <v>0.967047168665027</v>
      </c>
      <c r="P382" s="7">
        <v>0.899248879132193</v>
      </c>
      <c r="Q382" s="7">
        <v>1.03995706653038</v>
      </c>
    </row>
    <row r="383" s="1" customFormat="1" spans="1:17">
      <c r="A383" s="6" t="s">
        <v>146</v>
      </c>
      <c r="B383" s="6" t="s">
        <v>145</v>
      </c>
      <c r="C383" s="6" t="s">
        <v>27</v>
      </c>
      <c r="D383" s="6" t="s">
        <v>27</v>
      </c>
      <c r="E383" s="6" t="s">
        <v>5</v>
      </c>
      <c r="F383" s="6" t="s">
        <v>25</v>
      </c>
      <c r="G383" s="6">
        <v>7</v>
      </c>
      <c r="H383" s="7">
        <v>0.0262908366622263</v>
      </c>
      <c r="I383" s="7">
        <f t="shared" si="10"/>
        <v>-0.00753746943864262</v>
      </c>
      <c r="J383" s="7">
        <f t="shared" si="11"/>
        <v>0.0601191427630952</v>
      </c>
      <c r="K383" s="7">
        <v>0.0172593398473821</v>
      </c>
      <c r="L383" s="7">
        <v>0.178520402021608</v>
      </c>
      <c r="M383" s="6">
        <v>-0.0075374694386427</v>
      </c>
      <c r="N383" s="7">
        <v>0.0601191427630952</v>
      </c>
      <c r="O383" s="7">
        <v>1.02663948946043</v>
      </c>
      <c r="P383" s="7">
        <v>0.992490866046813</v>
      </c>
      <c r="Q383" s="7">
        <v>1.06196306422215</v>
      </c>
    </row>
    <row r="384" s="1" customFormat="1" spans="1:17">
      <c r="A384" s="6" t="s">
        <v>147</v>
      </c>
      <c r="B384" s="6" t="s">
        <v>145</v>
      </c>
      <c r="C384" s="6" t="s">
        <v>29</v>
      </c>
      <c r="D384" s="6" t="s">
        <v>29</v>
      </c>
      <c r="E384" s="6" t="s">
        <v>5</v>
      </c>
      <c r="F384" s="6" t="s">
        <v>21</v>
      </c>
      <c r="G384" s="6">
        <v>4</v>
      </c>
      <c r="H384" s="7">
        <v>0.00190197024023922</v>
      </c>
      <c r="I384" s="7">
        <f t="shared" si="10"/>
        <v>-0.0871539879927005</v>
      </c>
      <c r="J384" s="7">
        <f t="shared" si="11"/>
        <v>0.0909579284731789</v>
      </c>
      <c r="K384" s="7">
        <v>0.0454367133841529</v>
      </c>
      <c r="L384" s="7">
        <v>0.970413632589101</v>
      </c>
      <c r="M384" s="6">
        <v>-0.0871539879927006</v>
      </c>
      <c r="N384" s="7">
        <v>0.090957928473179</v>
      </c>
      <c r="O384" s="7">
        <v>1.00190378013291</v>
      </c>
      <c r="P384" s="7">
        <v>0.916535949234945</v>
      </c>
      <c r="Q384" s="7">
        <v>1.09522292658844</v>
      </c>
    </row>
    <row r="385" s="1" customFormat="1" spans="1:17">
      <c r="A385" s="6" t="s">
        <v>147</v>
      </c>
      <c r="B385" s="6" t="s">
        <v>145</v>
      </c>
      <c r="C385" s="6" t="s">
        <v>29</v>
      </c>
      <c r="D385" s="6" t="s">
        <v>29</v>
      </c>
      <c r="E385" s="6" t="s">
        <v>5</v>
      </c>
      <c r="F385" s="6" t="s">
        <v>22</v>
      </c>
      <c r="G385" s="6">
        <v>4</v>
      </c>
      <c r="H385" s="6">
        <v>-0.0235657032516229</v>
      </c>
      <c r="I385" s="7">
        <f t="shared" si="10"/>
        <v>-0.0827681782380205</v>
      </c>
      <c r="J385" s="7">
        <f t="shared" si="11"/>
        <v>0.0356367717347747</v>
      </c>
      <c r="K385" s="7">
        <v>0.0302053443808151</v>
      </c>
      <c r="L385" s="7">
        <v>0.435283029727163</v>
      </c>
      <c r="M385" s="6">
        <v>-0.0827681782380204</v>
      </c>
      <c r="N385" s="7">
        <v>0.0356367717347747</v>
      </c>
      <c r="O385" s="7">
        <v>0.976709799550888</v>
      </c>
      <c r="P385" s="7">
        <v>0.920564529377071</v>
      </c>
      <c r="Q385" s="7">
        <v>1.03627937216336</v>
      </c>
    </row>
    <row r="386" s="1" customFormat="1" spans="1:17">
      <c r="A386" s="6" t="s">
        <v>147</v>
      </c>
      <c r="B386" s="6" t="s">
        <v>145</v>
      </c>
      <c r="C386" s="6" t="s">
        <v>29</v>
      </c>
      <c r="D386" s="6" t="s">
        <v>29</v>
      </c>
      <c r="E386" s="6" t="s">
        <v>5</v>
      </c>
      <c r="F386" s="6" t="s">
        <v>23</v>
      </c>
      <c r="G386" s="6">
        <v>4</v>
      </c>
      <c r="H386" s="6">
        <v>-0.0267652807333066</v>
      </c>
      <c r="I386" s="7">
        <f t="shared" si="10"/>
        <v>-0.0833987378868684</v>
      </c>
      <c r="J386" s="7">
        <f t="shared" si="11"/>
        <v>0.0298681764202552</v>
      </c>
      <c r="K386" s="7">
        <v>0.0288946209967152</v>
      </c>
      <c r="L386" s="7">
        <v>0.354286620217884</v>
      </c>
      <c r="M386" s="6">
        <v>-0.0833987378868683</v>
      </c>
      <c r="N386" s="7">
        <v>0.0298681764202552</v>
      </c>
      <c r="O386" s="7">
        <v>0.973589734976034</v>
      </c>
      <c r="P386" s="7">
        <v>0.919984241502972</v>
      </c>
      <c r="Q386" s="7">
        <v>1.03031870470103</v>
      </c>
    </row>
    <row r="387" s="1" customFormat="1" spans="1:17">
      <c r="A387" s="6" t="s">
        <v>147</v>
      </c>
      <c r="B387" s="6" t="s">
        <v>145</v>
      </c>
      <c r="C387" s="6" t="s">
        <v>29</v>
      </c>
      <c r="D387" s="6" t="s">
        <v>29</v>
      </c>
      <c r="E387" s="6" t="s">
        <v>5</v>
      </c>
      <c r="F387" s="6" t="s">
        <v>24</v>
      </c>
      <c r="G387" s="6">
        <v>4</v>
      </c>
      <c r="H387" s="7">
        <v>0.0186721807692544</v>
      </c>
      <c r="I387" s="7">
        <f t="shared" ref="I387:I450" si="12">H387-1.96*K387</f>
        <v>-0.110055840969234</v>
      </c>
      <c r="J387" s="7">
        <f t="shared" ref="J387:J450" si="13">H387+1.96*K387</f>
        <v>0.147400202507743</v>
      </c>
      <c r="K387" s="7">
        <v>0.0656775621114736</v>
      </c>
      <c r="L387" s="7">
        <v>0.79467408804864</v>
      </c>
      <c r="M387" s="6">
        <v>-0.110055840969234</v>
      </c>
      <c r="N387" s="7">
        <v>0.147400202507743</v>
      </c>
      <c r="O387" s="7">
        <v>1.01884759603079</v>
      </c>
      <c r="P387" s="7">
        <v>0.895784112446816</v>
      </c>
      <c r="Q387" s="7">
        <v>1.15881763196526</v>
      </c>
    </row>
    <row r="388" s="1" customFormat="1" spans="1:17">
      <c r="A388" s="6" t="s">
        <v>147</v>
      </c>
      <c r="B388" s="6" t="s">
        <v>145</v>
      </c>
      <c r="C388" s="6" t="s">
        <v>29</v>
      </c>
      <c r="D388" s="6" t="s">
        <v>29</v>
      </c>
      <c r="E388" s="6" t="s">
        <v>5</v>
      </c>
      <c r="F388" s="6" t="s">
        <v>25</v>
      </c>
      <c r="G388" s="6">
        <v>4</v>
      </c>
      <c r="H388" s="6">
        <v>-0.0216008524800708</v>
      </c>
      <c r="I388" s="7">
        <f t="shared" si="12"/>
        <v>-0.0894889048313998</v>
      </c>
      <c r="J388" s="7">
        <f t="shared" si="13"/>
        <v>0.0462871998712582</v>
      </c>
      <c r="K388" s="7">
        <v>0.0346367614037393</v>
      </c>
      <c r="L388" s="7">
        <v>0.577065443890176</v>
      </c>
      <c r="M388" s="6">
        <v>-0.0894889048313997</v>
      </c>
      <c r="N388" s="7">
        <v>0.0462871998712581</v>
      </c>
      <c r="O388" s="7">
        <v>0.978630775151297</v>
      </c>
      <c r="P388" s="7">
        <v>0.914398410472554</v>
      </c>
      <c r="Q388" s="7">
        <v>1.04737517378042</v>
      </c>
    </row>
    <row r="389" s="1" customFormat="1" spans="1:17">
      <c r="A389" s="6" t="s">
        <v>148</v>
      </c>
      <c r="B389" s="6" t="s">
        <v>145</v>
      </c>
      <c r="C389" s="6" t="s">
        <v>31</v>
      </c>
      <c r="D389" s="6" t="s">
        <v>31</v>
      </c>
      <c r="E389" s="6" t="s">
        <v>5</v>
      </c>
      <c r="F389" s="6" t="s">
        <v>21</v>
      </c>
      <c r="G389" s="6">
        <v>6</v>
      </c>
      <c r="H389" s="7">
        <v>0.00188442947873343</v>
      </c>
      <c r="I389" s="7">
        <f t="shared" si="12"/>
        <v>-0.152593346135945</v>
      </c>
      <c r="J389" s="7">
        <f t="shared" si="13"/>
        <v>0.156362205093412</v>
      </c>
      <c r="K389" s="7">
        <v>0.078815191640142</v>
      </c>
      <c r="L389" s="7">
        <v>0.982070032650965</v>
      </c>
      <c r="M389" s="6">
        <v>-0.152593346135945</v>
      </c>
      <c r="N389" s="7">
        <v>0.156362205093412</v>
      </c>
      <c r="O389" s="7">
        <v>1.00188620613178</v>
      </c>
      <c r="P389" s="7">
        <v>0.858478754541573</v>
      </c>
      <c r="Q389" s="7">
        <v>1.16924963457383</v>
      </c>
    </row>
    <row r="390" s="1" customFormat="1" spans="1:17">
      <c r="A390" s="6" t="s">
        <v>148</v>
      </c>
      <c r="B390" s="6" t="s">
        <v>145</v>
      </c>
      <c r="C390" s="6" t="s">
        <v>31</v>
      </c>
      <c r="D390" s="6" t="s">
        <v>31</v>
      </c>
      <c r="E390" s="6" t="s">
        <v>5</v>
      </c>
      <c r="F390" s="6" t="s">
        <v>22</v>
      </c>
      <c r="G390" s="6">
        <v>6</v>
      </c>
      <c r="H390" s="7">
        <v>0.0324722794301006</v>
      </c>
      <c r="I390" s="7">
        <f t="shared" si="12"/>
        <v>-0.0724695132144666</v>
      </c>
      <c r="J390" s="7">
        <f t="shared" si="13"/>
        <v>0.137414072074668</v>
      </c>
      <c r="K390" s="7">
        <v>0.0535417309411057</v>
      </c>
      <c r="L390" s="7">
        <v>0.544192458062234</v>
      </c>
      <c r="M390" s="6">
        <v>-0.0724695132144666</v>
      </c>
      <c r="N390" s="7">
        <v>0.137414072074668</v>
      </c>
      <c r="O390" s="7">
        <v>1.03300525725263</v>
      </c>
      <c r="P390" s="7">
        <v>0.930094101807455</v>
      </c>
      <c r="Q390" s="7">
        <v>1.14730311635982</v>
      </c>
    </row>
    <row r="391" s="1" customFormat="1" spans="1:17">
      <c r="A391" s="6" t="s">
        <v>148</v>
      </c>
      <c r="B391" s="6" t="s">
        <v>145</v>
      </c>
      <c r="C391" s="6" t="s">
        <v>31</v>
      </c>
      <c r="D391" s="6" t="s">
        <v>31</v>
      </c>
      <c r="E391" s="6" t="s">
        <v>5</v>
      </c>
      <c r="F391" s="6" t="s">
        <v>23</v>
      </c>
      <c r="G391" s="6">
        <v>6</v>
      </c>
      <c r="H391" s="7">
        <v>0.0425951522914076</v>
      </c>
      <c r="I391" s="7">
        <f t="shared" si="12"/>
        <v>-0.0563426871667959</v>
      </c>
      <c r="J391" s="7">
        <f t="shared" si="13"/>
        <v>0.141532991749611</v>
      </c>
      <c r="K391" s="7">
        <v>0.0504784895194916</v>
      </c>
      <c r="L391" s="7">
        <v>0.398765643542422</v>
      </c>
      <c r="M391" s="6">
        <v>-0.0563426871667958</v>
      </c>
      <c r="N391" s="7">
        <v>0.141532991749611</v>
      </c>
      <c r="O391" s="7">
        <v>1.04351534452601</v>
      </c>
      <c r="P391" s="7">
        <v>0.945215167275937</v>
      </c>
      <c r="Q391" s="7">
        <v>1.15203851139995</v>
      </c>
    </row>
    <row r="392" s="1" customFormat="1" spans="1:17">
      <c r="A392" s="6" t="s">
        <v>148</v>
      </c>
      <c r="B392" s="6" t="s">
        <v>145</v>
      </c>
      <c r="C392" s="6" t="s">
        <v>31</v>
      </c>
      <c r="D392" s="6" t="s">
        <v>31</v>
      </c>
      <c r="E392" s="6" t="s">
        <v>5</v>
      </c>
      <c r="F392" s="6" t="s">
        <v>24</v>
      </c>
      <c r="G392" s="6">
        <v>6</v>
      </c>
      <c r="H392" s="7">
        <v>0.0241561899481491</v>
      </c>
      <c r="I392" s="7">
        <f t="shared" si="12"/>
        <v>-0.228030895141849</v>
      </c>
      <c r="J392" s="7">
        <f t="shared" si="13"/>
        <v>0.276343275038147</v>
      </c>
      <c r="K392" s="7">
        <v>0.128666880147958</v>
      </c>
      <c r="L392" s="7">
        <v>0.858460056762619</v>
      </c>
      <c r="M392" s="6">
        <v>-0.228030895141849</v>
      </c>
      <c r="N392" s="7">
        <v>0.276343275038147</v>
      </c>
      <c r="O392" s="7">
        <v>1.02445031423685</v>
      </c>
      <c r="P392" s="7">
        <v>0.796099663843467</v>
      </c>
      <c r="Q392" s="7">
        <v>1.3183003259581</v>
      </c>
    </row>
    <row r="393" s="1" customFormat="1" spans="1:17">
      <c r="A393" s="6" t="s">
        <v>148</v>
      </c>
      <c r="B393" s="6" t="s">
        <v>145</v>
      </c>
      <c r="C393" s="6" t="s">
        <v>31</v>
      </c>
      <c r="D393" s="6" t="s">
        <v>31</v>
      </c>
      <c r="E393" s="6" t="s">
        <v>5</v>
      </c>
      <c r="F393" s="6" t="s">
        <v>25</v>
      </c>
      <c r="G393" s="6">
        <v>6</v>
      </c>
      <c r="H393" s="7">
        <v>0.0320013397116157</v>
      </c>
      <c r="I393" s="7">
        <f t="shared" si="12"/>
        <v>-0.0729261314807804</v>
      </c>
      <c r="J393" s="7">
        <f t="shared" si="13"/>
        <v>0.136928810904012</v>
      </c>
      <c r="K393" s="7">
        <v>0.0535344240777531</v>
      </c>
      <c r="L393" s="7">
        <v>0.576034852082512</v>
      </c>
      <c r="M393" s="6">
        <v>-0.0729261314807804</v>
      </c>
      <c r="N393" s="7">
        <v>0.136928810904012</v>
      </c>
      <c r="O393" s="7">
        <v>1.03251888858174</v>
      </c>
      <c r="P393" s="7">
        <v>0.929669500798845</v>
      </c>
      <c r="Q393" s="7">
        <v>1.14674650976718</v>
      </c>
    </row>
    <row r="394" s="1" customFormat="1" spans="1:17">
      <c r="A394" s="6" t="s">
        <v>149</v>
      </c>
      <c r="B394" s="6" t="s">
        <v>145</v>
      </c>
      <c r="C394" s="6" t="s">
        <v>33</v>
      </c>
      <c r="D394" s="6" t="s">
        <v>33</v>
      </c>
      <c r="E394" s="6" t="s">
        <v>5</v>
      </c>
      <c r="F394" s="6" t="s">
        <v>21</v>
      </c>
      <c r="G394" s="6">
        <v>4</v>
      </c>
      <c r="H394" s="7">
        <v>0.0169147013114246</v>
      </c>
      <c r="I394" s="7">
        <f t="shared" si="12"/>
        <v>-0.193931679770773</v>
      </c>
      <c r="J394" s="7">
        <f t="shared" si="13"/>
        <v>0.227761082393622</v>
      </c>
      <c r="K394" s="7">
        <v>0.107574684225611</v>
      </c>
      <c r="L394" s="7">
        <v>0.889497678937571</v>
      </c>
      <c r="M394" s="6">
        <v>-0.193931679770773</v>
      </c>
      <c r="N394" s="7">
        <v>0.227761082393623</v>
      </c>
      <c r="O394" s="7">
        <v>1.01705856486336</v>
      </c>
      <c r="P394" s="7">
        <v>0.823714178687719</v>
      </c>
      <c r="Q394" s="7">
        <v>1.25578526037983</v>
      </c>
    </row>
    <row r="395" s="1" customFormat="1" spans="1:17">
      <c r="A395" s="6" t="s">
        <v>149</v>
      </c>
      <c r="B395" s="6" t="s">
        <v>145</v>
      </c>
      <c r="C395" s="6" t="s">
        <v>33</v>
      </c>
      <c r="D395" s="6" t="s">
        <v>33</v>
      </c>
      <c r="E395" s="6" t="s">
        <v>5</v>
      </c>
      <c r="F395" s="6" t="s">
        <v>22</v>
      </c>
      <c r="G395" s="6">
        <v>4</v>
      </c>
      <c r="H395" s="7">
        <v>0.0232575875754023</v>
      </c>
      <c r="I395" s="7">
        <f t="shared" si="12"/>
        <v>-0.0913919404576673</v>
      </c>
      <c r="J395" s="7">
        <f t="shared" si="13"/>
        <v>0.137907115608472</v>
      </c>
      <c r="K395" s="7">
        <v>0.0584946571597294</v>
      </c>
      <c r="L395" s="7">
        <v>0.690923650316352</v>
      </c>
      <c r="M395" s="6">
        <v>-0.0913919404576674</v>
      </c>
      <c r="N395" s="7">
        <v>0.137907115608472</v>
      </c>
      <c r="O395" s="7">
        <v>1.02353015424461</v>
      </c>
      <c r="P395" s="7">
        <v>0.912659932438304</v>
      </c>
      <c r="Q395" s="7">
        <v>1.14786892621563</v>
      </c>
    </row>
    <row r="396" s="1" customFormat="1" spans="1:17">
      <c r="A396" s="6" t="s">
        <v>149</v>
      </c>
      <c r="B396" s="6" t="s">
        <v>145</v>
      </c>
      <c r="C396" s="6" t="s">
        <v>33</v>
      </c>
      <c r="D396" s="6" t="s">
        <v>33</v>
      </c>
      <c r="E396" s="6" t="s">
        <v>5</v>
      </c>
      <c r="F396" s="6" t="s">
        <v>23</v>
      </c>
      <c r="G396" s="6">
        <v>4</v>
      </c>
      <c r="H396" s="7">
        <v>0.023387009324786</v>
      </c>
      <c r="I396" s="7">
        <f t="shared" si="12"/>
        <v>-0.0847668614091676</v>
      </c>
      <c r="J396" s="7">
        <f t="shared" si="13"/>
        <v>0.13154088005874</v>
      </c>
      <c r="K396" s="7">
        <v>0.0551805462928335</v>
      </c>
      <c r="L396" s="7">
        <v>0.671691933690096</v>
      </c>
      <c r="M396" s="6">
        <v>-0.0847668614091677</v>
      </c>
      <c r="N396" s="7">
        <v>0.13154088005874</v>
      </c>
      <c r="O396" s="7">
        <v>1.02366262988015</v>
      </c>
      <c r="P396" s="7">
        <v>0.918726450025271</v>
      </c>
      <c r="Q396" s="7">
        <v>1.14058453393207</v>
      </c>
    </row>
    <row r="397" s="1" customFormat="1" spans="1:17">
      <c r="A397" s="6" t="s">
        <v>149</v>
      </c>
      <c r="B397" s="6" t="s">
        <v>145</v>
      </c>
      <c r="C397" s="6" t="s">
        <v>33</v>
      </c>
      <c r="D397" s="6" t="s">
        <v>33</v>
      </c>
      <c r="E397" s="6" t="s">
        <v>5</v>
      </c>
      <c r="F397" s="6" t="s">
        <v>24</v>
      </c>
      <c r="G397" s="6">
        <v>4</v>
      </c>
      <c r="H397" s="7">
        <v>0.0284134922425944</v>
      </c>
      <c r="I397" s="7">
        <f t="shared" si="12"/>
        <v>-0.122538947223453</v>
      </c>
      <c r="J397" s="7">
        <f t="shared" si="13"/>
        <v>0.179365931708642</v>
      </c>
      <c r="K397" s="7">
        <v>0.0770165507479834</v>
      </c>
      <c r="L397" s="7">
        <v>0.736681436817043</v>
      </c>
      <c r="M397" s="6">
        <v>-0.122538947223453</v>
      </c>
      <c r="N397" s="7">
        <v>0.179365931708642</v>
      </c>
      <c r="O397" s="7">
        <v>1.02882100598677</v>
      </c>
      <c r="P397" s="7">
        <v>0.884671448775904</v>
      </c>
      <c r="Q397" s="7">
        <v>1.19645848616932</v>
      </c>
    </row>
    <row r="398" s="1" customFormat="1" spans="1:17">
      <c r="A398" s="6" t="s">
        <v>149</v>
      </c>
      <c r="B398" s="6" t="s">
        <v>145</v>
      </c>
      <c r="C398" s="6" t="s">
        <v>33</v>
      </c>
      <c r="D398" s="6" t="s">
        <v>33</v>
      </c>
      <c r="E398" s="6" t="s">
        <v>5</v>
      </c>
      <c r="F398" s="6" t="s">
        <v>25</v>
      </c>
      <c r="G398" s="6">
        <v>4</v>
      </c>
      <c r="H398" s="7">
        <v>0.0255107490497709</v>
      </c>
      <c r="I398" s="7">
        <f t="shared" si="12"/>
        <v>-0.0977105171509628</v>
      </c>
      <c r="J398" s="7">
        <f t="shared" si="13"/>
        <v>0.148732015250505</v>
      </c>
      <c r="K398" s="7">
        <v>0.062867992959558</v>
      </c>
      <c r="L398" s="7">
        <v>0.712109407213778</v>
      </c>
      <c r="M398" s="6">
        <v>-0.0977105171509627</v>
      </c>
      <c r="N398" s="7">
        <v>0.148732015250504</v>
      </c>
      <c r="O398" s="7">
        <v>1.02583893300493</v>
      </c>
      <c r="P398" s="7">
        <v>0.906911401054056</v>
      </c>
      <c r="Q398" s="7">
        <v>1.16036198822245</v>
      </c>
    </row>
    <row r="399" s="1" customFormat="1" spans="1:17">
      <c r="A399" s="6" t="s">
        <v>150</v>
      </c>
      <c r="B399" s="6" t="s">
        <v>145</v>
      </c>
      <c r="C399" s="6" t="s">
        <v>35</v>
      </c>
      <c r="D399" s="6" t="s">
        <v>35</v>
      </c>
      <c r="E399" s="6" t="s">
        <v>5</v>
      </c>
      <c r="F399" s="6" t="s">
        <v>21</v>
      </c>
      <c r="G399" s="6">
        <v>3</v>
      </c>
      <c r="H399" s="7">
        <v>0.649966435046681</v>
      </c>
      <c r="I399" s="7">
        <f t="shared" si="12"/>
        <v>0.0756461736601466</v>
      </c>
      <c r="J399" s="7">
        <f t="shared" si="13"/>
        <v>1.22428669643322</v>
      </c>
      <c r="K399" s="7">
        <v>0.293020541523742</v>
      </c>
      <c r="L399" s="7">
        <v>0.269633332163849</v>
      </c>
      <c r="M399" s="7">
        <v>0.075646173660147</v>
      </c>
      <c r="N399" s="7">
        <v>1.22428669643322</v>
      </c>
      <c r="O399" s="7">
        <v>1.91547653505441</v>
      </c>
      <c r="P399" s="7">
        <v>1.07858087631019</v>
      </c>
      <c r="Q399" s="7">
        <v>3.40173874479938</v>
      </c>
    </row>
    <row r="400" s="1" customFormat="1" spans="1:17">
      <c r="A400" s="6" t="s">
        <v>150</v>
      </c>
      <c r="B400" s="6" t="s">
        <v>145</v>
      </c>
      <c r="C400" s="6" t="s">
        <v>35</v>
      </c>
      <c r="D400" s="6" t="s">
        <v>35</v>
      </c>
      <c r="E400" s="6" t="s">
        <v>5</v>
      </c>
      <c r="F400" s="6" t="s">
        <v>22</v>
      </c>
      <c r="G400" s="6">
        <v>3</v>
      </c>
      <c r="H400" s="7">
        <v>0.0635668860052203</v>
      </c>
      <c r="I400" s="7">
        <f t="shared" si="12"/>
        <v>-0.0465025590887685</v>
      </c>
      <c r="J400" s="7">
        <f t="shared" si="13"/>
        <v>0.173636331099209</v>
      </c>
      <c r="K400" s="7">
        <v>0.0561578801499943</v>
      </c>
      <c r="L400" s="7">
        <v>0.257663140722709</v>
      </c>
      <c r="M400" s="6">
        <v>-0.0465025590887685</v>
      </c>
      <c r="N400" s="7">
        <v>0.173636331099209</v>
      </c>
      <c r="O400" s="7">
        <v>1.06563075920237</v>
      </c>
      <c r="P400" s="7">
        <v>0.95456211775765</v>
      </c>
      <c r="Q400" s="7">
        <v>1.18962285830676</v>
      </c>
    </row>
    <row r="401" s="1" customFormat="1" spans="1:17">
      <c r="A401" s="6" t="s">
        <v>150</v>
      </c>
      <c r="B401" s="6" t="s">
        <v>145</v>
      </c>
      <c r="C401" s="6" t="s">
        <v>35</v>
      </c>
      <c r="D401" s="6" t="s">
        <v>35</v>
      </c>
      <c r="E401" s="6" t="s">
        <v>5</v>
      </c>
      <c r="F401" s="6" t="s">
        <v>23</v>
      </c>
      <c r="G401" s="6">
        <v>3</v>
      </c>
      <c r="H401" s="7">
        <v>0.0384907385252952</v>
      </c>
      <c r="I401" s="7">
        <f t="shared" si="12"/>
        <v>-0.123654302958337</v>
      </c>
      <c r="J401" s="7">
        <f t="shared" si="13"/>
        <v>0.200635780008927</v>
      </c>
      <c r="K401" s="7">
        <v>0.082727061981445</v>
      </c>
      <c r="L401" s="7">
        <v>0.641735359782542</v>
      </c>
      <c r="M401" s="6">
        <v>-0.123654302958337</v>
      </c>
      <c r="N401" s="7">
        <v>0.200635780008927</v>
      </c>
      <c r="O401" s="7">
        <v>1.03924110340822</v>
      </c>
      <c r="P401" s="7">
        <v>0.883685275471284</v>
      </c>
      <c r="Q401" s="7">
        <v>1.22217954852438</v>
      </c>
    </row>
    <row r="402" s="1" customFormat="1" spans="1:17">
      <c r="A402" s="6" t="s">
        <v>150</v>
      </c>
      <c r="B402" s="6" t="s">
        <v>145</v>
      </c>
      <c r="C402" s="6" t="s">
        <v>35</v>
      </c>
      <c r="D402" s="6" t="s">
        <v>35</v>
      </c>
      <c r="E402" s="6" t="s">
        <v>5</v>
      </c>
      <c r="F402" s="6" t="s">
        <v>24</v>
      </c>
      <c r="G402" s="6">
        <v>3</v>
      </c>
      <c r="H402" s="7">
        <v>0.118025509854208</v>
      </c>
      <c r="I402" s="7">
        <f t="shared" si="12"/>
        <v>-0.0713577003912636</v>
      </c>
      <c r="J402" s="7">
        <f t="shared" si="13"/>
        <v>0.30740872009968</v>
      </c>
      <c r="K402" s="7">
        <v>0.0966240868599345</v>
      </c>
      <c r="L402" s="7">
        <v>0.346341713578854</v>
      </c>
      <c r="M402" s="6">
        <v>-0.0713577003912635</v>
      </c>
      <c r="N402" s="7">
        <v>0.30740872009968</v>
      </c>
      <c r="O402" s="7">
        <v>1.1252728165467</v>
      </c>
      <c r="P402" s="7">
        <v>0.931128767427301</v>
      </c>
      <c r="Q402" s="7">
        <v>1.35989667160382</v>
      </c>
    </row>
    <row r="403" s="1" customFormat="1" spans="1:17">
      <c r="A403" s="6" t="s">
        <v>150</v>
      </c>
      <c r="B403" s="6" t="s">
        <v>145</v>
      </c>
      <c r="C403" s="6" t="s">
        <v>35</v>
      </c>
      <c r="D403" s="6" t="s">
        <v>35</v>
      </c>
      <c r="E403" s="6" t="s">
        <v>5</v>
      </c>
      <c r="F403" s="6" t="s">
        <v>25</v>
      </c>
      <c r="G403" s="6">
        <v>3</v>
      </c>
      <c r="H403" s="7">
        <v>0.0702764569774609</v>
      </c>
      <c r="I403" s="7">
        <f t="shared" si="12"/>
        <v>-0.0419057461023668</v>
      </c>
      <c r="J403" s="7">
        <f t="shared" si="13"/>
        <v>0.182458660057289</v>
      </c>
      <c r="K403" s="7">
        <v>0.0572358178978713</v>
      </c>
      <c r="L403" s="7">
        <v>0.344402321876463</v>
      </c>
      <c r="M403" s="6">
        <v>-0.0419057461023669</v>
      </c>
      <c r="N403" s="7">
        <v>0.182458660057289</v>
      </c>
      <c r="O403" s="7">
        <v>1.07280472461316</v>
      </c>
      <c r="P403" s="7">
        <v>0.958960162045962</v>
      </c>
      <c r="Q403" s="7">
        <v>1.2001645351949</v>
      </c>
    </row>
    <row r="404" s="1" customFormat="1" spans="1:17">
      <c r="A404" s="6" t="s">
        <v>151</v>
      </c>
      <c r="B404" s="6" t="s">
        <v>152</v>
      </c>
      <c r="C404" s="6" t="s">
        <v>20</v>
      </c>
      <c r="D404" s="6" t="s">
        <v>20</v>
      </c>
      <c r="E404" s="6" t="s">
        <v>5</v>
      </c>
      <c r="F404" s="6" t="s">
        <v>21</v>
      </c>
      <c r="G404" s="6">
        <v>8</v>
      </c>
      <c r="H404" s="7">
        <v>0.022124636649333</v>
      </c>
      <c r="I404" s="7">
        <f t="shared" si="12"/>
        <v>-0.0570215438387775</v>
      </c>
      <c r="J404" s="7">
        <f t="shared" si="13"/>
        <v>0.101270817137443</v>
      </c>
      <c r="K404" s="7">
        <v>0.0403807043306686</v>
      </c>
      <c r="L404" s="7">
        <v>0.603529779764872</v>
      </c>
      <c r="M404" s="6">
        <v>-0.0570215438387774</v>
      </c>
      <c r="N404" s="7">
        <v>0.101270817137443</v>
      </c>
      <c r="O404" s="7">
        <v>1.02237120145078</v>
      </c>
      <c r="P404" s="7">
        <v>0.944573719403392</v>
      </c>
      <c r="Q404" s="7">
        <v>1.10657628100866</v>
      </c>
    </row>
    <row r="405" s="1" customFormat="1" spans="1:17">
      <c r="A405" s="6" t="s">
        <v>151</v>
      </c>
      <c r="B405" s="6" t="s">
        <v>152</v>
      </c>
      <c r="C405" s="6" t="s">
        <v>20</v>
      </c>
      <c r="D405" s="6" t="s">
        <v>20</v>
      </c>
      <c r="E405" s="6" t="s">
        <v>5</v>
      </c>
      <c r="F405" s="6" t="s">
        <v>22</v>
      </c>
      <c r="G405" s="6">
        <v>8</v>
      </c>
      <c r="H405" s="6">
        <v>-0.0240766211134676</v>
      </c>
      <c r="I405" s="7">
        <f t="shared" si="12"/>
        <v>-0.0756281999963196</v>
      </c>
      <c r="J405" s="7">
        <f t="shared" si="13"/>
        <v>0.0274749577693844</v>
      </c>
      <c r="K405" s="7">
        <v>0.0263018259606388</v>
      </c>
      <c r="L405" s="7">
        <v>0.359983082458087</v>
      </c>
      <c r="M405" s="6">
        <v>-0.0756281999963196</v>
      </c>
      <c r="N405" s="7">
        <v>0.0274749577693844</v>
      </c>
      <c r="O405" s="7">
        <v>0.976210908525479</v>
      </c>
      <c r="P405" s="7">
        <v>0.927160860895664</v>
      </c>
      <c r="Q405" s="7">
        <v>1.0278558749811</v>
      </c>
    </row>
    <row r="406" s="1" customFormat="1" spans="1:17">
      <c r="A406" s="6" t="s">
        <v>151</v>
      </c>
      <c r="B406" s="6" t="s">
        <v>152</v>
      </c>
      <c r="C406" s="6" t="s">
        <v>20</v>
      </c>
      <c r="D406" s="6" t="s">
        <v>20</v>
      </c>
      <c r="E406" s="6" t="s">
        <v>5</v>
      </c>
      <c r="F406" s="6" t="s">
        <v>23</v>
      </c>
      <c r="G406" s="6">
        <v>8</v>
      </c>
      <c r="H406" s="6">
        <v>-0.0255976494071224</v>
      </c>
      <c r="I406" s="7">
        <f t="shared" si="12"/>
        <v>-0.0708570496231826</v>
      </c>
      <c r="J406" s="7">
        <f t="shared" si="13"/>
        <v>0.0196617508089378</v>
      </c>
      <c r="K406" s="7">
        <v>0.0230915307224797</v>
      </c>
      <c r="L406" s="7">
        <v>0.267633086494127</v>
      </c>
      <c r="M406" s="6">
        <v>-0.0708570496231826</v>
      </c>
      <c r="N406" s="7">
        <v>0.0196617508089377</v>
      </c>
      <c r="O406" s="7">
        <v>0.974727192785898</v>
      </c>
      <c r="P406" s="7">
        <v>0.93159505447364</v>
      </c>
      <c r="Q406" s="7">
        <v>1.01985631610409</v>
      </c>
    </row>
    <row r="407" s="1" customFormat="1" spans="1:17">
      <c r="A407" s="6" t="s">
        <v>151</v>
      </c>
      <c r="B407" s="6" t="s">
        <v>152</v>
      </c>
      <c r="C407" s="6" t="s">
        <v>20</v>
      </c>
      <c r="D407" s="6" t="s">
        <v>20</v>
      </c>
      <c r="E407" s="6" t="s">
        <v>5</v>
      </c>
      <c r="F407" s="6" t="s">
        <v>24</v>
      </c>
      <c r="G407" s="6">
        <v>8</v>
      </c>
      <c r="H407" s="6">
        <v>-0.0699241270396885</v>
      </c>
      <c r="I407" s="7">
        <f t="shared" si="12"/>
        <v>-0.181965634375323</v>
      </c>
      <c r="J407" s="7">
        <f t="shared" si="13"/>
        <v>0.0421173802959463</v>
      </c>
      <c r="K407" s="7">
        <v>0.0571640343549157</v>
      </c>
      <c r="L407" s="7">
        <v>0.260823624131518</v>
      </c>
      <c r="M407" s="6">
        <v>-0.181965634375323</v>
      </c>
      <c r="N407" s="7">
        <v>0.0421173802959463</v>
      </c>
      <c r="O407" s="7">
        <v>0.932464566069067</v>
      </c>
      <c r="P407" s="7">
        <v>0.833629988138776</v>
      </c>
      <c r="Q407" s="7">
        <v>1.04301690119817</v>
      </c>
    </row>
    <row r="408" s="1" customFormat="1" spans="1:17">
      <c r="A408" s="6" t="s">
        <v>151</v>
      </c>
      <c r="B408" s="6" t="s">
        <v>152</v>
      </c>
      <c r="C408" s="6" t="s">
        <v>20</v>
      </c>
      <c r="D408" s="6" t="s">
        <v>20</v>
      </c>
      <c r="E408" s="6" t="s">
        <v>5</v>
      </c>
      <c r="F408" s="6" t="s">
        <v>25</v>
      </c>
      <c r="G408" s="6">
        <v>8</v>
      </c>
      <c r="H408" s="6">
        <v>-0.0222775087468384</v>
      </c>
      <c r="I408" s="7">
        <f t="shared" si="12"/>
        <v>-0.0720147302311391</v>
      </c>
      <c r="J408" s="7">
        <f t="shared" si="13"/>
        <v>0.0274597127374623</v>
      </c>
      <c r="K408" s="7">
        <v>0.0253761334103575</v>
      </c>
      <c r="L408" s="7">
        <v>0.40912087484291</v>
      </c>
      <c r="M408" s="6">
        <v>-0.0720147302311392</v>
      </c>
      <c r="N408" s="7">
        <v>0.0274597127374624</v>
      </c>
      <c r="O408" s="7">
        <v>0.97796880249367</v>
      </c>
      <c r="P408" s="7">
        <v>0.930517188976981</v>
      </c>
      <c r="Q408" s="7">
        <v>1.02784020540491</v>
      </c>
    </row>
    <row r="409" s="1" customFormat="1" spans="1:17">
      <c r="A409" s="6" t="s">
        <v>153</v>
      </c>
      <c r="B409" s="6" t="s">
        <v>152</v>
      </c>
      <c r="C409" s="6" t="s">
        <v>27</v>
      </c>
      <c r="D409" s="6" t="s">
        <v>27</v>
      </c>
      <c r="E409" s="6" t="s">
        <v>5</v>
      </c>
      <c r="F409" s="6" t="s">
        <v>21</v>
      </c>
      <c r="G409" s="6">
        <v>6</v>
      </c>
      <c r="H409" s="6">
        <v>-0.0228508395622087</v>
      </c>
      <c r="I409" s="7">
        <f t="shared" si="12"/>
        <v>-0.12321606728296</v>
      </c>
      <c r="J409" s="7">
        <f t="shared" si="13"/>
        <v>0.0775143881585424</v>
      </c>
      <c r="K409" s="7">
        <v>0.0512067488371179</v>
      </c>
      <c r="L409" s="7">
        <v>0.678510934624163</v>
      </c>
      <c r="M409" s="6">
        <v>-0.12321606728296</v>
      </c>
      <c r="N409" s="7">
        <v>0.0775143881585424</v>
      </c>
      <c r="O409" s="7">
        <v>0.977408263545211</v>
      </c>
      <c r="P409" s="7">
        <v>0.884072622753301</v>
      </c>
      <c r="Q409" s="7">
        <v>1.08059778015889</v>
      </c>
    </row>
    <row r="410" s="1" customFormat="1" spans="1:17">
      <c r="A410" s="6" t="s">
        <v>153</v>
      </c>
      <c r="B410" s="6" t="s">
        <v>152</v>
      </c>
      <c r="C410" s="6" t="s">
        <v>27</v>
      </c>
      <c r="D410" s="6" t="s">
        <v>27</v>
      </c>
      <c r="E410" s="6" t="s">
        <v>5</v>
      </c>
      <c r="F410" s="6" t="s">
        <v>22</v>
      </c>
      <c r="G410" s="6">
        <v>6</v>
      </c>
      <c r="H410" s="7">
        <v>0.030187992249639</v>
      </c>
      <c r="I410" s="7">
        <f t="shared" si="12"/>
        <v>-0.0487761975608519</v>
      </c>
      <c r="J410" s="7">
        <f t="shared" si="13"/>
        <v>0.10915218206013</v>
      </c>
      <c r="K410" s="7">
        <v>0.040287851944128</v>
      </c>
      <c r="L410" s="7">
        <v>0.45367184906962</v>
      </c>
      <c r="M410" s="6">
        <v>-0.0487761975608519</v>
      </c>
      <c r="N410" s="7">
        <v>0.10915218206013</v>
      </c>
      <c r="O410" s="7">
        <v>1.03064826962934</v>
      </c>
      <c r="P410" s="7">
        <v>0.952394254005823</v>
      </c>
      <c r="Q410" s="7">
        <v>1.11533207095919</v>
      </c>
    </row>
    <row r="411" s="1" customFormat="1" spans="1:17">
      <c r="A411" s="6" t="s">
        <v>153</v>
      </c>
      <c r="B411" s="6" t="s">
        <v>152</v>
      </c>
      <c r="C411" s="6" t="s">
        <v>27</v>
      </c>
      <c r="D411" s="6" t="s">
        <v>27</v>
      </c>
      <c r="E411" s="6" t="s">
        <v>5</v>
      </c>
      <c r="F411" s="6" t="s">
        <v>23</v>
      </c>
      <c r="G411" s="6">
        <v>6</v>
      </c>
      <c r="H411" s="7">
        <v>0.0319666376089237</v>
      </c>
      <c r="I411" s="7">
        <f t="shared" si="12"/>
        <v>-0.0370387212551614</v>
      </c>
      <c r="J411" s="7">
        <f t="shared" si="13"/>
        <v>0.100971996473009</v>
      </c>
      <c r="K411" s="7">
        <v>0.0352068157469822</v>
      </c>
      <c r="L411" s="7">
        <v>0.363895495885368</v>
      </c>
      <c r="M411" s="6">
        <v>-0.0370387212551615</v>
      </c>
      <c r="N411" s="7">
        <v>0.100971996473009</v>
      </c>
      <c r="O411" s="7">
        <v>1.03248305862693</v>
      </c>
      <c r="P411" s="7">
        <v>0.963638821321951</v>
      </c>
      <c r="Q411" s="7">
        <v>1.10624566254939</v>
      </c>
    </row>
    <row r="412" s="1" customFormat="1" spans="1:17">
      <c r="A412" s="6" t="s">
        <v>153</v>
      </c>
      <c r="B412" s="6" t="s">
        <v>152</v>
      </c>
      <c r="C412" s="6" t="s">
        <v>27</v>
      </c>
      <c r="D412" s="6" t="s">
        <v>27</v>
      </c>
      <c r="E412" s="6" t="s">
        <v>5</v>
      </c>
      <c r="F412" s="6" t="s">
        <v>24</v>
      </c>
      <c r="G412" s="6">
        <v>6</v>
      </c>
      <c r="H412" s="7">
        <v>0.0390710999344083</v>
      </c>
      <c r="I412" s="7">
        <f t="shared" si="12"/>
        <v>-0.0877415581320208</v>
      </c>
      <c r="J412" s="7">
        <f t="shared" si="13"/>
        <v>0.165883758000837</v>
      </c>
      <c r="K412" s="7">
        <v>0.0647003357481781</v>
      </c>
      <c r="L412" s="7">
        <v>0.57227355071171</v>
      </c>
      <c r="M412" s="6">
        <v>-0.0877415581320208</v>
      </c>
      <c r="N412" s="7">
        <v>0.165883758000837</v>
      </c>
      <c r="O412" s="7">
        <v>1.03984441389153</v>
      </c>
      <c r="P412" s="7">
        <v>0.915997578260405</v>
      </c>
      <c r="Q412" s="7">
        <v>1.18043587752154</v>
      </c>
    </row>
    <row r="413" s="1" customFormat="1" spans="1:17">
      <c r="A413" s="6" t="s">
        <v>153</v>
      </c>
      <c r="B413" s="6" t="s">
        <v>152</v>
      </c>
      <c r="C413" s="6" t="s">
        <v>27</v>
      </c>
      <c r="D413" s="6" t="s">
        <v>27</v>
      </c>
      <c r="E413" s="6" t="s">
        <v>5</v>
      </c>
      <c r="F413" s="6" t="s">
        <v>25</v>
      </c>
      <c r="G413" s="6">
        <v>6</v>
      </c>
      <c r="H413" s="7">
        <v>0.032700824336848</v>
      </c>
      <c r="I413" s="7">
        <f t="shared" si="12"/>
        <v>-0.0551499906316572</v>
      </c>
      <c r="J413" s="7">
        <f t="shared" si="13"/>
        <v>0.120551639305353</v>
      </c>
      <c r="K413" s="7">
        <v>0.0448218443716863</v>
      </c>
      <c r="L413" s="7">
        <v>0.498380302016741</v>
      </c>
      <c r="M413" s="6">
        <v>-0.0551499906316571</v>
      </c>
      <c r="N413" s="7">
        <v>0.120551639305353</v>
      </c>
      <c r="O413" s="7">
        <v>1.03324137232324</v>
      </c>
      <c r="P413" s="7">
        <v>0.946343194694384</v>
      </c>
      <c r="Q413" s="7">
        <v>1.1281189947429</v>
      </c>
    </row>
    <row r="414" s="1" customFormat="1" spans="1:17">
      <c r="A414" s="6" t="s">
        <v>154</v>
      </c>
      <c r="B414" s="6" t="s">
        <v>152</v>
      </c>
      <c r="C414" s="6" t="s">
        <v>29</v>
      </c>
      <c r="D414" s="6" t="s">
        <v>29</v>
      </c>
      <c r="E414" s="6" t="s">
        <v>5</v>
      </c>
      <c r="F414" s="6" t="s">
        <v>21</v>
      </c>
      <c r="G414" s="6">
        <v>5</v>
      </c>
      <c r="H414" s="7">
        <v>0.0553604075728933</v>
      </c>
      <c r="I414" s="7">
        <f t="shared" si="12"/>
        <v>-0.153164781409387</v>
      </c>
      <c r="J414" s="7">
        <f t="shared" si="13"/>
        <v>0.263885596555174</v>
      </c>
      <c r="K414" s="7">
        <v>0.10639040254198</v>
      </c>
      <c r="L414" s="7">
        <v>0.638780945744488</v>
      </c>
      <c r="M414" s="6">
        <v>-0.153164781409387</v>
      </c>
      <c r="N414" s="7">
        <v>0.263885596555174</v>
      </c>
      <c r="O414" s="7">
        <v>1.05692146854128</v>
      </c>
      <c r="P414" s="7">
        <v>0.857988329636117</v>
      </c>
      <c r="Q414" s="7">
        <v>1.30197923687053</v>
      </c>
    </row>
    <row r="415" s="1" customFormat="1" spans="1:17">
      <c r="A415" s="6" t="s">
        <v>154</v>
      </c>
      <c r="B415" s="6" t="s">
        <v>152</v>
      </c>
      <c r="C415" s="6" t="s">
        <v>29</v>
      </c>
      <c r="D415" s="6" t="s">
        <v>29</v>
      </c>
      <c r="E415" s="6" t="s">
        <v>5</v>
      </c>
      <c r="F415" s="6" t="s">
        <v>22</v>
      </c>
      <c r="G415" s="6">
        <v>5</v>
      </c>
      <c r="H415" s="7">
        <v>0.0223267535200878</v>
      </c>
      <c r="I415" s="7">
        <f t="shared" si="12"/>
        <v>-0.110719634173743</v>
      </c>
      <c r="J415" s="7">
        <f t="shared" si="13"/>
        <v>0.155373141213919</v>
      </c>
      <c r="K415" s="7">
        <v>0.0678808100478731</v>
      </c>
      <c r="L415" s="7">
        <v>0.742222866092934</v>
      </c>
      <c r="M415" s="6">
        <v>-0.110719634173743</v>
      </c>
      <c r="N415" s="7">
        <v>0.155373141213919</v>
      </c>
      <c r="O415" s="7">
        <v>1.02257786080274</v>
      </c>
      <c r="P415" s="7">
        <v>0.895189694347439</v>
      </c>
      <c r="Q415" s="7">
        <v>1.16809374371334</v>
      </c>
    </row>
    <row r="416" s="1" customFormat="1" spans="1:17">
      <c r="A416" s="6" t="s">
        <v>154</v>
      </c>
      <c r="B416" s="6" t="s">
        <v>152</v>
      </c>
      <c r="C416" s="6" t="s">
        <v>29</v>
      </c>
      <c r="D416" s="6" t="s">
        <v>29</v>
      </c>
      <c r="E416" s="6" t="s">
        <v>5</v>
      </c>
      <c r="F416" s="6" t="s">
        <v>23</v>
      </c>
      <c r="G416" s="6">
        <v>5</v>
      </c>
      <c r="H416" s="7">
        <v>0.0171759785027518</v>
      </c>
      <c r="I416" s="7">
        <f t="shared" si="12"/>
        <v>-0.0977091660138895</v>
      </c>
      <c r="J416" s="7">
        <f t="shared" si="13"/>
        <v>0.132061123019393</v>
      </c>
      <c r="K416" s="7">
        <v>0.0586148696513476</v>
      </c>
      <c r="L416" s="7">
        <v>0.769498396199033</v>
      </c>
      <c r="M416" s="6">
        <v>-0.0977091660138895</v>
      </c>
      <c r="N416" s="7">
        <v>0.132061123019393</v>
      </c>
      <c r="O416" s="7">
        <v>1.01732433378677</v>
      </c>
      <c r="P416" s="7">
        <v>0.9069126264165</v>
      </c>
      <c r="Q416" s="7">
        <v>1.14117806938481</v>
      </c>
    </row>
    <row r="417" s="1" customFormat="1" spans="1:17">
      <c r="A417" s="6" t="s">
        <v>154</v>
      </c>
      <c r="B417" s="6" t="s">
        <v>152</v>
      </c>
      <c r="C417" s="6" t="s">
        <v>29</v>
      </c>
      <c r="D417" s="6" t="s">
        <v>29</v>
      </c>
      <c r="E417" s="6" t="s">
        <v>5</v>
      </c>
      <c r="F417" s="6" t="s">
        <v>24</v>
      </c>
      <c r="G417" s="6">
        <v>5</v>
      </c>
      <c r="H417" s="7">
        <v>0.0148156820223413</v>
      </c>
      <c r="I417" s="7">
        <f t="shared" si="12"/>
        <v>-0.183044048535154</v>
      </c>
      <c r="J417" s="7">
        <f t="shared" si="13"/>
        <v>0.212675412579836</v>
      </c>
      <c r="K417" s="7">
        <v>0.100948842121171</v>
      </c>
      <c r="L417" s="7">
        <v>0.890417976489971</v>
      </c>
      <c r="M417" s="6">
        <v>-0.183044048535154</v>
      </c>
      <c r="N417" s="7">
        <v>0.212675412579837</v>
      </c>
      <c r="O417" s="7">
        <v>1.01492597827077</v>
      </c>
      <c r="P417" s="7">
        <v>0.832731474327595</v>
      </c>
      <c r="Q417" s="7">
        <v>1.23698307692842</v>
      </c>
    </row>
    <row r="418" s="1" customFormat="1" spans="1:17">
      <c r="A418" s="6" t="s">
        <v>154</v>
      </c>
      <c r="B418" s="6" t="s">
        <v>152</v>
      </c>
      <c r="C418" s="6" t="s">
        <v>29</v>
      </c>
      <c r="D418" s="6" t="s">
        <v>29</v>
      </c>
      <c r="E418" s="6" t="s">
        <v>5</v>
      </c>
      <c r="F418" s="6" t="s">
        <v>25</v>
      </c>
      <c r="G418" s="6">
        <v>5</v>
      </c>
      <c r="H418" s="7">
        <v>0.0246392320567604</v>
      </c>
      <c r="I418" s="7">
        <f t="shared" si="12"/>
        <v>-0.121377150212514</v>
      </c>
      <c r="J418" s="7">
        <f t="shared" si="13"/>
        <v>0.170655614326035</v>
      </c>
      <c r="K418" s="7">
        <v>0.0744981542190176</v>
      </c>
      <c r="L418" s="7">
        <v>0.75744301795246</v>
      </c>
      <c r="M418" s="6">
        <v>-0.121377150212514</v>
      </c>
      <c r="N418" s="7">
        <v>0.170655614326035</v>
      </c>
      <c r="O418" s="7">
        <v>1.02494528641338</v>
      </c>
      <c r="P418" s="7">
        <v>0.885699854704545</v>
      </c>
      <c r="Q418" s="7">
        <v>1.18608220895717</v>
      </c>
    </row>
    <row r="419" s="1" customFormat="1" spans="1:17">
      <c r="A419" s="6" t="s">
        <v>155</v>
      </c>
      <c r="B419" s="6" t="s">
        <v>152</v>
      </c>
      <c r="C419" s="6" t="s">
        <v>31</v>
      </c>
      <c r="D419" s="6" t="s">
        <v>31</v>
      </c>
      <c r="E419" s="6" t="s">
        <v>5</v>
      </c>
      <c r="F419" s="6" t="s">
        <v>21</v>
      </c>
      <c r="G419" s="6">
        <v>9</v>
      </c>
      <c r="H419" s="7">
        <v>0.0989550673316488</v>
      </c>
      <c r="I419" s="7">
        <f t="shared" si="12"/>
        <v>-0.101413308977114</v>
      </c>
      <c r="J419" s="7">
        <f t="shared" si="13"/>
        <v>0.299323443640411</v>
      </c>
      <c r="K419" s="7">
        <v>0.102228763422838</v>
      </c>
      <c r="L419" s="7">
        <v>0.365302353345429</v>
      </c>
      <c r="M419" s="6">
        <v>-0.101413308977114</v>
      </c>
      <c r="N419" s="7">
        <v>0.299323443640412</v>
      </c>
      <c r="O419" s="7">
        <v>1.10401669202851</v>
      </c>
      <c r="P419" s="7">
        <v>0.903559506444895</v>
      </c>
      <c r="Q419" s="7">
        <v>1.34894586087996</v>
      </c>
    </row>
    <row r="420" s="1" customFormat="1" spans="1:17">
      <c r="A420" s="6" t="s">
        <v>155</v>
      </c>
      <c r="B420" s="6" t="s">
        <v>152</v>
      </c>
      <c r="C420" s="6" t="s">
        <v>31</v>
      </c>
      <c r="D420" s="6" t="s">
        <v>31</v>
      </c>
      <c r="E420" s="6" t="s">
        <v>5</v>
      </c>
      <c r="F420" s="6" t="s">
        <v>22</v>
      </c>
      <c r="G420" s="6">
        <v>9</v>
      </c>
      <c r="H420" s="7">
        <v>0.0481259038075127</v>
      </c>
      <c r="I420" s="7">
        <f t="shared" si="12"/>
        <v>-0.0945791919128651</v>
      </c>
      <c r="J420" s="7">
        <f t="shared" si="13"/>
        <v>0.19083099952789</v>
      </c>
      <c r="K420" s="7">
        <v>0.0728087223063152</v>
      </c>
      <c r="L420" s="7">
        <v>0.508618141323771</v>
      </c>
      <c r="M420" s="6">
        <v>-0.094579191912865</v>
      </c>
      <c r="N420" s="7">
        <v>0.19083099952789</v>
      </c>
      <c r="O420" s="7">
        <v>1.04930275822066</v>
      </c>
      <c r="P420" s="7">
        <v>0.9097556864802</v>
      </c>
      <c r="Q420" s="7">
        <v>1.21025490114752</v>
      </c>
    </row>
    <row r="421" s="1" customFormat="1" spans="1:17">
      <c r="A421" s="6" t="s">
        <v>155</v>
      </c>
      <c r="B421" s="6" t="s">
        <v>152</v>
      </c>
      <c r="C421" s="6" t="s">
        <v>31</v>
      </c>
      <c r="D421" s="6" t="s">
        <v>31</v>
      </c>
      <c r="E421" s="6" t="s">
        <v>5</v>
      </c>
      <c r="F421" s="6" t="s">
        <v>23</v>
      </c>
      <c r="G421" s="6">
        <v>9</v>
      </c>
      <c r="H421" s="7">
        <v>0.0571588434790206</v>
      </c>
      <c r="I421" s="7">
        <f t="shared" si="12"/>
        <v>-0.066136316967015</v>
      </c>
      <c r="J421" s="7">
        <f t="shared" si="13"/>
        <v>0.180454003925056</v>
      </c>
      <c r="K421" s="7">
        <v>0.0629056941051202</v>
      </c>
      <c r="L421" s="7">
        <v>0.363538392199249</v>
      </c>
      <c r="M421" s="6">
        <v>-0.0661363169670151</v>
      </c>
      <c r="N421" s="7">
        <v>0.180454003925056</v>
      </c>
      <c r="O421" s="7">
        <v>1.05882398432382</v>
      </c>
      <c r="P421" s="7">
        <v>0.936003262468814</v>
      </c>
      <c r="Q421" s="7">
        <v>1.19776102790745</v>
      </c>
    </row>
    <row r="422" s="1" customFormat="1" spans="1:17">
      <c r="A422" s="6" t="s">
        <v>155</v>
      </c>
      <c r="B422" s="6" t="s">
        <v>152</v>
      </c>
      <c r="C422" s="6" t="s">
        <v>31</v>
      </c>
      <c r="D422" s="6" t="s">
        <v>31</v>
      </c>
      <c r="E422" s="6" t="s">
        <v>5</v>
      </c>
      <c r="F422" s="6" t="s">
        <v>24</v>
      </c>
      <c r="G422" s="6">
        <v>9</v>
      </c>
      <c r="H422" s="7">
        <v>0.216059155574115</v>
      </c>
      <c r="I422" s="7">
        <f t="shared" si="12"/>
        <v>-0.059467138065403</v>
      </c>
      <c r="J422" s="7">
        <f t="shared" si="13"/>
        <v>0.491585449213633</v>
      </c>
      <c r="K422" s="7">
        <v>0.140574639611999</v>
      </c>
      <c r="L422" s="7">
        <v>0.16285512003313</v>
      </c>
      <c r="M422" s="6">
        <v>-0.0594671380654021</v>
      </c>
      <c r="N422" s="7">
        <v>0.491585449213633</v>
      </c>
      <c r="O422" s="7">
        <v>1.24117579929603</v>
      </c>
      <c r="P422" s="7">
        <v>0.94226649778248</v>
      </c>
      <c r="Q422" s="7">
        <v>1.63490622704253</v>
      </c>
    </row>
    <row r="423" s="1" customFormat="1" spans="1:17">
      <c r="A423" s="6" t="s">
        <v>155</v>
      </c>
      <c r="B423" s="6" t="s">
        <v>152</v>
      </c>
      <c r="C423" s="6" t="s">
        <v>31</v>
      </c>
      <c r="D423" s="6" t="s">
        <v>31</v>
      </c>
      <c r="E423" s="6" t="s">
        <v>5</v>
      </c>
      <c r="F423" s="6" t="s">
        <v>25</v>
      </c>
      <c r="G423" s="6">
        <v>9</v>
      </c>
      <c r="H423" s="7">
        <v>0.0538100482281687</v>
      </c>
      <c r="I423" s="7">
        <f t="shared" si="12"/>
        <v>-0.0966635502133777</v>
      </c>
      <c r="J423" s="7">
        <f t="shared" si="13"/>
        <v>0.204283646669715</v>
      </c>
      <c r="K423" s="7">
        <v>0.0767722441028298</v>
      </c>
      <c r="L423" s="7">
        <v>0.503235604905266</v>
      </c>
      <c r="M423" s="6">
        <v>-0.0966635502133778</v>
      </c>
      <c r="N423" s="7">
        <v>0.204283646669715</v>
      </c>
      <c r="O423" s="7">
        <v>1.05528413002538</v>
      </c>
      <c r="P423" s="7">
        <v>0.907861404530616</v>
      </c>
      <c r="Q423" s="7">
        <v>1.22664603817936</v>
      </c>
    </row>
    <row r="424" s="1" customFormat="1" spans="1:17">
      <c r="A424" s="6" t="s">
        <v>156</v>
      </c>
      <c r="B424" s="6" t="s">
        <v>152</v>
      </c>
      <c r="C424" s="6" t="s">
        <v>33</v>
      </c>
      <c r="D424" s="6" t="s">
        <v>33</v>
      </c>
      <c r="E424" s="6" t="s">
        <v>5</v>
      </c>
      <c r="F424" s="6" t="s">
        <v>21</v>
      </c>
      <c r="G424" s="6">
        <v>8</v>
      </c>
      <c r="H424" s="6">
        <v>-0.0128222064557311</v>
      </c>
      <c r="I424" s="7">
        <f t="shared" si="12"/>
        <v>-0.0867907743332059</v>
      </c>
      <c r="J424" s="7">
        <f t="shared" si="13"/>
        <v>0.0611463614217437</v>
      </c>
      <c r="K424" s="7">
        <v>0.0377390652436096</v>
      </c>
      <c r="L424" s="7">
        <v>0.745615529488895</v>
      </c>
      <c r="M424" s="6">
        <v>-0.086790774333206</v>
      </c>
      <c r="N424" s="7">
        <v>0.0611463614217438</v>
      </c>
      <c r="O424" s="7">
        <v>0.987259647809203</v>
      </c>
      <c r="P424" s="7">
        <v>0.916868908075064</v>
      </c>
      <c r="Q424" s="7">
        <v>1.06305449296853</v>
      </c>
    </row>
    <row r="425" s="1" customFormat="1" spans="1:17">
      <c r="A425" s="6" t="s">
        <v>156</v>
      </c>
      <c r="B425" s="6" t="s">
        <v>152</v>
      </c>
      <c r="C425" s="6" t="s">
        <v>33</v>
      </c>
      <c r="D425" s="6" t="s">
        <v>33</v>
      </c>
      <c r="E425" s="6" t="s">
        <v>5</v>
      </c>
      <c r="F425" s="6" t="s">
        <v>22</v>
      </c>
      <c r="G425" s="6">
        <v>8</v>
      </c>
      <c r="H425" s="6">
        <v>-0.0155651882237876</v>
      </c>
      <c r="I425" s="7">
        <f t="shared" si="12"/>
        <v>-0.0633127164706361</v>
      </c>
      <c r="J425" s="7">
        <f t="shared" si="13"/>
        <v>0.0321823400230609</v>
      </c>
      <c r="K425" s="7">
        <v>0.0243609837994125</v>
      </c>
      <c r="L425" s="7">
        <v>0.522862466186668</v>
      </c>
      <c r="M425" s="6">
        <v>-0.0633127164706362</v>
      </c>
      <c r="N425" s="7">
        <v>0.032182340023061</v>
      </c>
      <c r="O425" s="7">
        <v>0.984555323247008</v>
      </c>
      <c r="P425" s="7">
        <v>0.938649896505517</v>
      </c>
      <c r="Q425" s="7">
        <v>1.0327057917364</v>
      </c>
    </row>
    <row r="426" s="1" customFormat="1" spans="1:17">
      <c r="A426" s="6" t="s">
        <v>156</v>
      </c>
      <c r="B426" s="6" t="s">
        <v>152</v>
      </c>
      <c r="C426" s="6" t="s">
        <v>33</v>
      </c>
      <c r="D426" s="6" t="s">
        <v>33</v>
      </c>
      <c r="E426" s="6" t="s">
        <v>5</v>
      </c>
      <c r="F426" s="6" t="s">
        <v>23</v>
      </c>
      <c r="G426" s="6">
        <v>8</v>
      </c>
      <c r="H426" s="6">
        <v>-0.00871312894718711</v>
      </c>
      <c r="I426" s="7">
        <f t="shared" si="12"/>
        <v>-0.0534553671563624</v>
      </c>
      <c r="J426" s="7">
        <f t="shared" si="13"/>
        <v>0.0360291092619882</v>
      </c>
      <c r="K426" s="7">
        <v>0.0228276725557017</v>
      </c>
      <c r="L426" s="7">
        <v>0.702690193669805</v>
      </c>
      <c r="M426" s="6">
        <v>-0.0534553671563624</v>
      </c>
      <c r="N426" s="7">
        <v>0.0360291092619882</v>
      </c>
      <c r="O426" s="7">
        <v>0.991324720352456</v>
      </c>
      <c r="P426" s="7">
        <v>0.947948249685623</v>
      </c>
      <c r="Q426" s="7">
        <v>1.03668602321676</v>
      </c>
    </row>
    <row r="427" s="1" customFormat="1" spans="1:17">
      <c r="A427" s="6" t="s">
        <v>156</v>
      </c>
      <c r="B427" s="6" t="s">
        <v>152</v>
      </c>
      <c r="C427" s="6" t="s">
        <v>33</v>
      </c>
      <c r="D427" s="6" t="s">
        <v>33</v>
      </c>
      <c r="E427" s="6" t="s">
        <v>5</v>
      </c>
      <c r="F427" s="6" t="s">
        <v>24</v>
      </c>
      <c r="G427" s="6">
        <v>8</v>
      </c>
      <c r="H427" s="7">
        <v>0.0278313605455454</v>
      </c>
      <c r="I427" s="7">
        <f t="shared" si="12"/>
        <v>-0.0844994796799456</v>
      </c>
      <c r="J427" s="7">
        <f t="shared" si="13"/>
        <v>0.140162200771036</v>
      </c>
      <c r="K427" s="7">
        <v>0.0573116531762709</v>
      </c>
      <c r="L427" s="7">
        <v>0.64207120928839</v>
      </c>
      <c r="M427" s="6">
        <v>-0.0844994796799455</v>
      </c>
      <c r="N427" s="7">
        <v>0.140162200771036</v>
      </c>
      <c r="O427" s="7">
        <v>1.02822227095683</v>
      </c>
      <c r="P427" s="7">
        <v>0.918972133536338</v>
      </c>
      <c r="Q427" s="7">
        <v>1.15046038928645</v>
      </c>
    </row>
    <row r="428" s="1" customFormat="1" spans="1:17">
      <c r="A428" s="6" t="s">
        <v>156</v>
      </c>
      <c r="B428" s="6" t="s">
        <v>152</v>
      </c>
      <c r="C428" s="6" t="s">
        <v>33</v>
      </c>
      <c r="D428" s="6" t="s">
        <v>33</v>
      </c>
      <c r="E428" s="6" t="s">
        <v>5</v>
      </c>
      <c r="F428" s="6" t="s">
        <v>25</v>
      </c>
      <c r="G428" s="6">
        <v>8</v>
      </c>
      <c r="H428" s="6">
        <v>-0.0189698211504797</v>
      </c>
      <c r="I428" s="7">
        <f t="shared" si="12"/>
        <v>-0.0668722564098609</v>
      </c>
      <c r="J428" s="7">
        <f t="shared" si="13"/>
        <v>0.0289326141089015</v>
      </c>
      <c r="K428" s="7">
        <v>0.0244400179894802</v>
      </c>
      <c r="L428" s="7">
        <v>0.463057483896887</v>
      </c>
      <c r="M428" s="6">
        <v>-0.0668722564098609</v>
      </c>
      <c r="N428" s="7">
        <v>0.0289326141089015</v>
      </c>
      <c r="O428" s="7">
        <v>0.981208973553947</v>
      </c>
      <c r="P428" s="7">
        <v>0.935314674160057</v>
      </c>
      <c r="Q428" s="7">
        <v>1.0293552281187</v>
      </c>
    </row>
    <row r="429" s="1" customFormat="1" spans="1:17">
      <c r="A429" s="6" t="s">
        <v>157</v>
      </c>
      <c r="B429" s="6" t="s">
        <v>152</v>
      </c>
      <c r="C429" s="6" t="s">
        <v>35</v>
      </c>
      <c r="D429" s="6" t="s">
        <v>35</v>
      </c>
      <c r="E429" s="6" t="s">
        <v>5</v>
      </c>
      <c r="F429" s="6" t="s">
        <v>21</v>
      </c>
      <c r="G429" s="6">
        <v>6</v>
      </c>
      <c r="H429" s="7">
        <v>0.038269806107481</v>
      </c>
      <c r="I429" s="7">
        <f t="shared" si="12"/>
        <v>-0.0278967349826716</v>
      </c>
      <c r="J429" s="7">
        <f t="shared" si="13"/>
        <v>0.104436347197634</v>
      </c>
      <c r="K429" s="7">
        <v>0.0337584393317105</v>
      </c>
      <c r="L429" s="7">
        <v>0.320283900988951</v>
      </c>
      <c r="M429" s="6">
        <v>-0.0278967349826716</v>
      </c>
      <c r="N429" s="7">
        <v>0.104436347197634</v>
      </c>
      <c r="O429" s="7">
        <v>1.03901152671995</v>
      </c>
      <c r="P429" s="7">
        <v>0.972488785687584</v>
      </c>
      <c r="Q429" s="7">
        <v>1.11008473161328</v>
      </c>
    </row>
    <row r="430" s="1" customFormat="1" spans="1:17">
      <c r="A430" s="6" t="s">
        <v>157</v>
      </c>
      <c r="B430" s="6" t="s">
        <v>152</v>
      </c>
      <c r="C430" s="6" t="s">
        <v>35</v>
      </c>
      <c r="D430" s="6" t="s">
        <v>35</v>
      </c>
      <c r="E430" s="6" t="s">
        <v>5</v>
      </c>
      <c r="F430" s="6" t="s">
        <v>22</v>
      </c>
      <c r="G430" s="6">
        <v>6</v>
      </c>
      <c r="H430" s="6">
        <v>-0.0207974831706454</v>
      </c>
      <c r="I430" s="7">
        <f t="shared" si="12"/>
        <v>-0.0612886846448647</v>
      </c>
      <c r="J430" s="7">
        <f t="shared" si="13"/>
        <v>0.0196937183035739</v>
      </c>
      <c r="K430" s="7">
        <v>0.0206587762623568</v>
      </c>
      <c r="L430" s="7">
        <v>0.314072142014778</v>
      </c>
      <c r="M430" s="6">
        <v>-0.0612886846448648</v>
      </c>
      <c r="N430" s="7">
        <v>0.019693718303574</v>
      </c>
      <c r="O430" s="7">
        <v>0.97941729297115</v>
      </c>
      <c r="P430" s="7">
        <v>0.940551677752934</v>
      </c>
      <c r="Q430" s="7">
        <v>1.01988891887652</v>
      </c>
    </row>
    <row r="431" s="1" customFormat="1" spans="1:17">
      <c r="A431" s="6" t="s">
        <v>157</v>
      </c>
      <c r="B431" s="6" t="s">
        <v>152</v>
      </c>
      <c r="C431" s="6" t="s">
        <v>35</v>
      </c>
      <c r="D431" s="6" t="s">
        <v>35</v>
      </c>
      <c r="E431" s="6" t="s">
        <v>5</v>
      </c>
      <c r="F431" s="6" t="s">
        <v>23</v>
      </c>
      <c r="G431" s="6">
        <v>6</v>
      </c>
      <c r="H431" s="6">
        <v>-0.0226360754998721</v>
      </c>
      <c r="I431" s="7">
        <f t="shared" si="12"/>
        <v>-0.0651017101408237</v>
      </c>
      <c r="J431" s="7">
        <f t="shared" si="13"/>
        <v>0.0198295591410795</v>
      </c>
      <c r="K431" s="7">
        <v>0.0216661401229345</v>
      </c>
      <c r="L431" s="7">
        <v>0.296130514872594</v>
      </c>
      <c r="M431" s="6">
        <v>-0.0651017101408238</v>
      </c>
      <c r="N431" s="7">
        <v>0.0198295591410795</v>
      </c>
      <c r="O431" s="7">
        <v>0.97761819825686</v>
      </c>
      <c r="P431" s="7">
        <v>0.936972158960537</v>
      </c>
      <c r="Q431" s="7">
        <v>1.02002747085172</v>
      </c>
    </row>
    <row r="432" s="1" customFormat="1" spans="1:17">
      <c r="A432" s="6" t="s">
        <v>157</v>
      </c>
      <c r="B432" s="6" t="s">
        <v>152</v>
      </c>
      <c r="C432" s="6" t="s">
        <v>35</v>
      </c>
      <c r="D432" s="6" t="s">
        <v>35</v>
      </c>
      <c r="E432" s="6" t="s">
        <v>5</v>
      </c>
      <c r="F432" s="6" t="s">
        <v>24</v>
      </c>
      <c r="G432" s="6">
        <v>6</v>
      </c>
      <c r="H432" s="6">
        <v>-0.151560963192699</v>
      </c>
      <c r="I432" s="7">
        <f t="shared" si="12"/>
        <v>-0.251769814269549</v>
      </c>
      <c r="J432" s="7">
        <f t="shared" si="13"/>
        <v>-0.0513521121158493</v>
      </c>
      <c r="K432" s="7">
        <v>0.0511269648351274</v>
      </c>
      <c r="L432" s="7">
        <v>0.0313589911753928</v>
      </c>
      <c r="M432" s="6">
        <v>-0.251769814269549</v>
      </c>
      <c r="N432" s="6">
        <v>-0.0513521121158494</v>
      </c>
      <c r="O432" s="7">
        <v>0.859365491011946</v>
      </c>
      <c r="P432" s="7">
        <v>0.777423669309637</v>
      </c>
      <c r="Q432" s="7">
        <v>0.949944124801358</v>
      </c>
    </row>
    <row r="433" s="1" customFormat="1" spans="1:17">
      <c r="A433" s="6" t="s">
        <v>157</v>
      </c>
      <c r="B433" s="6" t="s">
        <v>152</v>
      </c>
      <c r="C433" s="6" t="s">
        <v>35</v>
      </c>
      <c r="D433" s="6" t="s">
        <v>35</v>
      </c>
      <c r="E433" s="6" t="s">
        <v>5</v>
      </c>
      <c r="F433" s="6" t="s">
        <v>25</v>
      </c>
      <c r="G433" s="6">
        <v>6</v>
      </c>
      <c r="H433" s="6">
        <v>-0.0184298558013067</v>
      </c>
      <c r="I433" s="7">
        <f t="shared" si="12"/>
        <v>-0.0593497437631192</v>
      </c>
      <c r="J433" s="7">
        <f t="shared" si="13"/>
        <v>0.0224900321605058</v>
      </c>
      <c r="K433" s="7">
        <v>0.0208774938580676</v>
      </c>
      <c r="L433" s="7">
        <v>0.417779396372384</v>
      </c>
      <c r="M433" s="6">
        <v>-0.0593497437631191</v>
      </c>
      <c r="N433" s="7">
        <v>0.0224900321605057</v>
      </c>
      <c r="O433" s="7">
        <v>0.981738935467622</v>
      </c>
      <c r="P433" s="7">
        <v>0.942377120993692</v>
      </c>
      <c r="Q433" s="7">
        <v>1.02274483955723</v>
      </c>
    </row>
    <row r="434" s="1" customFormat="1" spans="1:17">
      <c r="A434" s="6" t="s">
        <v>158</v>
      </c>
      <c r="B434" s="6" t="s">
        <v>159</v>
      </c>
      <c r="C434" s="6" t="s">
        <v>20</v>
      </c>
      <c r="D434" s="6" t="s">
        <v>20</v>
      </c>
      <c r="E434" s="6" t="s">
        <v>5</v>
      </c>
      <c r="F434" s="6" t="s">
        <v>21</v>
      </c>
      <c r="G434" s="6">
        <v>4</v>
      </c>
      <c r="H434" s="6">
        <v>-0.151014267311367</v>
      </c>
      <c r="I434" s="7">
        <f t="shared" si="12"/>
        <v>-0.70326121015432</v>
      </c>
      <c r="J434" s="7">
        <f t="shared" si="13"/>
        <v>0.401232675531586</v>
      </c>
      <c r="K434" s="7">
        <v>0.281758644307629</v>
      </c>
      <c r="L434" s="7">
        <v>0.645609095268726</v>
      </c>
      <c r="M434" s="6">
        <v>-0.70326121015432</v>
      </c>
      <c r="N434" s="7">
        <v>0.401232675531586</v>
      </c>
      <c r="O434" s="7">
        <v>0.859835431031874</v>
      </c>
      <c r="P434" s="7">
        <v>0.494968472602327</v>
      </c>
      <c r="Q434" s="7">
        <v>1.4936647673149</v>
      </c>
    </row>
    <row r="435" s="1" customFormat="1" spans="1:17">
      <c r="A435" s="6" t="s">
        <v>158</v>
      </c>
      <c r="B435" s="6" t="s">
        <v>159</v>
      </c>
      <c r="C435" s="6" t="s">
        <v>20</v>
      </c>
      <c r="D435" s="6" t="s">
        <v>20</v>
      </c>
      <c r="E435" s="6" t="s">
        <v>5</v>
      </c>
      <c r="F435" s="6" t="s">
        <v>22</v>
      </c>
      <c r="G435" s="6">
        <v>4</v>
      </c>
      <c r="H435" s="6">
        <v>-0.0499417998166735</v>
      </c>
      <c r="I435" s="7">
        <f t="shared" si="12"/>
        <v>-0.208026607958631</v>
      </c>
      <c r="J435" s="7">
        <f t="shared" si="13"/>
        <v>0.108143008325284</v>
      </c>
      <c r="K435" s="7">
        <v>0.0806555143581416</v>
      </c>
      <c r="L435" s="7">
        <v>0.535785385040126</v>
      </c>
      <c r="M435" s="6">
        <v>-0.208026607958631</v>
      </c>
      <c r="N435" s="7">
        <v>0.108143008325284</v>
      </c>
      <c r="O435" s="7">
        <v>0.951284787838668</v>
      </c>
      <c r="P435" s="7">
        <v>0.812185425828218</v>
      </c>
      <c r="Q435" s="7">
        <v>1.11420707488127</v>
      </c>
    </row>
    <row r="436" s="1" customFormat="1" spans="1:17">
      <c r="A436" s="6" t="s">
        <v>158</v>
      </c>
      <c r="B436" s="6" t="s">
        <v>159</v>
      </c>
      <c r="C436" s="6" t="s">
        <v>20</v>
      </c>
      <c r="D436" s="6" t="s">
        <v>20</v>
      </c>
      <c r="E436" s="6" t="s">
        <v>5</v>
      </c>
      <c r="F436" s="6" t="s">
        <v>23</v>
      </c>
      <c r="G436" s="6">
        <v>4</v>
      </c>
      <c r="H436" s="6">
        <v>-0.0381729433916286</v>
      </c>
      <c r="I436" s="7">
        <f t="shared" si="12"/>
        <v>-0.179222694977968</v>
      </c>
      <c r="J436" s="7">
        <f t="shared" si="13"/>
        <v>0.102876808194711</v>
      </c>
      <c r="K436" s="7">
        <v>0.0719641589726221</v>
      </c>
      <c r="L436" s="7">
        <v>0.595804250822157</v>
      </c>
      <c r="M436" s="6">
        <v>-0.179222694977968</v>
      </c>
      <c r="N436" s="7">
        <v>0.102876808194711</v>
      </c>
      <c r="O436" s="7">
        <v>0.962546460446298</v>
      </c>
      <c r="P436" s="7">
        <v>0.835919723543174</v>
      </c>
      <c r="Q436" s="7">
        <v>1.10835486042919</v>
      </c>
    </row>
    <row r="437" s="1" customFormat="1" spans="1:17">
      <c r="A437" s="6" t="s">
        <v>158</v>
      </c>
      <c r="B437" s="6" t="s">
        <v>159</v>
      </c>
      <c r="C437" s="6" t="s">
        <v>20</v>
      </c>
      <c r="D437" s="6" t="s">
        <v>20</v>
      </c>
      <c r="E437" s="6" t="s">
        <v>5</v>
      </c>
      <c r="F437" s="6" t="s">
        <v>24</v>
      </c>
      <c r="G437" s="6">
        <v>4</v>
      </c>
      <c r="H437" s="6">
        <v>-0.0460042277363913</v>
      </c>
      <c r="I437" s="7">
        <f t="shared" si="12"/>
        <v>-0.234836963982554</v>
      </c>
      <c r="J437" s="7">
        <f t="shared" si="13"/>
        <v>0.142828508509771</v>
      </c>
      <c r="K437" s="7">
        <v>0.0963432327786542</v>
      </c>
      <c r="L437" s="7">
        <v>0.665635665861631</v>
      </c>
      <c r="M437" s="6">
        <v>-0.234836963982554</v>
      </c>
      <c r="N437" s="7">
        <v>0.142828508509771</v>
      </c>
      <c r="O437" s="7">
        <v>0.955037924533591</v>
      </c>
      <c r="P437" s="7">
        <v>0.79069975165912</v>
      </c>
      <c r="Q437" s="7">
        <v>1.15353196378724</v>
      </c>
    </row>
    <row r="438" s="1" customFormat="1" spans="1:17">
      <c r="A438" s="6" t="s">
        <v>158</v>
      </c>
      <c r="B438" s="6" t="s">
        <v>159</v>
      </c>
      <c r="C438" s="6" t="s">
        <v>20</v>
      </c>
      <c r="D438" s="6" t="s">
        <v>20</v>
      </c>
      <c r="E438" s="6" t="s">
        <v>5</v>
      </c>
      <c r="F438" s="6" t="s">
        <v>25</v>
      </c>
      <c r="G438" s="6">
        <v>4</v>
      </c>
      <c r="H438" s="6">
        <v>-0.0650240041855195</v>
      </c>
      <c r="I438" s="7">
        <f t="shared" si="12"/>
        <v>-0.234542968633489</v>
      </c>
      <c r="J438" s="7">
        <f t="shared" si="13"/>
        <v>0.10449496026245</v>
      </c>
      <c r="K438" s="7">
        <v>0.0864892675754944</v>
      </c>
      <c r="L438" s="7">
        <v>0.506768700665963</v>
      </c>
      <c r="M438" s="6">
        <v>-0.234542968633489</v>
      </c>
      <c r="N438" s="7">
        <v>0.10449496026245</v>
      </c>
      <c r="O438" s="7">
        <v>0.937044970106136</v>
      </c>
      <c r="P438" s="7">
        <v>0.790932247883344</v>
      </c>
      <c r="Q438" s="7">
        <v>1.11014979898849</v>
      </c>
    </row>
    <row r="439" s="1" customFormat="1" spans="1:17">
      <c r="A439" s="6" t="s">
        <v>160</v>
      </c>
      <c r="B439" s="6" t="s">
        <v>159</v>
      </c>
      <c r="C439" s="6" t="s">
        <v>27</v>
      </c>
      <c r="D439" s="6" t="s">
        <v>27</v>
      </c>
      <c r="E439" s="6" t="s">
        <v>5</v>
      </c>
      <c r="F439" s="6" t="s">
        <v>21</v>
      </c>
      <c r="G439" s="6">
        <v>4</v>
      </c>
      <c r="H439" s="6">
        <v>-0.0963759969170434</v>
      </c>
      <c r="I439" s="7">
        <f t="shared" si="12"/>
        <v>-0.499809882139256</v>
      </c>
      <c r="J439" s="7">
        <f t="shared" si="13"/>
        <v>0.307057888305169</v>
      </c>
      <c r="K439" s="7">
        <v>0.205833614909292</v>
      </c>
      <c r="L439" s="7">
        <v>0.685695087539079</v>
      </c>
      <c r="M439" s="6">
        <v>-0.499809882139256</v>
      </c>
      <c r="N439" s="7">
        <v>0.307057888305169</v>
      </c>
      <c r="O439" s="7">
        <v>0.908122500607823</v>
      </c>
      <c r="P439" s="7">
        <v>0.606645982986293</v>
      </c>
      <c r="Q439" s="7">
        <v>1.35941966029443</v>
      </c>
    </row>
    <row r="440" s="1" customFormat="1" spans="1:17">
      <c r="A440" s="6" t="s">
        <v>160</v>
      </c>
      <c r="B440" s="6" t="s">
        <v>159</v>
      </c>
      <c r="C440" s="6" t="s">
        <v>27</v>
      </c>
      <c r="D440" s="6" t="s">
        <v>27</v>
      </c>
      <c r="E440" s="6" t="s">
        <v>5</v>
      </c>
      <c r="F440" s="6" t="s">
        <v>22</v>
      </c>
      <c r="G440" s="6">
        <v>4</v>
      </c>
      <c r="H440" s="7">
        <v>0.02373930635171</v>
      </c>
      <c r="I440" s="7">
        <f t="shared" si="12"/>
        <v>-0.0856169889218245</v>
      </c>
      <c r="J440" s="7">
        <f t="shared" si="13"/>
        <v>0.133095601625244</v>
      </c>
      <c r="K440" s="7">
        <v>0.0557940282007829</v>
      </c>
      <c r="L440" s="7">
        <v>0.67048597223986</v>
      </c>
      <c r="M440" s="6">
        <v>-0.0856169889218245</v>
      </c>
      <c r="N440" s="7">
        <v>0.133095601625244</v>
      </c>
      <c r="O440" s="7">
        <v>1.02402332671371</v>
      </c>
      <c r="P440" s="7">
        <v>0.917945747288955</v>
      </c>
      <c r="Q440" s="7">
        <v>1.14235920450723</v>
      </c>
    </row>
    <row r="441" s="1" customFormat="1" spans="1:17">
      <c r="A441" s="6" t="s">
        <v>160</v>
      </c>
      <c r="B441" s="6" t="s">
        <v>159</v>
      </c>
      <c r="C441" s="6" t="s">
        <v>27</v>
      </c>
      <c r="D441" s="6" t="s">
        <v>27</v>
      </c>
      <c r="E441" s="6" t="s">
        <v>5</v>
      </c>
      <c r="F441" s="6" t="s">
        <v>23</v>
      </c>
      <c r="G441" s="6">
        <v>4</v>
      </c>
      <c r="H441" s="7">
        <v>0.0423253065826564</v>
      </c>
      <c r="I441" s="7">
        <f t="shared" si="12"/>
        <v>-0.0532896951275143</v>
      </c>
      <c r="J441" s="7">
        <f t="shared" si="13"/>
        <v>0.137940308292827</v>
      </c>
      <c r="K441" s="7">
        <v>0.0487831641378422</v>
      </c>
      <c r="L441" s="7">
        <v>0.385601746087907</v>
      </c>
      <c r="M441" s="6">
        <v>-0.0532896951275144</v>
      </c>
      <c r="N441" s="7">
        <v>0.137940308292827</v>
      </c>
      <c r="O441" s="7">
        <v>1.04323379437753</v>
      </c>
      <c r="P441" s="7">
        <v>0.948105311205382</v>
      </c>
      <c r="Q441" s="7">
        <v>1.14790702769893</v>
      </c>
    </row>
    <row r="442" s="1" customFormat="1" spans="1:17">
      <c r="A442" s="6" t="s">
        <v>160</v>
      </c>
      <c r="B442" s="6" t="s">
        <v>159</v>
      </c>
      <c r="C442" s="6" t="s">
        <v>27</v>
      </c>
      <c r="D442" s="6" t="s">
        <v>27</v>
      </c>
      <c r="E442" s="6" t="s">
        <v>5</v>
      </c>
      <c r="F442" s="6" t="s">
        <v>24</v>
      </c>
      <c r="G442" s="6">
        <v>4</v>
      </c>
      <c r="H442" s="7">
        <v>0.127891229355938</v>
      </c>
      <c r="I442" s="7">
        <f t="shared" si="12"/>
        <v>0.00538108488859752</v>
      </c>
      <c r="J442" s="7">
        <f t="shared" si="13"/>
        <v>0.250401373823278</v>
      </c>
      <c r="K442" s="7">
        <v>0.0625051757486431</v>
      </c>
      <c r="L442" s="7">
        <v>0.133263777122527</v>
      </c>
      <c r="M442" s="7">
        <v>0.00538108488859772</v>
      </c>
      <c r="N442" s="7">
        <v>0.250401373823279</v>
      </c>
      <c r="O442" s="7">
        <v>1.13642938581801</v>
      </c>
      <c r="P442" s="7">
        <v>1.00539558893004</v>
      </c>
      <c r="Q442" s="7">
        <v>1.28454089432112</v>
      </c>
    </row>
    <row r="443" s="1" customFormat="1" spans="1:17">
      <c r="A443" s="6" t="s">
        <v>160</v>
      </c>
      <c r="B443" s="6" t="s">
        <v>159</v>
      </c>
      <c r="C443" s="6" t="s">
        <v>27</v>
      </c>
      <c r="D443" s="6" t="s">
        <v>27</v>
      </c>
      <c r="E443" s="6" t="s">
        <v>5</v>
      </c>
      <c r="F443" s="6" t="s">
        <v>25</v>
      </c>
      <c r="G443" s="6">
        <v>4</v>
      </c>
      <c r="H443" s="7">
        <v>0.0224266175783673</v>
      </c>
      <c r="I443" s="7">
        <f t="shared" si="12"/>
        <v>-0.0899957761096186</v>
      </c>
      <c r="J443" s="7">
        <f t="shared" si="13"/>
        <v>0.134849011266353</v>
      </c>
      <c r="K443" s="7">
        <v>0.0573583641265234</v>
      </c>
      <c r="L443" s="7">
        <v>0.721917441801986</v>
      </c>
      <c r="M443" s="6">
        <v>-0.0899957761096186</v>
      </c>
      <c r="N443" s="7">
        <v>0.134849011266353</v>
      </c>
      <c r="O443" s="7">
        <v>1.02267998467699</v>
      </c>
      <c r="P443" s="7">
        <v>0.913935045624524</v>
      </c>
      <c r="Q443" s="7">
        <v>1.14436398523732</v>
      </c>
    </row>
    <row r="444" s="1" customFormat="1" spans="1:17">
      <c r="A444" s="6" t="s">
        <v>161</v>
      </c>
      <c r="B444" s="6" t="s">
        <v>159</v>
      </c>
      <c r="C444" s="6" t="s">
        <v>29</v>
      </c>
      <c r="D444" s="6" t="s">
        <v>29</v>
      </c>
      <c r="E444" s="6" t="s">
        <v>5</v>
      </c>
      <c r="F444" s="6" t="s">
        <v>60</v>
      </c>
      <c r="G444" s="6">
        <v>2</v>
      </c>
      <c r="H444" s="7">
        <v>0.0226466189489736</v>
      </c>
      <c r="I444" s="7">
        <f t="shared" si="12"/>
        <v>-0.082505924346019</v>
      </c>
      <c r="J444" s="7">
        <f t="shared" si="13"/>
        <v>0.127799162243966</v>
      </c>
      <c r="K444" s="7">
        <v>0.0536492567831595</v>
      </c>
      <c r="L444" s="7">
        <v>0.672934781935522</v>
      </c>
      <c r="M444" s="6">
        <v>-0.082505924346019</v>
      </c>
      <c r="N444" s="7">
        <v>0.127799162243966</v>
      </c>
      <c r="O444" s="7">
        <v>1.02290500042629</v>
      </c>
      <c r="P444" s="7">
        <v>0.920805982667388</v>
      </c>
      <c r="Q444" s="7">
        <v>1.13632476286274</v>
      </c>
    </row>
    <row r="445" s="1" customFormat="1" spans="1:17">
      <c r="A445" s="6" t="s">
        <v>161</v>
      </c>
      <c r="B445" s="6" t="s">
        <v>159</v>
      </c>
      <c r="C445" s="6" t="s">
        <v>29</v>
      </c>
      <c r="D445" s="6" t="s">
        <v>29</v>
      </c>
      <c r="E445" s="6" t="s">
        <v>5</v>
      </c>
      <c r="F445" s="6" t="s">
        <v>61</v>
      </c>
      <c r="G445" s="6">
        <v>2</v>
      </c>
      <c r="H445" s="7">
        <v>0.0226466189489736</v>
      </c>
      <c r="I445" s="7">
        <f t="shared" si="12"/>
        <v>-0.11098306006072</v>
      </c>
      <c r="J445" s="7">
        <f t="shared" si="13"/>
        <v>0.156276297958667</v>
      </c>
      <c r="K445" s="7">
        <v>0.068178407658007</v>
      </c>
      <c r="L445" s="7">
        <v>0.739763140511906</v>
      </c>
      <c r="M445" s="6">
        <v>-0.11098306006072</v>
      </c>
      <c r="N445" s="7">
        <v>0.156276297958667</v>
      </c>
      <c r="O445" s="7">
        <v>1.02290500042629</v>
      </c>
      <c r="P445" s="7">
        <v>0.894953909265504</v>
      </c>
      <c r="Q445" s="7">
        <v>1.16914919200235</v>
      </c>
    </row>
    <row r="446" s="1" customFormat="1" spans="1:17">
      <c r="A446" s="6" t="s">
        <v>162</v>
      </c>
      <c r="B446" s="6" t="s">
        <v>159</v>
      </c>
      <c r="C446" s="6" t="s">
        <v>31</v>
      </c>
      <c r="D446" s="6" t="s">
        <v>31</v>
      </c>
      <c r="E446" s="6" t="s">
        <v>5</v>
      </c>
      <c r="F446" s="6" t="s">
        <v>21</v>
      </c>
      <c r="G446" s="6">
        <v>4</v>
      </c>
      <c r="H446" s="6">
        <v>-0.353058250849184</v>
      </c>
      <c r="I446" s="7">
        <f t="shared" si="12"/>
        <v>-2.23777446394483</v>
      </c>
      <c r="J446" s="7">
        <f t="shared" si="13"/>
        <v>1.53165796224647</v>
      </c>
      <c r="K446" s="7">
        <v>0.961589904640638</v>
      </c>
      <c r="L446" s="7">
        <v>0.748708878072533</v>
      </c>
      <c r="M446" s="6">
        <v>-2.23777446394483</v>
      </c>
      <c r="N446" s="7">
        <v>1.53165796224647</v>
      </c>
      <c r="O446" s="7">
        <v>0.702536268851066</v>
      </c>
      <c r="P446" s="7">
        <v>0.106695695459878</v>
      </c>
      <c r="Q446" s="7">
        <v>4.62583993593982</v>
      </c>
    </row>
    <row r="447" s="1" customFormat="1" spans="1:17">
      <c r="A447" s="6" t="s">
        <v>162</v>
      </c>
      <c r="B447" s="6" t="s">
        <v>159</v>
      </c>
      <c r="C447" s="6" t="s">
        <v>31</v>
      </c>
      <c r="D447" s="6" t="s">
        <v>31</v>
      </c>
      <c r="E447" s="6" t="s">
        <v>5</v>
      </c>
      <c r="F447" s="6" t="s">
        <v>22</v>
      </c>
      <c r="G447" s="6">
        <v>4</v>
      </c>
      <c r="H447" s="7">
        <v>0.00977551570143186</v>
      </c>
      <c r="I447" s="7">
        <f t="shared" si="12"/>
        <v>-0.259706091155193</v>
      </c>
      <c r="J447" s="7">
        <f t="shared" si="13"/>
        <v>0.279257122558057</v>
      </c>
      <c r="K447" s="7">
        <v>0.137490615743176</v>
      </c>
      <c r="L447" s="7">
        <v>0.94331855645579</v>
      </c>
      <c r="M447" s="6">
        <v>-0.259706091155193</v>
      </c>
      <c r="N447" s="7">
        <v>0.279257122558057</v>
      </c>
      <c r="O447" s="7">
        <v>1.00982345212882</v>
      </c>
      <c r="P447" s="7">
        <v>0.771278237990346</v>
      </c>
      <c r="Q447" s="7">
        <v>1.32214725405247</v>
      </c>
    </row>
    <row r="448" s="1" customFormat="1" spans="1:17">
      <c r="A448" s="6" t="s">
        <v>162</v>
      </c>
      <c r="B448" s="6" t="s">
        <v>159</v>
      </c>
      <c r="C448" s="6" t="s">
        <v>31</v>
      </c>
      <c r="D448" s="6" t="s">
        <v>31</v>
      </c>
      <c r="E448" s="6" t="s">
        <v>5</v>
      </c>
      <c r="F448" s="6" t="s">
        <v>23</v>
      </c>
      <c r="G448" s="6">
        <v>4</v>
      </c>
      <c r="H448" s="7">
        <v>0.00274269850588681</v>
      </c>
      <c r="I448" s="7">
        <f t="shared" si="12"/>
        <v>-0.383944044151931</v>
      </c>
      <c r="J448" s="7">
        <f t="shared" si="13"/>
        <v>0.389429441163705</v>
      </c>
      <c r="K448" s="7">
        <v>0.197289154417254</v>
      </c>
      <c r="L448" s="7">
        <v>0.988908228062194</v>
      </c>
      <c r="M448" s="6">
        <v>-0.383944044151932</v>
      </c>
      <c r="N448" s="7">
        <v>0.389429441163705</v>
      </c>
      <c r="O448" s="7">
        <v>1.0027464631444</v>
      </c>
      <c r="P448" s="7">
        <v>0.681169541532551</v>
      </c>
      <c r="Q448" s="7">
        <v>1.47613832980017</v>
      </c>
    </row>
    <row r="449" s="1" customFormat="1" spans="1:17">
      <c r="A449" s="6" t="s">
        <v>162</v>
      </c>
      <c r="B449" s="6" t="s">
        <v>159</v>
      </c>
      <c r="C449" s="6" t="s">
        <v>31</v>
      </c>
      <c r="D449" s="6" t="s">
        <v>31</v>
      </c>
      <c r="E449" s="6" t="s">
        <v>5</v>
      </c>
      <c r="F449" s="6" t="s">
        <v>24</v>
      </c>
      <c r="G449" s="6">
        <v>4</v>
      </c>
      <c r="H449" s="7">
        <v>0.201752256780244</v>
      </c>
      <c r="I449" s="7">
        <f t="shared" si="12"/>
        <v>-0.345633487388644</v>
      </c>
      <c r="J449" s="7">
        <f t="shared" si="13"/>
        <v>0.749138000949132</v>
      </c>
      <c r="K449" s="7">
        <v>0.279278440902494</v>
      </c>
      <c r="L449" s="7">
        <v>0.522266453085952</v>
      </c>
      <c r="M449" s="6">
        <v>-0.345633487388644</v>
      </c>
      <c r="N449" s="7">
        <v>0.749138000949132</v>
      </c>
      <c r="O449" s="7">
        <v>1.22354484562011</v>
      </c>
      <c r="P449" s="7">
        <v>0.707771846882129</v>
      </c>
      <c r="Q449" s="7">
        <v>2.11517595089207</v>
      </c>
    </row>
    <row r="450" s="1" customFormat="1" spans="1:17">
      <c r="A450" s="6" t="s">
        <v>162</v>
      </c>
      <c r="B450" s="6" t="s">
        <v>159</v>
      </c>
      <c r="C450" s="6" t="s">
        <v>31</v>
      </c>
      <c r="D450" s="6" t="s">
        <v>31</v>
      </c>
      <c r="E450" s="6" t="s">
        <v>5</v>
      </c>
      <c r="F450" s="6" t="s">
        <v>25</v>
      </c>
      <c r="G450" s="6">
        <v>4</v>
      </c>
      <c r="H450" s="7">
        <v>0.0132799543948907</v>
      </c>
      <c r="I450" s="7">
        <f t="shared" si="12"/>
        <v>-0.259140123552388</v>
      </c>
      <c r="J450" s="7">
        <f t="shared" si="13"/>
        <v>0.285700032342169</v>
      </c>
      <c r="K450" s="7">
        <v>0.138989835687387</v>
      </c>
      <c r="L450" s="7">
        <v>0.929905570923582</v>
      </c>
      <c r="M450" s="6">
        <v>-0.259140123552387</v>
      </c>
      <c r="N450" s="7">
        <v>0.285700032342168</v>
      </c>
      <c r="O450" s="7">
        <v>1.01336852462452</v>
      </c>
      <c r="P450" s="7">
        <v>0.771714880036769</v>
      </c>
      <c r="Q450" s="7">
        <v>1.33069323044639</v>
      </c>
    </row>
    <row r="451" s="1" customFormat="1" spans="1:17">
      <c r="A451" s="6" t="s">
        <v>163</v>
      </c>
      <c r="B451" s="6" t="s">
        <v>159</v>
      </c>
      <c r="C451" s="6" t="s">
        <v>33</v>
      </c>
      <c r="D451" s="6" t="s">
        <v>33</v>
      </c>
      <c r="E451" s="6" t="s">
        <v>5</v>
      </c>
      <c r="F451" s="6" t="s">
        <v>68</v>
      </c>
      <c r="G451" s="6">
        <v>1</v>
      </c>
      <c r="H451" s="6">
        <v>-0.0504479019330504</v>
      </c>
      <c r="I451" s="7">
        <f t="shared" ref="I451:I514" si="14">H451-1.96*K451</f>
        <v>-0.33968882602546</v>
      </c>
      <c r="J451" s="7">
        <f t="shared" ref="J451:J514" si="15">H451+1.96*K451</f>
        <v>0.23879302215936</v>
      </c>
      <c r="K451" s="7">
        <v>0.147571900047148</v>
      </c>
      <c r="L451" s="7">
        <v>0.732461495042597</v>
      </c>
      <c r="M451" s="6">
        <v>-0.33968882602546</v>
      </c>
      <c r="N451" s="7">
        <v>0.238793022159359</v>
      </c>
      <c r="O451" s="7">
        <v>0.95080346240445</v>
      </c>
      <c r="P451" s="7">
        <v>0.711991841626569</v>
      </c>
      <c r="Q451" s="7">
        <v>1.26971570636963</v>
      </c>
    </row>
    <row r="452" s="1" customFormat="1" spans="1:17">
      <c r="A452" s="6" t="s">
        <v>164</v>
      </c>
      <c r="B452" s="6" t="s">
        <v>159</v>
      </c>
      <c r="C452" s="6" t="s">
        <v>35</v>
      </c>
      <c r="D452" s="6" t="s">
        <v>35</v>
      </c>
      <c r="E452" s="6" t="s">
        <v>5</v>
      </c>
      <c r="F452" s="6" t="s">
        <v>21</v>
      </c>
      <c r="G452" s="6">
        <v>3</v>
      </c>
      <c r="H452" s="7">
        <v>0.119969112202551</v>
      </c>
      <c r="I452" s="7">
        <f t="shared" si="14"/>
        <v>-0.177970156834699</v>
      </c>
      <c r="J452" s="7">
        <f t="shared" si="15"/>
        <v>0.417908381239801</v>
      </c>
      <c r="K452" s="7">
        <v>0.152009831141454</v>
      </c>
      <c r="L452" s="7">
        <v>0.574653469255457</v>
      </c>
      <c r="M452" s="6">
        <v>-0.1779701568347</v>
      </c>
      <c r="N452" s="7">
        <v>0.417908381239802</v>
      </c>
      <c r="O452" s="7">
        <v>1.12746202622284</v>
      </c>
      <c r="P452" s="7">
        <v>0.836967400872559</v>
      </c>
      <c r="Q452" s="7">
        <v>1.51878151914793</v>
      </c>
    </row>
    <row r="453" s="1" customFormat="1" spans="1:17">
      <c r="A453" s="6" t="s">
        <v>164</v>
      </c>
      <c r="B453" s="6" t="s">
        <v>159</v>
      </c>
      <c r="C453" s="6" t="s">
        <v>35</v>
      </c>
      <c r="D453" s="6" t="s">
        <v>35</v>
      </c>
      <c r="E453" s="6" t="s">
        <v>5</v>
      </c>
      <c r="F453" s="6" t="s">
        <v>22</v>
      </c>
      <c r="G453" s="6">
        <v>3</v>
      </c>
      <c r="H453" s="6">
        <v>-0.0489484589462557</v>
      </c>
      <c r="I453" s="7">
        <f t="shared" si="14"/>
        <v>-0.119800532082123</v>
      </c>
      <c r="J453" s="7">
        <f t="shared" si="15"/>
        <v>0.0219036141896111</v>
      </c>
      <c r="K453" s="7">
        <v>0.0361490169060545</v>
      </c>
      <c r="L453" s="7">
        <v>0.17571263756881</v>
      </c>
      <c r="M453" s="6">
        <v>-0.119800532082122</v>
      </c>
      <c r="N453" s="7">
        <v>0.0219036141896111</v>
      </c>
      <c r="O453" s="7">
        <v>0.952230207382032</v>
      </c>
      <c r="P453" s="7">
        <v>0.887097366535317</v>
      </c>
      <c r="Q453" s="7">
        <v>1.02214525942314</v>
      </c>
    </row>
    <row r="454" s="1" customFormat="1" spans="1:17">
      <c r="A454" s="6" t="s">
        <v>164</v>
      </c>
      <c r="B454" s="6" t="s">
        <v>159</v>
      </c>
      <c r="C454" s="6" t="s">
        <v>35</v>
      </c>
      <c r="D454" s="6" t="s">
        <v>35</v>
      </c>
      <c r="E454" s="6" t="s">
        <v>5</v>
      </c>
      <c r="F454" s="6" t="s">
        <v>23</v>
      </c>
      <c r="G454" s="6">
        <v>3</v>
      </c>
      <c r="H454" s="6">
        <v>-0.0403401218730156</v>
      </c>
      <c r="I454" s="7">
        <f t="shared" si="14"/>
        <v>-0.106640862374152</v>
      </c>
      <c r="J454" s="7">
        <f t="shared" si="15"/>
        <v>0.0259606186281209</v>
      </c>
      <c r="K454" s="7">
        <v>0.0338269084189472</v>
      </c>
      <c r="L454" s="7">
        <v>0.233047485229947</v>
      </c>
      <c r="M454" s="6">
        <v>-0.106640862374152</v>
      </c>
      <c r="N454" s="7">
        <v>0.0259606186281209</v>
      </c>
      <c r="O454" s="7">
        <v>0.960462709215854</v>
      </c>
      <c r="P454" s="7">
        <v>0.89884842532005</v>
      </c>
      <c r="Q454" s="7">
        <v>1.02630053055474</v>
      </c>
    </row>
    <row r="455" s="1" customFormat="1" spans="1:17">
      <c r="A455" s="6" t="s">
        <v>164</v>
      </c>
      <c r="B455" s="6" t="s">
        <v>159</v>
      </c>
      <c r="C455" s="6" t="s">
        <v>35</v>
      </c>
      <c r="D455" s="6" t="s">
        <v>35</v>
      </c>
      <c r="E455" s="6" t="s">
        <v>5</v>
      </c>
      <c r="F455" s="6" t="s">
        <v>24</v>
      </c>
      <c r="G455" s="6">
        <v>3</v>
      </c>
      <c r="H455" s="6">
        <v>-0.0636044142422282</v>
      </c>
      <c r="I455" s="7">
        <f t="shared" si="14"/>
        <v>-0.18619217568461</v>
      </c>
      <c r="J455" s="7">
        <f t="shared" si="15"/>
        <v>0.0589833472001537</v>
      </c>
      <c r="K455" s="7">
        <v>0.0625447762461132</v>
      </c>
      <c r="L455" s="7">
        <v>0.416183755170782</v>
      </c>
      <c r="M455" s="6">
        <v>-0.18619217568461</v>
      </c>
      <c r="N455" s="7">
        <v>0.0589833472001536</v>
      </c>
      <c r="O455" s="7">
        <v>0.938376134352248</v>
      </c>
      <c r="P455" s="7">
        <v>0.830114051916043</v>
      </c>
      <c r="Q455" s="7">
        <v>1.06075757600948</v>
      </c>
    </row>
    <row r="456" s="1" customFormat="1" spans="1:17">
      <c r="A456" s="6" t="s">
        <v>164</v>
      </c>
      <c r="B456" s="6" t="s">
        <v>159</v>
      </c>
      <c r="C456" s="6" t="s">
        <v>35</v>
      </c>
      <c r="D456" s="6" t="s">
        <v>35</v>
      </c>
      <c r="E456" s="6" t="s">
        <v>5</v>
      </c>
      <c r="F456" s="6" t="s">
        <v>25</v>
      </c>
      <c r="G456" s="6">
        <v>3</v>
      </c>
      <c r="H456" s="6">
        <v>-0.0582341000377563</v>
      </c>
      <c r="I456" s="7">
        <f t="shared" si="14"/>
        <v>-0.135313113920842</v>
      </c>
      <c r="J456" s="7">
        <f t="shared" si="15"/>
        <v>0.0188449138453291</v>
      </c>
      <c r="K456" s="7">
        <v>0.0393260274913701</v>
      </c>
      <c r="L456" s="7">
        <v>0.276820047848001</v>
      </c>
      <c r="M456" s="6">
        <v>-0.135313113920842</v>
      </c>
      <c r="N456" s="7">
        <v>0.0188449138453291</v>
      </c>
      <c r="O456" s="7">
        <v>0.9434290648038</v>
      </c>
      <c r="P456" s="7">
        <v>0.873442381898451</v>
      </c>
      <c r="Q456" s="7">
        <v>1.01902359991051</v>
      </c>
    </row>
    <row r="457" s="1" customFormat="1" spans="1:17">
      <c r="A457" s="6" t="s">
        <v>165</v>
      </c>
      <c r="B457" s="6" t="s">
        <v>166</v>
      </c>
      <c r="C457" s="6" t="s">
        <v>20</v>
      </c>
      <c r="D457" s="6" t="s">
        <v>20</v>
      </c>
      <c r="E457" s="6" t="s">
        <v>5</v>
      </c>
      <c r="F457" s="6" t="s">
        <v>21</v>
      </c>
      <c r="G457" s="6">
        <v>36</v>
      </c>
      <c r="H457" s="7">
        <v>0.0202698507701796</v>
      </c>
      <c r="I457" s="7">
        <f t="shared" si="14"/>
        <v>-0.0141597978583071</v>
      </c>
      <c r="J457" s="7">
        <f t="shared" si="15"/>
        <v>0.0546994993986663</v>
      </c>
      <c r="K457" s="7">
        <v>0.017566147259432</v>
      </c>
      <c r="L457" s="7">
        <v>0.256581793442359</v>
      </c>
      <c r="M457" s="6">
        <v>-0.0141597978583072</v>
      </c>
      <c r="N457" s="7">
        <v>0.0546994993986663</v>
      </c>
      <c r="O457" s="7">
        <v>1.02047667929269</v>
      </c>
      <c r="P457" s="7">
        <v>0.985939980576712</v>
      </c>
      <c r="Q457" s="7">
        <v>1.0562231712838</v>
      </c>
    </row>
    <row r="458" s="1" customFormat="1" spans="1:17">
      <c r="A458" s="6" t="s">
        <v>165</v>
      </c>
      <c r="B458" s="6" t="s">
        <v>166</v>
      </c>
      <c r="C458" s="6" t="s">
        <v>20</v>
      </c>
      <c r="D458" s="6" t="s">
        <v>20</v>
      </c>
      <c r="E458" s="6" t="s">
        <v>5</v>
      </c>
      <c r="F458" s="6" t="s">
        <v>22</v>
      </c>
      <c r="G458" s="6">
        <v>36</v>
      </c>
      <c r="H458" s="7">
        <v>0.0208362436451479</v>
      </c>
      <c r="I458" s="7">
        <f t="shared" si="14"/>
        <v>-0.0080368013384209</v>
      </c>
      <c r="J458" s="7">
        <f t="shared" si="15"/>
        <v>0.0497092886287167</v>
      </c>
      <c r="K458" s="7">
        <v>0.01473114539978</v>
      </c>
      <c r="L458" s="7">
        <v>0.157234299320326</v>
      </c>
      <c r="M458" s="6">
        <v>-0.00803680133842084</v>
      </c>
      <c r="N458" s="7">
        <v>0.0497092886287167</v>
      </c>
      <c r="O458" s="7">
        <v>1.02105483372873</v>
      </c>
      <c r="P458" s="7">
        <v>0.991995407406604</v>
      </c>
      <c r="Q458" s="7">
        <v>1.05096552433279</v>
      </c>
    </row>
    <row r="459" s="1" customFormat="1" spans="1:17">
      <c r="A459" s="6" t="s">
        <v>165</v>
      </c>
      <c r="B459" s="6" t="s">
        <v>166</v>
      </c>
      <c r="C459" s="6" t="s">
        <v>20</v>
      </c>
      <c r="D459" s="6" t="s">
        <v>20</v>
      </c>
      <c r="E459" s="6" t="s">
        <v>5</v>
      </c>
      <c r="F459" s="6" t="s">
        <v>23</v>
      </c>
      <c r="G459" s="6">
        <v>36</v>
      </c>
      <c r="H459" s="7">
        <v>0.018845706838764</v>
      </c>
      <c r="I459" s="7">
        <f t="shared" si="14"/>
        <v>-0.00248438135041466</v>
      </c>
      <c r="J459" s="7">
        <f t="shared" si="15"/>
        <v>0.0401757950279427</v>
      </c>
      <c r="K459" s="7">
        <v>0.0108826980557034</v>
      </c>
      <c r="L459" s="7">
        <v>0.0833247216585649</v>
      </c>
      <c r="M459" s="6">
        <v>-0.00248438135041463</v>
      </c>
      <c r="N459" s="7">
        <v>0.0401757950279427</v>
      </c>
      <c r="O459" s="7">
        <v>1.01902440798986</v>
      </c>
      <c r="P459" s="7">
        <v>0.997518702170856</v>
      </c>
      <c r="Q459" s="7">
        <v>1.04099375963501</v>
      </c>
    </row>
    <row r="460" s="1" customFormat="1" spans="1:17">
      <c r="A460" s="6" t="s">
        <v>165</v>
      </c>
      <c r="B460" s="6" t="s">
        <v>166</v>
      </c>
      <c r="C460" s="6" t="s">
        <v>20</v>
      </c>
      <c r="D460" s="6" t="s">
        <v>20</v>
      </c>
      <c r="E460" s="6" t="s">
        <v>5</v>
      </c>
      <c r="F460" s="6" t="s">
        <v>24</v>
      </c>
      <c r="G460" s="6">
        <v>36</v>
      </c>
      <c r="H460" s="7">
        <v>0.029267363556992</v>
      </c>
      <c r="I460" s="7">
        <f t="shared" si="14"/>
        <v>-0.0150076091745321</v>
      </c>
      <c r="J460" s="7">
        <f t="shared" si="15"/>
        <v>0.0735423362885161</v>
      </c>
      <c r="K460" s="7">
        <v>0.022589271801798</v>
      </c>
      <c r="L460" s="7">
        <v>0.203582686804662</v>
      </c>
      <c r="M460" s="6">
        <v>-0.0150076091745321</v>
      </c>
      <c r="N460" s="7">
        <v>0.0735423362885161</v>
      </c>
      <c r="O460" s="7">
        <v>1.02969986189296</v>
      </c>
      <c r="P460" s="7">
        <v>0.985104443742899</v>
      </c>
      <c r="Q460" s="7">
        <v>1.07631410285173</v>
      </c>
    </row>
    <row r="461" s="1" customFormat="1" spans="1:17">
      <c r="A461" s="6" t="s">
        <v>165</v>
      </c>
      <c r="B461" s="6" t="s">
        <v>166</v>
      </c>
      <c r="C461" s="6" t="s">
        <v>20</v>
      </c>
      <c r="D461" s="6" t="s">
        <v>20</v>
      </c>
      <c r="E461" s="6" t="s">
        <v>5</v>
      </c>
      <c r="F461" s="6" t="s">
        <v>25</v>
      </c>
      <c r="G461" s="6">
        <v>36</v>
      </c>
      <c r="H461" s="7">
        <v>0.0261579758102326</v>
      </c>
      <c r="I461" s="7">
        <f t="shared" si="14"/>
        <v>-0.00243742176833662</v>
      </c>
      <c r="J461" s="7">
        <f t="shared" si="15"/>
        <v>0.0547533733888018</v>
      </c>
      <c r="K461" s="7">
        <v>0.0145894885604945</v>
      </c>
      <c r="L461" s="7">
        <v>0.0816298728350177</v>
      </c>
      <c r="M461" s="6">
        <v>-0.00243742176833655</v>
      </c>
      <c r="N461" s="7">
        <v>0.0547533733888018</v>
      </c>
      <c r="O461" s="7">
        <v>1.02650309832389</v>
      </c>
      <c r="P461" s="7">
        <v>0.997565546332108</v>
      </c>
      <c r="Q461" s="7">
        <v>1.05628007577334</v>
      </c>
    </row>
    <row r="462" s="1" customFormat="1" spans="1:17">
      <c r="A462" s="6" t="s">
        <v>167</v>
      </c>
      <c r="B462" s="6" t="s">
        <v>166</v>
      </c>
      <c r="C462" s="6" t="s">
        <v>27</v>
      </c>
      <c r="D462" s="6" t="s">
        <v>27</v>
      </c>
      <c r="E462" s="6" t="s">
        <v>5</v>
      </c>
      <c r="F462" s="6" t="s">
        <v>21</v>
      </c>
      <c r="G462" s="6">
        <v>36</v>
      </c>
      <c r="H462" s="6">
        <v>-0.0050756842093878</v>
      </c>
      <c r="I462" s="7">
        <f t="shared" si="14"/>
        <v>-0.0315707332156762</v>
      </c>
      <c r="J462" s="7">
        <f t="shared" si="15"/>
        <v>0.0214193647969006</v>
      </c>
      <c r="K462" s="7">
        <v>0.0135178821460655</v>
      </c>
      <c r="L462" s="7">
        <v>0.709636501864867</v>
      </c>
      <c r="M462" s="6">
        <v>-0.0315707332156762</v>
      </c>
      <c r="N462" s="7">
        <v>0.0214193647969006</v>
      </c>
      <c r="O462" s="7">
        <v>0.994937175309557</v>
      </c>
      <c r="P462" s="7">
        <v>0.968922419031393</v>
      </c>
      <c r="Q462" s="7">
        <v>1.0216504060279</v>
      </c>
    </row>
    <row r="463" s="1" customFormat="1" spans="1:17">
      <c r="A463" s="6" t="s">
        <v>167</v>
      </c>
      <c r="B463" s="6" t="s">
        <v>166</v>
      </c>
      <c r="C463" s="6" t="s">
        <v>27</v>
      </c>
      <c r="D463" s="6" t="s">
        <v>27</v>
      </c>
      <c r="E463" s="6" t="s">
        <v>5</v>
      </c>
      <c r="F463" s="6" t="s">
        <v>22</v>
      </c>
      <c r="G463" s="6">
        <v>36</v>
      </c>
      <c r="H463" s="6">
        <v>-0.0033426301802055</v>
      </c>
      <c r="I463" s="7">
        <f t="shared" si="14"/>
        <v>-0.0270450994138982</v>
      </c>
      <c r="J463" s="7">
        <f t="shared" si="15"/>
        <v>0.0203598390534872</v>
      </c>
      <c r="K463" s="7">
        <v>0.0120930965478024</v>
      </c>
      <c r="L463" s="7">
        <v>0.782234614466309</v>
      </c>
      <c r="M463" s="6">
        <v>-0.0270450994138982</v>
      </c>
      <c r="N463" s="7">
        <v>0.0203598390534872</v>
      </c>
      <c r="O463" s="7">
        <v>0.996662950188621</v>
      </c>
      <c r="P463" s="7">
        <v>0.973317344492705</v>
      </c>
      <c r="Q463" s="7">
        <v>1.02056851436919</v>
      </c>
    </row>
    <row r="464" s="1" customFormat="1" spans="1:17">
      <c r="A464" s="6" t="s">
        <v>167</v>
      </c>
      <c r="B464" s="6" t="s">
        <v>166</v>
      </c>
      <c r="C464" s="6" t="s">
        <v>27</v>
      </c>
      <c r="D464" s="6" t="s">
        <v>27</v>
      </c>
      <c r="E464" s="6" t="s">
        <v>5</v>
      </c>
      <c r="F464" s="6" t="s">
        <v>23</v>
      </c>
      <c r="G464" s="6">
        <v>36</v>
      </c>
      <c r="H464" s="6">
        <v>-0.0085865439440948</v>
      </c>
      <c r="I464" s="7">
        <f t="shared" si="14"/>
        <v>-0.0257713890758519</v>
      </c>
      <c r="J464" s="7">
        <f t="shared" si="15"/>
        <v>0.00859830118766228</v>
      </c>
      <c r="K464" s="7">
        <v>0.00876777812844749</v>
      </c>
      <c r="L464" s="7">
        <v>0.327417189148693</v>
      </c>
      <c r="M464" s="6">
        <v>-0.0257713890758519</v>
      </c>
      <c r="N464" s="7">
        <v>0.00859830118766228</v>
      </c>
      <c r="O464" s="7">
        <v>0.991450215137959</v>
      </c>
      <c r="P464" s="7">
        <v>0.97455785871677</v>
      </c>
      <c r="Q464" s="7">
        <v>1.00863537275397</v>
      </c>
    </row>
    <row r="465" s="1" customFormat="1" spans="1:17">
      <c r="A465" s="6" t="s">
        <v>167</v>
      </c>
      <c r="B465" s="6" t="s">
        <v>166</v>
      </c>
      <c r="C465" s="6" t="s">
        <v>27</v>
      </c>
      <c r="D465" s="6" t="s">
        <v>27</v>
      </c>
      <c r="E465" s="6" t="s">
        <v>5</v>
      </c>
      <c r="F465" s="6" t="s">
        <v>24</v>
      </c>
      <c r="G465" s="6">
        <v>36</v>
      </c>
      <c r="H465" s="6">
        <v>-0.000619799372427732</v>
      </c>
      <c r="I465" s="7">
        <f t="shared" si="14"/>
        <v>-0.0427293164115572</v>
      </c>
      <c r="J465" s="7">
        <f t="shared" si="15"/>
        <v>0.0414897176667017</v>
      </c>
      <c r="K465" s="7">
        <v>0.0214844474689436</v>
      </c>
      <c r="L465" s="7">
        <v>0.977149097077627</v>
      </c>
      <c r="M465" s="6">
        <v>-0.0427293164115572</v>
      </c>
      <c r="N465" s="7">
        <v>0.0414897176667017</v>
      </c>
      <c r="O465" s="7">
        <v>0.999380392663527</v>
      </c>
      <c r="P465" s="7">
        <v>0.958170716055565</v>
      </c>
      <c r="Q465" s="7">
        <v>1.04236244387831</v>
      </c>
    </row>
    <row r="466" s="1" customFormat="1" spans="1:17">
      <c r="A466" s="6" t="s">
        <v>167</v>
      </c>
      <c r="B466" s="6" t="s">
        <v>166</v>
      </c>
      <c r="C466" s="6" t="s">
        <v>27</v>
      </c>
      <c r="D466" s="6" t="s">
        <v>27</v>
      </c>
      <c r="E466" s="6" t="s">
        <v>5</v>
      </c>
      <c r="F466" s="6" t="s">
        <v>25</v>
      </c>
      <c r="G466" s="6">
        <v>36</v>
      </c>
      <c r="H466" s="6">
        <v>-0.00308019176841823</v>
      </c>
      <c r="I466" s="7">
        <f t="shared" si="14"/>
        <v>-0.03071637346578</v>
      </c>
      <c r="J466" s="7">
        <f t="shared" si="15"/>
        <v>0.0245559899289435</v>
      </c>
      <c r="K466" s="7">
        <v>0.0141000927027356</v>
      </c>
      <c r="L466" s="7">
        <v>0.828345834765299</v>
      </c>
      <c r="M466" s="6">
        <v>-0.0307163734657799</v>
      </c>
      <c r="N466" s="7">
        <v>0.0245559899289435</v>
      </c>
      <c r="O466" s="7">
        <v>0.9969245471554</v>
      </c>
      <c r="P466" s="7">
        <v>0.969750581070767</v>
      </c>
      <c r="Q466" s="7">
        <v>1.0248599713378</v>
      </c>
    </row>
    <row r="467" s="1" customFormat="1" spans="1:17">
      <c r="A467" s="6" t="s">
        <v>168</v>
      </c>
      <c r="B467" s="6" t="s">
        <v>166</v>
      </c>
      <c r="C467" s="6" t="s">
        <v>29</v>
      </c>
      <c r="D467" s="6" t="s">
        <v>29</v>
      </c>
      <c r="E467" s="6" t="s">
        <v>5</v>
      </c>
      <c r="F467" s="6" t="s">
        <v>21</v>
      </c>
      <c r="G467" s="6">
        <v>19</v>
      </c>
      <c r="H467" s="6">
        <v>-0.0215340958678652</v>
      </c>
      <c r="I467" s="7">
        <f t="shared" si="14"/>
        <v>-0.0799762465333729</v>
      </c>
      <c r="J467" s="7">
        <f t="shared" si="15"/>
        <v>0.0369080547976425</v>
      </c>
      <c r="K467" s="7">
        <v>0.0298174238089325</v>
      </c>
      <c r="L467" s="7">
        <v>0.479989917887607</v>
      </c>
      <c r="M467" s="6">
        <v>-0.0799762465333729</v>
      </c>
      <c r="N467" s="7">
        <v>0.0369080547976425</v>
      </c>
      <c r="O467" s="7">
        <v>0.978696107407102</v>
      </c>
      <c r="P467" s="7">
        <v>0.923138273860388</v>
      </c>
      <c r="Q467" s="7">
        <v>1.03759761432952</v>
      </c>
    </row>
    <row r="468" s="1" customFormat="1" spans="1:17">
      <c r="A468" s="6" t="s">
        <v>168</v>
      </c>
      <c r="B468" s="6" t="s">
        <v>166</v>
      </c>
      <c r="C468" s="6" t="s">
        <v>29</v>
      </c>
      <c r="D468" s="6" t="s">
        <v>29</v>
      </c>
      <c r="E468" s="6" t="s">
        <v>5</v>
      </c>
      <c r="F468" s="6" t="s">
        <v>22</v>
      </c>
      <c r="G468" s="6">
        <v>19</v>
      </c>
      <c r="H468" s="6">
        <v>-0.0204339894748712</v>
      </c>
      <c r="I468" s="7">
        <f t="shared" si="14"/>
        <v>-0.0630012974428035</v>
      </c>
      <c r="J468" s="7">
        <f t="shared" si="15"/>
        <v>0.0221333184930611</v>
      </c>
      <c r="K468" s="7">
        <v>0.0217180142693532</v>
      </c>
      <c r="L468" s="7">
        <v>0.346767674497768</v>
      </c>
      <c r="M468" s="6">
        <v>-0.0630012974428035</v>
      </c>
      <c r="N468" s="7">
        <v>0.022133318493061</v>
      </c>
      <c r="O468" s="7">
        <v>0.979773369694579</v>
      </c>
      <c r="P468" s="7">
        <v>0.938942255464471</v>
      </c>
      <c r="Q468" s="7">
        <v>1.02238007755632</v>
      </c>
    </row>
    <row r="469" s="1" customFormat="1" spans="1:17">
      <c r="A469" s="6" t="s">
        <v>168</v>
      </c>
      <c r="B469" s="6" t="s">
        <v>166</v>
      </c>
      <c r="C469" s="6" t="s">
        <v>29</v>
      </c>
      <c r="D469" s="6" t="s">
        <v>29</v>
      </c>
      <c r="E469" s="6" t="s">
        <v>5</v>
      </c>
      <c r="F469" s="6" t="s">
        <v>23</v>
      </c>
      <c r="G469" s="6">
        <v>19</v>
      </c>
      <c r="H469" s="6">
        <v>-0.0093081451631999</v>
      </c>
      <c r="I469" s="7">
        <f t="shared" si="14"/>
        <v>-0.0405553747095648</v>
      </c>
      <c r="J469" s="7">
        <f t="shared" si="15"/>
        <v>0.021939084383165</v>
      </c>
      <c r="K469" s="7">
        <v>0.0159424640542678</v>
      </c>
      <c r="L469" s="7">
        <v>0.55931543100465</v>
      </c>
      <c r="M469" s="6">
        <v>-0.0405553747095647</v>
      </c>
      <c r="N469" s="7">
        <v>0.0219390843831649</v>
      </c>
      <c r="O469" s="7">
        <v>0.990735041520144</v>
      </c>
      <c r="P469" s="7">
        <v>0.960255989142635</v>
      </c>
      <c r="Q469" s="7">
        <v>1.02218151575634</v>
      </c>
    </row>
    <row r="470" s="1" customFormat="1" spans="1:17">
      <c r="A470" s="6" t="s">
        <v>168</v>
      </c>
      <c r="B470" s="6" t="s">
        <v>166</v>
      </c>
      <c r="C470" s="6" t="s">
        <v>29</v>
      </c>
      <c r="D470" s="6" t="s">
        <v>29</v>
      </c>
      <c r="E470" s="6" t="s">
        <v>5</v>
      </c>
      <c r="F470" s="6" t="s">
        <v>24</v>
      </c>
      <c r="G470" s="6">
        <v>19</v>
      </c>
      <c r="H470" s="6">
        <v>-0.00818097569770887</v>
      </c>
      <c r="I470" s="7">
        <f t="shared" si="14"/>
        <v>-0.0796173357575783</v>
      </c>
      <c r="J470" s="7">
        <f t="shared" si="15"/>
        <v>0.0632553843621605</v>
      </c>
      <c r="K470" s="7">
        <v>0.0364471224795252</v>
      </c>
      <c r="L470" s="7">
        <v>0.824926457618317</v>
      </c>
      <c r="M470" s="6">
        <v>-0.0796173357575783</v>
      </c>
      <c r="N470" s="7">
        <v>0.0632553843621605</v>
      </c>
      <c r="O470" s="7">
        <v>0.991852397413759</v>
      </c>
      <c r="P470" s="7">
        <v>0.923469657599465</v>
      </c>
      <c r="Q470" s="7">
        <v>1.06529886516543</v>
      </c>
    </row>
    <row r="471" s="1" customFormat="1" spans="1:17">
      <c r="A471" s="6" t="s">
        <v>168</v>
      </c>
      <c r="B471" s="6" t="s">
        <v>166</v>
      </c>
      <c r="C471" s="6" t="s">
        <v>29</v>
      </c>
      <c r="D471" s="6" t="s">
        <v>29</v>
      </c>
      <c r="E471" s="6" t="s">
        <v>5</v>
      </c>
      <c r="F471" s="6" t="s">
        <v>25</v>
      </c>
      <c r="G471" s="6">
        <v>19</v>
      </c>
      <c r="H471" s="6">
        <v>-0.0154085594352154</v>
      </c>
      <c r="I471" s="7">
        <f t="shared" si="14"/>
        <v>-0.0591001667668423</v>
      </c>
      <c r="J471" s="7">
        <f t="shared" si="15"/>
        <v>0.0282830478964115</v>
      </c>
      <c r="K471" s="7">
        <v>0.0222916363936872</v>
      </c>
      <c r="L471" s="7">
        <v>0.49824219943388</v>
      </c>
      <c r="M471" s="6">
        <v>-0.0591001667668423</v>
      </c>
      <c r="N471" s="7">
        <v>0.0282830478964116</v>
      </c>
      <c r="O471" s="7">
        <v>0.984709545032041</v>
      </c>
      <c r="P471" s="7">
        <v>0.942612345997063</v>
      </c>
      <c r="Q471" s="6">
        <v>1.028686810856</v>
      </c>
    </row>
    <row r="472" s="1" customFormat="1" spans="1:17">
      <c r="A472" s="6" t="s">
        <v>169</v>
      </c>
      <c r="B472" s="6" t="s">
        <v>166</v>
      </c>
      <c r="C472" s="6" t="s">
        <v>31</v>
      </c>
      <c r="D472" s="6" t="s">
        <v>31</v>
      </c>
      <c r="E472" s="6" t="s">
        <v>5</v>
      </c>
      <c r="F472" s="6" t="s">
        <v>21</v>
      </c>
      <c r="G472" s="6">
        <v>31</v>
      </c>
      <c r="H472" s="7">
        <v>0.00770562580962471</v>
      </c>
      <c r="I472" s="7">
        <f t="shared" si="14"/>
        <v>-0.0606294053616601</v>
      </c>
      <c r="J472" s="7">
        <f t="shared" si="15"/>
        <v>0.0760406569809095</v>
      </c>
      <c r="K472" s="7">
        <v>0.0348648118220841</v>
      </c>
      <c r="L472" s="7">
        <v>0.826629981875006</v>
      </c>
      <c r="M472" s="6">
        <v>-0.0606294053616602</v>
      </c>
      <c r="N472" s="7">
        <v>0.0760406569809096</v>
      </c>
      <c r="O472" s="7">
        <v>1.00773539054704</v>
      </c>
      <c r="P472" s="7">
        <v>0.941171968438791</v>
      </c>
      <c r="Q472" s="7">
        <v>1.07900644240983</v>
      </c>
    </row>
    <row r="473" s="1" customFormat="1" spans="1:17">
      <c r="A473" s="6" t="s">
        <v>169</v>
      </c>
      <c r="B473" s="6" t="s">
        <v>166</v>
      </c>
      <c r="C473" s="6" t="s">
        <v>31</v>
      </c>
      <c r="D473" s="6" t="s">
        <v>31</v>
      </c>
      <c r="E473" s="6" t="s">
        <v>5</v>
      </c>
      <c r="F473" s="6" t="s">
        <v>22</v>
      </c>
      <c r="G473" s="6">
        <v>31</v>
      </c>
      <c r="H473" s="6">
        <v>-0.0300443534702329</v>
      </c>
      <c r="I473" s="7">
        <f t="shared" si="14"/>
        <v>-0.0969034812049755</v>
      </c>
      <c r="J473" s="7">
        <f t="shared" si="15"/>
        <v>0.0368147742645097</v>
      </c>
      <c r="K473" s="7">
        <v>0.0341117998646646</v>
      </c>
      <c r="L473" s="7">
        <v>0.378447025845594</v>
      </c>
      <c r="M473" s="6">
        <v>-0.0969034812049756</v>
      </c>
      <c r="N473" s="7">
        <v>0.0368147742645098</v>
      </c>
      <c r="O473" s="7">
        <v>0.970402491875954</v>
      </c>
      <c r="P473" s="7">
        <v>0.907643606572878</v>
      </c>
      <c r="Q473" s="7">
        <v>1.03750083118494</v>
      </c>
    </row>
    <row r="474" s="1" customFormat="1" spans="1:17">
      <c r="A474" s="6" t="s">
        <v>169</v>
      </c>
      <c r="B474" s="6" t="s">
        <v>166</v>
      </c>
      <c r="C474" s="6" t="s">
        <v>31</v>
      </c>
      <c r="D474" s="6" t="s">
        <v>31</v>
      </c>
      <c r="E474" s="6" t="s">
        <v>5</v>
      </c>
      <c r="F474" s="6" t="s">
        <v>23</v>
      </c>
      <c r="G474" s="6">
        <v>31</v>
      </c>
      <c r="H474" s="6">
        <v>-0.0110505424766313</v>
      </c>
      <c r="I474" s="7">
        <f t="shared" si="14"/>
        <v>-0.058703931073985</v>
      </c>
      <c r="J474" s="7">
        <f t="shared" si="15"/>
        <v>0.0366028461207224</v>
      </c>
      <c r="K474" s="7">
        <v>0.0243129533659968</v>
      </c>
      <c r="L474" s="7">
        <v>0.649459959821311</v>
      </c>
      <c r="M474" s="6">
        <v>-0.0587039310739851</v>
      </c>
      <c r="N474" s="7">
        <v>0.0366028461207225</v>
      </c>
      <c r="O474" s="7">
        <v>0.989010290482618</v>
      </c>
      <c r="P474" s="7">
        <v>0.942985916659203</v>
      </c>
      <c r="Q474" s="7">
        <v>1.03728097885688</v>
      </c>
    </row>
    <row r="475" s="1" customFormat="1" spans="1:17">
      <c r="A475" s="6" t="s">
        <v>169</v>
      </c>
      <c r="B475" s="6" t="s">
        <v>166</v>
      </c>
      <c r="C475" s="6" t="s">
        <v>31</v>
      </c>
      <c r="D475" s="6" t="s">
        <v>31</v>
      </c>
      <c r="E475" s="6" t="s">
        <v>5</v>
      </c>
      <c r="F475" s="6" t="s">
        <v>24</v>
      </c>
      <c r="G475" s="6">
        <v>31</v>
      </c>
      <c r="H475" s="6">
        <v>-0.0648568063716166</v>
      </c>
      <c r="I475" s="7">
        <f t="shared" si="14"/>
        <v>-0.171437139926015</v>
      </c>
      <c r="J475" s="7">
        <f t="shared" si="15"/>
        <v>0.0417235271827816</v>
      </c>
      <c r="K475" s="7">
        <v>0.0543777212012236</v>
      </c>
      <c r="L475" s="7">
        <v>0.242331719182195</v>
      </c>
      <c r="M475" s="6">
        <v>-0.171437139926015</v>
      </c>
      <c r="N475" s="7">
        <v>0.0417235271827816</v>
      </c>
      <c r="O475" s="7">
        <v>0.937201655074993</v>
      </c>
      <c r="P475" s="7">
        <v>0.842453223027558</v>
      </c>
      <c r="Q475" s="7">
        <v>1.04260618663047</v>
      </c>
    </row>
    <row r="476" s="1" customFormat="1" spans="1:17">
      <c r="A476" s="6" t="s">
        <v>169</v>
      </c>
      <c r="B476" s="6" t="s">
        <v>166</v>
      </c>
      <c r="C476" s="6" t="s">
        <v>31</v>
      </c>
      <c r="D476" s="6" t="s">
        <v>31</v>
      </c>
      <c r="E476" s="6" t="s">
        <v>5</v>
      </c>
      <c r="F476" s="6" t="s">
        <v>25</v>
      </c>
      <c r="G476" s="6">
        <v>31</v>
      </c>
      <c r="H476" s="6">
        <v>-0.0442824546762975</v>
      </c>
      <c r="I476" s="7">
        <f t="shared" si="14"/>
        <v>-0.114926838634185</v>
      </c>
      <c r="J476" s="7">
        <f t="shared" si="15"/>
        <v>0.0263619292815896</v>
      </c>
      <c r="K476" s="7">
        <v>0.0360430530397383</v>
      </c>
      <c r="L476" s="7">
        <v>0.22877335226563</v>
      </c>
      <c r="M476" s="6">
        <v>-0.114926838634185</v>
      </c>
      <c r="N476" s="7">
        <v>0.0263619292815895</v>
      </c>
      <c r="O476" s="7">
        <v>0.956683699522365</v>
      </c>
      <c r="P476" s="7">
        <v>0.891431359856976</v>
      </c>
      <c r="Q476" s="7">
        <v>1.02671247854534</v>
      </c>
    </row>
    <row r="477" s="1" customFormat="1" spans="1:17">
      <c r="A477" s="6" t="s">
        <v>170</v>
      </c>
      <c r="B477" s="6" t="s">
        <v>166</v>
      </c>
      <c r="C477" s="6" t="s">
        <v>33</v>
      </c>
      <c r="D477" s="6" t="s">
        <v>33</v>
      </c>
      <c r="E477" s="6" t="s">
        <v>5</v>
      </c>
      <c r="F477" s="6" t="s">
        <v>21</v>
      </c>
      <c r="G477" s="6">
        <v>24</v>
      </c>
      <c r="H477" s="6">
        <v>-0.0166801622416534</v>
      </c>
      <c r="I477" s="7">
        <f t="shared" si="14"/>
        <v>-0.0520301774015874</v>
      </c>
      <c r="J477" s="7">
        <f t="shared" si="15"/>
        <v>0.0186698529182806</v>
      </c>
      <c r="K477" s="7">
        <v>0.0180357220203745</v>
      </c>
      <c r="L477" s="7">
        <v>0.36508299701135</v>
      </c>
      <c r="M477" s="6">
        <v>-0.0520301774015873</v>
      </c>
      <c r="N477" s="7">
        <v>0.0186698529182806</v>
      </c>
      <c r="O477" s="7">
        <v>0.983458181398425</v>
      </c>
      <c r="P477" s="7">
        <v>0.949300218996697</v>
      </c>
      <c r="Q477" s="7">
        <v>1.01884522430818</v>
      </c>
    </row>
    <row r="478" s="1" customFormat="1" spans="1:17">
      <c r="A478" s="6" t="s">
        <v>170</v>
      </c>
      <c r="B478" s="6" t="s">
        <v>166</v>
      </c>
      <c r="C478" s="6" t="s">
        <v>33</v>
      </c>
      <c r="D478" s="6" t="s">
        <v>33</v>
      </c>
      <c r="E478" s="6" t="s">
        <v>5</v>
      </c>
      <c r="F478" s="6" t="s">
        <v>22</v>
      </c>
      <c r="G478" s="6">
        <v>24</v>
      </c>
      <c r="H478" s="7">
        <v>0.00293869468039853</v>
      </c>
      <c r="I478" s="7">
        <f t="shared" si="14"/>
        <v>-0.0262024500498126</v>
      </c>
      <c r="J478" s="7">
        <f t="shared" si="15"/>
        <v>0.0320798394106097</v>
      </c>
      <c r="K478" s="7">
        <v>0.0148679309848016</v>
      </c>
      <c r="L478" s="7">
        <v>0.843316379601241</v>
      </c>
      <c r="M478" s="6">
        <v>-0.0262024500498126</v>
      </c>
      <c r="N478" s="7">
        <v>0.0320798394106096</v>
      </c>
      <c r="O478" s="7">
        <v>1.00294301687645</v>
      </c>
      <c r="P478" s="7">
        <v>0.974137855387037</v>
      </c>
      <c r="Q478" s="7">
        <v>1.03259994418508</v>
      </c>
    </row>
    <row r="479" s="1" customFormat="1" spans="1:17">
      <c r="A479" s="6" t="s">
        <v>170</v>
      </c>
      <c r="B479" s="6" t="s">
        <v>166</v>
      </c>
      <c r="C479" s="6" t="s">
        <v>33</v>
      </c>
      <c r="D479" s="6" t="s">
        <v>33</v>
      </c>
      <c r="E479" s="6" t="s">
        <v>5</v>
      </c>
      <c r="F479" s="6" t="s">
        <v>23</v>
      </c>
      <c r="G479" s="6">
        <v>24</v>
      </c>
      <c r="H479" s="7">
        <v>0.00306871169330773</v>
      </c>
      <c r="I479" s="7">
        <f t="shared" si="14"/>
        <v>-0.0182940901108132</v>
      </c>
      <c r="J479" s="7">
        <f t="shared" si="15"/>
        <v>0.0244315134974287</v>
      </c>
      <c r="K479" s="7">
        <v>0.0108993886755719</v>
      </c>
      <c r="L479" s="7">
        <v>0.778289371079955</v>
      </c>
      <c r="M479" s="6">
        <v>-0.0182940901108132</v>
      </c>
      <c r="N479" s="7">
        <v>0.0244315134974286</v>
      </c>
      <c r="O479" s="7">
        <v>1.00307342500907</v>
      </c>
      <c r="P479" s="7">
        <v>0.981872230980354</v>
      </c>
      <c r="Q479" s="7">
        <v>1.02473240836522</v>
      </c>
    </row>
    <row r="480" s="1" customFormat="1" spans="1:17">
      <c r="A480" s="6" t="s">
        <v>170</v>
      </c>
      <c r="B480" s="6" t="s">
        <v>166</v>
      </c>
      <c r="C480" s="6" t="s">
        <v>33</v>
      </c>
      <c r="D480" s="6" t="s">
        <v>33</v>
      </c>
      <c r="E480" s="6" t="s">
        <v>5</v>
      </c>
      <c r="F480" s="6" t="s">
        <v>24</v>
      </c>
      <c r="G480" s="6">
        <v>24</v>
      </c>
      <c r="H480" s="7">
        <v>0.0144196328676715</v>
      </c>
      <c r="I480" s="7">
        <f t="shared" si="14"/>
        <v>-0.0400063082778786</v>
      </c>
      <c r="J480" s="7">
        <f t="shared" si="15"/>
        <v>0.0688455740132216</v>
      </c>
      <c r="K480" s="7">
        <v>0.0277683373191582</v>
      </c>
      <c r="L480" s="7">
        <v>0.608524603659846</v>
      </c>
      <c r="M480" s="6">
        <v>-0.0400063082778785</v>
      </c>
      <c r="N480" s="7">
        <v>0.0688455740132215</v>
      </c>
      <c r="O480" s="7">
        <v>1.01452409728259</v>
      </c>
      <c r="P480" s="7">
        <v>0.960783378244675</v>
      </c>
      <c r="Q480" s="7">
        <v>1.0712707643293</v>
      </c>
    </row>
    <row r="481" s="1" customFormat="1" spans="1:17">
      <c r="A481" s="6" t="s">
        <v>170</v>
      </c>
      <c r="B481" s="6" t="s">
        <v>166</v>
      </c>
      <c r="C481" s="6" t="s">
        <v>33</v>
      </c>
      <c r="D481" s="6" t="s">
        <v>33</v>
      </c>
      <c r="E481" s="6" t="s">
        <v>5</v>
      </c>
      <c r="F481" s="6" t="s">
        <v>25</v>
      </c>
      <c r="G481" s="6">
        <v>24</v>
      </c>
      <c r="H481" s="7">
        <v>0.00223643275946173</v>
      </c>
      <c r="I481" s="7">
        <f t="shared" si="14"/>
        <v>-0.0264975922634883</v>
      </c>
      <c r="J481" s="7">
        <f t="shared" si="15"/>
        <v>0.0309704577824118</v>
      </c>
      <c r="K481" s="7">
        <v>0.0146602168484439</v>
      </c>
      <c r="L481" s="7">
        <v>0.88008263754635</v>
      </c>
      <c r="M481" s="6">
        <v>-0.0264975922634884</v>
      </c>
      <c r="N481" s="7">
        <v>0.0309704577824118</v>
      </c>
      <c r="O481" s="7">
        <v>1.00223893544055</v>
      </c>
      <c r="P481" s="7">
        <v>0.97385038860785</v>
      </c>
      <c r="Q481" s="7">
        <v>1.03145503196743</v>
      </c>
    </row>
    <row r="482" s="1" customFormat="1" spans="1:17">
      <c r="A482" s="6" t="s">
        <v>171</v>
      </c>
      <c r="B482" s="6" t="s">
        <v>166</v>
      </c>
      <c r="C482" s="6" t="s">
        <v>35</v>
      </c>
      <c r="D482" s="6" t="s">
        <v>35</v>
      </c>
      <c r="E482" s="6" t="s">
        <v>5</v>
      </c>
      <c r="F482" s="6" t="s">
        <v>21</v>
      </c>
      <c r="G482" s="6">
        <v>26</v>
      </c>
      <c r="H482" s="7">
        <v>0.0154243999027946</v>
      </c>
      <c r="I482" s="7">
        <f t="shared" si="14"/>
        <v>-0.0123009367125524</v>
      </c>
      <c r="J482" s="7">
        <f t="shared" si="15"/>
        <v>0.0431497365181416</v>
      </c>
      <c r="K482" s="7">
        <v>0.0141455799057893</v>
      </c>
      <c r="L482" s="7">
        <v>0.286362259608051</v>
      </c>
      <c r="M482" s="6">
        <v>-0.0123009367125524</v>
      </c>
      <c r="N482" s="7">
        <v>0.0431497365181415</v>
      </c>
      <c r="O482" s="7">
        <v>1.01554396993329</v>
      </c>
      <c r="P482" s="7">
        <v>0.98777441054573</v>
      </c>
      <c r="Q482" s="7">
        <v>1.04409422217981</v>
      </c>
    </row>
    <row r="483" s="1" customFormat="1" spans="1:17">
      <c r="A483" s="6" t="s">
        <v>171</v>
      </c>
      <c r="B483" s="6" t="s">
        <v>166</v>
      </c>
      <c r="C483" s="6" t="s">
        <v>35</v>
      </c>
      <c r="D483" s="6" t="s">
        <v>35</v>
      </c>
      <c r="E483" s="6" t="s">
        <v>5</v>
      </c>
      <c r="F483" s="6" t="s">
        <v>22</v>
      </c>
      <c r="G483" s="6">
        <v>26</v>
      </c>
      <c r="H483" s="7">
        <v>0.0196177322591782</v>
      </c>
      <c r="I483" s="7">
        <f t="shared" si="14"/>
        <v>-0.00700572574602754</v>
      </c>
      <c r="J483" s="7">
        <f t="shared" si="15"/>
        <v>0.0462411902643839</v>
      </c>
      <c r="K483" s="7">
        <v>0.0135833969414315</v>
      </c>
      <c r="L483" s="7">
        <v>0.148670502563777</v>
      </c>
      <c r="M483" s="6">
        <v>-0.00700572574602748</v>
      </c>
      <c r="N483" s="7">
        <v>0.046241190264384</v>
      </c>
      <c r="O483" s="7">
        <v>1.01981142449613</v>
      </c>
      <c r="P483" s="7">
        <v>0.993018757143754</v>
      </c>
      <c r="Q483" s="7">
        <v>1.04732698556899</v>
      </c>
    </row>
    <row r="484" s="1" customFormat="1" spans="1:17">
      <c r="A484" s="6" t="s">
        <v>171</v>
      </c>
      <c r="B484" s="6" t="s">
        <v>166</v>
      </c>
      <c r="C484" s="6" t="s">
        <v>35</v>
      </c>
      <c r="D484" s="6" t="s">
        <v>35</v>
      </c>
      <c r="E484" s="6" t="s">
        <v>5</v>
      </c>
      <c r="F484" s="6" t="s">
        <v>23</v>
      </c>
      <c r="G484" s="6">
        <v>26</v>
      </c>
      <c r="H484" s="7">
        <v>0.0223535257412473</v>
      </c>
      <c r="I484" s="7">
        <f t="shared" si="14"/>
        <v>0.0035607562058138</v>
      </c>
      <c r="J484" s="7">
        <f t="shared" si="15"/>
        <v>0.0411462952766808</v>
      </c>
      <c r="K484" s="7">
        <v>0.00958814772215995</v>
      </c>
      <c r="L484" s="7">
        <v>0.0197338262215953</v>
      </c>
      <c r="M484" s="7">
        <v>0.00356075620581375</v>
      </c>
      <c r="N484" s="7">
        <v>0.0411462952766808</v>
      </c>
      <c r="O484" s="7">
        <v>1.02260523784985</v>
      </c>
      <c r="P484" s="7">
        <v>1.00356710322936</v>
      </c>
      <c r="Q484" s="7">
        <v>1.04200453473708</v>
      </c>
    </row>
    <row r="485" s="1" customFormat="1" spans="1:17">
      <c r="A485" s="6" t="s">
        <v>171</v>
      </c>
      <c r="B485" s="6" t="s">
        <v>166</v>
      </c>
      <c r="C485" s="6" t="s">
        <v>35</v>
      </c>
      <c r="D485" s="6" t="s">
        <v>35</v>
      </c>
      <c r="E485" s="6" t="s">
        <v>5</v>
      </c>
      <c r="F485" s="6" t="s">
        <v>24</v>
      </c>
      <c r="G485" s="6">
        <v>26</v>
      </c>
      <c r="H485" s="7">
        <v>0.0452887377202673</v>
      </c>
      <c r="I485" s="7">
        <f t="shared" si="14"/>
        <v>-0.00589673067439252</v>
      </c>
      <c r="J485" s="7">
        <f t="shared" si="15"/>
        <v>0.0964742061149271</v>
      </c>
      <c r="K485" s="7">
        <v>0.0261150348952346</v>
      </c>
      <c r="L485" s="7">
        <v>0.0951987216877385</v>
      </c>
      <c r="M485" s="6">
        <v>-0.00589673067439252</v>
      </c>
      <c r="N485" s="7">
        <v>0.096474206114927</v>
      </c>
      <c r="O485" s="7">
        <v>1.04632993121591</v>
      </c>
      <c r="P485" s="7">
        <v>0.994120620919286</v>
      </c>
      <c r="Q485" s="7">
        <v>1.10128117445739</v>
      </c>
    </row>
    <row r="486" s="1" customFormat="1" spans="1:17">
      <c r="A486" s="6" t="s">
        <v>171</v>
      </c>
      <c r="B486" s="6" t="s">
        <v>166</v>
      </c>
      <c r="C486" s="6" t="s">
        <v>35</v>
      </c>
      <c r="D486" s="6" t="s">
        <v>35</v>
      </c>
      <c r="E486" s="6" t="s">
        <v>5</v>
      </c>
      <c r="F486" s="6" t="s">
        <v>25</v>
      </c>
      <c r="G486" s="6">
        <v>26</v>
      </c>
      <c r="H486" s="7">
        <v>0.0220545471439984</v>
      </c>
      <c r="I486" s="7">
        <f t="shared" si="14"/>
        <v>-0.0038200367827818</v>
      </c>
      <c r="J486" s="7">
        <f t="shared" si="15"/>
        <v>0.0479291310707786</v>
      </c>
      <c r="K486" s="7">
        <v>0.0132013183299899</v>
      </c>
      <c r="L486" s="7">
        <v>0.107268581665974</v>
      </c>
      <c r="M486" s="6">
        <v>-0.00382003678278189</v>
      </c>
      <c r="N486" s="7">
        <v>0.0479291310707786</v>
      </c>
      <c r="O486" s="7">
        <v>1.02229954647017</v>
      </c>
      <c r="P486" s="7">
        <v>0.996187250275832</v>
      </c>
      <c r="Q486" s="7">
        <v>1.04909630435817</v>
      </c>
    </row>
    <row r="487" s="1" customFormat="1" spans="1:17">
      <c r="A487" s="6" t="s">
        <v>172</v>
      </c>
      <c r="B487" s="6" t="s">
        <v>173</v>
      </c>
      <c r="C487" s="6" t="s">
        <v>20</v>
      </c>
      <c r="D487" s="6" t="s">
        <v>20</v>
      </c>
      <c r="E487" s="6" t="s">
        <v>5</v>
      </c>
      <c r="F487" s="6" t="s">
        <v>21</v>
      </c>
      <c r="G487" s="6">
        <v>24</v>
      </c>
      <c r="H487" s="6">
        <v>-0.0436785615510468</v>
      </c>
      <c r="I487" s="7">
        <f t="shared" si="14"/>
        <v>-0.0926680241602112</v>
      </c>
      <c r="J487" s="7">
        <f t="shared" si="15"/>
        <v>0.00531090105811756</v>
      </c>
      <c r="K487" s="7">
        <v>0.0249946237801859</v>
      </c>
      <c r="L487" s="7">
        <v>0.0944932632119427</v>
      </c>
      <c r="M487" s="6">
        <v>-0.0926680241602111</v>
      </c>
      <c r="N487" s="7">
        <v>0.00531090105811756</v>
      </c>
      <c r="O487" s="7">
        <v>0.957261608711676</v>
      </c>
      <c r="P487" s="7">
        <v>0.911496044739556</v>
      </c>
      <c r="Q487" s="7">
        <v>1.00532502889258</v>
      </c>
    </row>
    <row r="488" s="1" customFormat="1" spans="1:17">
      <c r="A488" s="6" t="s">
        <v>172</v>
      </c>
      <c r="B488" s="6" t="s">
        <v>173</v>
      </c>
      <c r="C488" s="6" t="s">
        <v>20</v>
      </c>
      <c r="D488" s="6" t="s">
        <v>20</v>
      </c>
      <c r="E488" s="6" t="s">
        <v>5</v>
      </c>
      <c r="F488" s="6" t="s">
        <v>22</v>
      </c>
      <c r="G488" s="6">
        <v>24</v>
      </c>
      <c r="H488" s="6">
        <v>-0.0136589508784419</v>
      </c>
      <c r="I488" s="7">
        <f t="shared" si="14"/>
        <v>-0.0448589332778254</v>
      </c>
      <c r="J488" s="7">
        <f t="shared" si="15"/>
        <v>0.0175410315209416</v>
      </c>
      <c r="K488" s="7">
        <v>0.0159183583670324</v>
      </c>
      <c r="L488" s="7">
        <v>0.390857796667609</v>
      </c>
      <c r="M488" s="6">
        <v>-0.0448589332778254</v>
      </c>
      <c r="N488" s="7">
        <v>0.0175410315209416</v>
      </c>
      <c r="O488" s="7">
        <v>0.986433909319347</v>
      </c>
      <c r="P488" s="7">
        <v>0.956132350776806</v>
      </c>
      <c r="Q488" s="7">
        <v>1.01769577889975</v>
      </c>
    </row>
    <row r="489" s="1" customFormat="1" spans="1:17">
      <c r="A489" s="6" t="s">
        <v>172</v>
      </c>
      <c r="B489" s="6" t="s">
        <v>173</v>
      </c>
      <c r="C489" s="6" t="s">
        <v>20</v>
      </c>
      <c r="D489" s="6" t="s">
        <v>20</v>
      </c>
      <c r="E489" s="6" t="s">
        <v>5</v>
      </c>
      <c r="F489" s="6" t="s">
        <v>23</v>
      </c>
      <c r="G489" s="6">
        <v>24</v>
      </c>
      <c r="H489" s="6">
        <v>-0.0187620621865782</v>
      </c>
      <c r="I489" s="7">
        <f t="shared" si="14"/>
        <v>-0.0409049427601384</v>
      </c>
      <c r="J489" s="7">
        <f t="shared" si="15"/>
        <v>0.00338081838698201</v>
      </c>
      <c r="K489" s="7">
        <v>0.0112973880477348</v>
      </c>
      <c r="L489" s="7">
        <v>0.0967650009933634</v>
      </c>
      <c r="M489" s="6">
        <v>-0.0409049427601384</v>
      </c>
      <c r="N489" s="7">
        <v>0.00338081838698194</v>
      </c>
      <c r="O489" s="7">
        <v>0.981412849691478</v>
      </c>
      <c r="P489" s="7">
        <v>0.959920372992218</v>
      </c>
      <c r="Q489" s="7">
        <v>1.00338653979933</v>
      </c>
    </row>
    <row r="490" s="1" customFormat="1" spans="1:17">
      <c r="A490" s="6" t="s">
        <v>172</v>
      </c>
      <c r="B490" s="6" t="s">
        <v>173</v>
      </c>
      <c r="C490" s="6" t="s">
        <v>20</v>
      </c>
      <c r="D490" s="6" t="s">
        <v>20</v>
      </c>
      <c r="E490" s="6" t="s">
        <v>5</v>
      </c>
      <c r="F490" s="6" t="s">
        <v>24</v>
      </c>
      <c r="G490" s="6">
        <v>24</v>
      </c>
      <c r="H490" s="6">
        <v>-0.0293247025992941</v>
      </c>
      <c r="I490" s="7">
        <f t="shared" si="14"/>
        <v>-0.0715352525117835</v>
      </c>
      <c r="J490" s="7">
        <f t="shared" si="15"/>
        <v>0.0128858473131953</v>
      </c>
      <c r="K490" s="7">
        <v>0.0215359948533109</v>
      </c>
      <c r="L490" s="7">
        <v>0.186495408547256</v>
      </c>
      <c r="M490" s="6">
        <v>-0.0715352525117835</v>
      </c>
      <c r="N490" s="7">
        <v>0.0128858473131953</v>
      </c>
      <c r="O490" s="7">
        <v>0.971101094219136</v>
      </c>
      <c r="P490" s="7">
        <v>0.930963458216102</v>
      </c>
      <c r="Q490" s="7">
        <v>1.01296922760066</v>
      </c>
    </row>
    <row r="491" s="1" customFormat="1" spans="1:17">
      <c r="A491" s="6" t="s">
        <v>172</v>
      </c>
      <c r="B491" s="6" t="s">
        <v>173</v>
      </c>
      <c r="C491" s="6" t="s">
        <v>20</v>
      </c>
      <c r="D491" s="6" t="s">
        <v>20</v>
      </c>
      <c r="E491" s="6" t="s">
        <v>5</v>
      </c>
      <c r="F491" s="6" t="s">
        <v>25</v>
      </c>
      <c r="G491" s="6">
        <v>24</v>
      </c>
      <c r="H491" s="6">
        <v>-0.0133903960328218</v>
      </c>
      <c r="I491" s="7">
        <f t="shared" si="14"/>
        <v>-0.0433518524589412</v>
      </c>
      <c r="J491" s="7">
        <f t="shared" si="15"/>
        <v>0.0165710603932976</v>
      </c>
      <c r="K491" s="7">
        <v>0.015286457360265</v>
      </c>
      <c r="L491" s="7">
        <v>0.390106244853164</v>
      </c>
      <c r="M491" s="6">
        <v>-0.0433518524589411</v>
      </c>
      <c r="N491" s="7">
        <v>0.0165710603932976</v>
      </c>
      <c r="O491" s="7">
        <v>0.986698856500411</v>
      </c>
      <c r="P491" s="7">
        <v>0.957574405876822</v>
      </c>
      <c r="Q491" s="7">
        <v>1.01670912196922</v>
      </c>
    </row>
    <row r="492" s="1" customFormat="1" spans="1:17">
      <c r="A492" s="6" t="s">
        <v>174</v>
      </c>
      <c r="B492" s="6" t="s">
        <v>173</v>
      </c>
      <c r="C492" s="6" t="s">
        <v>27</v>
      </c>
      <c r="D492" s="6" t="s">
        <v>27</v>
      </c>
      <c r="E492" s="6" t="s">
        <v>5</v>
      </c>
      <c r="F492" s="6" t="s">
        <v>21</v>
      </c>
      <c r="G492" s="6">
        <v>27</v>
      </c>
      <c r="H492" s="7">
        <v>0.00357896740952893</v>
      </c>
      <c r="I492" s="7">
        <f t="shared" si="14"/>
        <v>-0.025254425541174</v>
      </c>
      <c r="J492" s="7">
        <f t="shared" si="15"/>
        <v>0.0324123603602319</v>
      </c>
      <c r="K492" s="7">
        <v>0.0147109147707668</v>
      </c>
      <c r="L492" s="7">
        <v>0.809768624908133</v>
      </c>
      <c r="M492" s="6">
        <v>-0.025254425541174</v>
      </c>
      <c r="N492" s="7">
        <v>0.0324123603602319</v>
      </c>
      <c r="O492" s="7">
        <v>1.00358537956073</v>
      </c>
      <c r="P492" s="7">
        <v>0.97506179984053</v>
      </c>
      <c r="Q492" s="7">
        <v>1.03294336239281</v>
      </c>
    </row>
    <row r="493" s="1" customFormat="1" spans="1:17">
      <c r="A493" s="6" t="s">
        <v>174</v>
      </c>
      <c r="B493" s="6" t="s">
        <v>173</v>
      </c>
      <c r="C493" s="6" t="s">
        <v>27</v>
      </c>
      <c r="D493" s="6" t="s">
        <v>27</v>
      </c>
      <c r="E493" s="6" t="s">
        <v>5</v>
      </c>
      <c r="F493" s="6" t="s">
        <v>22</v>
      </c>
      <c r="G493" s="6">
        <v>27</v>
      </c>
      <c r="H493" s="6">
        <v>-0.0110399110615664</v>
      </c>
      <c r="I493" s="7">
        <f t="shared" si="14"/>
        <v>-0.0312741285626476</v>
      </c>
      <c r="J493" s="7">
        <f t="shared" si="15"/>
        <v>0.00919430643951482</v>
      </c>
      <c r="K493" s="7">
        <v>0.0103235803576945</v>
      </c>
      <c r="L493" s="7">
        <v>0.284894954730236</v>
      </c>
      <c r="M493" s="6">
        <v>-0.0312741285626477</v>
      </c>
      <c r="N493" s="7">
        <v>0.0091943064395148</v>
      </c>
      <c r="O493" s="7">
        <v>0.989020805117413</v>
      </c>
      <c r="P493" s="7">
        <v>0.969209848553661</v>
      </c>
      <c r="Q493" s="7">
        <v>1.0092367039138</v>
      </c>
    </row>
    <row r="494" s="1" customFormat="1" spans="1:17">
      <c r="A494" s="6" t="s">
        <v>174</v>
      </c>
      <c r="B494" s="6" t="s">
        <v>173</v>
      </c>
      <c r="C494" s="6" t="s">
        <v>27</v>
      </c>
      <c r="D494" s="6" t="s">
        <v>27</v>
      </c>
      <c r="E494" s="6" t="s">
        <v>5</v>
      </c>
      <c r="F494" s="6" t="s">
        <v>23</v>
      </c>
      <c r="G494" s="6">
        <v>27</v>
      </c>
      <c r="H494" s="6">
        <v>-0.0130962223262399</v>
      </c>
      <c r="I494" s="7">
        <f t="shared" si="14"/>
        <v>-0.0283401763598724</v>
      </c>
      <c r="J494" s="7">
        <f t="shared" si="15"/>
        <v>0.00214773170739264</v>
      </c>
      <c r="K494" s="7">
        <v>0.00777752756817987</v>
      </c>
      <c r="L494" s="7">
        <v>0.09220985284727</v>
      </c>
      <c r="M494" s="6">
        <v>-0.0283401763598724</v>
      </c>
      <c r="N494" s="7">
        <v>0.00214773170739269</v>
      </c>
      <c r="O494" s="7">
        <v>0.986989160058051</v>
      </c>
      <c r="P494" s="7">
        <v>0.972057639522236</v>
      </c>
      <c r="Q494" s="7">
        <v>1.00215003973518</v>
      </c>
    </row>
    <row r="495" s="1" customFormat="1" spans="1:17">
      <c r="A495" s="6" t="s">
        <v>174</v>
      </c>
      <c r="B495" s="6" t="s">
        <v>173</v>
      </c>
      <c r="C495" s="6" t="s">
        <v>27</v>
      </c>
      <c r="D495" s="6" t="s">
        <v>27</v>
      </c>
      <c r="E495" s="6" t="s">
        <v>5</v>
      </c>
      <c r="F495" s="6" t="s">
        <v>24</v>
      </c>
      <c r="G495" s="6">
        <v>27</v>
      </c>
      <c r="H495" s="6">
        <v>-0.00259939321949682</v>
      </c>
      <c r="I495" s="7">
        <f t="shared" si="14"/>
        <v>-0.0327860868592502</v>
      </c>
      <c r="J495" s="7">
        <f t="shared" si="15"/>
        <v>0.0275873004202565</v>
      </c>
      <c r="K495" s="7">
        <v>0.0154013743059966</v>
      </c>
      <c r="L495" s="7">
        <v>0.867278449148087</v>
      </c>
      <c r="M495" s="6">
        <v>-0.0327860868592501</v>
      </c>
      <c r="N495" s="7">
        <v>0.0275873004202565</v>
      </c>
      <c r="O495" s="7">
        <v>0.997403982277676</v>
      </c>
      <c r="P495" s="7">
        <v>0.967745550939406</v>
      </c>
      <c r="Q495" s="7">
        <v>1.02797135352127</v>
      </c>
    </row>
    <row r="496" s="1" customFormat="1" spans="1:17">
      <c r="A496" s="6" t="s">
        <v>174</v>
      </c>
      <c r="B496" s="6" t="s">
        <v>173</v>
      </c>
      <c r="C496" s="6" t="s">
        <v>27</v>
      </c>
      <c r="D496" s="6" t="s">
        <v>27</v>
      </c>
      <c r="E496" s="6" t="s">
        <v>5</v>
      </c>
      <c r="F496" s="6" t="s">
        <v>25</v>
      </c>
      <c r="G496" s="6">
        <v>27</v>
      </c>
      <c r="H496" s="6">
        <v>-0.00636202185321474</v>
      </c>
      <c r="I496" s="7">
        <f t="shared" si="14"/>
        <v>-0.0295425059640845</v>
      </c>
      <c r="J496" s="7">
        <f t="shared" si="15"/>
        <v>0.016818462257655</v>
      </c>
      <c r="K496" s="7">
        <v>0.0118267776075866</v>
      </c>
      <c r="L496" s="7">
        <v>0.595198083996817</v>
      </c>
      <c r="M496" s="6">
        <v>-0.0295425059640844</v>
      </c>
      <c r="N496" s="7">
        <v>0.0168184622576549</v>
      </c>
      <c r="O496" s="7">
        <v>0.993658172958509</v>
      </c>
      <c r="P496" s="7">
        <v>0.970889608165286</v>
      </c>
      <c r="Q496" s="7">
        <v>1.01696068881927</v>
      </c>
    </row>
    <row r="497" s="1" customFormat="1" spans="1:17">
      <c r="A497" s="6" t="s">
        <v>175</v>
      </c>
      <c r="B497" s="6" t="s">
        <v>173</v>
      </c>
      <c r="C497" s="6" t="s">
        <v>29</v>
      </c>
      <c r="D497" s="6" t="s">
        <v>29</v>
      </c>
      <c r="E497" s="6" t="s">
        <v>5</v>
      </c>
      <c r="F497" s="6" t="s">
        <v>21</v>
      </c>
      <c r="G497" s="6">
        <v>26</v>
      </c>
      <c r="H497" s="6">
        <v>-0.00909256455575218</v>
      </c>
      <c r="I497" s="7">
        <f t="shared" si="14"/>
        <v>-0.049783583715107</v>
      </c>
      <c r="J497" s="7">
        <f t="shared" si="15"/>
        <v>0.0315984546036026</v>
      </c>
      <c r="K497" s="7">
        <v>0.0207607240608953</v>
      </c>
      <c r="L497" s="7">
        <v>0.665324957958572</v>
      </c>
      <c r="M497" s="6">
        <v>-0.049783583715107</v>
      </c>
      <c r="N497" s="7">
        <v>0.0315984546036026</v>
      </c>
      <c r="O497" s="7">
        <v>0.990948647806074</v>
      </c>
      <c r="P497" s="7">
        <v>0.951435308316347</v>
      </c>
      <c r="Q497" s="7">
        <v>1.03210298588392</v>
      </c>
    </row>
    <row r="498" s="1" customFormat="1" spans="1:17">
      <c r="A498" s="6" t="s">
        <v>175</v>
      </c>
      <c r="B498" s="6" t="s">
        <v>173</v>
      </c>
      <c r="C498" s="6" t="s">
        <v>29</v>
      </c>
      <c r="D498" s="6" t="s">
        <v>29</v>
      </c>
      <c r="E498" s="6" t="s">
        <v>5</v>
      </c>
      <c r="F498" s="6" t="s">
        <v>22</v>
      </c>
      <c r="G498" s="6">
        <v>26</v>
      </c>
      <c r="H498" s="6">
        <v>-0.00196378899947885</v>
      </c>
      <c r="I498" s="7">
        <f t="shared" si="14"/>
        <v>-0.0308151246376774</v>
      </c>
      <c r="J498" s="7">
        <f t="shared" si="15"/>
        <v>0.0268875466387196</v>
      </c>
      <c r="K498" s="7">
        <v>0.0147200692031625</v>
      </c>
      <c r="L498" s="7">
        <v>0.893869966359436</v>
      </c>
      <c r="M498" s="6">
        <v>-0.0308151246376774</v>
      </c>
      <c r="N498" s="7">
        <v>0.0268875466387197</v>
      </c>
      <c r="O498" s="7">
        <v>0.998038137972543</v>
      </c>
      <c r="P498" s="7">
        <v>0.969654821792686</v>
      </c>
      <c r="Q498" s="7">
        <v>1.02725227829648</v>
      </c>
    </row>
    <row r="499" s="1" customFormat="1" spans="1:17">
      <c r="A499" s="6" t="s">
        <v>175</v>
      </c>
      <c r="B499" s="6" t="s">
        <v>173</v>
      </c>
      <c r="C499" s="6" t="s">
        <v>29</v>
      </c>
      <c r="D499" s="6" t="s">
        <v>29</v>
      </c>
      <c r="E499" s="6" t="s">
        <v>5</v>
      </c>
      <c r="F499" s="6" t="s">
        <v>23</v>
      </c>
      <c r="G499" s="6">
        <v>26</v>
      </c>
      <c r="H499" s="6">
        <v>-0.002188325205807</v>
      </c>
      <c r="I499" s="7">
        <f t="shared" si="14"/>
        <v>-0.0232518633010048</v>
      </c>
      <c r="J499" s="7">
        <f t="shared" si="15"/>
        <v>0.0188752128893908</v>
      </c>
      <c r="K499" s="7">
        <v>0.0107467031097948</v>
      </c>
      <c r="L499" s="7">
        <v>0.838644534692678</v>
      </c>
      <c r="M499" s="6">
        <v>-0.0232518633010048</v>
      </c>
      <c r="N499" s="7">
        <v>0.0188752128893908</v>
      </c>
      <c r="O499" s="7">
        <v>0.997814067432188</v>
      </c>
      <c r="P499" s="7">
        <v>0.977016378211946</v>
      </c>
      <c r="Q499" s="7">
        <v>1.01905447581922</v>
      </c>
    </row>
    <row r="500" s="1" customFormat="1" spans="1:17">
      <c r="A500" s="6" t="s">
        <v>175</v>
      </c>
      <c r="B500" s="6" t="s">
        <v>173</v>
      </c>
      <c r="C500" s="6" t="s">
        <v>29</v>
      </c>
      <c r="D500" s="6" t="s">
        <v>29</v>
      </c>
      <c r="E500" s="6" t="s">
        <v>5</v>
      </c>
      <c r="F500" s="6" t="s">
        <v>24</v>
      </c>
      <c r="G500" s="6">
        <v>26</v>
      </c>
      <c r="H500" s="6">
        <v>-0.0175143324212862</v>
      </c>
      <c r="I500" s="7">
        <f t="shared" si="14"/>
        <v>-0.05862424713489</v>
      </c>
      <c r="J500" s="7">
        <f t="shared" si="15"/>
        <v>0.0235955822923176</v>
      </c>
      <c r="K500" s="7">
        <v>0.0209744462824509</v>
      </c>
      <c r="L500" s="7">
        <v>0.41160894643485</v>
      </c>
      <c r="M500" s="6">
        <v>-0.0586242471348899</v>
      </c>
      <c r="N500" s="7">
        <v>0.0235955822923174</v>
      </c>
      <c r="O500" s="7">
        <v>0.982638151980181</v>
      </c>
      <c r="P500" s="7">
        <v>0.943061060485392</v>
      </c>
      <c r="Q500" s="7">
        <v>1.02387616050019</v>
      </c>
    </row>
    <row r="501" s="1" customFormat="1" spans="1:17">
      <c r="A501" s="6" t="s">
        <v>175</v>
      </c>
      <c r="B501" s="6" t="s">
        <v>173</v>
      </c>
      <c r="C501" s="6" t="s">
        <v>29</v>
      </c>
      <c r="D501" s="6" t="s">
        <v>29</v>
      </c>
      <c r="E501" s="6" t="s">
        <v>5</v>
      </c>
      <c r="F501" s="6" t="s">
        <v>25</v>
      </c>
      <c r="G501" s="6">
        <v>26</v>
      </c>
      <c r="H501" s="6">
        <v>-0.00230127283694359</v>
      </c>
      <c r="I501" s="7">
        <f t="shared" si="14"/>
        <v>-0.0293546386354606</v>
      </c>
      <c r="J501" s="7">
        <f t="shared" si="15"/>
        <v>0.0247520929615734</v>
      </c>
      <c r="K501" s="7">
        <v>0.0138027376523046</v>
      </c>
      <c r="L501" s="7">
        <v>0.868926969357428</v>
      </c>
      <c r="M501" s="6">
        <v>-0.0293546386354605</v>
      </c>
      <c r="N501" s="7">
        <v>0.0247520929615733</v>
      </c>
      <c r="O501" s="7">
        <v>0.997701373061358</v>
      </c>
      <c r="P501" s="7">
        <v>0.971072023736788</v>
      </c>
      <c r="Q501" s="7">
        <v>1.0250609691937</v>
      </c>
    </row>
    <row r="502" s="1" customFormat="1" spans="1:17">
      <c r="A502" s="6" t="s">
        <v>176</v>
      </c>
      <c r="B502" s="6" t="s">
        <v>173</v>
      </c>
      <c r="C502" s="6" t="s">
        <v>31</v>
      </c>
      <c r="D502" s="6" t="s">
        <v>31</v>
      </c>
      <c r="E502" s="6" t="s">
        <v>5</v>
      </c>
      <c r="F502" s="6" t="s">
        <v>21</v>
      </c>
      <c r="G502" s="6">
        <v>29</v>
      </c>
      <c r="H502" s="6">
        <v>-0.0443193090291487</v>
      </c>
      <c r="I502" s="7">
        <f t="shared" si="14"/>
        <v>-0.118628019593915</v>
      </c>
      <c r="J502" s="7">
        <f t="shared" si="15"/>
        <v>0.0299894015356174</v>
      </c>
      <c r="K502" s="7">
        <v>0.0379126074310031</v>
      </c>
      <c r="L502" s="7">
        <v>0.252626745300054</v>
      </c>
      <c r="M502" s="6">
        <v>-0.118628019593915</v>
      </c>
      <c r="N502" s="7">
        <v>0.0299894015356173</v>
      </c>
      <c r="O502" s="7">
        <v>0.956648442213432</v>
      </c>
      <c r="P502" s="7">
        <v>0.888138109298546</v>
      </c>
      <c r="Q502" s="7">
        <v>1.03044361277571</v>
      </c>
    </row>
    <row r="503" s="1" customFormat="1" spans="1:17">
      <c r="A503" s="6" t="s">
        <v>176</v>
      </c>
      <c r="B503" s="6" t="s">
        <v>173</v>
      </c>
      <c r="C503" s="6" t="s">
        <v>31</v>
      </c>
      <c r="D503" s="6" t="s">
        <v>31</v>
      </c>
      <c r="E503" s="6" t="s">
        <v>5</v>
      </c>
      <c r="F503" s="6" t="s">
        <v>22</v>
      </c>
      <c r="G503" s="6">
        <v>29</v>
      </c>
      <c r="H503" s="6">
        <v>0</v>
      </c>
      <c r="I503" s="7">
        <f t="shared" si="14"/>
        <v>-0.0461663560641613</v>
      </c>
      <c r="J503" s="7">
        <f t="shared" si="15"/>
        <v>0.0461663560641613</v>
      </c>
      <c r="K503" s="7">
        <v>0.0235542632980415</v>
      </c>
      <c r="L503" s="6">
        <v>1</v>
      </c>
      <c r="M503" s="6">
        <v>-0.0461663560641614</v>
      </c>
      <c r="N503" s="7">
        <v>0.0461663560641614</v>
      </c>
      <c r="O503" s="6">
        <v>1</v>
      </c>
      <c r="P503" s="7">
        <v>0.954883098383121</v>
      </c>
      <c r="Q503" s="7">
        <v>1.04724861262418</v>
      </c>
    </row>
    <row r="504" s="1" customFormat="1" spans="1:17">
      <c r="A504" s="6" t="s">
        <v>176</v>
      </c>
      <c r="B504" s="6" t="s">
        <v>173</v>
      </c>
      <c r="C504" s="6" t="s">
        <v>31</v>
      </c>
      <c r="D504" s="6" t="s">
        <v>31</v>
      </c>
      <c r="E504" s="6" t="s">
        <v>5</v>
      </c>
      <c r="F504" s="6" t="s">
        <v>23</v>
      </c>
      <c r="G504" s="6">
        <v>29</v>
      </c>
      <c r="H504" s="6">
        <v>-0.00787117158838568</v>
      </c>
      <c r="I504" s="7">
        <f t="shared" si="14"/>
        <v>-0.0432162941587424</v>
      </c>
      <c r="J504" s="7">
        <f t="shared" si="15"/>
        <v>0.027473950981971</v>
      </c>
      <c r="K504" s="7">
        <v>0.0180332258012024</v>
      </c>
      <c r="L504" s="7">
        <v>0.662487332723636</v>
      </c>
      <c r="M504" s="6">
        <v>-0.0432162941587424</v>
      </c>
      <c r="N504" s="7">
        <v>0.027473950981971</v>
      </c>
      <c r="O504" s="7">
        <v>0.992159724965531</v>
      </c>
      <c r="P504" s="7">
        <v>0.957704221834213</v>
      </c>
      <c r="Q504" s="7">
        <v>1.02785484014926</v>
      </c>
    </row>
    <row r="505" s="1" customFormat="1" spans="1:17">
      <c r="A505" s="6" t="s">
        <v>176</v>
      </c>
      <c r="B505" s="6" t="s">
        <v>173</v>
      </c>
      <c r="C505" s="6" t="s">
        <v>31</v>
      </c>
      <c r="D505" s="6" t="s">
        <v>31</v>
      </c>
      <c r="E505" s="6" t="s">
        <v>5</v>
      </c>
      <c r="F505" s="6" t="s">
        <v>24</v>
      </c>
      <c r="G505" s="6">
        <v>29</v>
      </c>
      <c r="H505" s="6">
        <v>-0.0283501970577383</v>
      </c>
      <c r="I505" s="7">
        <f t="shared" si="14"/>
        <v>-0.117169907114463</v>
      </c>
      <c r="J505" s="7">
        <f t="shared" si="15"/>
        <v>0.0604695129989865</v>
      </c>
      <c r="K505" s="7">
        <v>0.0453161786003698</v>
      </c>
      <c r="L505" s="7">
        <v>0.536637995955007</v>
      </c>
      <c r="M505" s="6">
        <v>-0.117169907114463</v>
      </c>
      <c r="N505" s="7">
        <v>0.0604695129989864</v>
      </c>
      <c r="O505" s="7">
        <v>0.972047898875127</v>
      </c>
      <c r="P505" s="7">
        <v>0.889434059149907</v>
      </c>
      <c r="Q505" s="7">
        <v>1.06233520966201</v>
      </c>
    </row>
    <row r="506" s="1" customFormat="1" spans="1:17">
      <c r="A506" s="6" t="s">
        <v>176</v>
      </c>
      <c r="B506" s="6" t="s">
        <v>173</v>
      </c>
      <c r="C506" s="6" t="s">
        <v>31</v>
      </c>
      <c r="D506" s="6" t="s">
        <v>31</v>
      </c>
      <c r="E506" s="6" t="s">
        <v>5</v>
      </c>
      <c r="F506" s="6" t="s">
        <v>25</v>
      </c>
      <c r="G506" s="6">
        <v>29</v>
      </c>
      <c r="H506" s="6">
        <v>-0.0168153764126477</v>
      </c>
      <c r="I506" s="7">
        <f t="shared" si="14"/>
        <v>-0.0572130176496038</v>
      </c>
      <c r="J506" s="7">
        <f t="shared" si="15"/>
        <v>0.0235822648243084</v>
      </c>
      <c r="K506" s="7">
        <v>0.0206110414474266</v>
      </c>
      <c r="L506" s="7">
        <v>0.421476325911887</v>
      </c>
      <c r="M506" s="6">
        <v>-0.057213017649604</v>
      </c>
      <c r="N506" s="7">
        <v>0.0235822648243085</v>
      </c>
      <c r="O506" s="7">
        <v>0.983325212905534</v>
      </c>
      <c r="P506" s="7">
        <v>0.944392875587711</v>
      </c>
      <c r="Q506" s="7">
        <v>1.02386252515298</v>
      </c>
    </row>
    <row r="507" s="1" customFormat="1" spans="1:17">
      <c r="A507" s="6" t="s">
        <v>177</v>
      </c>
      <c r="B507" s="6" t="s">
        <v>173</v>
      </c>
      <c r="C507" s="6" t="s">
        <v>33</v>
      </c>
      <c r="D507" s="6" t="s">
        <v>33</v>
      </c>
      <c r="E507" s="6" t="s">
        <v>5</v>
      </c>
      <c r="F507" s="6" t="s">
        <v>21</v>
      </c>
      <c r="G507" s="6">
        <v>23</v>
      </c>
      <c r="H507" s="6">
        <v>-0.0116076361109749</v>
      </c>
      <c r="I507" s="7">
        <f t="shared" si="14"/>
        <v>-0.0430494799010657</v>
      </c>
      <c r="J507" s="7">
        <f t="shared" si="15"/>
        <v>0.0198342076791159</v>
      </c>
      <c r="K507" s="7">
        <v>0.0160417570357606</v>
      </c>
      <c r="L507" s="7">
        <v>0.47730173371163</v>
      </c>
      <c r="M507" s="6">
        <v>-0.0430494799010657</v>
      </c>
      <c r="N507" s="7">
        <v>0.0198342076791158</v>
      </c>
      <c r="O507" s="7">
        <v>0.988459472588307</v>
      </c>
      <c r="P507" s="7">
        <v>0.957863993878809</v>
      </c>
      <c r="Q507" s="7">
        <v>1.02003221249923</v>
      </c>
    </row>
    <row r="508" s="1" customFormat="1" spans="1:17">
      <c r="A508" s="6" t="s">
        <v>177</v>
      </c>
      <c r="B508" s="6" t="s">
        <v>173</v>
      </c>
      <c r="C508" s="6" t="s">
        <v>33</v>
      </c>
      <c r="D508" s="6" t="s">
        <v>33</v>
      </c>
      <c r="E508" s="6" t="s">
        <v>5</v>
      </c>
      <c r="F508" s="6" t="s">
        <v>22</v>
      </c>
      <c r="G508" s="6">
        <v>23</v>
      </c>
      <c r="H508" s="6">
        <v>-0.00908797946912932</v>
      </c>
      <c r="I508" s="7">
        <f t="shared" si="14"/>
        <v>-0.0297797355891975</v>
      </c>
      <c r="J508" s="7">
        <f t="shared" si="15"/>
        <v>0.0116037766509388</v>
      </c>
      <c r="K508" s="7">
        <v>0.0105570184286062</v>
      </c>
      <c r="L508" s="7">
        <v>0.389322219984919</v>
      </c>
      <c r="M508" s="6">
        <v>-0.0297797355891974</v>
      </c>
      <c r="N508" s="7">
        <v>0.0116037766509388</v>
      </c>
      <c r="O508" s="7">
        <v>0.990953191401879</v>
      </c>
      <c r="P508" s="7">
        <v>0.970659311705167</v>
      </c>
      <c r="Q508" s="7">
        <v>1.0116713616279</v>
      </c>
    </row>
    <row r="509" s="1" customFormat="1" spans="1:17">
      <c r="A509" s="6" t="s">
        <v>177</v>
      </c>
      <c r="B509" s="6" t="s">
        <v>173</v>
      </c>
      <c r="C509" s="6" t="s">
        <v>33</v>
      </c>
      <c r="D509" s="6" t="s">
        <v>33</v>
      </c>
      <c r="E509" s="6" t="s">
        <v>5</v>
      </c>
      <c r="F509" s="6" t="s">
        <v>23</v>
      </c>
      <c r="G509" s="6">
        <v>23</v>
      </c>
      <c r="H509" s="6">
        <v>-0.0122629924509457</v>
      </c>
      <c r="I509" s="7">
        <f t="shared" si="14"/>
        <v>-0.0277277028144956</v>
      </c>
      <c r="J509" s="7">
        <f t="shared" si="15"/>
        <v>0.00320171791260422</v>
      </c>
      <c r="K509" s="7">
        <v>0.00789015834874996</v>
      </c>
      <c r="L509" s="7">
        <v>0.120133443118865</v>
      </c>
      <c r="M509" s="6">
        <v>-0.0277277028144956</v>
      </c>
      <c r="N509" s="7">
        <v>0.0032017179126042</v>
      </c>
      <c r="O509" s="7">
        <v>0.987811891627464</v>
      </c>
      <c r="P509" s="7">
        <v>0.972653181469252</v>
      </c>
      <c r="Q509" s="7">
        <v>1.00320684888592</v>
      </c>
    </row>
    <row r="510" s="1" customFormat="1" spans="1:17">
      <c r="A510" s="6" t="s">
        <v>177</v>
      </c>
      <c r="B510" s="6" t="s">
        <v>173</v>
      </c>
      <c r="C510" s="6" t="s">
        <v>33</v>
      </c>
      <c r="D510" s="6" t="s">
        <v>33</v>
      </c>
      <c r="E510" s="6" t="s">
        <v>5</v>
      </c>
      <c r="F510" s="6" t="s">
        <v>24</v>
      </c>
      <c r="G510" s="6">
        <v>23</v>
      </c>
      <c r="H510" s="6">
        <v>-0.0222200225477185</v>
      </c>
      <c r="I510" s="7">
        <f t="shared" si="14"/>
        <v>-0.0526350047560034</v>
      </c>
      <c r="J510" s="7">
        <f t="shared" si="15"/>
        <v>0.00819495966056644</v>
      </c>
      <c r="K510" s="7">
        <v>0.0155178480654515</v>
      </c>
      <c r="L510" s="7">
        <v>0.166227320706965</v>
      </c>
      <c r="M510" s="6">
        <v>-0.0526350047560034</v>
      </c>
      <c r="N510" s="7">
        <v>0.00819495966056644</v>
      </c>
      <c r="O510" s="7">
        <v>0.978025023818943</v>
      </c>
      <c r="P510" s="7">
        <v>0.948726229856359</v>
      </c>
      <c r="Q510" s="7">
        <v>1.00822863025603</v>
      </c>
    </row>
    <row r="511" s="1" customFormat="1" spans="1:17">
      <c r="A511" s="6" t="s">
        <v>177</v>
      </c>
      <c r="B511" s="6" t="s">
        <v>173</v>
      </c>
      <c r="C511" s="6" t="s">
        <v>33</v>
      </c>
      <c r="D511" s="6" t="s">
        <v>33</v>
      </c>
      <c r="E511" s="6" t="s">
        <v>5</v>
      </c>
      <c r="F511" s="6" t="s">
        <v>25</v>
      </c>
      <c r="G511" s="6">
        <v>23</v>
      </c>
      <c r="H511" s="6">
        <v>-0.00870375016047931</v>
      </c>
      <c r="I511" s="7">
        <f t="shared" si="14"/>
        <v>-0.028520379919887</v>
      </c>
      <c r="J511" s="7">
        <f t="shared" si="15"/>
        <v>0.0111128795989284</v>
      </c>
      <c r="K511" s="7">
        <v>0.0101105253874529</v>
      </c>
      <c r="L511" s="7">
        <v>0.398600266063837</v>
      </c>
      <c r="M511" s="6">
        <v>-0.0285203799198871</v>
      </c>
      <c r="N511" s="7">
        <v>0.0111128795989284</v>
      </c>
      <c r="O511" s="7">
        <v>0.991334017819166</v>
      </c>
      <c r="P511" s="7">
        <v>0.971882487057078</v>
      </c>
      <c r="Q511" s="7">
        <v>1.01117485701517</v>
      </c>
    </row>
    <row r="512" s="1" customFormat="1" spans="1:17">
      <c r="A512" s="6" t="s">
        <v>178</v>
      </c>
      <c r="B512" s="6" t="s">
        <v>173</v>
      </c>
      <c r="C512" s="6" t="s">
        <v>35</v>
      </c>
      <c r="D512" s="6" t="s">
        <v>35</v>
      </c>
      <c r="E512" s="6" t="s">
        <v>5</v>
      </c>
      <c r="F512" s="6" t="s">
        <v>21</v>
      </c>
      <c r="G512" s="6">
        <v>26</v>
      </c>
      <c r="H512" s="6">
        <v>-0.00975877248595553</v>
      </c>
      <c r="I512" s="7">
        <f t="shared" si="14"/>
        <v>-0.0345572621315955</v>
      </c>
      <c r="J512" s="7">
        <f t="shared" si="15"/>
        <v>0.0150397171596844</v>
      </c>
      <c r="K512" s="7">
        <v>0.0126522906355306</v>
      </c>
      <c r="L512" s="7">
        <v>0.448054151100955</v>
      </c>
      <c r="M512" s="6">
        <v>-0.0345572621315954</v>
      </c>
      <c r="N512" s="7">
        <v>0.0150397171596844</v>
      </c>
      <c r="O512" s="7">
        <v>0.990288689817513</v>
      </c>
      <c r="P512" s="7">
        <v>0.9660330209927</v>
      </c>
      <c r="Q512" s="7">
        <v>1.01515338282406</v>
      </c>
    </row>
    <row r="513" s="1" customFormat="1" spans="1:17">
      <c r="A513" s="6" t="s">
        <v>178</v>
      </c>
      <c r="B513" s="6" t="s">
        <v>173</v>
      </c>
      <c r="C513" s="6" t="s">
        <v>35</v>
      </c>
      <c r="D513" s="6" t="s">
        <v>35</v>
      </c>
      <c r="E513" s="6" t="s">
        <v>5</v>
      </c>
      <c r="F513" s="6" t="s">
        <v>22</v>
      </c>
      <c r="G513" s="6">
        <v>26</v>
      </c>
      <c r="H513" s="7">
        <v>0.00297186794199122</v>
      </c>
      <c r="I513" s="7">
        <f t="shared" si="14"/>
        <v>-0.0171026763746668</v>
      </c>
      <c r="J513" s="7">
        <f t="shared" si="15"/>
        <v>0.0230464122586492</v>
      </c>
      <c r="K513" s="7">
        <v>0.0102421144472745</v>
      </c>
      <c r="L513" s="7">
        <v>0.771692639680946</v>
      </c>
      <c r="M513" s="6">
        <v>-0.0171026763746669</v>
      </c>
      <c r="N513" s="7">
        <v>0.0230464122586493</v>
      </c>
      <c r="O513" s="7">
        <v>1.00297628831936</v>
      </c>
      <c r="P513" s="7">
        <v>0.983042744187783</v>
      </c>
      <c r="Q513" s="7">
        <v>1.02331403276064</v>
      </c>
    </row>
    <row r="514" s="1" customFormat="1" spans="1:17">
      <c r="A514" s="6" t="s">
        <v>178</v>
      </c>
      <c r="B514" s="6" t="s">
        <v>173</v>
      </c>
      <c r="C514" s="6" t="s">
        <v>35</v>
      </c>
      <c r="D514" s="6" t="s">
        <v>35</v>
      </c>
      <c r="E514" s="6" t="s">
        <v>5</v>
      </c>
      <c r="F514" s="6" t="s">
        <v>23</v>
      </c>
      <c r="G514" s="6">
        <v>26</v>
      </c>
      <c r="H514" s="7">
        <v>0.0128144303860153</v>
      </c>
      <c r="I514" s="7">
        <f t="shared" si="14"/>
        <v>-0.00131916434473664</v>
      </c>
      <c r="J514" s="7">
        <f t="shared" si="15"/>
        <v>0.0269480251167672</v>
      </c>
      <c r="K514" s="7">
        <v>0.0072110177197714</v>
      </c>
      <c r="L514" s="7">
        <v>0.0755579296194408</v>
      </c>
      <c r="M514" s="6">
        <v>-0.00131916434473664</v>
      </c>
      <c r="N514" s="7">
        <v>0.0269480251167672</v>
      </c>
      <c r="O514" s="7">
        <v>1.0128968870343</v>
      </c>
      <c r="P514" s="7">
        <v>0.998681705370073</v>
      </c>
      <c r="Q514" s="7">
        <v>1.02731440682954</v>
      </c>
    </row>
    <row r="515" s="1" customFormat="1" spans="1:17">
      <c r="A515" s="6" t="s">
        <v>178</v>
      </c>
      <c r="B515" s="6" t="s">
        <v>173</v>
      </c>
      <c r="C515" s="6" t="s">
        <v>35</v>
      </c>
      <c r="D515" s="6" t="s">
        <v>35</v>
      </c>
      <c r="E515" s="6" t="s">
        <v>5</v>
      </c>
      <c r="F515" s="6" t="s">
        <v>24</v>
      </c>
      <c r="G515" s="6">
        <v>26</v>
      </c>
      <c r="H515" s="7">
        <v>0.0353875964092865</v>
      </c>
      <c r="I515" s="7">
        <f t="shared" ref="I515:I578" si="16">H515-1.96*K515</f>
        <v>-0.00309882603682119</v>
      </c>
      <c r="J515" s="7">
        <f t="shared" ref="J515:J578" si="17">H515+1.96*K515</f>
        <v>0.0738740188553942</v>
      </c>
      <c r="K515" s="7">
        <v>0.0196359298194427</v>
      </c>
      <c r="L515" s="7">
        <v>0.0835873378056779</v>
      </c>
      <c r="M515" s="6">
        <v>-0.00309882603682114</v>
      </c>
      <c r="N515" s="7">
        <v>0.0738740188553941</v>
      </c>
      <c r="O515" s="7">
        <v>1.03602118908127</v>
      </c>
      <c r="P515" s="7">
        <v>0.996905970368894</v>
      </c>
      <c r="Q515" s="7">
        <v>1.07667115668712</v>
      </c>
    </row>
    <row r="516" s="1" customFormat="1" spans="1:17">
      <c r="A516" s="6" t="s">
        <v>178</v>
      </c>
      <c r="B516" s="6" t="s">
        <v>173</v>
      </c>
      <c r="C516" s="6" t="s">
        <v>35</v>
      </c>
      <c r="D516" s="6" t="s">
        <v>35</v>
      </c>
      <c r="E516" s="6" t="s">
        <v>5</v>
      </c>
      <c r="F516" s="6" t="s">
        <v>25</v>
      </c>
      <c r="G516" s="6">
        <v>26</v>
      </c>
      <c r="H516" s="7">
        <v>0.00620645313259791</v>
      </c>
      <c r="I516" s="7">
        <f t="shared" si="16"/>
        <v>-0.0162340931974763</v>
      </c>
      <c r="J516" s="7">
        <f t="shared" si="17"/>
        <v>0.0286469994626721</v>
      </c>
      <c r="K516" s="7">
        <v>0.0114492583316705</v>
      </c>
      <c r="L516" s="7">
        <v>0.592560509808528</v>
      </c>
      <c r="M516" s="6">
        <v>-0.0162340931974763</v>
      </c>
      <c r="N516" s="7">
        <v>0.0286469994626721</v>
      </c>
      <c r="O516" s="7">
        <v>1.00622575307023</v>
      </c>
      <c r="P516" s="7">
        <v>0.98389696950701</v>
      </c>
      <c r="Q516" s="7">
        <v>1.02906127117058</v>
      </c>
    </row>
    <row r="517" s="1" customFormat="1" spans="1:17">
      <c r="A517" s="6" t="s">
        <v>179</v>
      </c>
      <c r="B517" s="6" t="s">
        <v>180</v>
      </c>
      <c r="C517" s="6" t="s">
        <v>20</v>
      </c>
      <c r="D517" s="6" t="s">
        <v>20</v>
      </c>
      <c r="E517" s="6" t="s">
        <v>5</v>
      </c>
      <c r="F517" s="6" t="s">
        <v>21</v>
      </c>
      <c r="G517" s="6">
        <v>23</v>
      </c>
      <c r="H517" s="7">
        <v>0.00394699882589722</v>
      </c>
      <c r="I517" s="7">
        <f t="shared" si="16"/>
        <v>-0.0285217154044954</v>
      </c>
      <c r="J517" s="7">
        <f t="shared" si="17"/>
        <v>0.0364157130562898</v>
      </c>
      <c r="K517" s="7">
        <v>0.0165656705257105</v>
      </c>
      <c r="L517" s="7">
        <v>0.813986054656657</v>
      </c>
      <c r="M517" s="6">
        <v>-0.0285217154044953</v>
      </c>
      <c r="N517" s="7">
        <v>0.0364157130562898</v>
      </c>
      <c r="O517" s="7">
        <v>1.00395479848413</v>
      </c>
      <c r="P517" s="7">
        <v>0.971881189123842</v>
      </c>
      <c r="Q517" s="7">
        <v>1.03708688744966</v>
      </c>
    </row>
    <row r="518" s="1" customFormat="1" spans="1:17">
      <c r="A518" s="6" t="s">
        <v>179</v>
      </c>
      <c r="B518" s="6" t="s">
        <v>180</v>
      </c>
      <c r="C518" s="6" t="s">
        <v>20</v>
      </c>
      <c r="D518" s="6" t="s">
        <v>20</v>
      </c>
      <c r="E518" s="6" t="s">
        <v>5</v>
      </c>
      <c r="F518" s="6" t="s">
        <v>22</v>
      </c>
      <c r="G518" s="6">
        <v>23</v>
      </c>
      <c r="H518" s="7">
        <v>0.0113389282044777</v>
      </c>
      <c r="I518" s="7">
        <f t="shared" si="16"/>
        <v>-0.00540175196775134</v>
      </c>
      <c r="J518" s="7">
        <f t="shared" si="17"/>
        <v>0.0280796083767067</v>
      </c>
      <c r="K518" s="7">
        <v>0.00854116335317808</v>
      </c>
      <c r="L518" s="7">
        <v>0.184322678631066</v>
      </c>
      <c r="M518" s="6">
        <v>-0.00540175196775132</v>
      </c>
      <c r="N518" s="7">
        <v>0.0280796083767068</v>
      </c>
      <c r="O518" s="7">
        <v>1.01140345751801</v>
      </c>
      <c r="P518" s="7">
        <v>0.994612811260294</v>
      </c>
      <c r="Q518" s="7">
        <v>1.02847755659129</v>
      </c>
    </row>
    <row r="519" s="1" customFormat="1" spans="1:17">
      <c r="A519" s="6" t="s">
        <v>179</v>
      </c>
      <c r="B519" s="6" t="s">
        <v>180</v>
      </c>
      <c r="C519" s="6" t="s">
        <v>20</v>
      </c>
      <c r="D519" s="6" t="s">
        <v>20</v>
      </c>
      <c r="E519" s="6" t="s">
        <v>5</v>
      </c>
      <c r="F519" s="6" t="s">
        <v>23</v>
      </c>
      <c r="G519" s="6">
        <v>23</v>
      </c>
      <c r="H519" s="7">
        <v>0.0113480246140148</v>
      </c>
      <c r="I519" s="7">
        <f t="shared" si="16"/>
        <v>-0.00266486558481791</v>
      </c>
      <c r="J519" s="7">
        <f t="shared" si="17"/>
        <v>0.0253609148128475</v>
      </c>
      <c r="K519" s="7">
        <v>0.00714943377491465</v>
      </c>
      <c r="L519" s="7">
        <v>0.112453315898512</v>
      </c>
      <c r="M519" s="6">
        <v>-0.00266486558481786</v>
      </c>
      <c r="N519" s="7">
        <v>0.0253609148128476</v>
      </c>
      <c r="O519" s="7">
        <v>1.01141265769991</v>
      </c>
      <c r="P519" s="7">
        <v>0.997338682017481</v>
      </c>
      <c r="Q519" s="7">
        <v>1.02568523872582</v>
      </c>
    </row>
    <row r="520" s="1" customFormat="1" spans="1:17">
      <c r="A520" s="6" t="s">
        <v>179</v>
      </c>
      <c r="B520" s="6" t="s">
        <v>180</v>
      </c>
      <c r="C520" s="6" t="s">
        <v>20</v>
      </c>
      <c r="D520" s="6" t="s">
        <v>20</v>
      </c>
      <c r="E520" s="6" t="s">
        <v>5</v>
      </c>
      <c r="F520" s="6" t="s">
        <v>24</v>
      </c>
      <c r="G520" s="6">
        <v>23</v>
      </c>
      <c r="H520" s="7">
        <v>0.0257929195523328</v>
      </c>
      <c r="I520" s="7">
        <f t="shared" si="16"/>
        <v>-0.00692259668073027</v>
      </c>
      <c r="J520" s="7">
        <f t="shared" si="17"/>
        <v>0.0585084357853959</v>
      </c>
      <c r="K520" s="7">
        <v>0.0166915899148281</v>
      </c>
      <c r="L520" s="7">
        <v>0.136546790724024</v>
      </c>
      <c r="M520" s="6">
        <v>-0.00692259668073027</v>
      </c>
      <c r="N520" s="7">
        <v>0.0585084357853958</v>
      </c>
      <c r="O520" s="7">
        <v>1.02612843533479</v>
      </c>
      <c r="P520" s="7">
        <v>0.993101309296052</v>
      </c>
      <c r="Q520" s="7">
        <v>1.06025392973149</v>
      </c>
    </row>
    <row r="521" s="1" customFormat="1" spans="1:17">
      <c r="A521" s="6" t="s">
        <v>179</v>
      </c>
      <c r="B521" s="6" t="s">
        <v>180</v>
      </c>
      <c r="C521" s="6" t="s">
        <v>20</v>
      </c>
      <c r="D521" s="6" t="s">
        <v>20</v>
      </c>
      <c r="E521" s="6" t="s">
        <v>5</v>
      </c>
      <c r="F521" s="6" t="s">
        <v>25</v>
      </c>
      <c r="G521" s="6">
        <v>23</v>
      </c>
      <c r="H521" s="7">
        <v>0.0114544996254258</v>
      </c>
      <c r="I521" s="7">
        <f t="shared" si="16"/>
        <v>-0.0053214311770418</v>
      </c>
      <c r="J521" s="7">
        <f t="shared" si="17"/>
        <v>0.0282304304278934</v>
      </c>
      <c r="K521" s="7">
        <v>0.00855914836860592</v>
      </c>
      <c r="L521" s="7">
        <v>0.194474841925642</v>
      </c>
      <c r="M521" s="6">
        <v>-0.00532143117704182</v>
      </c>
      <c r="N521" s="7">
        <v>0.0282304304278934</v>
      </c>
      <c r="O521" s="7">
        <v>1.01152035360754</v>
      </c>
      <c r="P521" s="7">
        <v>0.994692702556168</v>
      </c>
      <c r="Q521" s="7">
        <v>1.0286326853841</v>
      </c>
    </row>
    <row r="522" s="1" customFormat="1" spans="1:17">
      <c r="A522" s="6" t="s">
        <v>181</v>
      </c>
      <c r="B522" s="6" t="s">
        <v>180</v>
      </c>
      <c r="C522" s="6" t="s">
        <v>27</v>
      </c>
      <c r="D522" s="6" t="s">
        <v>27</v>
      </c>
      <c r="E522" s="6" t="s">
        <v>5</v>
      </c>
      <c r="F522" s="6" t="s">
        <v>21</v>
      </c>
      <c r="G522" s="6">
        <v>24</v>
      </c>
      <c r="H522" s="7">
        <v>0.0180296057849898</v>
      </c>
      <c r="I522" s="7">
        <f t="shared" si="16"/>
        <v>-0.013107170895743</v>
      </c>
      <c r="J522" s="7">
        <f t="shared" si="17"/>
        <v>0.0491663824657226</v>
      </c>
      <c r="K522" s="7">
        <v>0.0158861105513943</v>
      </c>
      <c r="L522" s="7">
        <v>0.268619602951938</v>
      </c>
      <c r="M522" s="6">
        <v>-0.0131071708957429</v>
      </c>
      <c r="N522" s="7">
        <v>0.0491663824657226</v>
      </c>
      <c r="O522" s="7">
        <v>1.01819312035017</v>
      </c>
      <c r="P522" s="7">
        <v>0.986978353997789</v>
      </c>
      <c r="Q522" s="7">
        <v>1.05039510352903</v>
      </c>
    </row>
    <row r="523" s="1" customFormat="1" spans="1:17">
      <c r="A523" s="6" t="s">
        <v>181</v>
      </c>
      <c r="B523" s="6" t="s">
        <v>180</v>
      </c>
      <c r="C523" s="6" t="s">
        <v>27</v>
      </c>
      <c r="D523" s="6" t="s">
        <v>27</v>
      </c>
      <c r="E523" s="6" t="s">
        <v>5</v>
      </c>
      <c r="F523" s="6" t="s">
        <v>22</v>
      </c>
      <c r="G523" s="6">
        <v>24</v>
      </c>
      <c r="H523" s="7">
        <v>0.00466775005011741</v>
      </c>
      <c r="I523" s="7">
        <f t="shared" si="16"/>
        <v>-0.0134338292218264</v>
      </c>
      <c r="J523" s="7">
        <f t="shared" si="17"/>
        <v>0.0227693293220613</v>
      </c>
      <c r="K523" s="7">
        <v>0.00923549962854278</v>
      </c>
      <c r="L523" s="7">
        <v>0.613268145510726</v>
      </c>
      <c r="M523" s="6">
        <v>-0.0134338292218264</v>
      </c>
      <c r="N523" s="7">
        <v>0.0227693293220613</v>
      </c>
      <c r="O523" s="7">
        <v>1.00467866096525</v>
      </c>
      <c r="P523" s="7">
        <v>0.986656001953147</v>
      </c>
      <c r="Q523" s="7">
        <v>1.02303052918221</v>
      </c>
    </row>
    <row r="524" s="1" customFormat="1" spans="1:17">
      <c r="A524" s="6" t="s">
        <v>181</v>
      </c>
      <c r="B524" s="6" t="s">
        <v>180</v>
      </c>
      <c r="C524" s="6" t="s">
        <v>27</v>
      </c>
      <c r="D524" s="6" t="s">
        <v>27</v>
      </c>
      <c r="E524" s="6" t="s">
        <v>5</v>
      </c>
      <c r="F524" s="6" t="s">
        <v>23</v>
      </c>
      <c r="G524" s="6">
        <v>24</v>
      </c>
      <c r="H524" s="7">
        <v>0.00132795564406617</v>
      </c>
      <c r="I524" s="7">
        <f t="shared" si="16"/>
        <v>-0.0122843107341876</v>
      </c>
      <c r="J524" s="7">
        <f t="shared" si="17"/>
        <v>0.0149402220223199</v>
      </c>
      <c r="K524" s="7">
        <v>0.006945033866456</v>
      </c>
      <c r="L524" s="7">
        <v>0.848361552272302</v>
      </c>
      <c r="M524" s="6">
        <v>-0.0122843107341876</v>
      </c>
      <c r="N524" s="7">
        <v>0.0149402220223199</v>
      </c>
      <c r="O524" s="7">
        <v>1.00132883776759</v>
      </c>
      <c r="P524" s="7">
        <v>0.987790833398232</v>
      </c>
      <c r="Q524" s="7">
        <v>1.01505238502327</v>
      </c>
    </row>
    <row r="525" s="1" customFormat="1" spans="1:17">
      <c r="A525" s="6" t="s">
        <v>181</v>
      </c>
      <c r="B525" s="6" t="s">
        <v>180</v>
      </c>
      <c r="C525" s="6" t="s">
        <v>27</v>
      </c>
      <c r="D525" s="6" t="s">
        <v>27</v>
      </c>
      <c r="E525" s="6" t="s">
        <v>5</v>
      </c>
      <c r="F525" s="6" t="s">
        <v>24</v>
      </c>
      <c r="G525" s="6">
        <v>24</v>
      </c>
      <c r="H525" s="7">
        <v>0.00743874021496788</v>
      </c>
      <c r="I525" s="7">
        <f t="shared" si="16"/>
        <v>-0.0189856713772179</v>
      </c>
      <c r="J525" s="7">
        <f t="shared" si="17"/>
        <v>0.0338631518071537</v>
      </c>
      <c r="K525" s="7">
        <v>0.0134818426490744</v>
      </c>
      <c r="L525" s="7">
        <v>0.586434453737317</v>
      </c>
      <c r="M525" s="6">
        <v>-0.0189856713772179</v>
      </c>
      <c r="N525" s="7">
        <v>0.0338631518071537</v>
      </c>
      <c r="O525" s="7">
        <v>1.00746647637434</v>
      </c>
      <c r="P525" s="7">
        <v>0.981193421292492</v>
      </c>
      <c r="Q525" s="7">
        <v>1.03444303538145</v>
      </c>
    </row>
    <row r="526" s="1" customFormat="1" spans="1:17">
      <c r="A526" s="6" t="s">
        <v>181</v>
      </c>
      <c r="B526" s="6" t="s">
        <v>180</v>
      </c>
      <c r="C526" s="6" t="s">
        <v>27</v>
      </c>
      <c r="D526" s="6" t="s">
        <v>27</v>
      </c>
      <c r="E526" s="6" t="s">
        <v>5</v>
      </c>
      <c r="F526" s="6" t="s">
        <v>25</v>
      </c>
      <c r="G526" s="6">
        <v>24</v>
      </c>
      <c r="H526" s="7">
        <v>0.00312370867989127</v>
      </c>
      <c r="I526" s="7">
        <f t="shared" si="16"/>
        <v>-0.015725170454811</v>
      </c>
      <c r="J526" s="7">
        <f t="shared" si="17"/>
        <v>0.0219725878145936</v>
      </c>
      <c r="K526" s="7">
        <v>0.00961677506872567</v>
      </c>
      <c r="L526" s="7">
        <v>0.748254269496289</v>
      </c>
      <c r="M526" s="6">
        <v>-0.015725170454811</v>
      </c>
      <c r="N526" s="7">
        <v>0.0219725878145936</v>
      </c>
      <c r="O526" s="7">
        <v>1.00312859254178</v>
      </c>
      <c r="P526" s="7">
        <v>0.984397824488667</v>
      </c>
      <c r="Q526" s="7">
        <v>1.02221576291836</v>
      </c>
    </row>
    <row r="527" s="1" customFormat="1" spans="1:17">
      <c r="A527" s="6" t="s">
        <v>182</v>
      </c>
      <c r="B527" s="6" t="s">
        <v>180</v>
      </c>
      <c r="C527" s="6" t="s">
        <v>29</v>
      </c>
      <c r="D527" s="6" t="s">
        <v>29</v>
      </c>
      <c r="E527" s="6" t="s">
        <v>5</v>
      </c>
      <c r="F527" s="6" t="s">
        <v>21</v>
      </c>
      <c r="G527" s="6">
        <v>20</v>
      </c>
      <c r="H527" s="6">
        <v>-0.0230697174341092</v>
      </c>
      <c r="I527" s="7">
        <f t="shared" si="16"/>
        <v>-0.0598772243379821</v>
      </c>
      <c r="J527" s="7">
        <f t="shared" si="17"/>
        <v>0.0137377894697637</v>
      </c>
      <c r="K527" s="7">
        <v>0.018779340257078</v>
      </c>
      <c r="L527" s="7">
        <v>0.235093901466919</v>
      </c>
      <c r="M527" s="6">
        <v>-0.0598772243379821</v>
      </c>
      <c r="N527" s="7">
        <v>0.0137377894697636</v>
      </c>
      <c r="O527" s="7">
        <v>0.977194353915404</v>
      </c>
      <c r="P527" s="7">
        <v>0.94188016644663</v>
      </c>
      <c r="Q527" s="7">
        <v>1.01383258650266</v>
      </c>
    </row>
    <row r="528" s="1" customFormat="1" spans="1:17">
      <c r="A528" s="6" t="s">
        <v>182</v>
      </c>
      <c r="B528" s="6" t="s">
        <v>180</v>
      </c>
      <c r="C528" s="6" t="s">
        <v>29</v>
      </c>
      <c r="D528" s="6" t="s">
        <v>29</v>
      </c>
      <c r="E528" s="6" t="s">
        <v>5</v>
      </c>
      <c r="F528" s="6" t="s">
        <v>22</v>
      </c>
      <c r="G528" s="6">
        <v>20</v>
      </c>
      <c r="H528" s="6">
        <v>-0.00466817926670288</v>
      </c>
      <c r="I528" s="7">
        <f t="shared" si="16"/>
        <v>-0.0249168759280585</v>
      </c>
      <c r="J528" s="7">
        <f t="shared" si="17"/>
        <v>0.0155805173946527</v>
      </c>
      <c r="K528" s="7">
        <v>0.0103309676843651</v>
      </c>
      <c r="L528" s="7">
        <v>0.651367874971784</v>
      </c>
      <c r="M528" s="6">
        <v>-0.0249168759280585</v>
      </c>
      <c r="N528" s="7">
        <v>0.0155805173946528</v>
      </c>
      <c r="O528" s="7">
        <v>0.995342699747151</v>
      </c>
      <c r="P528" s="7">
        <v>0.975390987129225</v>
      </c>
      <c r="Q528" s="7">
        <v>1.01570252648715</v>
      </c>
    </row>
    <row r="529" s="1" customFormat="1" spans="1:17">
      <c r="A529" s="6" t="s">
        <v>182</v>
      </c>
      <c r="B529" s="6" t="s">
        <v>180</v>
      </c>
      <c r="C529" s="6" t="s">
        <v>29</v>
      </c>
      <c r="D529" s="6" t="s">
        <v>29</v>
      </c>
      <c r="E529" s="6" t="s">
        <v>5</v>
      </c>
      <c r="F529" s="6" t="s">
        <v>23</v>
      </c>
      <c r="G529" s="6">
        <v>20</v>
      </c>
      <c r="H529" s="6">
        <v>-0.00674181827119447</v>
      </c>
      <c r="I529" s="7">
        <f t="shared" si="16"/>
        <v>-0.0224657689235074</v>
      </c>
      <c r="J529" s="7">
        <f t="shared" si="17"/>
        <v>0.00898213238111847</v>
      </c>
      <c r="K529" s="7">
        <v>0.00802242380220048</v>
      </c>
      <c r="L529" s="7">
        <v>0.400699987544481</v>
      </c>
      <c r="M529" s="6">
        <v>-0.0224657689235074</v>
      </c>
      <c r="N529" s="7">
        <v>0.00898213238111846</v>
      </c>
      <c r="O529" s="7">
        <v>0.993280856799921</v>
      </c>
      <c r="P529" s="7">
        <v>0.977784707243582</v>
      </c>
      <c r="Q529" s="7">
        <v>1.00902259278167</v>
      </c>
    </row>
    <row r="530" s="1" customFormat="1" spans="1:17">
      <c r="A530" s="6" t="s">
        <v>182</v>
      </c>
      <c r="B530" s="6" t="s">
        <v>180</v>
      </c>
      <c r="C530" s="6" t="s">
        <v>29</v>
      </c>
      <c r="D530" s="6" t="s">
        <v>29</v>
      </c>
      <c r="E530" s="6" t="s">
        <v>5</v>
      </c>
      <c r="F530" s="6" t="s">
        <v>24</v>
      </c>
      <c r="G530" s="6">
        <v>20</v>
      </c>
      <c r="H530" s="7">
        <v>0.0115001257107334</v>
      </c>
      <c r="I530" s="7">
        <f t="shared" si="16"/>
        <v>-0.0283793801061252</v>
      </c>
      <c r="J530" s="7">
        <f t="shared" si="17"/>
        <v>0.051379631527592</v>
      </c>
      <c r="K530" s="7">
        <v>0.0203466866412544</v>
      </c>
      <c r="L530" s="7">
        <v>0.57854542359373</v>
      </c>
      <c r="M530" s="6">
        <v>-0.0283793801061253</v>
      </c>
      <c r="N530" s="7">
        <v>0.051379631527592</v>
      </c>
      <c r="O530" s="7">
        <v>1.01156650637436</v>
      </c>
      <c r="P530" s="7">
        <v>0.972019531968178</v>
      </c>
      <c r="Q530" s="7">
        <v>1.05272246407074</v>
      </c>
    </row>
    <row r="531" s="1" customFormat="1" spans="1:17">
      <c r="A531" s="6" t="s">
        <v>182</v>
      </c>
      <c r="B531" s="6" t="s">
        <v>180</v>
      </c>
      <c r="C531" s="6" t="s">
        <v>29</v>
      </c>
      <c r="D531" s="6" t="s">
        <v>29</v>
      </c>
      <c r="E531" s="6" t="s">
        <v>5</v>
      </c>
      <c r="F531" s="6" t="s">
        <v>25</v>
      </c>
      <c r="G531" s="6">
        <v>20</v>
      </c>
      <c r="H531" s="6">
        <v>-0.00314605423967854</v>
      </c>
      <c r="I531" s="7">
        <f t="shared" si="16"/>
        <v>-0.0230420416538571</v>
      </c>
      <c r="J531" s="7">
        <f t="shared" si="17"/>
        <v>0.0167499331745</v>
      </c>
      <c r="K531" s="7">
        <v>0.0101510139868258</v>
      </c>
      <c r="L531" s="7">
        <v>0.759991519592858</v>
      </c>
      <c r="M531" s="6">
        <v>-0.0230420416538571</v>
      </c>
      <c r="N531" s="7">
        <v>0.0167499331745</v>
      </c>
      <c r="O531" s="7">
        <v>0.996858889403279</v>
      </c>
      <c r="P531" s="7">
        <v>0.977221398905851</v>
      </c>
      <c r="Q531" s="7">
        <v>1.01689099982355</v>
      </c>
    </row>
    <row r="532" s="1" customFormat="1" spans="1:17">
      <c r="A532" s="6" t="s">
        <v>183</v>
      </c>
      <c r="B532" s="6" t="s">
        <v>180</v>
      </c>
      <c r="C532" s="6" t="s">
        <v>31</v>
      </c>
      <c r="D532" s="6" t="s">
        <v>31</v>
      </c>
      <c r="E532" s="6" t="s">
        <v>5</v>
      </c>
      <c r="F532" s="6" t="s">
        <v>21</v>
      </c>
      <c r="G532" s="6">
        <v>24</v>
      </c>
      <c r="H532" s="6">
        <v>-0.0355130514490271</v>
      </c>
      <c r="I532" s="7">
        <f t="shared" si="16"/>
        <v>-0.121041488654017</v>
      </c>
      <c r="J532" s="7">
        <f t="shared" si="17"/>
        <v>0.050015385755963</v>
      </c>
      <c r="K532" s="7">
        <v>0.043636957757648</v>
      </c>
      <c r="L532" s="7">
        <v>0.424463894566001</v>
      </c>
      <c r="M532" s="6">
        <v>-0.121041488654017</v>
      </c>
      <c r="N532" s="7">
        <v>0.0500153857559629</v>
      </c>
      <c r="O532" s="7">
        <v>0.965110138062029</v>
      </c>
      <c r="P532" s="7">
        <v>0.885997199999037</v>
      </c>
      <c r="Q532" s="7">
        <v>1.05128727110099</v>
      </c>
    </row>
    <row r="533" s="1" customFormat="1" spans="1:17">
      <c r="A533" s="6" t="s">
        <v>183</v>
      </c>
      <c r="B533" s="6" t="s">
        <v>180</v>
      </c>
      <c r="C533" s="6" t="s">
        <v>31</v>
      </c>
      <c r="D533" s="6" t="s">
        <v>31</v>
      </c>
      <c r="E533" s="6" t="s">
        <v>5</v>
      </c>
      <c r="F533" s="6" t="s">
        <v>22</v>
      </c>
      <c r="G533" s="6">
        <v>24</v>
      </c>
      <c r="H533" s="6">
        <v>-0.0294836234688929</v>
      </c>
      <c r="I533" s="7">
        <f t="shared" si="16"/>
        <v>-0.0560691580469477</v>
      </c>
      <c r="J533" s="7">
        <f t="shared" si="17"/>
        <v>-0.00289808889083808</v>
      </c>
      <c r="K533" s="7">
        <v>0.0135640482541096</v>
      </c>
      <c r="L533" s="7">
        <v>0.0297307101328665</v>
      </c>
      <c r="M533" s="6">
        <v>-0.0560691580469477</v>
      </c>
      <c r="N533" s="6">
        <v>-0.002898088890838</v>
      </c>
      <c r="O533" s="7">
        <v>0.970946778251113</v>
      </c>
      <c r="P533" s="7">
        <v>0.945473746511572</v>
      </c>
      <c r="Q533" s="7">
        <v>0.997106106514907</v>
      </c>
    </row>
    <row r="534" s="1" customFormat="1" spans="1:17">
      <c r="A534" s="6" t="s">
        <v>183</v>
      </c>
      <c r="B534" s="6" t="s">
        <v>180</v>
      </c>
      <c r="C534" s="6" t="s">
        <v>31</v>
      </c>
      <c r="D534" s="6" t="s">
        <v>31</v>
      </c>
      <c r="E534" s="6" t="s">
        <v>5</v>
      </c>
      <c r="F534" s="6" t="s">
        <v>23</v>
      </c>
      <c r="G534" s="6">
        <v>24</v>
      </c>
      <c r="H534" s="6">
        <v>-0.0271964885107757</v>
      </c>
      <c r="I534" s="7">
        <f t="shared" si="16"/>
        <v>-0.0554517000449113</v>
      </c>
      <c r="J534" s="7">
        <f t="shared" si="17"/>
        <v>0.0010587230233599</v>
      </c>
      <c r="K534" s="7">
        <v>0.01441592425211</v>
      </c>
      <c r="L534" s="7">
        <v>0.0592196949695783</v>
      </c>
      <c r="M534" s="6">
        <v>-0.0554517000449112</v>
      </c>
      <c r="N534" s="7">
        <v>0.0010587230233598</v>
      </c>
      <c r="O534" s="7">
        <v>0.973170006011949</v>
      </c>
      <c r="P534" s="7">
        <v>0.946057717112178</v>
      </c>
      <c r="Q534" s="7">
        <v>1.00105928366842</v>
      </c>
    </row>
    <row r="535" s="1" customFormat="1" spans="1:17">
      <c r="A535" s="6" t="s">
        <v>183</v>
      </c>
      <c r="B535" s="6" t="s">
        <v>180</v>
      </c>
      <c r="C535" s="6" t="s">
        <v>31</v>
      </c>
      <c r="D535" s="6" t="s">
        <v>31</v>
      </c>
      <c r="E535" s="6" t="s">
        <v>5</v>
      </c>
      <c r="F535" s="6" t="s">
        <v>24</v>
      </c>
      <c r="G535" s="6">
        <v>24</v>
      </c>
      <c r="H535" s="6">
        <v>-0.0798922038354434</v>
      </c>
      <c r="I535" s="7">
        <f t="shared" si="16"/>
        <v>-0.171724680820198</v>
      </c>
      <c r="J535" s="7">
        <f t="shared" si="17"/>
        <v>0.0119402731493115</v>
      </c>
      <c r="K535" s="7">
        <v>0.0468533045840586</v>
      </c>
      <c r="L535" s="7">
        <v>0.101637306541864</v>
      </c>
      <c r="M535" s="6">
        <v>-0.171724680820198</v>
      </c>
      <c r="N535" s="7">
        <v>0.0119402731493115</v>
      </c>
      <c r="O535" s="7">
        <v>0.923215860151721</v>
      </c>
      <c r="P535" s="7">
        <v>0.84221101809808</v>
      </c>
      <c r="Q535" s="7">
        <v>1.01201184278074</v>
      </c>
    </row>
    <row r="536" s="1" customFormat="1" spans="1:17">
      <c r="A536" s="6" t="s">
        <v>183</v>
      </c>
      <c r="B536" s="6" t="s">
        <v>180</v>
      </c>
      <c r="C536" s="6" t="s">
        <v>31</v>
      </c>
      <c r="D536" s="6" t="s">
        <v>31</v>
      </c>
      <c r="E536" s="6" t="s">
        <v>5</v>
      </c>
      <c r="F536" s="6" t="s">
        <v>25</v>
      </c>
      <c r="G536" s="6">
        <v>24</v>
      </c>
      <c r="H536" s="6">
        <v>-0.0336909276527489</v>
      </c>
      <c r="I536" s="7">
        <f t="shared" si="16"/>
        <v>-0.0601931166187715</v>
      </c>
      <c r="J536" s="7">
        <f t="shared" si="17"/>
        <v>-0.00718873868672628</v>
      </c>
      <c r="K536" s="7">
        <v>0.0135215249826646</v>
      </c>
      <c r="L536" s="7">
        <v>0.0203654659399878</v>
      </c>
      <c r="M536" s="6">
        <v>-0.0601931166187716</v>
      </c>
      <c r="N536" s="6">
        <v>-0.00718873868672631</v>
      </c>
      <c r="O536" s="7">
        <v>0.966870291332205</v>
      </c>
      <c r="P536" s="7">
        <v>0.94158268076181</v>
      </c>
      <c r="Q536" s="7">
        <v>0.992837038489779</v>
      </c>
    </row>
    <row r="537" s="1" customFormat="1" spans="1:17">
      <c r="A537" s="6" t="s">
        <v>184</v>
      </c>
      <c r="B537" s="6" t="s">
        <v>180</v>
      </c>
      <c r="C537" s="6" t="s">
        <v>33</v>
      </c>
      <c r="D537" s="6" t="s">
        <v>33</v>
      </c>
      <c r="E537" s="6" t="s">
        <v>5</v>
      </c>
      <c r="F537" s="6" t="s">
        <v>21</v>
      </c>
      <c r="G537" s="6">
        <v>22</v>
      </c>
      <c r="H537" s="6">
        <v>-0.00742411389196105</v>
      </c>
      <c r="I537" s="7">
        <f t="shared" si="16"/>
        <v>-0.0419667516629312</v>
      </c>
      <c r="J537" s="7">
        <f t="shared" si="17"/>
        <v>0.0271185238790091</v>
      </c>
      <c r="K537" s="7">
        <v>0.0176237947811072</v>
      </c>
      <c r="L537" s="7">
        <v>0.678061476506181</v>
      </c>
      <c r="M537" s="6">
        <v>-0.0419667516629312</v>
      </c>
      <c r="N537" s="7">
        <v>0.0271185238790091</v>
      </c>
      <c r="O537" s="7">
        <v>0.992603376768247</v>
      </c>
      <c r="P537" s="7">
        <v>0.958901661928152</v>
      </c>
      <c r="Q537" s="7">
        <v>1.02748957759711</v>
      </c>
    </row>
    <row r="538" s="1" customFormat="1" spans="1:17">
      <c r="A538" s="6" t="s">
        <v>184</v>
      </c>
      <c r="B538" s="6" t="s">
        <v>180</v>
      </c>
      <c r="C538" s="6" t="s">
        <v>33</v>
      </c>
      <c r="D538" s="6" t="s">
        <v>33</v>
      </c>
      <c r="E538" s="6" t="s">
        <v>5</v>
      </c>
      <c r="F538" s="6" t="s">
        <v>22</v>
      </c>
      <c r="G538" s="6">
        <v>22</v>
      </c>
      <c r="H538" s="7">
        <v>0.00653570253940462</v>
      </c>
      <c r="I538" s="7">
        <f t="shared" si="16"/>
        <v>-0.0106349663942484</v>
      </c>
      <c r="J538" s="7">
        <f t="shared" si="17"/>
        <v>0.0237063714730576</v>
      </c>
      <c r="K538" s="7">
        <v>0.00876054537431276</v>
      </c>
      <c r="L538" s="7">
        <v>0.455644268000187</v>
      </c>
      <c r="M538" s="6">
        <v>-0.0106349663942484</v>
      </c>
      <c r="N538" s="7">
        <v>0.0237063714730576</v>
      </c>
      <c r="O538" s="7">
        <v>1.00655710684857</v>
      </c>
      <c r="P538" s="7">
        <v>0.989421384919165</v>
      </c>
      <c r="Q538" s="7">
        <v>1.02398960118508</v>
      </c>
    </row>
    <row r="539" s="1" customFormat="1" spans="1:17">
      <c r="A539" s="6" t="s">
        <v>184</v>
      </c>
      <c r="B539" s="6" t="s">
        <v>180</v>
      </c>
      <c r="C539" s="6" t="s">
        <v>33</v>
      </c>
      <c r="D539" s="6" t="s">
        <v>33</v>
      </c>
      <c r="E539" s="6" t="s">
        <v>5</v>
      </c>
      <c r="F539" s="6" t="s">
        <v>23</v>
      </c>
      <c r="G539" s="6">
        <v>22</v>
      </c>
      <c r="H539" s="7">
        <v>0.00650923065258869</v>
      </c>
      <c r="I539" s="7">
        <f t="shared" si="16"/>
        <v>-0.00681874507930994</v>
      </c>
      <c r="J539" s="7">
        <f t="shared" si="17"/>
        <v>0.0198372063844873</v>
      </c>
      <c r="K539" s="7">
        <v>0.00679998761831563</v>
      </c>
      <c r="L539" s="7">
        <v>0.3384453522495</v>
      </c>
      <c r="M539" s="6">
        <v>-0.00681874507930994</v>
      </c>
      <c r="N539" s="7">
        <v>0.0198372063844873</v>
      </c>
      <c r="O539" s="7">
        <v>1.00653046173544</v>
      </c>
      <c r="P539" s="7">
        <v>0.993204449812956</v>
      </c>
      <c r="Q539" s="7">
        <v>1.02003527127989</v>
      </c>
    </row>
    <row r="540" s="1" customFormat="1" spans="1:17">
      <c r="A540" s="6" t="s">
        <v>184</v>
      </c>
      <c r="B540" s="6" t="s">
        <v>180</v>
      </c>
      <c r="C540" s="6" t="s">
        <v>33</v>
      </c>
      <c r="D540" s="6" t="s">
        <v>33</v>
      </c>
      <c r="E540" s="6" t="s">
        <v>5</v>
      </c>
      <c r="F540" s="6" t="s">
        <v>24</v>
      </c>
      <c r="G540" s="6">
        <v>22</v>
      </c>
      <c r="H540" s="7">
        <v>0.0052717788574593</v>
      </c>
      <c r="I540" s="7">
        <f t="shared" si="16"/>
        <v>-0.0243169216717692</v>
      </c>
      <c r="J540" s="7">
        <f t="shared" si="17"/>
        <v>0.0348604793866878</v>
      </c>
      <c r="K540" s="7">
        <v>0.0150962757802186</v>
      </c>
      <c r="L540" s="7">
        <v>0.730408561058558</v>
      </c>
      <c r="M540" s="6">
        <v>-0.0243169216717691</v>
      </c>
      <c r="N540" s="7">
        <v>0.0348604793866878</v>
      </c>
      <c r="O540" s="7">
        <v>1.00528569913441</v>
      </c>
      <c r="P540" s="7">
        <v>0.975976352682219</v>
      </c>
      <c r="Q540" s="7">
        <v>1.03547522858191</v>
      </c>
    </row>
    <row r="541" s="1" customFormat="1" spans="1:17">
      <c r="A541" s="6" t="s">
        <v>184</v>
      </c>
      <c r="B541" s="6" t="s">
        <v>180</v>
      </c>
      <c r="C541" s="6" t="s">
        <v>33</v>
      </c>
      <c r="D541" s="6" t="s">
        <v>33</v>
      </c>
      <c r="E541" s="6" t="s">
        <v>5</v>
      </c>
      <c r="F541" s="6" t="s">
        <v>25</v>
      </c>
      <c r="G541" s="6">
        <v>22</v>
      </c>
      <c r="H541" s="7">
        <v>0.00671076252798064</v>
      </c>
      <c r="I541" s="7">
        <f t="shared" si="16"/>
        <v>-0.00985630732935825</v>
      </c>
      <c r="J541" s="7">
        <f t="shared" si="17"/>
        <v>0.0232778323853195</v>
      </c>
      <c r="K541" s="7">
        <v>0.0084525866619076</v>
      </c>
      <c r="L541" s="7">
        <v>0.436116285076062</v>
      </c>
      <c r="M541" s="6">
        <v>-0.00985630732935826</v>
      </c>
      <c r="N541" s="7">
        <v>0.0232778323853195</v>
      </c>
      <c r="O541" s="7">
        <v>1.00673333014857</v>
      </c>
      <c r="P541" s="7">
        <v>0.990192106875406</v>
      </c>
      <c r="Q541" s="7">
        <v>1.02355087562777</v>
      </c>
    </row>
    <row r="542" s="1" customFormat="1" spans="1:17">
      <c r="A542" s="6" t="s">
        <v>185</v>
      </c>
      <c r="B542" s="6" t="s">
        <v>180</v>
      </c>
      <c r="C542" s="6" t="s">
        <v>35</v>
      </c>
      <c r="D542" s="6" t="s">
        <v>35</v>
      </c>
      <c r="E542" s="6" t="s">
        <v>5</v>
      </c>
      <c r="F542" s="6" t="s">
        <v>21</v>
      </c>
      <c r="G542" s="6">
        <v>22</v>
      </c>
      <c r="H542" s="6">
        <v>-0.00716172941292021</v>
      </c>
      <c r="I542" s="7">
        <f t="shared" si="16"/>
        <v>-0.0344451044086429</v>
      </c>
      <c r="J542" s="7">
        <f t="shared" si="17"/>
        <v>0.0201216455828025</v>
      </c>
      <c r="K542" s="7">
        <v>0.013920089283532</v>
      </c>
      <c r="L542" s="7">
        <v>0.612549068781969</v>
      </c>
      <c r="M542" s="6">
        <v>-0.034445104408643</v>
      </c>
      <c r="N542" s="7">
        <v>0.0201216455828026</v>
      </c>
      <c r="O542" s="7">
        <v>0.992863854659338</v>
      </c>
      <c r="P542" s="7">
        <v>0.966141375132895</v>
      </c>
      <c r="Q542" s="7">
        <v>1.02032545056194</v>
      </c>
    </row>
    <row r="543" s="1" customFormat="1" spans="1:17">
      <c r="A543" s="6" t="s">
        <v>185</v>
      </c>
      <c r="B543" s="6" t="s">
        <v>180</v>
      </c>
      <c r="C543" s="6" t="s">
        <v>35</v>
      </c>
      <c r="D543" s="6" t="s">
        <v>35</v>
      </c>
      <c r="E543" s="6" t="s">
        <v>5</v>
      </c>
      <c r="F543" s="6" t="s">
        <v>22</v>
      </c>
      <c r="G543" s="6">
        <v>22</v>
      </c>
      <c r="H543" s="6">
        <v>-0.000301190744088816</v>
      </c>
      <c r="I543" s="7">
        <f t="shared" si="16"/>
        <v>-0.0139684723240849</v>
      </c>
      <c r="J543" s="7">
        <f t="shared" si="17"/>
        <v>0.0133660908359073</v>
      </c>
      <c r="K543" s="7">
        <v>0.00697310284693678</v>
      </c>
      <c r="L543" s="7">
        <v>0.965547512133306</v>
      </c>
      <c r="M543" s="6">
        <v>-0.0139684723240849</v>
      </c>
      <c r="N543" s="7">
        <v>0.0133660908359073</v>
      </c>
      <c r="O543" s="7">
        <v>0.99969885460929</v>
      </c>
      <c r="P543" s="7">
        <v>0.986128634116751</v>
      </c>
      <c r="Q543" s="7">
        <v>1.01345581634211</v>
      </c>
    </row>
    <row r="544" s="1" customFormat="1" spans="1:17">
      <c r="A544" s="6" t="s">
        <v>185</v>
      </c>
      <c r="B544" s="6" t="s">
        <v>180</v>
      </c>
      <c r="C544" s="6" t="s">
        <v>35</v>
      </c>
      <c r="D544" s="6" t="s">
        <v>35</v>
      </c>
      <c r="E544" s="6" t="s">
        <v>5</v>
      </c>
      <c r="F544" s="6" t="s">
        <v>23</v>
      </c>
      <c r="G544" s="6">
        <v>22</v>
      </c>
      <c r="H544" s="6">
        <v>-0.0028552638327878</v>
      </c>
      <c r="I544" s="7">
        <f t="shared" si="16"/>
        <v>-0.0135400557756801</v>
      </c>
      <c r="J544" s="7">
        <f t="shared" si="17"/>
        <v>0.00782952811010451</v>
      </c>
      <c r="K544" s="7">
        <v>0.00545142446065934</v>
      </c>
      <c r="L544" s="7">
        <v>0.600442191151877</v>
      </c>
      <c r="M544" s="6">
        <v>-0.0135400557756801</v>
      </c>
      <c r="N544" s="7">
        <v>0.00782952811010451</v>
      </c>
      <c r="O544" s="7">
        <v>0.997148808556153</v>
      </c>
      <c r="P544" s="7">
        <v>0.986551198452776</v>
      </c>
      <c r="Q544" s="7">
        <v>1.00786025901579</v>
      </c>
    </row>
    <row r="545" s="1" customFormat="1" spans="1:17">
      <c r="A545" s="6" t="s">
        <v>185</v>
      </c>
      <c r="B545" s="6" t="s">
        <v>180</v>
      </c>
      <c r="C545" s="6" t="s">
        <v>35</v>
      </c>
      <c r="D545" s="6" t="s">
        <v>35</v>
      </c>
      <c r="E545" s="6" t="s">
        <v>5</v>
      </c>
      <c r="F545" s="6" t="s">
        <v>24</v>
      </c>
      <c r="G545" s="6">
        <v>22</v>
      </c>
      <c r="H545" s="6">
        <v>-0.0279393939226196</v>
      </c>
      <c r="I545" s="7">
        <f t="shared" si="16"/>
        <v>-0.0536020029776861</v>
      </c>
      <c r="J545" s="7">
        <f t="shared" si="17"/>
        <v>-0.00227678486755312</v>
      </c>
      <c r="K545" s="7">
        <v>0.013093167885238</v>
      </c>
      <c r="L545" s="7">
        <v>0.0448053085184907</v>
      </c>
      <c r="M545" s="6">
        <v>-0.0536020029776861</v>
      </c>
      <c r="N545" s="6">
        <v>-0.00227678486755318</v>
      </c>
      <c r="O545" s="7">
        <v>0.972447301231723</v>
      </c>
      <c r="P545" s="7">
        <v>0.947809256706381</v>
      </c>
      <c r="Q545" s="7">
        <v>0.997725805041185</v>
      </c>
    </row>
    <row r="546" s="1" customFormat="1" spans="1:17">
      <c r="A546" s="6" t="s">
        <v>185</v>
      </c>
      <c r="B546" s="6" t="s">
        <v>180</v>
      </c>
      <c r="C546" s="6" t="s">
        <v>35</v>
      </c>
      <c r="D546" s="6" t="s">
        <v>35</v>
      </c>
      <c r="E546" s="6" t="s">
        <v>5</v>
      </c>
      <c r="F546" s="6" t="s">
        <v>25</v>
      </c>
      <c r="G546" s="6">
        <v>22</v>
      </c>
      <c r="H546" s="7">
        <v>0.000329779558569165</v>
      </c>
      <c r="I546" s="7">
        <f t="shared" si="16"/>
        <v>-0.0130005511113822</v>
      </c>
      <c r="J546" s="7">
        <f t="shared" si="17"/>
        <v>0.0136601102285205</v>
      </c>
      <c r="K546" s="7">
        <v>0.00680118911732211</v>
      </c>
      <c r="L546" s="7">
        <v>0.961785122710553</v>
      </c>
      <c r="M546" s="6">
        <v>-0.0130005511113822</v>
      </c>
      <c r="N546" s="7">
        <v>0.0136601102285205</v>
      </c>
      <c r="O546" s="7">
        <v>1.00032983394183</v>
      </c>
      <c r="P546" s="7">
        <v>0.987083591027135</v>
      </c>
      <c r="Q546" s="7">
        <v>1.01375383581528</v>
      </c>
    </row>
    <row r="547" s="1" customFormat="1" spans="1:17">
      <c r="A547" s="6" t="s">
        <v>186</v>
      </c>
      <c r="B547" s="6" t="s">
        <v>187</v>
      </c>
      <c r="C547" s="6" t="s">
        <v>20</v>
      </c>
      <c r="D547" s="6" t="s">
        <v>20</v>
      </c>
      <c r="E547" s="6" t="s">
        <v>5</v>
      </c>
      <c r="F547" s="6" t="s">
        <v>21</v>
      </c>
      <c r="G547" s="6">
        <v>21</v>
      </c>
      <c r="H547" s="7">
        <v>0.0305137559965315</v>
      </c>
      <c r="I547" s="7">
        <f t="shared" si="16"/>
        <v>-0.0456775679626952</v>
      </c>
      <c r="J547" s="7">
        <f t="shared" si="17"/>
        <v>0.106705079955758</v>
      </c>
      <c r="K547" s="7">
        <v>0.0388731244689932</v>
      </c>
      <c r="L547" s="7">
        <v>0.44215671767236</v>
      </c>
      <c r="M547" s="6">
        <v>-0.0456775679626952</v>
      </c>
      <c r="N547" s="7">
        <v>0.106705079955758</v>
      </c>
      <c r="O547" s="7">
        <v>1.03098407216456</v>
      </c>
      <c r="P547" s="7">
        <v>0.955349947965868</v>
      </c>
      <c r="Q547" s="7">
        <v>1.1126060762553</v>
      </c>
    </row>
    <row r="548" s="1" customFormat="1" spans="1:17">
      <c r="A548" s="6" t="s">
        <v>186</v>
      </c>
      <c r="B548" s="6" t="s">
        <v>187</v>
      </c>
      <c r="C548" s="6" t="s">
        <v>20</v>
      </c>
      <c r="D548" s="6" t="s">
        <v>20</v>
      </c>
      <c r="E548" s="6" t="s">
        <v>5</v>
      </c>
      <c r="F548" s="6" t="s">
        <v>22</v>
      </c>
      <c r="G548" s="6">
        <v>21</v>
      </c>
      <c r="H548" s="7">
        <v>0.0143192724244051</v>
      </c>
      <c r="I548" s="7">
        <f t="shared" si="16"/>
        <v>-0.0281809747027834</v>
      </c>
      <c r="J548" s="7">
        <f t="shared" si="17"/>
        <v>0.0568195195515936</v>
      </c>
      <c r="K548" s="7">
        <v>0.021683799554688</v>
      </c>
      <c r="L548" s="7">
        <v>0.509018143709826</v>
      </c>
      <c r="M548" s="6">
        <v>-0.0281809747027833</v>
      </c>
      <c r="N548" s="7">
        <v>0.0568195195515936</v>
      </c>
      <c r="O548" s="7">
        <v>1.01442228430357</v>
      </c>
      <c r="P548" s="7">
        <v>0.97221240502837</v>
      </c>
      <c r="Q548" s="7">
        <v>1.05846476096099</v>
      </c>
    </row>
    <row r="549" s="1" customFormat="1" spans="1:17">
      <c r="A549" s="6" t="s">
        <v>186</v>
      </c>
      <c r="B549" s="6" t="s">
        <v>187</v>
      </c>
      <c r="C549" s="6" t="s">
        <v>20</v>
      </c>
      <c r="D549" s="6" t="s">
        <v>20</v>
      </c>
      <c r="E549" s="6" t="s">
        <v>5</v>
      </c>
      <c r="F549" s="6" t="s">
        <v>23</v>
      </c>
      <c r="G549" s="6">
        <v>21</v>
      </c>
      <c r="H549" s="6">
        <v>-0.00750549734175645</v>
      </c>
      <c r="I549" s="7">
        <f t="shared" si="16"/>
        <v>-0.0381444416858864</v>
      </c>
      <c r="J549" s="7">
        <f t="shared" si="17"/>
        <v>0.0231334470023735</v>
      </c>
      <c r="K549" s="7">
        <v>0.0156321144612908</v>
      </c>
      <c r="L549" s="7">
        <v>0.631132672975589</v>
      </c>
      <c r="M549" s="6">
        <v>-0.0381444416858864</v>
      </c>
      <c r="N549" s="7">
        <v>0.0231334470023735</v>
      </c>
      <c r="O549" s="7">
        <v>0.992522598568216</v>
      </c>
      <c r="P549" s="7">
        <v>0.962573895053242</v>
      </c>
      <c r="Q549" s="7">
        <v>1.02340310051117</v>
      </c>
    </row>
    <row r="550" s="1" customFormat="1" spans="1:17">
      <c r="A550" s="6" t="s">
        <v>186</v>
      </c>
      <c r="B550" s="6" t="s">
        <v>187</v>
      </c>
      <c r="C550" s="6" t="s">
        <v>20</v>
      </c>
      <c r="D550" s="6" t="s">
        <v>20</v>
      </c>
      <c r="E550" s="6" t="s">
        <v>5</v>
      </c>
      <c r="F550" s="6" t="s">
        <v>24</v>
      </c>
      <c r="G550" s="6">
        <v>21</v>
      </c>
      <c r="H550" s="6">
        <v>-0.00389603993224508</v>
      </c>
      <c r="I550" s="7">
        <f t="shared" si="16"/>
        <v>-0.0957162061583535</v>
      </c>
      <c r="J550" s="7">
        <f t="shared" si="17"/>
        <v>0.0879241262938634</v>
      </c>
      <c r="K550" s="7">
        <v>0.0468470235847492</v>
      </c>
      <c r="L550" s="7">
        <v>0.934546981382254</v>
      </c>
      <c r="M550" s="6">
        <v>-0.0957162061583534</v>
      </c>
      <c r="N550" s="7">
        <v>0.0879241262938633</v>
      </c>
      <c r="O550" s="7">
        <v>0.99611153978451</v>
      </c>
      <c r="P550" s="7">
        <v>0.908721869148651</v>
      </c>
      <c r="Q550" s="7">
        <v>1.09190527198543</v>
      </c>
    </row>
    <row r="551" s="1" customFormat="1" spans="1:17">
      <c r="A551" s="6" t="s">
        <v>186</v>
      </c>
      <c r="B551" s="6" t="s">
        <v>187</v>
      </c>
      <c r="C551" s="6" t="s">
        <v>20</v>
      </c>
      <c r="D551" s="6" t="s">
        <v>20</v>
      </c>
      <c r="E551" s="6" t="s">
        <v>5</v>
      </c>
      <c r="F551" s="6" t="s">
        <v>25</v>
      </c>
      <c r="G551" s="6">
        <v>21</v>
      </c>
      <c r="H551" s="7">
        <v>0.0118624622376058</v>
      </c>
      <c r="I551" s="7">
        <f t="shared" si="16"/>
        <v>-0.031357666983814</v>
      </c>
      <c r="J551" s="7">
        <f t="shared" si="17"/>
        <v>0.0550825914590256</v>
      </c>
      <c r="K551" s="7">
        <v>0.0220510863374591</v>
      </c>
      <c r="L551" s="7">
        <v>0.596545322595014</v>
      </c>
      <c r="M551" s="6">
        <v>-0.0313576669838141</v>
      </c>
      <c r="N551" s="7">
        <v>0.0550825914590257</v>
      </c>
      <c r="O551" s="7">
        <v>1.01193310028015</v>
      </c>
      <c r="P551" s="7">
        <v>0.969128885674937</v>
      </c>
      <c r="Q551" s="6">
        <v>1.05662787951</v>
      </c>
    </row>
    <row r="552" s="1" customFormat="1" spans="1:17">
      <c r="A552" s="6" t="s">
        <v>188</v>
      </c>
      <c r="B552" s="6" t="s">
        <v>187</v>
      </c>
      <c r="C552" s="6" t="s">
        <v>27</v>
      </c>
      <c r="D552" s="6" t="s">
        <v>27</v>
      </c>
      <c r="E552" s="6" t="s">
        <v>5</v>
      </c>
      <c r="F552" s="6" t="s">
        <v>21</v>
      </c>
      <c r="G552" s="6">
        <v>19</v>
      </c>
      <c r="H552" s="7">
        <v>0.0190048482690548</v>
      </c>
      <c r="I552" s="7">
        <f t="shared" si="16"/>
        <v>-0.0566348907587083</v>
      </c>
      <c r="J552" s="7">
        <f t="shared" si="17"/>
        <v>0.0946445872968178</v>
      </c>
      <c r="K552" s="7">
        <v>0.0385917035855934</v>
      </c>
      <c r="L552" s="7">
        <v>0.628694156087196</v>
      </c>
      <c r="M552" s="6">
        <v>-0.0566348907587084</v>
      </c>
      <c r="N552" s="7">
        <v>0.0946445872968179</v>
      </c>
      <c r="O552" s="7">
        <v>1.01918658989623</v>
      </c>
      <c r="P552" s="7">
        <v>0.944939012357623</v>
      </c>
      <c r="Q552" s="7">
        <v>1.09926809184505</v>
      </c>
    </row>
    <row r="553" s="1" customFormat="1" spans="1:17">
      <c r="A553" s="6" t="s">
        <v>188</v>
      </c>
      <c r="B553" s="6" t="s">
        <v>187</v>
      </c>
      <c r="C553" s="6" t="s">
        <v>27</v>
      </c>
      <c r="D553" s="6" t="s">
        <v>27</v>
      </c>
      <c r="E553" s="6" t="s">
        <v>5</v>
      </c>
      <c r="F553" s="6" t="s">
        <v>22</v>
      </c>
      <c r="G553" s="6">
        <v>19</v>
      </c>
      <c r="H553" s="7">
        <v>0.00621425303870737</v>
      </c>
      <c r="I553" s="7">
        <f t="shared" si="16"/>
        <v>-0.0344553697305855</v>
      </c>
      <c r="J553" s="7">
        <f t="shared" si="17"/>
        <v>0.0468838758080002</v>
      </c>
      <c r="K553" s="7">
        <v>0.0207498075353535</v>
      </c>
      <c r="L553" s="7">
        <v>0.764570128312222</v>
      </c>
      <c r="M553" s="6">
        <v>-0.0344553697305854</v>
      </c>
      <c r="N553" s="7">
        <v>0.0468838758080002</v>
      </c>
      <c r="O553" s="7">
        <v>1.00623360156724</v>
      </c>
      <c r="P553" s="7">
        <v>0.966131457431541</v>
      </c>
      <c r="Q553" s="7">
        <v>1.04800030382483</v>
      </c>
    </row>
    <row r="554" s="1" customFormat="1" spans="1:17">
      <c r="A554" s="6" t="s">
        <v>188</v>
      </c>
      <c r="B554" s="6" t="s">
        <v>187</v>
      </c>
      <c r="C554" s="6" t="s">
        <v>27</v>
      </c>
      <c r="D554" s="6" t="s">
        <v>27</v>
      </c>
      <c r="E554" s="6" t="s">
        <v>5</v>
      </c>
      <c r="F554" s="6" t="s">
        <v>23</v>
      </c>
      <c r="G554" s="6">
        <v>19</v>
      </c>
      <c r="H554" s="6">
        <v>-0.00836049135497403</v>
      </c>
      <c r="I554" s="7">
        <f t="shared" si="16"/>
        <v>-0.0381923333020019</v>
      </c>
      <c r="J554" s="7">
        <f t="shared" si="17"/>
        <v>0.0214713505920538</v>
      </c>
      <c r="K554" s="7">
        <v>0.0152203275239938</v>
      </c>
      <c r="L554" s="7">
        <v>0.58280114510683</v>
      </c>
      <c r="M554" s="6">
        <v>-0.0381923333020019</v>
      </c>
      <c r="N554" s="7">
        <v>0.0214713505920538</v>
      </c>
      <c r="O554" s="7">
        <v>0.991674360359425</v>
      </c>
      <c r="P554" s="7">
        <v>0.962527796937643</v>
      </c>
      <c r="Q554" s="7">
        <v>1.02170351871717</v>
      </c>
    </row>
    <row r="555" s="1" customFormat="1" spans="1:17">
      <c r="A555" s="6" t="s">
        <v>188</v>
      </c>
      <c r="B555" s="6" t="s">
        <v>187</v>
      </c>
      <c r="C555" s="6" t="s">
        <v>27</v>
      </c>
      <c r="D555" s="6" t="s">
        <v>27</v>
      </c>
      <c r="E555" s="6" t="s">
        <v>5</v>
      </c>
      <c r="F555" s="6" t="s">
        <v>24</v>
      </c>
      <c r="G555" s="6">
        <v>19</v>
      </c>
      <c r="H555" s="7">
        <v>0.00584020270623886</v>
      </c>
      <c r="I555" s="7">
        <f t="shared" si="16"/>
        <v>-0.0583480697109245</v>
      </c>
      <c r="J555" s="7">
        <f t="shared" si="17"/>
        <v>0.0700284751234022</v>
      </c>
      <c r="K555" s="7">
        <v>0.0327491185801854</v>
      </c>
      <c r="L555" s="7">
        <v>0.860454286771474</v>
      </c>
      <c r="M555" s="6">
        <v>-0.0583480697109245</v>
      </c>
      <c r="N555" s="7">
        <v>0.0700284751234022</v>
      </c>
      <c r="O555" s="7">
        <v>1.00585728993817</v>
      </c>
      <c r="P555" s="7">
        <v>0.943321548628535</v>
      </c>
      <c r="Q555" s="7">
        <v>1.07253872149184</v>
      </c>
    </row>
    <row r="556" s="1" customFormat="1" spans="1:17">
      <c r="A556" s="6" t="s">
        <v>188</v>
      </c>
      <c r="B556" s="6" t="s">
        <v>187</v>
      </c>
      <c r="C556" s="6" t="s">
        <v>27</v>
      </c>
      <c r="D556" s="6" t="s">
        <v>27</v>
      </c>
      <c r="E556" s="6" t="s">
        <v>5</v>
      </c>
      <c r="F556" s="6" t="s">
        <v>25</v>
      </c>
      <c r="G556" s="6">
        <v>19</v>
      </c>
      <c r="H556" s="7">
        <v>0.00995185654267017</v>
      </c>
      <c r="I556" s="7">
        <f t="shared" si="16"/>
        <v>-0.0385969483267136</v>
      </c>
      <c r="J556" s="7">
        <f t="shared" si="17"/>
        <v>0.0585006614120539</v>
      </c>
      <c r="K556" s="7">
        <v>0.0247697984027468</v>
      </c>
      <c r="L556" s="7">
        <v>0.692580798997371</v>
      </c>
      <c r="M556" s="6">
        <v>-0.0385969483267135</v>
      </c>
      <c r="N556" s="7">
        <v>0.0585006614120539</v>
      </c>
      <c r="O556" s="7">
        <v>1.01000154094757</v>
      </c>
      <c r="P556" s="7">
        <v>0.962138422507984</v>
      </c>
      <c r="Q556" s="7">
        <v>1.06024568695364</v>
      </c>
    </row>
    <row r="557" s="1" customFormat="1" spans="1:17">
      <c r="A557" s="6" t="s">
        <v>189</v>
      </c>
      <c r="B557" s="6" t="s">
        <v>187</v>
      </c>
      <c r="C557" s="6" t="s">
        <v>29</v>
      </c>
      <c r="D557" s="6" t="s">
        <v>29</v>
      </c>
      <c r="E557" s="6" t="s">
        <v>5</v>
      </c>
      <c r="F557" s="6" t="s">
        <v>21</v>
      </c>
      <c r="G557" s="6">
        <v>16</v>
      </c>
      <c r="H557" s="7">
        <v>0.0285188471292648</v>
      </c>
      <c r="I557" s="7">
        <f t="shared" si="16"/>
        <v>-0.0640290673350373</v>
      </c>
      <c r="J557" s="7">
        <f t="shared" si="17"/>
        <v>0.121066761593567</v>
      </c>
      <c r="K557" s="7">
        <v>0.0472183237062766</v>
      </c>
      <c r="L557" s="7">
        <v>0.555519290654482</v>
      </c>
      <c r="M557" s="6">
        <v>-0.0640290673350373</v>
      </c>
      <c r="N557" s="7">
        <v>0.121066761593567</v>
      </c>
      <c r="O557" s="7">
        <v>1.02892940301724</v>
      </c>
      <c r="P557" s="7">
        <v>0.937977734621402</v>
      </c>
      <c r="Q557" s="7">
        <v>1.12870026368029</v>
      </c>
    </row>
    <row r="558" s="1" customFormat="1" spans="1:17">
      <c r="A558" s="6" t="s">
        <v>189</v>
      </c>
      <c r="B558" s="6" t="s">
        <v>187</v>
      </c>
      <c r="C558" s="6" t="s">
        <v>29</v>
      </c>
      <c r="D558" s="6" t="s">
        <v>29</v>
      </c>
      <c r="E558" s="6" t="s">
        <v>5</v>
      </c>
      <c r="F558" s="6" t="s">
        <v>22</v>
      </c>
      <c r="G558" s="6">
        <v>16</v>
      </c>
      <c r="H558" s="7">
        <v>0.000323323161045496</v>
      </c>
      <c r="I558" s="7">
        <f t="shared" si="16"/>
        <v>-0.0479049275276048</v>
      </c>
      <c r="J558" s="7">
        <f t="shared" si="17"/>
        <v>0.0485515738496958</v>
      </c>
      <c r="K558" s="7">
        <v>0.0246062503513522</v>
      </c>
      <c r="L558" s="7">
        <v>0.989516194813815</v>
      </c>
      <c r="M558" s="6">
        <v>-0.0479049275276049</v>
      </c>
      <c r="N558" s="7">
        <v>0.0485515738496959</v>
      </c>
      <c r="O558" s="7">
        <v>1.00032337543561</v>
      </c>
      <c r="P558" s="7">
        <v>0.953224408170883</v>
      </c>
      <c r="Q558" s="7">
        <v>1.0497495100477</v>
      </c>
    </row>
    <row r="559" s="1" customFormat="1" spans="1:17">
      <c r="A559" s="6" t="s">
        <v>189</v>
      </c>
      <c r="B559" s="6" t="s">
        <v>187</v>
      </c>
      <c r="C559" s="6" t="s">
        <v>29</v>
      </c>
      <c r="D559" s="6" t="s">
        <v>29</v>
      </c>
      <c r="E559" s="6" t="s">
        <v>5</v>
      </c>
      <c r="F559" s="6" t="s">
        <v>23</v>
      </c>
      <c r="G559" s="6">
        <v>16</v>
      </c>
      <c r="H559" s="6">
        <v>-0.0134470820122809</v>
      </c>
      <c r="I559" s="7">
        <f t="shared" si="16"/>
        <v>-0.0494852032044588</v>
      </c>
      <c r="J559" s="7">
        <f t="shared" si="17"/>
        <v>0.022591039179897</v>
      </c>
      <c r="K559" s="7">
        <v>0.0183867965266214</v>
      </c>
      <c r="L559" s="7">
        <v>0.46456877252821</v>
      </c>
      <c r="M559" s="6">
        <v>-0.0494852032044588</v>
      </c>
      <c r="N559" s="7">
        <v>0.022591039179897</v>
      </c>
      <c r="O559" s="7">
        <v>0.986642926094549</v>
      </c>
      <c r="P559" s="7">
        <v>0.951719240427289</v>
      </c>
      <c r="Q559" s="7">
        <v>1.02284814918248</v>
      </c>
    </row>
    <row r="560" s="1" customFormat="1" spans="1:17">
      <c r="A560" s="6" t="s">
        <v>189</v>
      </c>
      <c r="B560" s="6" t="s">
        <v>187</v>
      </c>
      <c r="C560" s="6" t="s">
        <v>29</v>
      </c>
      <c r="D560" s="6" t="s">
        <v>29</v>
      </c>
      <c r="E560" s="6" t="s">
        <v>5</v>
      </c>
      <c r="F560" s="6" t="s">
        <v>24</v>
      </c>
      <c r="G560" s="6">
        <v>16</v>
      </c>
      <c r="H560" s="6">
        <v>-0.0492094569799062</v>
      </c>
      <c r="I560" s="7">
        <f t="shared" si="16"/>
        <v>-0.13986817719196</v>
      </c>
      <c r="J560" s="7">
        <f t="shared" si="17"/>
        <v>0.0414492632321479</v>
      </c>
      <c r="K560" s="7">
        <v>0.0462544490877827</v>
      </c>
      <c r="L560" s="7">
        <v>0.304207973333612</v>
      </c>
      <c r="M560" s="6">
        <v>-0.13986817719196</v>
      </c>
      <c r="N560" s="7">
        <v>0.0414492632321479</v>
      </c>
      <c r="O560" s="7">
        <v>0.951981709600449</v>
      </c>
      <c r="P560" s="7">
        <v>0.869472844196449</v>
      </c>
      <c r="Q560" s="7">
        <v>1.04232027654797</v>
      </c>
    </row>
    <row r="561" s="1" customFormat="1" spans="1:17">
      <c r="A561" s="6" t="s">
        <v>189</v>
      </c>
      <c r="B561" s="6" t="s">
        <v>187</v>
      </c>
      <c r="C561" s="6" t="s">
        <v>29</v>
      </c>
      <c r="D561" s="6" t="s">
        <v>29</v>
      </c>
      <c r="E561" s="6" t="s">
        <v>5</v>
      </c>
      <c r="F561" s="6" t="s">
        <v>25</v>
      </c>
      <c r="G561" s="6">
        <v>16</v>
      </c>
      <c r="H561" s="7">
        <v>0.000297935821451378</v>
      </c>
      <c r="I561" s="7">
        <f t="shared" si="16"/>
        <v>-0.0508339799281658</v>
      </c>
      <c r="J561" s="7">
        <f t="shared" si="17"/>
        <v>0.0514298515710685</v>
      </c>
      <c r="K561" s="7">
        <v>0.0260877121171516</v>
      </c>
      <c r="L561" s="7">
        <v>0.991038435957912</v>
      </c>
      <c r="M561" s="6">
        <v>-0.0508339799281657</v>
      </c>
      <c r="N561" s="7">
        <v>0.0514298515710685</v>
      </c>
      <c r="O561" s="7">
        <v>1.00029798020874</v>
      </c>
      <c r="P561" s="7">
        <v>0.950436448962402</v>
      </c>
      <c r="Q561" s="7">
        <v>1.05277533316618</v>
      </c>
    </row>
    <row r="562" s="1" customFormat="1" spans="1:17">
      <c r="A562" s="6" t="s">
        <v>190</v>
      </c>
      <c r="B562" s="6" t="s">
        <v>187</v>
      </c>
      <c r="C562" s="6" t="s">
        <v>31</v>
      </c>
      <c r="D562" s="6" t="s">
        <v>31</v>
      </c>
      <c r="E562" s="6" t="s">
        <v>5</v>
      </c>
      <c r="F562" s="6" t="s">
        <v>21</v>
      </c>
      <c r="G562" s="6">
        <v>16</v>
      </c>
      <c r="H562" s="6">
        <v>-0.0318783246835712</v>
      </c>
      <c r="I562" s="7">
        <f t="shared" si="16"/>
        <v>-0.258195867194556</v>
      </c>
      <c r="J562" s="7">
        <f t="shared" si="17"/>
        <v>0.194439217827414</v>
      </c>
      <c r="K562" s="7">
        <v>0.115468133934176</v>
      </c>
      <c r="L562" s="7">
        <v>0.786520955261326</v>
      </c>
      <c r="M562" s="6">
        <v>-0.258195867194556</v>
      </c>
      <c r="N562" s="7">
        <v>0.194439217827414</v>
      </c>
      <c r="O562" s="7">
        <v>0.968624432593639</v>
      </c>
      <c r="P562" s="7">
        <v>0.772443920865226</v>
      </c>
      <c r="Q562" s="7">
        <v>1.2146296528121</v>
      </c>
    </row>
    <row r="563" s="1" customFormat="1" spans="1:17">
      <c r="A563" s="6" t="s">
        <v>190</v>
      </c>
      <c r="B563" s="6" t="s">
        <v>187</v>
      </c>
      <c r="C563" s="6" t="s">
        <v>31</v>
      </c>
      <c r="D563" s="6" t="s">
        <v>31</v>
      </c>
      <c r="E563" s="6" t="s">
        <v>5</v>
      </c>
      <c r="F563" s="6" t="s">
        <v>22</v>
      </c>
      <c r="G563" s="6">
        <v>16</v>
      </c>
      <c r="H563" s="6">
        <v>-0.0773381470559007</v>
      </c>
      <c r="I563" s="7">
        <f t="shared" si="16"/>
        <v>-0.200101553443962</v>
      </c>
      <c r="J563" s="7">
        <f t="shared" si="17"/>
        <v>0.0454252593321604</v>
      </c>
      <c r="K563" s="7">
        <v>0.0626343910143169</v>
      </c>
      <c r="L563" s="7">
        <v>0.216921583274727</v>
      </c>
      <c r="M563" s="6">
        <v>-0.200101553443962</v>
      </c>
      <c r="N563" s="7">
        <v>0.0454252593321605</v>
      </c>
      <c r="O563" s="7">
        <v>0.925576819607155</v>
      </c>
      <c r="P563" s="7">
        <v>0.818647612372013</v>
      </c>
      <c r="Q563" s="7">
        <v>1.04647278761597</v>
      </c>
    </row>
    <row r="564" s="1" customFormat="1" spans="1:17">
      <c r="A564" s="6" t="s">
        <v>190</v>
      </c>
      <c r="B564" s="6" t="s">
        <v>187</v>
      </c>
      <c r="C564" s="6" t="s">
        <v>31</v>
      </c>
      <c r="D564" s="6" t="s">
        <v>31</v>
      </c>
      <c r="E564" s="6" t="s">
        <v>5</v>
      </c>
      <c r="F564" s="6" t="s">
        <v>23</v>
      </c>
      <c r="G564" s="6">
        <v>16</v>
      </c>
      <c r="H564" s="6">
        <v>-0.0555397330153048</v>
      </c>
      <c r="I564" s="7">
        <f t="shared" si="16"/>
        <v>-0.142901589939293</v>
      </c>
      <c r="J564" s="7">
        <f t="shared" si="17"/>
        <v>0.0318221239086833</v>
      </c>
      <c r="K564" s="7">
        <v>0.0445723759816266</v>
      </c>
      <c r="L564" s="7">
        <v>0.212743371580349</v>
      </c>
      <c r="M564" s="6">
        <v>-0.142901589939293</v>
      </c>
      <c r="N564" s="7">
        <v>0.0318221239086834</v>
      </c>
      <c r="O564" s="7">
        <v>0.94597443650695</v>
      </c>
      <c r="P564" s="7">
        <v>0.866839370413222</v>
      </c>
      <c r="Q564" s="7">
        <v>1.03233386146047</v>
      </c>
    </row>
    <row r="565" s="1" customFormat="1" spans="1:17">
      <c r="A565" s="6" t="s">
        <v>190</v>
      </c>
      <c r="B565" s="6" t="s">
        <v>187</v>
      </c>
      <c r="C565" s="6" t="s">
        <v>31</v>
      </c>
      <c r="D565" s="6" t="s">
        <v>31</v>
      </c>
      <c r="E565" s="6" t="s">
        <v>5</v>
      </c>
      <c r="F565" s="6" t="s">
        <v>24</v>
      </c>
      <c r="G565" s="6">
        <v>16</v>
      </c>
      <c r="H565" s="6">
        <v>-0.12720525869936</v>
      </c>
      <c r="I565" s="7">
        <f t="shared" si="16"/>
        <v>-0.343233011911082</v>
      </c>
      <c r="J565" s="7">
        <f t="shared" si="17"/>
        <v>0.0888224945123619</v>
      </c>
      <c r="K565" s="7">
        <v>0.110218241434552</v>
      </c>
      <c r="L565" s="7">
        <v>0.266507733484205</v>
      </c>
      <c r="M565" s="6">
        <v>-0.343233011911081</v>
      </c>
      <c r="N565" s="7">
        <v>0.0888224945123623</v>
      </c>
      <c r="O565" s="7">
        <v>0.880552912900922</v>
      </c>
      <c r="P565" s="7">
        <v>0.709472876667604</v>
      </c>
      <c r="Q565" s="7">
        <v>1.09288664573088</v>
      </c>
    </row>
    <row r="566" s="1" customFormat="1" spans="1:17">
      <c r="A566" s="6" t="s">
        <v>190</v>
      </c>
      <c r="B566" s="6" t="s">
        <v>187</v>
      </c>
      <c r="C566" s="6" t="s">
        <v>31</v>
      </c>
      <c r="D566" s="6" t="s">
        <v>31</v>
      </c>
      <c r="E566" s="6" t="s">
        <v>5</v>
      </c>
      <c r="F566" s="6" t="s">
        <v>25</v>
      </c>
      <c r="G566" s="6">
        <v>16</v>
      </c>
      <c r="H566" s="6">
        <v>-0.112452649475784</v>
      </c>
      <c r="I566" s="7">
        <f t="shared" si="16"/>
        <v>-0.25480573944839</v>
      </c>
      <c r="J566" s="7">
        <f t="shared" si="17"/>
        <v>0.0299004404968218</v>
      </c>
      <c r="K566" s="7">
        <v>0.0726291275370438</v>
      </c>
      <c r="L566" s="7">
        <v>0.142383699461548</v>
      </c>
      <c r="M566" s="6">
        <v>-0.25480573944839</v>
      </c>
      <c r="N566" s="7">
        <v>0.0299004404968219</v>
      </c>
      <c r="O566" s="7">
        <v>0.89363966041311</v>
      </c>
      <c r="P566" s="7">
        <v>0.775067048289948</v>
      </c>
      <c r="Q566" s="7">
        <v>1.03035194751888</v>
      </c>
    </row>
    <row r="567" s="1" customFormat="1" spans="1:17">
      <c r="A567" s="6" t="s">
        <v>191</v>
      </c>
      <c r="B567" s="6" t="s">
        <v>187</v>
      </c>
      <c r="C567" s="6" t="s">
        <v>33</v>
      </c>
      <c r="D567" s="6" t="s">
        <v>33</v>
      </c>
      <c r="E567" s="6" t="s">
        <v>5</v>
      </c>
      <c r="F567" s="6" t="s">
        <v>21</v>
      </c>
      <c r="G567" s="6">
        <v>17</v>
      </c>
      <c r="H567" s="6">
        <v>-0.0602935939539639</v>
      </c>
      <c r="I567" s="7">
        <f t="shared" si="16"/>
        <v>-0.143146406322766</v>
      </c>
      <c r="J567" s="7">
        <f t="shared" si="17"/>
        <v>0.0225592184148384</v>
      </c>
      <c r="K567" s="7">
        <v>0.0422718430453073</v>
      </c>
      <c r="L567" s="7">
        <v>0.174254318387862</v>
      </c>
      <c r="M567" s="6">
        <v>-0.143146406322766</v>
      </c>
      <c r="N567" s="7">
        <v>0.0225592184148385</v>
      </c>
      <c r="O567" s="7">
        <v>0.941488077795991</v>
      </c>
      <c r="P567" s="7">
        <v>0.866627179908421</v>
      </c>
      <c r="Q567" s="7">
        <v>1.02281560188968</v>
      </c>
    </row>
    <row r="568" s="1" customFormat="1" spans="1:17">
      <c r="A568" s="6" t="s">
        <v>191</v>
      </c>
      <c r="B568" s="6" t="s">
        <v>187</v>
      </c>
      <c r="C568" s="6" t="s">
        <v>33</v>
      </c>
      <c r="D568" s="6" t="s">
        <v>33</v>
      </c>
      <c r="E568" s="6" t="s">
        <v>5</v>
      </c>
      <c r="F568" s="6" t="s">
        <v>22</v>
      </c>
      <c r="G568" s="6">
        <v>17</v>
      </c>
      <c r="H568" s="6">
        <v>-0.011684155722446</v>
      </c>
      <c r="I568" s="7">
        <f t="shared" si="16"/>
        <v>-0.0545710965756564</v>
      </c>
      <c r="J568" s="7">
        <f t="shared" si="17"/>
        <v>0.0312027851307644</v>
      </c>
      <c r="K568" s="7">
        <v>0.0218810922720461</v>
      </c>
      <c r="L568" s="7">
        <v>0.593352523378033</v>
      </c>
      <c r="M568" s="6">
        <v>-0.0545710965756564</v>
      </c>
      <c r="N568" s="7">
        <v>0.0312027851307644</v>
      </c>
      <c r="O568" s="7">
        <v>0.988383838947275</v>
      </c>
      <c r="P568" s="7">
        <v>0.946891185743806</v>
      </c>
      <c r="Q568" s="7">
        <v>1.03169469501902</v>
      </c>
    </row>
    <row r="569" s="1" customFormat="1" spans="1:17">
      <c r="A569" s="6" t="s">
        <v>191</v>
      </c>
      <c r="B569" s="6" t="s">
        <v>187</v>
      </c>
      <c r="C569" s="6" t="s">
        <v>33</v>
      </c>
      <c r="D569" s="6" t="s">
        <v>33</v>
      </c>
      <c r="E569" s="6" t="s">
        <v>5</v>
      </c>
      <c r="F569" s="6" t="s">
        <v>23</v>
      </c>
      <c r="G569" s="6">
        <v>17</v>
      </c>
      <c r="H569" s="6">
        <v>-0.00202313718036206</v>
      </c>
      <c r="I569" s="7">
        <f t="shared" si="16"/>
        <v>-0.0351466225436266</v>
      </c>
      <c r="J569" s="7">
        <f t="shared" si="17"/>
        <v>0.0311003481829025</v>
      </c>
      <c r="K569" s="7">
        <v>0.016899737430237</v>
      </c>
      <c r="L569" s="7">
        <v>0.90470961533388</v>
      </c>
      <c r="M569" s="6">
        <v>-0.0351466225436267</v>
      </c>
      <c r="N569" s="7">
        <v>0.0311003481829026</v>
      </c>
      <c r="O569" s="7">
        <v>0.997978907982216</v>
      </c>
      <c r="P569" s="7">
        <v>0.965463847114163</v>
      </c>
      <c r="Q569" s="7">
        <v>1.03158901677611</v>
      </c>
    </row>
    <row r="570" s="1" customFormat="1" spans="1:17">
      <c r="A570" s="6" t="s">
        <v>191</v>
      </c>
      <c r="B570" s="6" t="s">
        <v>187</v>
      </c>
      <c r="C570" s="6" t="s">
        <v>33</v>
      </c>
      <c r="D570" s="6" t="s">
        <v>33</v>
      </c>
      <c r="E570" s="6" t="s">
        <v>5</v>
      </c>
      <c r="F570" s="6" t="s">
        <v>24</v>
      </c>
      <c r="G570" s="6">
        <v>17</v>
      </c>
      <c r="H570" s="6">
        <v>-0.0336094878099248</v>
      </c>
      <c r="I570" s="7">
        <f t="shared" si="16"/>
        <v>-0.10379002744235</v>
      </c>
      <c r="J570" s="7">
        <f t="shared" si="17"/>
        <v>0.0365710518225006</v>
      </c>
      <c r="K570" s="7">
        <v>0.0358063977716456</v>
      </c>
      <c r="L570" s="7">
        <v>0.361867888795276</v>
      </c>
      <c r="M570" s="6">
        <v>-0.10379002744235</v>
      </c>
      <c r="N570" s="7">
        <v>0.0365710518225006</v>
      </c>
      <c r="O570" s="7">
        <v>0.966949036303208</v>
      </c>
      <c r="P570" s="7">
        <v>0.901414549870138</v>
      </c>
      <c r="Q570" s="7">
        <v>1.03724799976038</v>
      </c>
    </row>
    <row r="571" s="1" customFormat="1" spans="1:17">
      <c r="A571" s="6" t="s">
        <v>191</v>
      </c>
      <c r="B571" s="6" t="s">
        <v>187</v>
      </c>
      <c r="C571" s="6" t="s">
        <v>33</v>
      </c>
      <c r="D571" s="6" t="s">
        <v>33</v>
      </c>
      <c r="E571" s="6" t="s">
        <v>5</v>
      </c>
      <c r="F571" s="6" t="s">
        <v>25</v>
      </c>
      <c r="G571" s="6">
        <v>17</v>
      </c>
      <c r="H571" s="6">
        <v>-0.0176528067709145</v>
      </c>
      <c r="I571" s="7">
        <f t="shared" si="16"/>
        <v>-0.0633356967139516</v>
      </c>
      <c r="J571" s="7">
        <f t="shared" si="17"/>
        <v>0.0280300831721226</v>
      </c>
      <c r="K571" s="7">
        <v>0.0233075969097128</v>
      </c>
      <c r="L571" s="7">
        <v>0.459829251071784</v>
      </c>
      <c r="M571" s="6">
        <v>-0.0633356967139515</v>
      </c>
      <c r="N571" s="7">
        <v>0.0280300831721225</v>
      </c>
      <c r="O571" s="7">
        <v>0.982502091221845</v>
      </c>
      <c r="P571" s="7">
        <v>0.938628326350352</v>
      </c>
      <c r="Q571" s="7">
        <v>1.02842662229116</v>
      </c>
    </row>
    <row r="572" s="1" customFormat="1" spans="1:17">
      <c r="A572" s="6" t="s">
        <v>192</v>
      </c>
      <c r="B572" s="6" t="s">
        <v>187</v>
      </c>
      <c r="C572" s="6" t="s">
        <v>35</v>
      </c>
      <c r="D572" s="6" t="s">
        <v>35</v>
      </c>
      <c r="E572" s="6" t="s">
        <v>5</v>
      </c>
      <c r="F572" s="6" t="s">
        <v>21</v>
      </c>
      <c r="G572" s="6">
        <v>19</v>
      </c>
      <c r="H572" s="7">
        <v>0.0421965310213423</v>
      </c>
      <c r="I572" s="7">
        <f t="shared" si="16"/>
        <v>-0.0335404544287101</v>
      </c>
      <c r="J572" s="7">
        <f t="shared" si="17"/>
        <v>0.117933516471395</v>
      </c>
      <c r="K572" s="7">
        <v>0.0386413191071696</v>
      </c>
      <c r="L572" s="7">
        <v>0.290065545900116</v>
      </c>
      <c r="M572" s="6">
        <v>-0.0335404544287102</v>
      </c>
      <c r="N572" s="7">
        <v>0.117933516471395</v>
      </c>
      <c r="O572" s="7">
        <v>1.04309946000975</v>
      </c>
      <c r="P572" s="7">
        <v>0.967015790368749</v>
      </c>
      <c r="Q572" s="7">
        <v>1.12516930365504</v>
      </c>
    </row>
    <row r="573" s="1" customFormat="1" spans="1:17">
      <c r="A573" s="6" t="s">
        <v>192</v>
      </c>
      <c r="B573" s="6" t="s">
        <v>187</v>
      </c>
      <c r="C573" s="6" t="s">
        <v>35</v>
      </c>
      <c r="D573" s="6" t="s">
        <v>35</v>
      </c>
      <c r="E573" s="6" t="s">
        <v>5</v>
      </c>
      <c r="F573" s="6" t="s">
        <v>22</v>
      </c>
      <c r="G573" s="6">
        <v>19</v>
      </c>
      <c r="H573" s="7">
        <v>0.0178284344543907</v>
      </c>
      <c r="I573" s="7">
        <f t="shared" si="16"/>
        <v>-0.0242333990683736</v>
      </c>
      <c r="J573" s="7">
        <f t="shared" si="17"/>
        <v>0.059890267977155</v>
      </c>
      <c r="K573" s="7">
        <v>0.0214601191442675</v>
      </c>
      <c r="L573" s="7">
        <v>0.406103276476604</v>
      </c>
      <c r="M573" s="6">
        <v>-0.0242333990683736</v>
      </c>
      <c r="N573" s="7">
        <v>0.0598902679771551</v>
      </c>
      <c r="O573" s="7">
        <v>1.01798830968705</v>
      </c>
      <c r="P573" s="7">
        <v>0.97605787217236</v>
      </c>
      <c r="Q573" s="7">
        <v>1.06172003546579</v>
      </c>
    </row>
    <row r="574" s="1" customFormat="1" spans="1:17">
      <c r="A574" s="6" t="s">
        <v>192</v>
      </c>
      <c r="B574" s="6" t="s">
        <v>187</v>
      </c>
      <c r="C574" s="6" t="s">
        <v>35</v>
      </c>
      <c r="D574" s="6" t="s">
        <v>35</v>
      </c>
      <c r="E574" s="6" t="s">
        <v>5</v>
      </c>
      <c r="F574" s="6" t="s">
        <v>23</v>
      </c>
      <c r="G574" s="6">
        <v>19</v>
      </c>
      <c r="H574" s="7">
        <v>0.00954218086042395</v>
      </c>
      <c r="I574" s="7">
        <f t="shared" si="16"/>
        <v>-0.0208329156272604</v>
      </c>
      <c r="J574" s="7">
        <f t="shared" si="17"/>
        <v>0.0399172773481083</v>
      </c>
      <c r="K574" s="7">
        <v>0.0154974982080022</v>
      </c>
      <c r="L574" s="7">
        <v>0.538076725498282</v>
      </c>
      <c r="M574" s="6">
        <v>-0.0208329156272604</v>
      </c>
      <c r="N574" s="7">
        <v>0.0399172773481083</v>
      </c>
      <c r="O574" s="7">
        <v>1.00958785262202</v>
      </c>
      <c r="P574" s="7">
        <v>0.97938259042521</v>
      </c>
      <c r="Q574" s="7">
        <v>1.04072467912608</v>
      </c>
    </row>
    <row r="575" s="1" customFormat="1" spans="1:17">
      <c r="A575" s="6" t="s">
        <v>192</v>
      </c>
      <c r="B575" s="6" t="s">
        <v>187</v>
      </c>
      <c r="C575" s="6" t="s">
        <v>35</v>
      </c>
      <c r="D575" s="6" t="s">
        <v>35</v>
      </c>
      <c r="E575" s="6" t="s">
        <v>5</v>
      </c>
      <c r="F575" s="6" t="s">
        <v>24</v>
      </c>
      <c r="G575" s="6">
        <v>19</v>
      </c>
      <c r="H575" s="7">
        <v>0.0048694748351012</v>
      </c>
      <c r="I575" s="7">
        <f t="shared" si="16"/>
        <v>-0.0566433799084909</v>
      </c>
      <c r="J575" s="7">
        <f t="shared" si="17"/>
        <v>0.0663823295786933</v>
      </c>
      <c r="K575" s="7">
        <v>0.0313841095630572</v>
      </c>
      <c r="L575" s="7">
        <v>0.878423924341464</v>
      </c>
      <c r="M575" s="6">
        <v>-0.056643379908491</v>
      </c>
      <c r="N575" s="7">
        <v>0.0663823295786933</v>
      </c>
      <c r="O575" s="7">
        <v>1.00488134999513</v>
      </c>
      <c r="P575" s="7">
        <v>0.944930990662861</v>
      </c>
      <c r="Q575" s="7">
        <v>1.06863520992117</v>
      </c>
    </row>
    <row r="576" s="1" customFormat="1" spans="1:17">
      <c r="A576" s="6" t="s">
        <v>192</v>
      </c>
      <c r="B576" s="6" t="s">
        <v>187</v>
      </c>
      <c r="C576" s="6" t="s">
        <v>35</v>
      </c>
      <c r="D576" s="6" t="s">
        <v>35</v>
      </c>
      <c r="E576" s="6" t="s">
        <v>5</v>
      </c>
      <c r="F576" s="6" t="s">
        <v>25</v>
      </c>
      <c r="G576" s="6">
        <v>19</v>
      </c>
      <c r="H576" s="7">
        <v>0.0186973549780941</v>
      </c>
      <c r="I576" s="7">
        <f t="shared" si="16"/>
        <v>-0.0376682130412406</v>
      </c>
      <c r="J576" s="7">
        <f t="shared" si="17"/>
        <v>0.0750629229974288</v>
      </c>
      <c r="K576" s="7">
        <v>0.0287579428670075</v>
      </c>
      <c r="L576" s="7">
        <v>0.523798991001829</v>
      </c>
      <c r="M576" s="6">
        <v>-0.0376682130412406</v>
      </c>
      <c r="N576" s="7">
        <v>0.0750629229974288</v>
      </c>
      <c r="O576" s="7">
        <v>1.01887324503579</v>
      </c>
      <c r="P576" s="7">
        <v>0.963032409484842</v>
      </c>
      <c r="Q576" s="7">
        <v>1.07795197672017</v>
      </c>
    </row>
    <row r="577" s="1" customFormat="1" spans="1:17">
      <c r="A577" s="6" t="s">
        <v>193</v>
      </c>
      <c r="B577" s="6" t="s">
        <v>194</v>
      </c>
      <c r="C577" s="6" t="s">
        <v>20</v>
      </c>
      <c r="D577" s="6" t="s">
        <v>20</v>
      </c>
      <c r="E577" s="6" t="s">
        <v>5</v>
      </c>
      <c r="F577" s="6" t="s">
        <v>21</v>
      </c>
      <c r="G577" s="6">
        <v>26</v>
      </c>
      <c r="H577" s="7">
        <v>0.0254191779035724</v>
      </c>
      <c r="I577" s="7">
        <f t="shared" si="16"/>
        <v>-0.0309065763799472</v>
      </c>
      <c r="J577" s="7">
        <f t="shared" si="17"/>
        <v>0.081744932187092</v>
      </c>
      <c r="K577" s="7">
        <v>0.0287376297364896</v>
      </c>
      <c r="L577" s="7">
        <v>0.3851883034075</v>
      </c>
      <c r="M577" s="6">
        <v>-0.0309065763799473</v>
      </c>
      <c r="N577" s="7">
        <v>0.081744932187092</v>
      </c>
      <c r="O577" s="7">
        <v>1.02574500005886</v>
      </c>
      <c r="P577" s="7">
        <v>0.969566149224525</v>
      </c>
      <c r="Q577" s="7">
        <v>1.08517898029678</v>
      </c>
    </row>
    <row r="578" s="1" customFormat="1" spans="1:17">
      <c r="A578" s="6" t="s">
        <v>193</v>
      </c>
      <c r="B578" s="6" t="s">
        <v>194</v>
      </c>
      <c r="C578" s="6" t="s">
        <v>20</v>
      </c>
      <c r="D578" s="6" t="s">
        <v>20</v>
      </c>
      <c r="E578" s="6" t="s">
        <v>5</v>
      </c>
      <c r="F578" s="6" t="s">
        <v>22</v>
      </c>
      <c r="G578" s="6">
        <v>26</v>
      </c>
      <c r="H578" s="6">
        <v>-0.0117232706713456</v>
      </c>
      <c r="I578" s="7">
        <f t="shared" si="16"/>
        <v>-0.0471495410862458</v>
      </c>
      <c r="J578" s="7">
        <f t="shared" si="17"/>
        <v>0.0237029997435546</v>
      </c>
      <c r="K578" s="7">
        <v>0.0180746277627042</v>
      </c>
      <c r="L578" s="7">
        <v>0.516594555181197</v>
      </c>
      <c r="M578" s="6">
        <v>-0.0471495410862457</v>
      </c>
      <c r="N578" s="7">
        <v>0.0237029997435546</v>
      </c>
      <c r="O578" s="7">
        <v>0.988345179120015</v>
      </c>
      <c r="P578" s="7">
        <v>0.953944732991937</v>
      </c>
      <c r="Q578" s="7">
        <v>1.02398614857495</v>
      </c>
    </row>
    <row r="579" s="1" customFormat="1" spans="1:17">
      <c r="A579" s="6" t="s">
        <v>193</v>
      </c>
      <c r="B579" s="6" t="s">
        <v>194</v>
      </c>
      <c r="C579" s="6" t="s">
        <v>20</v>
      </c>
      <c r="D579" s="6" t="s">
        <v>20</v>
      </c>
      <c r="E579" s="6" t="s">
        <v>5</v>
      </c>
      <c r="F579" s="6" t="s">
        <v>23</v>
      </c>
      <c r="G579" s="6">
        <v>26</v>
      </c>
      <c r="H579" s="6">
        <v>-0.00398448716423363</v>
      </c>
      <c r="I579" s="7">
        <f t="shared" ref="I579:I642" si="18">H579-1.96*K579</f>
        <v>-0.0310651939346007</v>
      </c>
      <c r="J579" s="7">
        <f t="shared" ref="J579:J642" si="19">H579+1.96*K579</f>
        <v>0.0230962196061334</v>
      </c>
      <c r="K579" s="7">
        <v>0.0138166871277383</v>
      </c>
      <c r="L579" s="7">
        <v>0.773054162024311</v>
      </c>
      <c r="M579" s="6">
        <v>-0.0310651939346007</v>
      </c>
      <c r="N579" s="7">
        <v>0.0230962196061334</v>
      </c>
      <c r="O579" s="7">
        <v>0.996023440372196</v>
      </c>
      <c r="P579" s="7">
        <v>0.969412371209129</v>
      </c>
      <c r="Q579" s="7">
        <v>1.02336500258758</v>
      </c>
    </row>
    <row r="580" s="1" customFormat="1" spans="1:17">
      <c r="A580" s="6" t="s">
        <v>193</v>
      </c>
      <c r="B580" s="6" t="s">
        <v>194</v>
      </c>
      <c r="C580" s="6" t="s">
        <v>20</v>
      </c>
      <c r="D580" s="6" t="s">
        <v>20</v>
      </c>
      <c r="E580" s="6" t="s">
        <v>5</v>
      </c>
      <c r="F580" s="6" t="s">
        <v>24</v>
      </c>
      <c r="G580" s="6">
        <v>26</v>
      </c>
      <c r="H580" s="6">
        <v>-0.0308552790485136</v>
      </c>
      <c r="I580" s="7">
        <f t="shared" si="18"/>
        <v>-0.0874602938396118</v>
      </c>
      <c r="J580" s="7">
        <f t="shared" si="19"/>
        <v>0.0257497357425846</v>
      </c>
      <c r="K580" s="7">
        <v>0.028880109587295</v>
      </c>
      <c r="L580" s="7">
        <v>0.295551981849452</v>
      </c>
      <c r="M580" s="6">
        <v>-0.0874602938396118</v>
      </c>
      <c r="N580" s="7">
        <v>0.0257497357425846</v>
      </c>
      <c r="O580" s="7">
        <v>0.969615886656317</v>
      </c>
      <c r="P580" s="7">
        <v>0.916255251906602</v>
      </c>
      <c r="Q580" s="7">
        <v>1.02608412415643</v>
      </c>
    </row>
    <row r="581" s="1" customFormat="1" spans="1:17">
      <c r="A581" s="6" t="s">
        <v>193</v>
      </c>
      <c r="B581" s="6" t="s">
        <v>194</v>
      </c>
      <c r="C581" s="6" t="s">
        <v>20</v>
      </c>
      <c r="D581" s="6" t="s">
        <v>20</v>
      </c>
      <c r="E581" s="6" t="s">
        <v>5</v>
      </c>
      <c r="F581" s="6" t="s">
        <v>25</v>
      </c>
      <c r="G581" s="6">
        <v>26</v>
      </c>
      <c r="H581" s="6">
        <v>-0.00866546473575436</v>
      </c>
      <c r="I581" s="7">
        <f t="shared" si="18"/>
        <v>-0.0421308320427404</v>
      </c>
      <c r="J581" s="7">
        <f t="shared" si="19"/>
        <v>0.0247999025712316</v>
      </c>
      <c r="K581" s="7">
        <v>0.0170741669933602</v>
      </c>
      <c r="L581" s="7">
        <v>0.61623898161813</v>
      </c>
      <c r="M581" s="6">
        <v>-0.0421308320427404</v>
      </c>
      <c r="N581" s="7">
        <v>0.0247999025712317</v>
      </c>
      <c r="O581" s="7">
        <v>0.991371972189628</v>
      </c>
      <c r="P581" s="7">
        <v>0.958744337886511</v>
      </c>
      <c r="Q581" s="7">
        <v>1.02510997813005</v>
      </c>
    </row>
    <row r="582" s="1" customFormat="1" spans="1:17">
      <c r="A582" s="6" t="s">
        <v>195</v>
      </c>
      <c r="B582" s="6" t="s">
        <v>194</v>
      </c>
      <c r="C582" s="6" t="s">
        <v>27</v>
      </c>
      <c r="D582" s="6" t="s">
        <v>27</v>
      </c>
      <c r="E582" s="6" t="s">
        <v>5</v>
      </c>
      <c r="F582" s="6" t="s">
        <v>21</v>
      </c>
      <c r="G582" s="6">
        <v>21</v>
      </c>
      <c r="H582" s="6">
        <v>-0.00458501651147826</v>
      </c>
      <c r="I582" s="7">
        <f t="shared" si="18"/>
        <v>-0.0504270016349485</v>
      </c>
      <c r="J582" s="7">
        <f t="shared" si="19"/>
        <v>0.041256968611992</v>
      </c>
      <c r="K582" s="7">
        <v>0.0233887679201379</v>
      </c>
      <c r="L582" s="7">
        <v>0.846664236544375</v>
      </c>
      <c r="M582" s="6">
        <v>-0.0504270016349485</v>
      </c>
      <c r="N582" s="7">
        <v>0.041256968611992</v>
      </c>
      <c r="O582" s="7">
        <v>0.995425478630467</v>
      </c>
      <c r="P582" s="7">
        <v>0.950823334687918</v>
      </c>
      <c r="Q582" s="7">
        <v>1.04211986323613</v>
      </c>
    </row>
    <row r="583" s="1" customFormat="1" spans="1:17">
      <c r="A583" s="6" t="s">
        <v>195</v>
      </c>
      <c r="B583" s="6" t="s">
        <v>194</v>
      </c>
      <c r="C583" s="6" t="s">
        <v>27</v>
      </c>
      <c r="D583" s="6" t="s">
        <v>27</v>
      </c>
      <c r="E583" s="6" t="s">
        <v>5</v>
      </c>
      <c r="F583" s="6" t="s">
        <v>22</v>
      </c>
      <c r="G583" s="6">
        <v>21</v>
      </c>
      <c r="H583" s="6">
        <v>-0.0137008789823521</v>
      </c>
      <c r="I583" s="7">
        <f t="shared" si="18"/>
        <v>-0.0472905738900827</v>
      </c>
      <c r="J583" s="7">
        <f t="shared" si="19"/>
        <v>0.0198888159253785</v>
      </c>
      <c r="K583" s="7">
        <v>0.0171375994427197</v>
      </c>
      <c r="L583" s="7">
        <v>0.424021914283148</v>
      </c>
      <c r="M583" s="6">
        <v>-0.0472905738900827</v>
      </c>
      <c r="N583" s="7">
        <v>0.0198888159253785</v>
      </c>
      <c r="O583" s="7">
        <v>0.986392550882943</v>
      </c>
      <c r="P583" s="7">
        <v>0.953810204978193</v>
      </c>
      <c r="Q583" s="7">
        <v>1.02008791619042</v>
      </c>
    </row>
    <row r="584" s="1" customFormat="1" spans="1:17">
      <c r="A584" s="6" t="s">
        <v>195</v>
      </c>
      <c r="B584" s="6" t="s">
        <v>194</v>
      </c>
      <c r="C584" s="6" t="s">
        <v>27</v>
      </c>
      <c r="D584" s="6" t="s">
        <v>27</v>
      </c>
      <c r="E584" s="6" t="s">
        <v>5</v>
      </c>
      <c r="F584" s="6" t="s">
        <v>23</v>
      </c>
      <c r="G584" s="6">
        <v>21</v>
      </c>
      <c r="H584" s="6">
        <v>-0.000420225889217665</v>
      </c>
      <c r="I584" s="7">
        <f t="shared" si="18"/>
        <v>-0.0251479196634628</v>
      </c>
      <c r="J584" s="7">
        <f t="shared" si="19"/>
        <v>0.0243074678850274</v>
      </c>
      <c r="K584" s="7">
        <v>0.0126161702929822</v>
      </c>
      <c r="L584" s="7">
        <v>0.973428564060963</v>
      </c>
      <c r="M584" s="6">
        <v>-0.0251479196634628</v>
      </c>
      <c r="N584" s="7">
        <v>0.0243074678850274</v>
      </c>
      <c r="O584" s="7">
        <v>0.999579862393315</v>
      </c>
      <c r="P584" s="7">
        <v>0.975165655183849</v>
      </c>
      <c r="Q584" s="7">
        <v>1.02460530268969</v>
      </c>
    </row>
    <row r="585" s="1" customFormat="1" spans="1:17">
      <c r="A585" s="6" t="s">
        <v>195</v>
      </c>
      <c r="B585" s="6" t="s">
        <v>194</v>
      </c>
      <c r="C585" s="6" t="s">
        <v>27</v>
      </c>
      <c r="D585" s="6" t="s">
        <v>27</v>
      </c>
      <c r="E585" s="6" t="s">
        <v>5</v>
      </c>
      <c r="F585" s="6" t="s">
        <v>24</v>
      </c>
      <c r="G585" s="6">
        <v>21</v>
      </c>
      <c r="H585" s="6">
        <v>-0.0244920352862498</v>
      </c>
      <c r="I585" s="7">
        <f t="shared" si="18"/>
        <v>-0.0794123755179697</v>
      </c>
      <c r="J585" s="7">
        <f t="shared" si="19"/>
        <v>0.0304283049454701</v>
      </c>
      <c r="K585" s="7">
        <v>0.0280205817508775</v>
      </c>
      <c r="L585" s="7">
        <v>0.392453531282527</v>
      </c>
      <c r="M585" s="6">
        <v>-0.0794123755179696</v>
      </c>
      <c r="N585" s="7">
        <v>0.0304283049454701</v>
      </c>
      <c r="O585" s="7">
        <v>0.975805460898629</v>
      </c>
      <c r="P585" s="7">
        <v>0.923658951559963</v>
      </c>
      <c r="Q585" s="7">
        <v>1.03089597725592</v>
      </c>
    </row>
    <row r="586" s="1" customFormat="1" spans="1:17">
      <c r="A586" s="6" t="s">
        <v>195</v>
      </c>
      <c r="B586" s="6" t="s">
        <v>194</v>
      </c>
      <c r="C586" s="6" t="s">
        <v>27</v>
      </c>
      <c r="D586" s="6" t="s">
        <v>27</v>
      </c>
      <c r="E586" s="6" t="s">
        <v>5</v>
      </c>
      <c r="F586" s="6" t="s">
        <v>25</v>
      </c>
      <c r="G586" s="6">
        <v>21</v>
      </c>
      <c r="H586" s="6">
        <v>-0.0164410793265223</v>
      </c>
      <c r="I586" s="7">
        <f t="shared" si="18"/>
        <v>-0.0501374459311516</v>
      </c>
      <c r="J586" s="7">
        <f t="shared" si="19"/>
        <v>0.017255287278107</v>
      </c>
      <c r="K586" s="7">
        <v>0.0171920237778721</v>
      </c>
      <c r="L586" s="7">
        <v>0.350328277201521</v>
      </c>
      <c r="M586" s="6">
        <v>-0.0501374459311516</v>
      </c>
      <c r="N586" s="7">
        <v>0.017255287278107</v>
      </c>
      <c r="O586" s="7">
        <v>0.983693337557133</v>
      </c>
      <c r="P586" s="7">
        <v>0.951098690871333</v>
      </c>
      <c r="Q586" s="7">
        <v>1.01740501973333</v>
      </c>
    </row>
    <row r="587" s="1" customFormat="1" spans="1:17">
      <c r="A587" s="6" t="s">
        <v>196</v>
      </c>
      <c r="B587" s="6" t="s">
        <v>194</v>
      </c>
      <c r="C587" s="6" t="s">
        <v>29</v>
      </c>
      <c r="D587" s="6" t="s">
        <v>29</v>
      </c>
      <c r="E587" s="6" t="s">
        <v>5</v>
      </c>
      <c r="F587" s="6" t="s">
        <v>21</v>
      </c>
      <c r="G587" s="6">
        <v>17</v>
      </c>
      <c r="H587" s="7">
        <v>0.0640923646615724</v>
      </c>
      <c r="I587" s="7">
        <f t="shared" si="18"/>
        <v>-0.000958580392012381</v>
      </c>
      <c r="J587" s="7">
        <f t="shared" si="19"/>
        <v>0.129143309715157</v>
      </c>
      <c r="K587" s="7">
        <v>0.0331892576804004</v>
      </c>
      <c r="L587" s="7">
        <v>0.0725902332701876</v>
      </c>
      <c r="M587" s="6">
        <v>-0.000958580392012451</v>
      </c>
      <c r="N587" s="7">
        <v>0.129143309715157</v>
      </c>
      <c r="O587" s="7">
        <v>1.0661908725728</v>
      </c>
      <c r="P587" s="7">
        <v>0.999041878899404</v>
      </c>
      <c r="Q587" s="7">
        <v>1.13785317789668</v>
      </c>
    </row>
    <row r="588" s="1" customFormat="1" spans="1:17">
      <c r="A588" s="6" t="s">
        <v>196</v>
      </c>
      <c r="B588" s="6" t="s">
        <v>194</v>
      </c>
      <c r="C588" s="6" t="s">
        <v>29</v>
      </c>
      <c r="D588" s="6" t="s">
        <v>29</v>
      </c>
      <c r="E588" s="6" t="s">
        <v>5</v>
      </c>
      <c r="F588" s="6" t="s">
        <v>22</v>
      </c>
      <c r="G588" s="6">
        <v>17</v>
      </c>
      <c r="H588" s="7">
        <v>0.0221003777230943</v>
      </c>
      <c r="I588" s="7">
        <f t="shared" si="18"/>
        <v>-0.0206578550705649</v>
      </c>
      <c r="J588" s="7">
        <f t="shared" si="19"/>
        <v>0.0648586105167535</v>
      </c>
      <c r="K588" s="7">
        <v>0.0218154248947241</v>
      </c>
      <c r="L588" s="7">
        <v>0.311030553032658</v>
      </c>
      <c r="M588" s="6">
        <v>-0.020657855070565</v>
      </c>
      <c r="N588" s="7">
        <v>0.0648586105167537</v>
      </c>
      <c r="O588" s="7">
        <v>1.02234640012405</v>
      </c>
      <c r="P588" s="7">
        <v>0.97955405669476</v>
      </c>
      <c r="Q588" s="7">
        <v>1.06700814998747</v>
      </c>
    </row>
    <row r="589" s="1" customFormat="1" spans="1:17">
      <c r="A589" s="6" t="s">
        <v>196</v>
      </c>
      <c r="B589" s="6" t="s">
        <v>194</v>
      </c>
      <c r="C589" s="6" t="s">
        <v>29</v>
      </c>
      <c r="D589" s="6" t="s">
        <v>29</v>
      </c>
      <c r="E589" s="6" t="s">
        <v>5</v>
      </c>
      <c r="F589" s="6" t="s">
        <v>23</v>
      </c>
      <c r="G589" s="6">
        <v>17</v>
      </c>
      <c r="H589" s="7">
        <v>0.0176445275524347</v>
      </c>
      <c r="I589" s="7">
        <f t="shared" si="18"/>
        <v>-0.0132359550180967</v>
      </c>
      <c r="J589" s="7">
        <f t="shared" si="19"/>
        <v>0.0485250101229661</v>
      </c>
      <c r="K589" s="7">
        <v>0.0157553482502711</v>
      </c>
      <c r="L589" s="7">
        <v>0.262753320365698</v>
      </c>
      <c r="M589" s="6">
        <v>-0.0132359550180966</v>
      </c>
      <c r="N589" s="7">
        <v>0.0485250101229659</v>
      </c>
      <c r="O589" s="7">
        <v>1.01780111182481</v>
      </c>
      <c r="P589" s="7">
        <v>0.986851255041026</v>
      </c>
      <c r="Q589" s="7">
        <v>1.04972162515895</v>
      </c>
    </row>
    <row r="590" s="1" customFormat="1" spans="1:17">
      <c r="A590" s="6" t="s">
        <v>196</v>
      </c>
      <c r="B590" s="6" t="s">
        <v>194</v>
      </c>
      <c r="C590" s="6" t="s">
        <v>29</v>
      </c>
      <c r="D590" s="6" t="s">
        <v>29</v>
      </c>
      <c r="E590" s="6" t="s">
        <v>5</v>
      </c>
      <c r="F590" s="6" t="s">
        <v>24</v>
      </c>
      <c r="G590" s="6">
        <v>17</v>
      </c>
      <c r="H590" s="7">
        <v>0.0397497082635201</v>
      </c>
      <c r="I590" s="7">
        <f t="shared" si="18"/>
        <v>-0.0218831492113235</v>
      </c>
      <c r="J590" s="7">
        <f t="shared" si="19"/>
        <v>0.101382565738364</v>
      </c>
      <c r="K590" s="7">
        <v>0.0314453354463488</v>
      </c>
      <c r="L590" s="7">
        <v>0.224304142498841</v>
      </c>
      <c r="M590" s="6">
        <v>-0.0218831492113235</v>
      </c>
      <c r="N590" s="7">
        <v>0.101382565738364</v>
      </c>
      <c r="O590" s="7">
        <v>1.04055030045494</v>
      </c>
      <c r="P590" s="7">
        <v>0.978354549872949</v>
      </c>
      <c r="Q590" s="7">
        <v>1.10669994626945</v>
      </c>
    </row>
    <row r="591" s="1" customFormat="1" spans="1:17">
      <c r="A591" s="6" t="s">
        <v>196</v>
      </c>
      <c r="B591" s="6" t="s">
        <v>194</v>
      </c>
      <c r="C591" s="6" t="s">
        <v>29</v>
      </c>
      <c r="D591" s="6" t="s">
        <v>29</v>
      </c>
      <c r="E591" s="6" t="s">
        <v>5</v>
      </c>
      <c r="F591" s="6" t="s">
        <v>25</v>
      </c>
      <c r="G591" s="6">
        <v>17</v>
      </c>
      <c r="H591" s="7">
        <v>0.0192495799773401</v>
      </c>
      <c r="I591" s="7">
        <f t="shared" si="18"/>
        <v>-0.0251991365647273</v>
      </c>
      <c r="J591" s="7">
        <f t="shared" si="19"/>
        <v>0.0636982965194075</v>
      </c>
      <c r="K591" s="7">
        <v>0.0226779166030956</v>
      </c>
      <c r="L591" s="7">
        <v>0.408499431344673</v>
      </c>
      <c r="M591" s="6">
        <v>-0.0251991365647274</v>
      </c>
      <c r="N591" s="7">
        <v>0.0636982965194075</v>
      </c>
      <c r="O591" s="7">
        <v>1.01943604769531</v>
      </c>
      <c r="P591" s="7">
        <v>0.975115711499762</v>
      </c>
      <c r="Q591" s="7">
        <v>1.06577080348981</v>
      </c>
    </row>
    <row r="592" s="1" customFormat="1" spans="1:17">
      <c r="A592" s="6" t="s">
        <v>197</v>
      </c>
      <c r="B592" s="6" t="s">
        <v>194</v>
      </c>
      <c r="C592" s="6" t="s">
        <v>31</v>
      </c>
      <c r="D592" s="6" t="s">
        <v>31</v>
      </c>
      <c r="E592" s="6" t="s">
        <v>5</v>
      </c>
      <c r="F592" s="6" t="s">
        <v>21</v>
      </c>
      <c r="G592" s="6">
        <v>22</v>
      </c>
      <c r="H592" s="6">
        <v>-0.0161264437483479</v>
      </c>
      <c r="I592" s="7">
        <f t="shared" si="18"/>
        <v>-0.151686496405278</v>
      </c>
      <c r="J592" s="7">
        <f t="shared" si="19"/>
        <v>0.119433608908582</v>
      </c>
      <c r="K592" s="7">
        <v>0.0691632921719032</v>
      </c>
      <c r="L592" s="7">
        <v>0.818003211981439</v>
      </c>
      <c r="M592" s="6">
        <v>-0.151686496405278</v>
      </c>
      <c r="N592" s="7">
        <v>0.119433608908582</v>
      </c>
      <c r="O592" s="7">
        <v>0.984002891174878</v>
      </c>
      <c r="P592" s="7">
        <v>0.85925761887199</v>
      </c>
      <c r="Q592" s="7">
        <v>1.12685842822276</v>
      </c>
    </row>
    <row r="593" s="1" customFormat="1" spans="1:17">
      <c r="A593" s="6" t="s">
        <v>197</v>
      </c>
      <c r="B593" s="6" t="s">
        <v>194</v>
      </c>
      <c r="C593" s="6" t="s">
        <v>31</v>
      </c>
      <c r="D593" s="6" t="s">
        <v>31</v>
      </c>
      <c r="E593" s="6" t="s">
        <v>5</v>
      </c>
      <c r="F593" s="6" t="s">
        <v>22</v>
      </c>
      <c r="G593" s="6">
        <v>22</v>
      </c>
      <c r="H593" s="6">
        <v>-0.0472984163712354</v>
      </c>
      <c r="I593" s="7">
        <f t="shared" si="18"/>
        <v>-0.139017762385771</v>
      </c>
      <c r="J593" s="7">
        <f t="shared" si="19"/>
        <v>0.0444209296433005</v>
      </c>
      <c r="K593" s="7">
        <v>0.0467955847012938</v>
      </c>
      <c r="L593" s="7">
        <v>0.312138359047149</v>
      </c>
      <c r="M593" s="6">
        <v>-0.139017762385771</v>
      </c>
      <c r="N593" s="7">
        <v>0.0444209296433004</v>
      </c>
      <c r="O593" s="7">
        <v>0.953802724768969</v>
      </c>
      <c r="P593" s="7">
        <v>0.87021257126958</v>
      </c>
      <c r="Q593" s="7">
        <v>1.04542231152724</v>
      </c>
    </row>
    <row r="594" s="1" customFormat="1" spans="1:17">
      <c r="A594" s="6" t="s">
        <v>197</v>
      </c>
      <c r="B594" s="6" t="s">
        <v>194</v>
      </c>
      <c r="C594" s="6" t="s">
        <v>31</v>
      </c>
      <c r="D594" s="6" t="s">
        <v>31</v>
      </c>
      <c r="E594" s="6" t="s">
        <v>5</v>
      </c>
      <c r="F594" s="6" t="s">
        <v>23</v>
      </c>
      <c r="G594" s="6">
        <v>22</v>
      </c>
      <c r="H594" s="6">
        <v>-0.00705288593075757</v>
      </c>
      <c r="I594" s="7">
        <f t="shared" si="18"/>
        <v>-0.0740140650397526</v>
      </c>
      <c r="J594" s="7">
        <f t="shared" si="19"/>
        <v>0.0599082931782375</v>
      </c>
      <c r="K594" s="7">
        <v>0.0341638668923444</v>
      </c>
      <c r="L594" s="7">
        <v>0.83644500486084</v>
      </c>
      <c r="M594" s="6">
        <v>-0.0740140650397526</v>
      </c>
      <c r="N594" s="7">
        <v>0.0599082931782375</v>
      </c>
      <c r="O594" s="7">
        <v>0.992971927299987</v>
      </c>
      <c r="P594" s="7">
        <v>0.928658632128853</v>
      </c>
      <c r="Q594" s="7">
        <v>1.06173917335541</v>
      </c>
    </row>
    <row r="595" s="1" customFormat="1" spans="1:17">
      <c r="A595" s="6" t="s">
        <v>197</v>
      </c>
      <c r="B595" s="6" t="s">
        <v>194</v>
      </c>
      <c r="C595" s="6" t="s">
        <v>31</v>
      </c>
      <c r="D595" s="6" t="s">
        <v>31</v>
      </c>
      <c r="E595" s="6" t="s">
        <v>5</v>
      </c>
      <c r="F595" s="6" t="s">
        <v>24</v>
      </c>
      <c r="G595" s="6">
        <v>22</v>
      </c>
      <c r="H595" s="6">
        <v>-0.0511899114721605</v>
      </c>
      <c r="I595" s="7">
        <f t="shared" si="18"/>
        <v>-0.189014785916848</v>
      </c>
      <c r="J595" s="7">
        <f t="shared" si="19"/>
        <v>0.0866349629725274</v>
      </c>
      <c r="K595" s="7">
        <v>0.0703188134921877</v>
      </c>
      <c r="L595" s="7">
        <v>0.474672044817132</v>
      </c>
      <c r="M595" s="6">
        <v>-0.189014785916848</v>
      </c>
      <c r="N595" s="7">
        <v>0.0866349629725275</v>
      </c>
      <c r="O595" s="7">
        <v>0.950098218846608</v>
      </c>
      <c r="P595" s="7">
        <v>0.827774267202764</v>
      </c>
      <c r="Q595" s="7">
        <v>1.09049853471029</v>
      </c>
    </row>
    <row r="596" s="1" customFormat="1" spans="1:17">
      <c r="A596" s="6" t="s">
        <v>197</v>
      </c>
      <c r="B596" s="6" t="s">
        <v>194</v>
      </c>
      <c r="C596" s="6" t="s">
        <v>31</v>
      </c>
      <c r="D596" s="6" t="s">
        <v>31</v>
      </c>
      <c r="E596" s="6" t="s">
        <v>5</v>
      </c>
      <c r="F596" s="6" t="s">
        <v>25</v>
      </c>
      <c r="G596" s="6">
        <v>22</v>
      </c>
      <c r="H596" s="6">
        <v>-0.046327540101806</v>
      </c>
      <c r="I596" s="7">
        <f t="shared" si="18"/>
        <v>-0.139929028550958</v>
      </c>
      <c r="J596" s="7">
        <f t="shared" si="19"/>
        <v>0.0472739483473464</v>
      </c>
      <c r="K596" s="7">
        <v>0.0477558614536492</v>
      </c>
      <c r="L596" s="7">
        <v>0.343042479974457</v>
      </c>
      <c r="M596" s="6">
        <v>-0.139929028550958</v>
      </c>
      <c r="N596" s="7">
        <v>0.0472739483473465</v>
      </c>
      <c r="O596" s="7">
        <v>0.95472919887325</v>
      </c>
      <c r="P596" s="7">
        <v>0.869419937202016</v>
      </c>
      <c r="Q596" s="7">
        <v>1.04840917970502</v>
      </c>
    </row>
    <row r="597" s="1" customFormat="1" spans="1:17">
      <c r="A597" s="6" t="s">
        <v>198</v>
      </c>
      <c r="B597" s="6" t="s">
        <v>194</v>
      </c>
      <c r="C597" s="6" t="s">
        <v>33</v>
      </c>
      <c r="D597" s="6" t="s">
        <v>33</v>
      </c>
      <c r="E597" s="6" t="s">
        <v>5</v>
      </c>
      <c r="F597" s="6" t="s">
        <v>21</v>
      </c>
      <c r="G597" s="6">
        <v>19</v>
      </c>
      <c r="H597" s="7">
        <v>0.00443330016999707</v>
      </c>
      <c r="I597" s="7">
        <f t="shared" si="18"/>
        <v>-0.0467427308187028</v>
      </c>
      <c r="J597" s="7">
        <f t="shared" si="19"/>
        <v>0.0556093311586969</v>
      </c>
      <c r="K597" s="7">
        <v>0.0261102198921938</v>
      </c>
      <c r="L597" s="7">
        <v>0.867178070826373</v>
      </c>
      <c r="M597" s="6">
        <v>-0.0467427308187028</v>
      </c>
      <c r="N597" s="7">
        <v>0.0556093311586969</v>
      </c>
      <c r="O597" s="7">
        <v>1.00444314178343</v>
      </c>
      <c r="P597" s="7">
        <v>0.95433288645104</v>
      </c>
      <c r="Q597" s="7">
        <v>1.05718459397085</v>
      </c>
    </row>
    <row r="598" s="1" customFormat="1" spans="1:17">
      <c r="A598" s="6" t="s">
        <v>198</v>
      </c>
      <c r="B598" s="6" t="s">
        <v>194</v>
      </c>
      <c r="C598" s="6" t="s">
        <v>33</v>
      </c>
      <c r="D598" s="6" t="s">
        <v>33</v>
      </c>
      <c r="E598" s="6" t="s">
        <v>5</v>
      </c>
      <c r="F598" s="6" t="s">
        <v>22</v>
      </c>
      <c r="G598" s="6">
        <v>19</v>
      </c>
      <c r="H598" s="6">
        <v>-0.00691078594125591</v>
      </c>
      <c r="I598" s="7">
        <f t="shared" si="18"/>
        <v>-0.0475693022421913</v>
      </c>
      <c r="J598" s="7">
        <f t="shared" si="19"/>
        <v>0.0337477303596795</v>
      </c>
      <c r="K598" s="7">
        <v>0.020744140969865</v>
      </c>
      <c r="L598" s="7">
        <v>0.739025593070464</v>
      </c>
      <c r="M598" s="6">
        <v>-0.0475693022421912</v>
      </c>
      <c r="N598" s="7">
        <v>0.0337477303596794</v>
      </c>
      <c r="O598" s="7">
        <v>0.993113038626153</v>
      </c>
      <c r="P598" s="7">
        <v>0.953544388078609</v>
      </c>
      <c r="Q598" s="7">
        <v>1.0343236453592</v>
      </c>
    </row>
    <row r="599" s="1" customFormat="1" spans="1:17">
      <c r="A599" s="6" t="s">
        <v>198</v>
      </c>
      <c r="B599" s="6" t="s">
        <v>194</v>
      </c>
      <c r="C599" s="6" t="s">
        <v>33</v>
      </c>
      <c r="D599" s="6" t="s">
        <v>33</v>
      </c>
      <c r="E599" s="6" t="s">
        <v>5</v>
      </c>
      <c r="F599" s="6" t="s">
        <v>23</v>
      </c>
      <c r="G599" s="6">
        <v>19</v>
      </c>
      <c r="H599" s="6">
        <v>-0.00494467517920385</v>
      </c>
      <c r="I599" s="7">
        <f t="shared" si="18"/>
        <v>-0.0310397086517726</v>
      </c>
      <c r="J599" s="7">
        <f t="shared" si="19"/>
        <v>0.0211503582933649</v>
      </c>
      <c r="K599" s="7">
        <v>0.0133137925880453</v>
      </c>
      <c r="L599" s="7">
        <v>0.710343394937353</v>
      </c>
      <c r="M599" s="6">
        <v>-0.0310397086517726</v>
      </c>
      <c r="N599" s="7">
        <v>0.0211503582933649</v>
      </c>
      <c r="O599" s="7">
        <v>0.995067529602597</v>
      </c>
      <c r="P599" s="7">
        <v>0.969437077272406</v>
      </c>
      <c r="Q599" s="7">
        <v>1.02137561238664</v>
      </c>
    </row>
    <row r="600" s="1" customFormat="1" spans="1:17">
      <c r="A600" s="6" t="s">
        <v>198</v>
      </c>
      <c r="B600" s="6" t="s">
        <v>194</v>
      </c>
      <c r="C600" s="6" t="s">
        <v>33</v>
      </c>
      <c r="D600" s="6" t="s">
        <v>33</v>
      </c>
      <c r="E600" s="6" t="s">
        <v>5</v>
      </c>
      <c r="F600" s="6" t="s">
        <v>24</v>
      </c>
      <c r="G600" s="6">
        <v>19</v>
      </c>
      <c r="H600" s="6">
        <v>-0.0295357414820692</v>
      </c>
      <c r="I600" s="7">
        <f t="shared" si="18"/>
        <v>-0.100700838977811</v>
      </c>
      <c r="J600" s="7">
        <f t="shared" si="19"/>
        <v>0.0416293560136725</v>
      </c>
      <c r="K600" s="7">
        <v>0.0363087232121131</v>
      </c>
      <c r="L600" s="7">
        <v>0.426583639167118</v>
      </c>
      <c r="M600" s="6">
        <v>-0.100700838977811</v>
      </c>
      <c r="N600" s="7">
        <v>0.0416293560136725</v>
      </c>
      <c r="O600" s="7">
        <v>0.970896175752793</v>
      </c>
      <c r="P600" s="7">
        <v>0.904203494869797</v>
      </c>
      <c r="Q600" s="7">
        <v>1.04250800780983</v>
      </c>
    </row>
    <row r="601" s="1" customFormat="1" spans="1:17">
      <c r="A601" s="6" t="s">
        <v>198</v>
      </c>
      <c r="B601" s="6" t="s">
        <v>194</v>
      </c>
      <c r="C601" s="6" t="s">
        <v>33</v>
      </c>
      <c r="D601" s="6" t="s">
        <v>33</v>
      </c>
      <c r="E601" s="6" t="s">
        <v>5</v>
      </c>
      <c r="F601" s="6" t="s">
        <v>25</v>
      </c>
      <c r="G601" s="6">
        <v>19</v>
      </c>
      <c r="H601" s="6">
        <v>-0.0331933775897145</v>
      </c>
      <c r="I601" s="7">
        <f t="shared" si="18"/>
        <v>-0.0952730500242921</v>
      </c>
      <c r="J601" s="7">
        <f t="shared" si="19"/>
        <v>0.0288862948448631</v>
      </c>
      <c r="K601" s="7">
        <v>0.0316733022625396</v>
      </c>
      <c r="L601" s="7">
        <v>0.308510993772788</v>
      </c>
      <c r="M601" s="6">
        <v>-0.095273050024292</v>
      </c>
      <c r="N601" s="7">
        <v>0.0288862948448631</v>
      </c>
      <c r="O601" s="7">
        <v>0.967351477403757</v>
      </c>
      <c r="P601" s="7">
        <v>0.909124664063047</v>
      </c>
      <c r="Q601" s="7">
        <v>1.02930755024631</v>
      </c>
    </row>
    <row r="602" s="1" customFormat="1" spans="1:17">
      <c r="A602" s="6" t="s">
        <v>199</v>
      </c>
      <c r="B602" s="6" t="s">
        <v>194</v>
      </c>
      <c r="C602" s="6" t="s">
        <v>35</v>
      </c>
      <c r="D602" s="6" t="s">
        <v>35</v>
      </c>
      <c r="E602" s="6" t="s">
        <v>5</v>
      </c>
      <c r="F602" s="6" t="s">
        <v>21</v>
      </c>
      <c r="G602" s="6">
        <v>21</v>
      </c>
      <c r="H602" s="7">
        <v>0.0144600340224516</v>
      </c>
      <c r="I602" s="7">
        <f t="shared" si="18"/>
        <v>-0.0252522728486034</v>
      </c>
      <c r="J602" s="7">
        <f t="shared" si="19"/>
        <v>0.0541723408935066</v>
      </c>
      <c r="K602" s="7">
        <v>0.0202613810566607</v>
      </c>
      <c r="L602" s="7">
        <v>0.484103594770361</v>
      </c>
      <c r="M602" s="6">
        <v>-0.0252522728486034</v>
      </c>
      <c r="N602" s="7">
        <v>0.0541723408935066</v>
      </c>
      <c r="O602" s="7">
        <v>1.01456508605567</v>
      </c>
      <c r="P602" s="7">
        <v>0.975063898851081</v>
      </c>
      <c r="Q602" s="7">
        <v>1.05566652099007</v>
      </c>
    </row>
    <row r="603" s="1" customFormat="1" spans="1:17">
      <c r="A603" s="6" t="s">
        <v>199</v>
      </c>
      <c r="B603" s="6" t="s">
        <v>194</v>
      </c>
      <c r="C603" s="6" t="s">
        <v>35</v>
      </c>
      <c r="D603" s="6" t="s">
        <v>35</v>
      </c>
      <c r="E603" s="6" t="s">
        <v>5</v>
      </c>
      <c r="F603" s="6" t="s">
        <v>22</v>
      </c>
      <c r="G603" s="6">
        <v>21</v>
      </c>
      <c r="H603" s="7">
        <v>0.0024613640513656</v>
      </c>
      <c r="I603" s="7">
        <f t="shared" si="18"/>
        <v>-0.0276123840373071</v>
      </c>
      <c r="J603" s="7">
        <f t="shared" si="19"/>
        <v>0.0325351121400383</v>
      </c>
      <c r="K603" s="7">
        <v>0.015343749024833</v>
      </c>
      <c r="L603" s="7">
        <v>0.872554351368869</v>
      </c>
      <c r="M603" s="6">
        <v>-0.027612384037307</v>
      </c>
      <c r="N603" s="7">
        <v>0.0325351121400382</v>
      </c>
      <c r="O603" s="7">
        <v>1.00246439569468</v>
      </c>
      <c r="P603" s="7">
        <v>0.972765353112392</v>
      </c>
      <c r="Q603" s="7">
        <v>1.03307016581149</v>
      </c>
    </row>
    <row r="604" s="1" customFormat="1" spans="1:17">
      <c r="A604" s="6" t="s">
        <v>199</v>
      </c>
      <c r="B604" s="6" t="s">
        <v>194</v>
      </c>
      <c r="C604" s="6" t="s">
        <v>35</v>
      </c>
      <c r="D604" s="6" t="s">
        <v>35</v>
      </c>
      <c r="E604" s="6" t="s">
        <v>5</v>
      </c>
      <c r="F604" s="6" t="s">
        <v>23</v>
      </c>
      <c r="G604" s="6">
        <v>21</v>
      </c>
      <c r="H604" s="6">
        <v>-0.000818308607906926</v>
      </c>
      <c r="I604" s="7">
        <f t="shared" si="18"/>
        <v>-0.0224891651756102</v>
      </c>
      <c r="J604" s="7">
        <f t="shared" si="19"/>
        <v>0.0208525479597964</v>
      </c>
      <c r="K604" s="7">
        <v>0.011056559473318</v>
      </c>
      <c r="L604" s="7">
        <v>0.94100151848608</v>
      </c>
      <c r="M604" s="6">
        <v>-0.0224891651756102</v>
      </c>
      <c r="N604" s="7">
        <v>0.0208525479597963</v>
      </c>
      <c r="O604" s="7">
        <v>0.999182026115273</v>
      </c>
      <c r="P604" s="7">
        <v>0.977761831013679</v>
      </c>
      <c r="Q604" s="7">
        <v>1.02107148146373</v>
      </c>
    </row>
    <row r="605" s="1" customFormat="1" spans="1:17">
      <c r="A605" s="6" t="s">
        <v>199</v>
      </c>
      <c r="B605" s="6" t="s">
        <v>194</v>
      </c>
      <c r="C605" s="6" t="s">
        <v>35</v>
      </c>
      <c r="D605" s="6" t="s">
        <v>35</v>
      </c>
      <c r="E605" s="6" t="s">
        <v>5</v>
      </c>
      <c r="F605" s="6" t="s">
        <v>24</v>
      </c>
      <c r="G605" s="6">
        <v>21</v>
      </c>
      <c r="H605" s="6">
        <v>-0.03344675253823</v>
      </c>
      <c r="I605" s="7">
        <f t="shared" si="18"/>
        <v>-0.08628444109351</v>
      </c>
      <c r="J605" s="7">
        <f t="shared" si="19"/>
        <v>0.01939093601705</v>
      </c>
      <c r="K605" s="7">
        <v>0.0269580043649388</v>
      </c>
      <c r="L605" s="7">
        <v>0.229074724988053</v>
      </c>
      <c r="M605" s="6">
        <v>-0.0862844410935099</v>
      </c>
      <c r="N605" s="7">
        <v>0.01939093601705</v>
      </c>
      <c r="O605" s="7">
        <v>0.967106405821784</v>
      </c>
      <c r="P605" s="7">
        <v>0.917333266829882</v>
      </c>
      <c r="Q605" s="7">
        <v>1.01958016132318</v>
      </c>
    </row>
    <row r="606" s="1" customFormat="1" spans="1:17">
      <c r="A606" s="6" t="s">
        <v>199</v>
      </c>
      <c r="B606" s="6" t="s">
        <v>194</v>
      </c>
      <c r="C606" s="6" t="s">
        <v>35</v>
      </c>
      <c r="D606" s="6" t="s">
        <v>35</v>
      </c>
      <c r="E606" s="6" t="s">
        <v>5</v>
      </c>
      <c r="F606" s="6" t="s">
        <v>25</v>
      </c>
      <c r="G606" s="6">
        <v>21</v>
      </c>
      <c r="H606" s="7">
        <v>0.00536830612797001</v>
      </c>
      <c r="I606" s="7">
        <f t="shared" si="18"/>
        <v>-0.0244781725744348</v>
      </c>
      <c r="J606" s="7">
        <f t="shared" si="19"/>
        <v>0.0352147848303749</v>
      </c>
      <c r="K606" s="7">
        <v>0.015227795256329</v>
      </c>
      <c r="L606" s="7">
        <v>0.728126186172374</v>
      </c>
      <c r="M606" s="6">
        <v>-0.0244781725744349</v>
      </c>
      <c r="N606" s="7">
        <v>0.0352147848303749</v>
      </c>
      <c r="O606" s="7">
        <v>1.00538274130256</v>
      </c>
      <c r="P606" s="7">
        <v>0.975818988302283</v>
      </c>
      <c r="Q606" s="7">
        <v>1.0358421680927</v>
      </c>
    </row>
    <row r="607" s="1" customFormat="1" spans="1:17">
      <c r="A607" s="6" t="s">
        <v>200</v>
      </c>
      <c r="B607" s="6" t="s">
        <v>201</v>
      </c>
      <c r="C607" s="6" t="s">
        <v>20</v>
      </c>
      <c r="D607" s="6" t="s">
        <v>20</v>
      </c>
      <c r="E607" s="6" t="s">
        <v>5</v>
      </c>
      <c r="F607" s="6" t="s">
        <v>68</v>
      </c>
      <c r="G607" s="6">
        <v>1</v>
      </c>
      <c r="H607" s="7">
        <v>0.0535372848948375</v>
      </c>
      <c r="I607" s="7">
        <f t="shared" si="18"/>
        <v>-0.201300191204589</v>
      </c>
      <c r="J607" s="7">
        <f t="shared" si="19"/>
        <v>0.308374760994264</v>
      </c>
      <c r="K607" s="7">
        <v>0.130019120458891</v>
      </c>
      <c r="L607" s="7">
        <v>0.680511892901686</v>
      </c>
      <c r="M607" s="6">
        <v>-0.201300191204589</v>
      </c>
      <c r="N607" s="7">
        <v>0.308374760994264</v>
      </c>
      <c r="O607" s="7">
        <v>1.05499632646138</v>
      </c>
      <c r="P607" s="7">
        <v>0.817666938285087</v>
      </c>
      <c r="Q607" s="7">
        <v>1.36121102215697</v>
      </c>
    </row>
    <row r="608" s="1" customFormat="1" spans="1:17">
      <c r="A608" s="6" t="s">
        <v>202</v>
      </c>
      <c r="B608" s="6" t="s">
        <v>201</v>
      </c>
      <c r="C608" s="6" t="s">
        <v>29</v>
      </c>
      <c r="D608" s="6" t="s">
        <v>29</v>
      </c>
      <c r="E608" s="6" t="s">
        <v>5</v>
      </c>
      <c r="F608" s="6" t="s">
        <v>68</v>
      </c>
      <c r="G608" s="6">
        <v>1</v>
      </c>
      <c r="H608" s="6">
        <v>-0.229445506692161</v>
      </c>
      <c r="I608" s="7">
        <f t="shared" si="18"/>
        <v>-0.533001912045889</v>
      </c>
      <c r="J608" s="7">
        <f t="shared" si="19"/>
        <v>0.0741108986615667</v>
      </c>
      <c r="K608" s="7">
        <v>0.154875717017208</v>
      </c>
      <c r="L608" s="7">
        <v>0.13847831606682</v>
      </c>
      <c r="M608" s="6">
        <v>-0.533001912045889</v>
      </c>
      <c r="N608" s="7">
        <v>0.0741108986615678</v>
      </c>
      <c r="O608" s="7">
        <v>0.794974288236129</v>
      </c>
      <c r="P608" s="7">
        <v>0.586840678777567</v>
      </c>
      <c r="Q608" s="7">
        <v>1.07692622855152</v>
      </c>
    </row>
    <row r="609" s="1" customFormat="1" spans="1:17">
      <c r="A609" s="6" t="s">
        <v>203</v>
      </c>
      <c r="B609" s="6" t="s">
        <v>201</v>
      </c>
      <c r="C609" s="6" t="s">
        <v>33</v>
      </c>
      <c r="D609" s="6" t="s">
        <v>33</v>
      </c>
      <c r="E609" s="6" t="s">
        <v>5</v>
      </c>
      <c r="F609" s="6" t="s">
        <v>68</v>
      </c>
      <c r="G609" s="6">
        <v>1</v>
      </c>
      <c r="H609" s="6">
        <v>-0.131931166347992</v>
      </c>
      <c r="I609" s="7">
        <f t="shared" si="18"/>
        <v>-0.386768642447418</v>
      </c>
      <c r="J609" s="7">
        <f t="shared" si="19"/>
        <v>0.122906309751434</v>
      </c>
      <c r="K609" s="7">
        <v>0.130019120458891</v>
      </c>
      <c r="L609" s="7">
        <v>0.31024604927602</v>
      </c>
      <c r="M609" s="6">
        <v>-0.386768642447419</v>
      </c>
      <c r="N609" s="7">
        <v>0.122906309751434</v>
      </c>
      <c r="O609" s="7">
        <v>0.876401318906599</v>
      </c>
      <c r="P609" s="7">
        <v>0.679248225956363</v>
      </c>
      <c r="Q609" s="7">
        <v>1.13077847306821</v>
      </c>
    </row>
    <row r="610" s="1" customFormat="1" spans="1:17">
      <c r="A610" s="6" t="s">
        <v>204</v>
      </c>
      <c r="B610" s="6" t="s">
        <v>201</v>
      </c>
      <c r="C610" s="6" t="s">
        <v>35</v>
      </c>
      <c r="D610" s="6" t="s">
        <v>35</v>
      </c>
      <c r="E610" s="6" t="s">
        <v>5</v>
      </c>
      <c r="F610" s="6" t="s">
        <v>68</v>
      </c>
      <c r="G610" s="6">
        <v>1</v>
      </c>
      <c r="H610" s="7">
        <v>0.0936902485659656</v>
      </c>
      <c r="I610" s="7">
        <f t="shared" si="18"/>
        <v>-0.116175908221797</v>
      </c>
      <c r="J610" s="7">
        <f t="shared" si="19"/>
        <v>0.303556405353729</v>
      </c>
      <c r="K610" s="7">
        <v>0.107074569789675</v>
      </c>
      <c r="L610" s="7">
        <v>0.381573905705021</v>
      </c>
      <c r="M610" s="6">
        <v>-0.116175908221797</v>
      </c>
      <c r="N610" s="7">
        <v>0.303556405353729</v>
      </c>
      <c r="O610" s="7">
        <v>1.09821951815624</v>
      </c>
      <c r="P610" s="7">
        <v>0.89031859516088</v>
      </c>
      <c r="Q610" s="7">
        <v>1.35466799931477</v>
      </c>
    </row>
    <row r="611" s="1" customFormat="1" spans="1:17">
      <c r="A611" s="6" t="s">
        <v>205</v>
      </c>
      <c r="B611" s="6" t="s">
        <v>206</v>
      </c>
      <c r="C611" s="6" t="s">
        <v>20</v>
      </c>
      <c r="D611" s="6" t="s">
        <v>20</v>
      </c>
      <c r="E611" s="6" t="s">
        <v>5</v>
      </c>
      <c r="F611" s="6" t="s">
        <v>21</v>
      </c>
      <c r="G611" s="6">
        <v>29</v>
      </c>
      <c r="H611" s="6">
        <v>-0.0298968743313834</v>
      </c>
      <c r="I611" s="7">
        <f t="shared" si="18"/>
        <v>-0.0797722691843308</v>
      </c>
      <c r="J611" s="7">
        <f t="shared" si="19"/>
        <v>0.019978520521564</v>
      </c>
      <c r="K611" s="7">
        <v>0.025446630027014</v>
      </c>
      <c r="L611" s="7">
        <v>0.250298378385016</v>
      </c>
      <c r="M611" s="6">
        <v>-0.0797722691843309</v>
      </c>
      <c r="N611" s="7">
        <v>0.0199785205215641</v>
      </c>
      <c r="O611" s="7">
        <v>0.970545616553486</v>
      </c>
      <c r="P611" s="7">
        <v>0.923326592363991</v>
      </c>
      <c r="Q611" s="7">
        <v>1.02017942686941</v>
      </c>
    </row>
    <row r="612" s="1" customFormat="1" spans="1:17">
      <c r="A612" s="6" t="s">
        <v>205</v>
      </c>
      <c r="B612" s="6" t="s">
        <v>206</v>
      </c>
      <c r="C612" s="6" t="s">
        <v>20</v>
      </c>
      <c r="D612" s="6" t="s">
        <v>20</v>
      </c>
      <c r="E612" s="6" t="s">
        <v>5</v>
      </c>
      <c r="F612" s="6" t="s">
        <v>22</v>
      </c>
      <c r="G612" s="6">
        <v>29</v>
      </c>
      <c r="H612" s="6">
        <v>-0.00996296291580903</v>
      </c>
      <c r="I612" s="7">
        <f t="shared" si="18"/>
        <v>-0.0479623381565803</v>
      </c>
      <c r="J612" s="7">
        <f t="shared" si="19"/>
        <v>0.0280364123249623</v>
      </c>
      <c r="K612" s="7">
        <v>0.0193874363473323</v>
      </c>
      <c r="L612" s="7">
        <v>0.607330585338554</v>
      </c>
      <c r="M612" s="6">
        <v>-0.0479623381565804</v>
      </c>
      <c r="N612" s="7">
        <v>0.0280364123249623</v>
      </c>
      <c r="O612" s="7">
        <v>0.990086502987271</v>
      </c>
      <c r="P612" s="7">
        <v>0.953169684528929</v>
      </c>
      <c r="Q612" s="7">
        <v>1.02843313138104</v>
      </c>
    </row>
    <row r="613" s="1" customFormat="1" spans="1:17">
      <c r="A613" s="6" t="s">
        <v>205</v>
      </c>
      <c r="B613" s="6" t="s">
        <v>206</v>
      </c>
      <c r="C613" s="6" t="s">
        <v>20</v>
      </c>
      <c r="D613" s="6" t="s">
        <v>20</v>
      </c>
      <c r="E613" s="6" t="s">
        <v>5</v>
      </c>
      <c r="F613" s="6" t="s">
        <v>23</v>
      </c>
      <c r="G613" s="6">
        <v>29</v>
      </c>
      <c r="H613" s="6">
        <v>-0.0181646514590531</v>
      </c>
      <c r="I613" s="7">
        <f t="shared" si="18"/>
        <v>-0.0450692142711543</v>
      </c>
      <c r="J613" s="7">
        <f t="shared" si="19"/>
        <v>0.00873991135304806</v>
      </c>
      <c r="K613" s="7">
        <v>0.0137268177612761</v>
      </c>
      <c r="L613" s="7">
        <v>0.185736757422704</v>
      </c>
      <c r="M613" s="6">
        <v>-0.0450692142711543</v>
      </c>
      <c r="N613" s="7">
        <v>0.00873991135304804</v>
      </c>
      <c r="O613" s="7">
        <v>0.98199933142381</v>
      </c>
      <c r="P613" s="7">
        <v>0.955931315454025</v>
      </c>
      <c r="Q613" s="7">
        <v>1.00877821588971</v>
      </c>
    </row>
    <row r="614" s="1" customFormat="1" spans="1:17">
      <c r="A614" s="6" t="s">
        <v>205</v>
      </c>
      <c r="B614" s="6" t="s">
        <v>206</v>
      </c>
      <c r="C614" s="6" t="s">
        <v>20</v>
      </c>
      <c r="D614" s="6" t="s">
        <v>20</v>
      </c>
      <c r="E614" s="6" t="s">
        <v>5</v>
      </c>
      <c r="F614" s="6" t="s">
        <v>24</v>
      </c>
      <c r="G614" s="6">
        <v>29</v>
      </c>
      <c r="H614" s="7">
        <v>0.000711327551760954</v>
      </c>
      <c r="I614" s="7">
        <f t="shared" si="18"/>
        <v>-0.0688518690267475</v>
      </c>
      <c r="J614" s="7">
        <f t="shared" si="19"/>
        <v>0.0702745241302694</v>
      </c>
      <c r="K614" s="7">
        <v>0.0354914268257696</v>
      </c>
      <c r="L614" s="7">
        <v>0.984151822972158</v>
      </c>
      <c r="M614" s="6">
        <v>-0.0688518690267474</v>
      </c>
      <c r="N614" s="7">
        <v>0.0702745241302693</v>
      </c>
      <c r="O614" s="7">
        <v>1.0007115806052</v>
      </c>
      <c r="P614" s="7">
        <v>0.933464944908084</v>
      </c>
      <c r="Q614" s="7">
        <v>1.07280265104756</v>
      </c>
    </row>
    <row r="615" s="1" customFormat="1" spans="1:17">
      <c r="A615" s="6" t="s">
        <v>205</v>
      </c>
      <c r="B615" s="6" t="s">
        <v>206</v>
      </c>
      <c r="C615" s="6" t="s">
        <v>20</v>
      </c>
      <c r="D615" s="6" t="s">
        <v>20</v>
      </c>
      <c r="E615" s="6" t="s">
        <v>5</v>
      </c>
      <c r="F615" s="6" t="s">
        <v>25</v>
      </c>
      <c r="G615" s="6">
        <v>29</v>
      </c>
      <c r="H615" s="6">
        <v>-0.0223856915323475</v>
      </c>
      <c r="I615" s="7">
        <f t="shared" si="18"/>
        <v>-0.0613596942270715</v>
      </c>
      <c r="J615" s="7">
        <f t="shared" si="19"/>
        <v>0.0165883111623765</v>
      </c>
      <c r="K615" s="7">
        <v>0.0198846952524102</v>
      </c>
      <c r="L615" s="7">
        <v>0.26981798861431</v>
      </c>
      <c r="M615" s="6">
        <v>-0.0613596942270715</v>
      </c>
      <c r="N615" s="7">
        <v>0.0165883111623764</v>
      </c>
      <c r="O615" s="7">
        <v>0.977863008827106</v>
      </c>
      <c r="P615" s="7">
        <v>0.940484891942497</v>
      </c>
      <c r="Q615" s="7">
        <v>1.01672666113478</v>
      </c>
    </row>
    <row r="616" s="1" customFormat="1" spans="1:17">
      <c r="A616" s="6" t="s">
        <v>207</v>
      </c>
      <c r="B616" s="6" t="s">
        <v>206</v>
      </c>
      <c r="C616" s="6" t="s">
        <v>27</v>
      </c>
      <c r="D616" s="6" t="s">
        <v>27</v>
      </c>
      <c r="E616" s="6" t="s">
        <v>5</v>
      </c>
      <c r="F616" s="6" t="s">
        <v>21</v>
      </c>
      <c r="G616" s="6">
        <v>33</v>
      </c>
      <c r="H616" s="6">
        <v>-0.00507380546923673</v>
      </c>
      <c r="I616" s="7">
        <f t="shared" si="18"/>
        <v>-0.0361570096876205</v>
      </c>
      <c r="J616" s="7">
        <f t="shared" si="19"/>
        <v>0.026009398749147</v>
      </c>
      <c r="K616" s="7">
        <v>0.0158587776624407</v>
      </c>
      <c r="L616" s="7">
        <v>0.751162705618781</v>
      </c>
      <c r="M616" s="6">
        <v>-0.0361570096876205</v>
      </c>
      <c r="N616" s="7">
        <v>0.026009398749147</v>
      </c>
      <c r="O616" s="7">
        <v>0.994939044539732</v>
      </c>
      <c r="P616" s="7">
        <v>0.964488847501531</v>
      </c>
      <c r="Q616" s="7">
        <v>1.02635059483989</v>
      </c>
    </row>
    <row r="617" s="1" customFormat="1" spans="1:17">
      <c r="A617" s="6" t="s">
        <v>207</v>
      </c>
      <c r="B617" s="6" t="s">
        <v>206</v>
      </c>
      <c r="C617" s="6" t="s">
        <v>27</v>
      </c>
      <c r="D617" s="6" t="s">
        <v>27</v>
      </c>
      <c r="E617" s="6" t="s">
        <v>5</v>
      </c>
      <c r="F617" s="6" t="s">
        <v>22</v>
      </c>
      <c r="G617" s="6">
        <v>33</v>
      </c>
      <c r="H617" s="6">
        <v>-0.0117629545549196</v>
      </c>
      <c r="I617" s="7">
        <f t="shared" si="18"/>
        <v>-0.0371944436379228</v>
      </c>
      <c r="J617" s="7">
        <f t="shared" si="19"/>
        <v>0.0136685345280836</v>
      </c>
      <c r="K617" s="7">
        <v>0.0129752495321445</v>
      </c>
      <c r="L617" s="7">
        <v>0.364634942170552</v>
      </c>
      <c r="M617" s="6">
        <v>-0.0371944436379229</v>
      </c>
      <c r="N617" s="7">
        <v>0.0136685345280836</v>
      </c>
      <c r="O617" s="7">
        <v>0.988305958523214</v>
      </c>
      <c r="P617" s="7">
        <v>0.963488772871828</v>
      </c>
      <c r="Q617" s="7">
        <v>1.01376237601725</v>
      </c>
    </row>
    <row r="618" s="1" customFormat="1" spans="1:17">
      <c r="A618" s="6" t="s">
        <v>207</v>
      </c>
      <c r="B618" s="6" t="s">
        <v>206</v>
      </c>
      <c r="C618" s="6" t="s">
        <v>27</v>
      </c>
      <c r="D618" s="6" t="s">
        <v>27</v>
      </c>
      <c r="E618" s="6" t="s">
        <v>5</v>
      </c>
      <c r="F618" s="6" t="s">
        <v>23</v>
      </c>
      <c r="G618" s="6">
        <v>33</v>
      </c>
      <c r="H618" s="6">
        <v>-0.0052538493779875</v>
      </c>
      <c r="I618" s="7">
        <f t="shared" si="18"/>
        <v>-0.0223932755470072</v>
      </c>
      <c r="J618" s="7">
        <f t="shared" si="19"/>
        <v>0.0118855767910322</v>
      </c>
      <c r="K618" s="7">
        <v>0.00874460518827537</v>
      </c>
      <c r="L618" s="7">
        <v>0.547966304061803</v>
      </c>
      <c r="M618" s="6">
        <v>-0.0223932755470072</v>
      </c>
      <c r="N618" s="7">
        <v>0.0118855767910322</v>
      </c>
      <c r="O618" s="7">
        <v>0.994759927950094</v>
      </c>
      <c r="P618" s="7">
        <v>0.977855592727833</v>
      </c>
      <c r="Q618" s="7">
        <v>1.01195649093219</v>
      </c>
    </row>
    <row r="619" s="1" customFormat="1" spans="1:17">
      <c r="A619" s="6" t="s">
        <v>207</v>
      </c>
      <c r="B619" s="6" t="s">
        <v>206</v>
      </c>
      <c r="C619" s="6" t="s">
        <v>27</v>
      </c>
      <c r="D619" s="6" t="s">
        <v>27</v>
      </c>
      <c r="E619" s="6" t="s">
        <v>5</v>
      </c>
      <c r="F619" s="6" t="s">
        <v>24</v>
      </c>
      <c r="G619" s="6">
        <v>33</v>
      </c>
      <c r="H619" s="6">
        <v>-0.0122305674366409</v>
      </c>
      <c r="I619" s="7">
        <f t="shared" si="18"/>
        <v>-0.0607343606059457</v>
      </c>
      <c r="J619" s="7">
        <f t="shared" si="19"/>
        <v>0.0362732257326639</v>
      </c>
      <c r="K619" s="7">
        <v>0.0247468332496453</v>
      </c>
      <c r="L619" s="7">
        <v>0.624521297857968</v>
      </c>
      <c r="M619" s="6">
        <v>-0.0607343606059458</v>
      </c>
      <c r="N619" s="7">
        <v>0.0362732257326639</v>
      </c>
      <c r="O619" s="7">
        <v>0.98784392196147</v>
      </c>
      <c r="P619" s="7">
        <v>0.941073192688536</v>
      </c>
      <c r="Q619" s="6">
        <v>1.036939126242</v>
      </c>
    </row>
    <row r="620" s="1" customFormat="1" spans="1:17">
      <c r="A620" s="6" t="s">
        <v>207</v>
      </c>
      <c r="B620" s="6" t="s">
        <v>206</v>
      </c>
      <c r="C620" s="6" t="s">
        <v>27</v>
      </c>
      <c r="D620" s="6" t="s">
        <v>27</v>
      </c>
      <c r="E620" s="6" t="s">
        <v>5</v>
      </c>
      <c r="F620" s="6" t="s">
        <v>25</v>
      </c>
      <c r="G620" s="6">
        <v>33</v>
      </c>
      <c r="H620" s="6">
        <v>-0.0075799339983284</v>
      </c>
      <c r="I620" s="7">
        <f t="shared" si="18"/>
        <v>-0.0339983389491263</v>
      </c>
      <c r="J620" s="7">
        <f t="shared" si="19"/>
        <v>0.0188384709524695</v>
      </c>
      <c r="K620" s="7">
        <v>0.0134787780361214</v>
      </c>
      <c r="L620" s="7">
        <v>0.577788902605906</v>
      </c>
      <c r="M620" s="6">
        <v>-0.0339983389491264</v>
      </c>
      <c r="N620" s="7">
        <v>0.0188384709524696</v>
      </c>
      <c r="O620" s="7">
        <v>0.99244872125403</v>
      </c>
      <c r="P620" s="7">
        <v>0.966573110163282</v>
      </c>
      <c r="Q620" s="7">
        <v>1.01901703447179</v>
      </c>
    </row>
    <row r="621" s="1" customFormat="1" spans="1:17">
      <c r="A621" s="6" t="s">
        <v>208</v>
      </c>
      <c r="B621" s="6" t="s">
        <v>206</v>
      </c>
      <c r="C621" s="6" t="s">
        <v>29</v>
      </c>
      <c r="D621" s="6" t="s">
        <v>29</v>
      </c>
      <c r="E621" s="6" t="s">
        <v>5</v>
      </c>
      <c r="F621" s="6" t="s">
        <v>21</v>
      </c>
      <c r="G621" s="6">
        <v>27</v>
      </c>
      <c r="H621" s="6">
        <v>-0.0199502801571818</v>
      </c>
      <c r="I621" s="7">
        <f t="shared" si="18"/>
        <v>-0.077071349808078</v>
      </c>
      <c r="J621" s="7">
        <f t="shared" si="19"/>
        <v>0.0371707894937144</v>
      </c>
      <c r="K621" s="7">
        <v>0.0291434028831103</v>
      </c>
      <c r="L621" s="7">
        <v>0.499922027870355</v>
      </c>
      <c r="M621" s="6">
        <v>-0.0770713498080779</v>
      </c>
      <c r="N621" s="7">
        <v>0.0371707894937144</v>
      </c>
      <c r="O621" s="7">
        <v>0.980247409842299</v>
      </c>
      <c r="P621" s="7">
        <v>0.925823793899841</v>
      </c>
      <c r="Q621" s="7">
        <v>1.03787026303894</v>
      </c>
    </row>
    <row r="622" s="1" customFormat="1" spans="1:17">
      <c r="A622" s="6" t="s">
        <v>208</v>
      </c>
      <c r="B622" s="6" t="s">
        <v>206</v>
      </c>
      <c r="C622" s="6" t="s">
        <v>29</v>
      </c>
      <c r="D622" s="6" t="s">
        <v>29</v>
      </c>
      <c r="E622" s="6" t="s">
        <v>5</v>
      </c>
      <c r="F622" s="6" t="s">
        <v>22</v>
      </c>
      <c r="G622" s="6">
        <v>27</v>
      </c>
      <c r="H622" s="6">
        <v>-0.00857968083562422</v>
      </c>
      <c r="I622" s="7">
        <f t="shared" si="18"/>
        <v>-0.0509889252630151</v>
      </c>
      <c r="J622" s="7">
        <f t="shared" si="19"/>
        <v>0.0338295635917667</v>
      </c>
      <c r="K622" s="7">
        <v>0.0216373696058117</v>
      </c>
      <c r="L622" s="7">
        <v>0.691720398507845</v>
      </c>
      <c r="M622" s="6">
        <v>-0.0509889252630152</v>
      </c>
      <c r="N622" s="7">
        <v>0.0338295635917668</v>
      </c>
      <c r="O622" s="7">
        <v>0.991457019591679</v>
      </c>
      <c r="P622" s="7">
        <v>0.950289194677041</v>
      </c>
      <c r="Q622" s="7">
        <v>1.03440829086948</v>
      </c>
    </row>
    <row r="623" s="1" customFormat="1" spans="1:17">
      <c r="A623" s="6" t="s">
        <v>208</v>
      </c>
      <c r="B623" s="6" t="s">
        <v>206</v>
      </c>
      <c r="C623" s="6" t="s">
        <v>29</v>
      </c>
      <c r="D623" s="6" t="s">
        <v>29</v>
      </c>
      <c r="E623" s="6" t="s">
        <v>5</v>
      </c>
      <c r="F623" s="6" t="s">
        <v>23</v>
      </c>
      <c r="G623" s="6">
        <v>27</v>
      </c>
      <c r="H623" s="6">
        <v>-0.0111256347002848</v>
      </c>
      <c r="I623" s="7">
        <f t="shared" si="18"/>
        <v>-0.0419776117049877</v>
      </c>
      <c r="J623" s="7">
        <f t="shared" si="19"/>
        <v>0.0197263423044182</v>
      </c>
      <c r="K623" s="7">
        <v>0.0157408045942362</v>
      </c>
      <c r="L623" s="7">
        <v>0.479689431570732</v>
      </c>
      <c r="M623" s="6">
        <v>-0.0419776117049877</v>
      </c>
      <c r="N623" s="7">
        <v>0.0197263423044181</v>
      </c>
      <c r="O623" s="7">
        <v>0.988936026289057</v>
      </c>
      <c r="P623" s="7">
        <v>0.958891248272322</v>
      </c>
      <c r="Q623" s="7">
        <v>1.01992219227622</v>
      </c>
    </row>
    <row r="624" s="1" customFormat="1" spans="1:17">
      <c r="A624" s="6" t="s">
        <v>208</v>
      </c>
      <c r="B624" s="6" t="s">
        <v>206</v>
      </c>
      <c r="C624" s="6" t="s">
        <v>29</v>
      </c>
      <c r="D624" s="6" t="s">
        <v>29</v>
      </c>
      <c r="E624" s="6" t="s">
        <v>5</v>
      </c>
      <c r="F624" s="6" t="s">
        <v>24</v>
      </c>
      <c r="G624" s="6">
        <v>27</v>
      </c>
      <c r="H624" s="6">
        <v>-0.00858628012424278</v>
      </c>
      <c r="I624" s="7">
        <f t="shared" si="18"/>
        <v>-0.0823305023112913</v>
      </c>
      <c r="J624" s="7">
        <f t="shared" si="19"/>
        <v>0.0651579420628057</v>
      </c>
      <c r="K624" s="7">
        <v>0.0376246031566574</v>
      </c>
      <c r="L624" s="7">
        <v>0.821268911325826</v>
      </c>
      <c r="M624" s="6">
        <v>-0.0823305023112912</v>
      </c>
      <c r="N624" s="7">
        <v>0.0651579420628057</v>
      </c>
      <c r="O624" s="7">
        <v>0.991450476702243</v>
      </c>
      <c r="P624" s="7">
        <v>0.920967526495216</v>
      </c>
      <c r="Q624" s="7">
        <v>1.06732758699306</v>
      </c>
    </row>
    <row r="625" s="1" customFormat="1" spans="1:17">
      <c r="A625" s="6" t="s">
        <v>208</v>
      </c>
      <c r="B625" s="6" t="s">
        <v>206</v>
      </c>
      <c r="C625" s="6" t="s">
        <v>29</v>
      </c>
      <c r="D625" s="6" t="s">
        <v>29</v>
      </c>
      <c r="E625" s="6" t="s">
        <v>5</v>
      </c>
      <c r="F625" s="6" t="s">
        <v>25</v>
      </c>
      <c r="G625" s="6">
        <v>27</v>
      </c>
      <c r="H625" s="6">
        <v>-0.0102964470472811</v>
      </c>
      <c r="I625" s="7">
        <f t="shared" si="18"/>
        <v>-0.0529594580556123</v>
      </c>
      <c r="J625" s="7">
        <f t="shared" si="19"/>
        <v>0.0323665639610501</v>
      </c>
      <c r="K625" s="7">
        <v>0.0217668423511894</v>
      </c>
      <c r="L625" s="7">
        <v>0.640136471536292</v>
      </c>
      <c r="M625" s="6">
        <v>-0.0529594580556124</v>
      </c>
      <c r="N625" s="7">
        <v>0.0323665639610502</v>
      </c>
      <c r="O625" s="7">
        <v>0.989756379898205</v>
      </c>
      <c r="P625" s="7">
        <v>0.948418462431435</v>
      </c>
      <c r="Q625" s="7">
        <v>1.03289605838944</v>
      </c>
    </row>
    <row r="626" s="1" customFormat="1" spans="1:17">
      <c r="A626" s="6" t="s">
        <v>209</v>
      </c>
      <c r="B626" s="6" t="s">
        <v>206</v>
      </c>
      <c r="C626" s="6" t="s">
        <v>31</v>
      </c>
      <c r="D626" s="6" t="s">
        <v>31</v>
      </c>
      <c r="E626" s="6" t="s">
        <v>5</v>
      </c>
      <c r="F626" s="6" t="s">
        <v>21</v>
      </c>
      <c r="G626" s="6">
        <v>30</v>
      </c>
      <c r="H626" s="6">
        <v>-0.109611945626518</v>
      </c>
      <c r="I626" s="7">
        <f t="shared" si="18"/>
        <v>-0.226443860226848</v>
      </c>
      <c r="J626" s="7">
        <f t="shared" si="19"/>
        <v>0.00721996897381176</v>
      </c>
      <c r="K626" s="7">
        <v>0.0596081196940458</v>
      </c>
      <c r="L626" s="7">
        <v>0.0765619437959572</v>
      </c>
      <c r="M626" s="6">
        <v>-0.226443860226848</v>
      </c>
      <c r="N626" s="7">
        <v>0.00721996897381158</v>
      </c>
      <c r="O626" s="7">
        <v>0.896181835109498</v>
      </c>
      <c r="P626" s="7">
        <v>0.797364104896463</v>
      </c>
      <c r="Q626" s="7">
        <v>1.00724609579022</v>
      </c>
    </row>
    <row r="627" s="1" customFormat="1" spans="1:17">
      <c r="A627" s="6" t="s">
        <v>209</v>
      </c>
      <c r="B627" s="6" t="s">
        <v>206</v>
      </c>
      <c r="C627" s="6" t="s">
        <v>31</v>
      </c>
      <c r="D627" s="6" t="s">
        <v>31</v>
      </c>
      <c r="E627" s="6" t="s">
        <v>5</v>
      </c>
      <c r="F627" s="6" t="s">
        <v>22</v>
      </c>
      <c r="G627" s="6">
        <v>30</v>
      </c>
      <c r="H627" s="6">
        <v>0</v>
      </c>
      <c r="I627" s="7">
        <f t="shared" si="18"/>
        <v>-0.097048657836183</v>
      </c>
      <c r="J627" s="7">
        <f t="shared" si="19"/>
        <v>0.097048657836183</v>
      </c>
      <c r="K627" s="7">
        <v>0.0495146213449913</v>
      </c>
      <c r="L627" s="6">
        <v>1</v>
      </c>
      <c r="M627" s="6">
        <v>-0.097048657836183</v>
      </c>
      <c r="N627" s="7">
        <v>0.097048657836183</v>
      </c>
      <c r="O627" s="6">
        <v>1</v>
      </c>
      <c r="P627" s="7">
        <v>0.90751184749614</v>
      </c>
      <c r="Q627" s="7">
        <v>1.10191398906696</v>
      </c>
    </row>
    <row r="628" s="1" customFormat="1" spans="1:17">
      <c r="A628" s="6" t="s">
        <v>209</v>
      </c>
      <c r="B628" s="6" t="s">
        <v>206</v>
      </c>
      <c r="C628" s="6" t="s">
        <v>31</v>
      </c>
      <c r="D628" s="6" t="s">
        <v>31</v>
      </c>
      <c r="E628" s="6" t="s">
        <v>5</v>
      </c>
      <c r="F628" s="6" t="s">
        <v>23</v>
      </c>
      <c r="G628" s="6">
        <v>30</v>
      </c>
      <c r="H628" s="6">
        <v>-0.0312568826463447</v>
      </c>
      <c r="I628" s="7">
        <f t="shared" si="18"/>
        <v>-0.0968021008597643</v>
      </c>
      <c r="J628" s="7">
        <f t="shared" si="19"/>
        <v>0.0342883355670749</v>
      </c>
      <c r="K628" s="7">
        <v>0.0334414378639896</v>
      </c>
      <c r="L628" s="7">
        <v>0.349955711036546</v>
      </c>
      <c r="M628" s="6">
        <v>-0.0968021008597644</v>
      </c>
      <c r="N628" s="7">
        <v>0.034288335567075</v>
      </c>
      <c r="O628" s="7">
        <v>0.969226563609722</v>
      </c>
      <c r="P628" s="7">
        <v>0.907735628459568</v>
      </c>
      <c r="Q628" s="7">
        <v>1.03488295727786</v>
      </c>
    </row>
    <row r="629" s="1" customFormat="1" spans="1:17">
      <c r="A629" s="6" t="s">
        <v>209</v>
      </c>
      <c r="B629" s="6" t="s">
        <v>206</v>
      </c>
      <c r="C629" s="6" t="s">
        <v>31</v>
      </c>
      <c r="D629" s="6" t="s">
        <v>31</v>
      </c>
      <c r="E629" s="6" t="s">
        <v>5</v>
      </c>
      <c r="F629" s="6" t="s">
        <v>24</v>
      </c>
      <c r="G629" s="6">
        <v>30</v>
      </c>
      <c r="H629" s="7">
        <v>0.0254763966317698</v>
      </c>
      <c r="I629" s="7">
        <f t="shared" si="18"/>
        <v>-0.177888007762375</v>
      </c>
      <c r="J629" s="7">
        <f t="shared" si="19"/>
        <v>0.228840801025914</v>
      </c>
      <c r="K629" s="7">
        <v>0.103757349180686</v>
      </c>
      <c r="L629" s="7">
        <v>0.80776910533976</v>
      </c>
      <c r="M629" s="6">
        <v>-0.177888007762374</v>
      </c>
      <c r="N629" s="7">
        <v>0.228840801025914</v>
      </c>
      <c r="O629" s="7">
        <v>1.02580369356238</v>
      </c>
      <c r="P629" s="7">
        <v>0.83703615979231</v>
      </c>
      <c r="Q629" s="7">
        <v>1.25714188737954</v>
      </c>
    </row>
    <row r="630" s="1" customFormat="1" spans="1:17">
      <c r="A630" s="6" t="s">
        <v>209</v>
      </c>
      <c r="B630" s="6" t="s">
        <v>206</v>
      </c>
      <c r="C630" s="6" t="s">
        <v>31</v>
      </c>
      <c r="D630" s="6" t="s">
        <v>31</v>
      </c>
      <c r="E630" s="6" t="s">
        <v>5</v>
      </c>
      <c r="F630" s="6" t="s">
        <v>25</v>
      </c>
      <c r="G630" s="6">
        <v>30</v>
      </c>
      <c r="H630" s="7">
        <v>0.0142245866656772</v>
      </c>
      <c r="I630" s="7">
        <f t="shared" si="18"/>
        <v>-0.109622525479844</v>
      </c>
      <c r="J630" s="7">
        <f t="shared" si="19"/>
        <v>0.138071698811199</v>
      </c>
      <c r="K630" s="7">
        <v>0.063187302115062</v>
      </c>
      <c r="L630" s="7">
        <v>0.82346645263947</v>
      </c>
      <c r="M630" s="6">
        <v>-0.109622525479844</v>
      </c>
      <c r="N630" s="7">
        <v>0.138071698811199</v>
      </c>
      <c r="O630" s="7">
        <v>1.01432623750711</v>
      </c>
      <c r="P630" s="7">
        <v>0.896172353687285</v>
      </c>
      <c r="Q630" s="7">
        <v>1.1480578617072</v>
      </c>
    </row>
    <row r="631" s="1" customFormat="1" spans="1:17">
      <c r="A631" s="6" t="s">
        <v>210</v>
      </c>
      <c r="B631" s="6" t="s">
        <v>206</v>
      </c>
      <c r="C631" s="6" t="s">
        <v>33</v>
      </c>
      <c r="D631" s="6" t="s">
        <v>33</v>
      </c>
      <c r="E631" s="6" t="s">
        <v>5</v>
      </c>
      <c r="F631" s="6" t="s">
        <v>21</v>
      </c>
      <c r="G631" s="6">
        <v>28</v>
      </c>
      <c r="H631" s="7">
        <v>0.00547028453215492</v>
      </c>
      <c r="I631" s="7">
        <f t="shared" si="18"/>
        <v>-0.0452011931860396</v>
      </c>
      <c r="J631" s="7">
        <f t="shared" si="19"/>
        <v>0.0561417622503495</v>
      </c>
      <c r="K631" s="7">
        <v>0.0258527947541809</v>
      </c>
      <c r="L631" s="7">
        <v>0.834074016242967</v>
      </c>
      <c r="M631" s="6">
        <v>-0.0452011931860396</v>
      </c>
      <c r="N631" s="7">
        <v>0.0561417622503494</v>
      </c>
      <c r="O631" s="7">
        <v>1.00548527385808</v>
      </c>
      <c r="P631" s="7">
        <v>0.955805161001353</v>
      </c>
      <c r="Q631" s="7">
        <v>1.05774762179175</v>
      </c>
    </row>
    <row r="632" s="1" customFormat="1" spans="1:17">
      <c r="A632" s="6" t="s">
        <v>210</v>
      </c>
      <c r="B632" s="6" t="s">
        <v>206</v>
      </c>
      <c r="C632" s="6" t="s">
        <v>33</v>
      </c>
      <c r="D632" s="6" t="s">
        <v>33</v>
      </c>
      <c r="E632" s="6" t="s">
        <v>5</v>
      </c>
      <c r="F632" s="6" t="s">
        <v>22</v>
      </c>
      <c r="G632" s="6">
        <v>28</v>
      </c>
      <c r="H632" s="7">
        <v>0.00507487407498751</v>
      </c>
      <c r="I632" s="7">
        <f t="shared" si="18"/>
        <v>-0.0325886578992462</v>
      </c>
      <c r="J632" s="7">
        <f t="shared" si="19"/>
        <v>0.0427384060492213</v>
      </c>
      <c r="K632" s="7">
        <v>0.019216087741956</v>
      </c>
      <c r="L632" s="7">
        <v>0.791706661138688</v>
      </c>
      <c r="M632" s="6">
        <v>-0.0325886578992463</v>
      </c>
      <c r="N632" s="7">
        <v>0.0427384060492213</v>
      </c>
      <c r="O632" s="7">
        <v>1.00508777305944</v>
      </c>
      <c r="P632" s="7">
        <v>0.967936630798805</v>
      </c>
      <c r="Q632" s="7">
        <v>1.04366484272828</v>
      </c>
    </row>
    <row r="633" s="1" customFormat="1" spans="1:17">
      <c r="A633" s="6" t="s">
        <v>210</v>
      </c>
      <c r="B633" s="6" t="s">
        <v>206</v>
      </c>
      <c r="C633" s="6" t="s">
        <v>33</v>
      </c>
      <c r="D633" s="6" t="s">
        <v>33</v>
      </c>
      <c r="E633" s="6" t="s">
        <v>5</v>
      </c>
      <c r="F633" s="6" t="s">
        <v>23</v>
      </c>
      <c r="G633" s="6">
        <v>28</v>
      </c>
      <c r="H633" s="6">
        <v>-0.00736810916084595</v>
      </c>
      <c r="I633" s="7">
        <f t="shared" si="18"/>
        <v>-0.0341172526807206</v>
      </c>
      <c r="J633" s="7">
        <f t="shared" si="19"/>
        <v>0.0193810343590287</v>
      </c>
      <c r="K633" s="7">
        <v>0.0136475222040177</v>
      </c>
      <c r="L633" s="7">
        <v>0.589275502346217</v>
      </c>
      <c r="M633" s="6">
        <v>-0.0341172526807207</v>
      </c>
      <c r="N633" s="7">
        <v>0.0193810343590288</v>
      </c>
      <c r="O633" s="7">
        <v>0.992658968810161</v>
      </c>
      <c r="P633" s="7">
        <v>0.966458178181525</v>
      </c>
      <c r="Q633" s="7">
        <v>1.01957006583908</v>
      </c>
    </row>
    <row r="634" s="1" customFormat="1" spans="1:17">
      <c r="A634" s="6" t="s">
        <v>210</v>
      </c>
      <c r="B634" s="6" t="s">
        <v>206</v>
      </c>
      <c r="C634" s="6" t="s">
        <v>33</v>
      </c>
      <c r="D634" s="6" t="s">
        <v>33</v>
      </c>
      <c r="E634" s="6" t="s">
        <v>5</v>
      </c>
      <c r="F634" s="6" t="s">
        <v>24</v>
      </c>
      <c r="G634" s="6">
        <v>28</v>
      </c>
      <c r="H634" s="7">
        <v>0.0348814404594703</v>
      </c>
      <c r="I634" s="7">
        <f t="shared" si="18"/>
        <v>-0.0377234316325579</v>
      </c>
      <c r="J634" s="7">
        <f t="shared" si="19"/>
        <v>0.107486312551499</v>
      </c>
      <c r="K634" s="7">
        <v>0.0370433020877695</v>
      </c>
      <c r="L634" s="7">
        <v>0.354726646410072</v>
      </c>
      <c r="M634" s="6">
        <v>-0.0377234316325579</v>
      </c>
      <c r="N634" s="7">
        <v>0.107486312551499</v>
      </c>
      <c r="O634" s="7">
        <v>1.03549693348102</v>
      </c>
      <c r="P634" s="7">
        <v>0.962979233659958</v>
      </c>
      <c r="Q634" s="7">
        <v>1.11347562000203</v>
      </c>
    </row>
    <row r="635" s="1" customFormat="1" spans="1:17">
      <c r="A635" s="6" t="s">
        <v>210</v>
      </c>
      <c r="B635" s="6" t="s">
        <v>206</v>
      </c>
      <c r="C635" s="6" t="s">
        <v>33</v>
      </c>
      <c r="D635" s="6" t="s">
        <v>33</v>
      </c>
      <c r="E635" s="6" t="s">
        <v>5</v>
      </c>
      <c r="F635" s="6" t="s">
        <v>25</v>
      </c>
      <c r="G635" s="6">
        <v>28</v>
      </c>
      <c r="H635" s="7">
        <v>0.0101422495683485</v>
      </c>
      <c r="I635" s="7">
        <f t="shared" si="18"/>
        <v>-0.0314753181526146</v>
      </c>
      <c r="J635" s="7">
        <f t="shared" si="19"/>
        <v>0.0517598172893116</v>
      </c>
      <c r="K635" s="7">
        <v>0.0212334529188587</v>
      </c>
      <c r="L635" s="7">
        <v>0.636740595081059</v>
      </c>
      <c r="M635" s="6">
        <v>-0.0314753181526145</v>
      </c>
      <c r="N635" s="7">
        <v>0.0517598172893116</v>
      </c>
      <c r="O635" s="7">
        <v>1.01019385650408</v>
      </c>
      <c r="P635" s="7">
        <v>0.969014873235799</v>
      </c>
      <c r="Q635" s="7">
        <v>1.05312277025315</v>
      </c>
    </row>
    <row r="636" s="1" customFormat="1" spans="1:17">
      <c r="A636" s="6" t="s">
        <v>211</v>
      </c>
      <c r="B636" s="6" t="s">
        <v>206</v>
      </c>
      <c r="C636" s="6" t="s">
        <v>35</v>
      </c>
      <c r="D636" s="6" t="s">
        <v>35</v>
      </c>
      <c r="E636" s="6" t="s">
        <v>5</v>
      </c>
      <c r="F636" s="6" t="s">
        <v>21</v>
      </c>
      <c r="G636" s="6">
        <v>25</v>
      </c>
      <c r="H636" s="6">
        <v>-0.0455263514346372</v>
      </c>
      <c r="I636" s="7">
        <f t="shared" si="18"/>
        <v>-0.0905864224010288</v>
      </c>
      <c r="J636" s="7">
        <f t="shared" si="19"/>
        <v>-0.000466280468245601</v>
      </c>
      <c r="K636" s="7">
        <v>0.02298983212571</v>
      </c>
      <c r="L636" s="7">
        <v>0.0597569777590163</v>
      </c>
      <c r="M636" s="6">
        <v>-0.0905864224010289</v>
      </c>
      <c r="N636" s="6">
        <v>-0.000466280468245546</v>
      </c>
      <c r="O636" s="7">
        <v>0.955494423591355</v>
      </c>
      <c r="P636" s="7">
        <v>0.913395392666933</v>
      </c>
      <c r="Q636" s="7">
        <v>0.999533828223598</v>
      </c>
    </row>
    <row r="637" s="1" customFormat="1" spans="1:17">
      <c r="A637" s="6" t="s">
        <v>211</v>
      </c>
      <c r="B637" s="6" t="s">
        <v>206</v>
      </c>
      <c r="C637" s="6" t="s">
        <v>35</v>
      </c>
      <c r="D637" s="6" t="s">
        <v>35</v>
      </c>
      <c r="E637" s="6" t="s">
        <v>5</v>
      </c>
      <c r="F637" s="6" t="s">
        <v>22</v>
      </c>
      <c r="G637" s="6">
        <v>25</v>
      </c>
      <c r="H637" s="6">
        <v>-0.0297037098734362</v>
      </c>
      <c r="I637" s="7">
        <f t="shared" si="18"/>
        <v>-0.0608169471500048</v>
      </c>
      <c r="J637" s="7">
        <f t="shared" si="19"/>
        <v>0.00140952740313238</v>
      </c>
      <c r="K637" s="7">
        <v>0.0158741006513105</v>
      </c>
      <c r="L637" s="7">
        <v>0.0613165553616593</v>
      </c>
      <c r="M637" s="6">
        <v>-0.0608169471500047</v>
      </c>
      <c r="N637" s="7">
        <v>0.00140952740313236</v>
      </c>
      <c r="O637" s="7">
        <v>0.970733109579332</v>
      </c>
      <c r="P637" s="7">
        <v>0.94099547591507</v>
      </c>
      <c r="Q637" s="7">
        <v>1.00141052125378</v>
      </c>
    </row>
    <row r="638" s="1" customFormat="1" spans="1:17">
      <c r="A638" s="6" t="s">
        <v>211</v>
      </c>
      <c r="B638" s="6" t="s">
        <v>206</v>
      </c>
      <c r="C638" s="6" t="s">
        <v>35</v>
      </c>
      <c r="D638" s="6" t="s">
        <v>35</v>
      </c>
      <c r="E638" s="6" t="s">
        <v>5</v>
      </c>
      <c r="F638" s="6" t="s">
        <v>23</v>
      </c>
      <c r="G638" s="6">
        <v>25</v>
      </c>
      <c r="H638" s="6">
        <v>-0.0200633686584717</v>
      </c>
      <c r="I638" s="7">
        <f t="shared" si="18"/>
        <v>-0.0431258616775047</v>
      </c>
      <c r="J638" s="7">
        <f t="shared" si="19"/>
        <v>0.00299912436056129</v>
      </c>
      <c r="K638" s="7">
        <v>0.0117665780709352</v>
      </c>
      <c r="L638" s="7">
        <v>0.0881729803180617</v>
      </c>
      <c r="M638" s="6">
        <v>-0.0431258616775047</v>
      </c>
      <c r="N638" s="7">
        <v>0.00299912436056127</v>
      </c>
      <c r="O638" s="7">
        <v>0.980136561399787</v>
      </c>
      <c r="P638" s="7">
        <v>0.957790833319472</v>
      </c>
      <c r="Q638" s="7">
        <v>1.00300362623346</v>
      </c>
    </row>
    <row r="639" s="1" customFormat="1" spans="1:17">
      <c r="A639" s="6" t="s">
        <v>211</v>
      </c>
      <c r="B639" s="6" t="s">
        <v>206</v>
      </c>
      <c r="C639" s="6" t="s">
        <v>35</v>
      </c>
      <c r="D639" s="6" t="s">
        <v>35</v>
      </c>
      <c r="E639" s="6" t="s">
        <v>5</v>
      </c>
      <c r="F639" s="6" t="s">
        <v>24</v>
      </c>
      <c r="G639" s="6">
        <v>25</v>
      </c>
      <c r="H639" s="6">
        <v>-0.0221309193266299</v>
      </c>
      <c r="I639" s="7">
        <f t="shared" si="18"/>
        <v>-0.0810033473352678</v>
      </c>
      <c r="J639" s="7">
        <f t="shared" si="19"/>
        <v>0.036741508682008</v>
      </c>
      <c r="K639" s="7">
        <v>0.0300369530656316</v>
      </c>
      <c r="L639" s="7">
        <v>0.468392039590675</v>
      </c>
      <c r="M639" s="6">
        <v>-0.0810033473352679</v>
      </c>
      <c r="N639" s="7">
        <v>0.0367415086820082</v>
      </c>
      <c r="O639" s="7">
        <v>0.978112172881444</v>
      </c>
      <c r="P639" s="7">
        <v>0.922190604558307</v>
      </c>
      <c r="Q639" s="7">
        <v>1.03742482086671</v>
      </c>
    </row>
    <row r="640" s="1" customFormat="1" spans="1:17">
      <c r="A640" s="6" t="s">
        <v>211</v>
      </c>
      <c r="B640" s="6" t="s">
        <v>206</v>
      </c>
      <c r="C640" s="6" t="s">
        <v>35</v>
      </c>
      <c r="D640" s="6" t="s">
        <v>35</v>
      </c>
      <c r="E640" s="6" t="s">
        <v>5</v>
      </c>
      <c r="F640" s="6" t="s">
        <v>25</v>
      </c>
      <c r="G640" s="6">
        <v>25</v>
      </c>
      <c r="H640" s="6">
        <v>-0.0317292544071205</v>
      </c>
      <c r="I640" s="7">
        <f t="shared" si="18"/>
        <v>-0.0644598276566107</v>
      </c>
      <c r="J640" s="7">
        <f t="shared" si="19"/>
        <v>0.00100131884236964</v>
      </c>
      <c r="K640" s="7">
        <v>0.0166992720660664</v>
      </c>
      <c r="L640" s="7">
        <v>0.0695078751195873</v>
      </c>
      <c r="M640" s="6">
        <v>-0.0644598276566107</v>
      </c>
      <c r="N640" s="7">
        <v>0.00100131884236975</v>
      </c>
      <c r="O640" s="7">
        <v>0.968768836468478</v>
      </c>
      <c r="P640" s="7">
        <v>0.937573778041288</v>
      </c>
      <c r="Q640" s="7">
        <v>1.00100182032945</v>
      </c>
    </row>
    <row r="641" s="1" customFormat="1" spans="1:17">
      <c r="A641" s="6" t="s">
        <v>212</v>
      </c>
      <c r="B641" s="6" t="s">
        <v>213</v>
      </c>
      <c r="C641" s="6" t="s">
        <v>20</v>
      </c>
      <c r="D641" s="6" t="s">
        <v>20</v>
      </c>
      <c r="E641" s="6" t="s">
        <v>5</v>
      </c>
      <c r="F641" s="6" t="s">
        <v>68</v>
      </c>
      <c r="G641" s="6">
        <v>1</v>
      </c>
      <c r="H641" s="6">
        <v>-0.0556368960468521</v>
      </c>
      <c r="I641" s="7">
        <f t="shared" si="18"/>
        <v>-0.26225475841874</v>
      </c>
      <c r="J641" s="7">
        <f t="shared" si="19"/>
        <v>0.150980966325036</v>
      </c>
      <c r="K641" s="7">
        <v>0.105417276720351</v>
      </c>
      <c r="L641" s="7">
        <v>0.597653582632867</v>
      </c>
      <c r="M641" s="6">
        <v>-0.262254758418741</v>
      </c>
      <c r="N641" s="7">
        <v>0.150980966325037</v>
      </c>
      <c r="O641" s="7">
        <v>0.945882527228097</v>
      </c>
      <c r="P641" s="7">
        <v>0.769315009265197</v>
      </c>
      <c r="Q641" s="7">
        <v>1.16297452219211</v>
      </c>
    </row>
    <row r="642" s="1" customFormat="1" spans="1:17">
      <c r="A642" s="6" t="s">
        <v>214</v>
      </c>
      <c r="B642" s="6" t="s">
        <v>213</v>
      </c>
      <c r="C642" s="6" t="s">
        <v>31</v>
      </c>
      <c r="D642" s="6" t="s">
        <v>31</v>
      </c>
      <c r="E642" s="6" t="s">
        <v>5</v>
      </c>
      <c r="F642" s="6" t="s">
        <v>68</v>
      </c>
      <c r="G642" s="6">
        <v>1</v>
      </c>
      <c r="H642" s="7">
        <v>0.146412884333821</v>
      </c>
      <c r="I642" s="7">
        <f t="shared" si="18"/>
        <v>-0.427525622254759</v>
      </c>
      <c r="J642" s="7">
        <f t="shared" si="19"/>
        <v>0.720351390922401</v>
      </c>
      <c r="K642" s="7">
        <v>0.292825768667643</v>
      </c>
      <c r="L642" s="7">
        <v>0.617075077451974</v>
      </c>
      <c r="M642" s="6">
        <v>-0.427525622254758</v>
      </c>
      <c r="N642" s="7">
        <v>0.720351390922401</v>
      </c>
      <c r="O642" s="7">
        <v>1.1576740748772</v>
      </c>
      <c r="P642" s="7">
        <v>0.65212069297955</v>
      </c>
      <c r="Q642" s="7">
        <v>2.05515524667581</v>
      </c>
    </row>
    <row r="643" s="1" customFormat="1" spans="1:17">
      <c r="A643" s="6" t="s">
        <v>215</v>
      </c>
      <c r="B643" s="6" t="s">
        <v>213</v>
      </c>
      <c r="C643" s="6" t="s">
        <v>33</v>
      </c>
      <c r="D643" s="6" t="s">
        <v>33</v>
      </c>
      <c r="E643" s="6" t="s">
        <v>5</v>
      </c>
      <c r="F643" s="6" t="s">
        <v>68</v>
      </c>
      <c r="G643" s="6">
        <v>1</v>
      </c>
      <c r="H643" s="6">
        <v>-0.118594436310395</v>
      </c>
      <c r="I643" s="7">
        <f t="shared" ref="I643:I706" si="20">H643-1.96*K643</f>
        <v>-0.325212298682283</v>
      </c>
      <c r="J643" s="7">
        <f t="shared" ref="J643:J706" si="21">H643+1.96*K643</f>
        <v>0.088023426061493</v>
      </c>
      <c r="K643" s="7">
        <v>0.105417276720351</v>
      </c>
      <c r="L643" s="7">
        <v>0.260589034273618</v>
      </c>
      <c r="M643" s="6">
        <v>-0.325212298682284</v>
      </c>
      <c r="N643" s="7">
        <v>0.0880234260614934</v>
      </c>
      <c r="O643" s="7">
        <v>0.888167936393318</v>
      </c>
      <c r="P643" s="7">
        <v>0.722373978318245</v>
      </c>
      <c r="Q643" s="7">
        <v>1.09201370330873</v>
      </c>
    </row>
    <row r="644" s="1" customFormat="1" spans="1:17">
      <c r="A644" s="6" t="s">
        <v>216</v>
      </c>
      <c r="B644" s="6" t="s">
        <v>213</v>
      </c>
      <c r="C644" s="6" t="s">
        <v>35</v>
      </c>
      <c r="D644" s="6" t="s">
        <v>35</v>
      </c>
      <c r="E644" s="6" t="s">
        <v>5</v>
      </c>
      <c r="F644" s="6" t="s">
        <v>68</v>
      </c>
      <c r="G644" s="6">
        <v>1</v>
      </c>
      <c r="H644" s="6">
        <v>-0.04099560761347</v>
      </c>
      <c r="I644" s="7">
        <f t="shared" si="20"/>
        <v>-0.195959004392386</v>
      </c>
      <c r="J644" s="7">
        <f t="shared" si="21"/>
        <v>0.113967789165446</v>
      </c>
      <c r="K644" s="7">
        <v>0.0790629575402635</v>
      </c>
      <c r="L644" s="7">
        <v>0.604096542957154</v>
      </c>
      <c r="M644" s="6">
        <v>-0.195959004392387</v>
      </c>
      <c r="N644" s="7">
        <v>0.113967789165447</v>
      </c>
      <c r="O644" s="7">
        <v>0.959833345897599</v>
      </c>
      <c r="P644" s="7">
        <v>0.822045934259976</v>
      </c>
      <c r="Q644" s="7">
        <v>1.12071602510429</v>
      </c>
    </row>
    <row r="645" s="1" customFormat="1" spans="1:17">
      <c r="A645" s="6" t="s">
        <v>217</v>
      </c>
      <c r="B645" s="6" t="s">
        <v>218</v>
      </c>
      <c r="C645" s="6" t="s">
        <v>20</v>
      </c>
      <c r="D645" s="6" t="s">
        <v>20</v>
      </c>
      <c r="E645" s="6" t="s">
        <v>5</v>
      </c>
      <c r="F645" s="6" t="s">
        <v>68</v>
      </c>
      <c r="G645" s="6">
        <v>1</v>
      </c>
      <c r="H645" s="6">
        <v>-0.108870967741935</v>
      </c>
      <c r="I645" s="7">
        <f t="shared" si="20"/>
        <v>-0.217935483870967</v>
      </c>
      <c r="J645" s="7">
        <f t="shared" si="21"/>
        <v>0.000193548387097287</v>
      </c>
      <c r="K645" s="7">
        <v>0.0556451612903226</v>
      </c>
      <c r="L645" s="7">
        <v>0.050403724117291</v>
      </c>
      <c r="M645" s="6">
        <v>-0.217935483870968</v>
      </c>
      <c r="N645" s="7">
        <v>0.000193548387096759</v>
      </c>
      <c r="O645" s="7">
        <v>0.896846132114179</v>
      </c>
      <c r="P645" s="7">
        <v>0.804177322400866</v>
      </c>
      <c r="Q645" s="7">
        <v>1.00019356711879</v>
      </c>
    </row>
    <row r="646" s="1" customFormat="1" spans="1:17">
      <c r="A646" s="6" t="s">
        <v>219</v>
      </c>
      <c r="B646" s="6" t="s">
        <v>218</v>
      </c>
      <c r="C646" s="6" t="s">
        <v>27</v>
      </c>
      <c r="D646" s="6" t="s">
        <v>27</v>
      </c>
      <c r="E646" s="6" t="s">
        <v>5</v>
      </c>
      <c r="F646" s="6" t="s">
        <v>68</v>
      </c>
      <c r="G646" s="6">
        <v>1</v>
      </c>
      <c r="H646" s="7">
        <v>0.163038442136499</v>
      </c>
      <c r="I646" s="7">
        <f t="shared" si="20"/>
        <v>-0.0814408977250247</v>
      </c>
      <c r="J646" s="7">
        <f t="shared" si="21"/>
        <v>0.407517781998023</v>
      </c>
      <c r="K646" s="7">
        <v>0.124734357072206</v>
      </c>
      <c r="L646" s="7">
        <v>0.191183749690518</v>
      </c>
      <c r="M646" s="6">
        <v>-0.0814408977250247</v>
      </c>
      <c r="N646" s="7">
        <v>0.407517781998022</v>
      </c>
      <c r="O646" s="7">
        <v>1.17708193836328</v>
      </c>
      <c r="P646" s="7">
        <v>0.921787187963833</v>
      </c>
      <c r="Q646" s="7">
        <v>1.50308217310069</v>
      </c>
    </row>
    <row r="647" s="1" customFormat="1" spans="1:17">
      <c r="A647" s="6" t="s">
        <v>220</v>
      </c>
      <c r="B647" s="6" t="s">
        <v>218</v>
      </c>
      <c r="C647" s="6" t="s">
        <v>29</v>
      </c>
      <c r="D647" s="6" t="s">
        <v>29</v>
      </c>
      <c r="E647" s="6" t="s">
        <v>5</v>
      </c>
      <c r="F647" s="6" t="s">
        <v>68</v>
      </c>
      <c r="G647" s="6">
        <v>1</v>
      </c>
      <c r="H647" s="6">
        <v>-0.115322580645161</v>
      </c>
      <c r="I647" s="7">
        <f t="shared" si="20"/>
        <v>-0.243354838709677</v>
      </c>
      <c r="J647" s="7">
        <f t="shared" si="21"/>
        <v>0.0127096774193552</v>
      </c>
      <c r="K647" s="7">
        <v>0.0653225806451613</v>
      </c>
      <c r="L647" s="7">
        <v>0.0774911726767686</v>
      </c>
      <c r="M647" s="6">
        <v>-0.243354838709677</v>
      </c>
      <c r="N647" s="7">
        <v>0.0127096774193548</v>
      </c>
      <c r="O647" s="7">
        <v>0.891078652813079</v>
      </c>
      <c r="P647" s="7">
        <v>0.783993273247747</v>
      </c>
      <c r="Q647" s="7">
        <v>1.01279078863762</v>
      </c>
    </row>
    <row r="648" s="1" customFormat="1" spans="1:17">
      <c r="A648" s="6" t="s">
        <v>221</v>
      </c>
      <c r="B648" s="6" t="s">
        <v>218</v>
      </c>
      <c r="C648" s="6" t="s">
        <v>31</v>
      </c>
      <c r="D648" s="6" t="s">
        <v>31</v>
      </c>
      <c r="E648" s="6" t="s">
        <v>5</v>
      </c>
      <c r="F648" s="6" t="s">
        <v>68</v>
      </c>
      <c r="G648" s="6">
        <v>1</v>
      </c>
      <c r="H648" s="6">
        <v>0</v>
      </c>
      <c r="I648" s="7">
        <f t="shared" si="20"/>
        <v>-0.316129032258064</v>
      </c>
      <c r="J648" s="7">
        <f t="shared" si="21"/>
        <v>0.316129032258064</v>
      </c>
      <c r="K648" s="7">
        <v>0.161290322580645</v>
      </c>
      <c r="L648" s="6">
        <v>1</v>
      </c>
      <c r="M648" s="6">
        <v>-0.316129032258064</v>
      </c>
      <c r="N648" s="7">
        <v>0.316129032258064</v>
      </c>
      <c r="O648" s="6">
        <v>1</v>
      </c>
      <c r="P648" s="7">
        <v>0.728965384049418</v>
      </c>
      <c r="Q648" s="6">
        <v>1.371807251594</v>
      </c>
    </row>
    <row r="649" s="1" customFormat="1" spans="1:17">
      <c r="A649" s="6" t="s">
        <v>222</v>
      </c>
      <c r="B649" s="6" t="s">
        <v>218</v>
      </c>
      <c r="C649" s="6" t="s">
        <v>33</v>
      </c>
      <c r="D649" s="6" t="s">
        <v>33</v>
      </c>
      <c r="E649" s="6" t="s">
        <v>5</v>
      </c>
      <c r="F649" s="6" t="s">
        <v>68</v>
      </c>
      <c r="G649" s="6">
        <v>1</v>
      </c>
      <c r="H649" s="6">
        <v>-0.0225806451612903</v>
      </c>
      <c r="I649" s="7">
        <f t="shared" si="20"/>
        <v>-0.136387096774194</v>
      </c>
      <c r="J649" s="7">
        <f t="shared" si="21"/>
        <v>0.091225806451613</v>
      </c>
      <c r="K649" s="7">
        <v>0.0580645161290323</v>
      </c>
      <c r="L649" s="7">
        <v>0.697358341877476</v>
      </c>
      <c r="M649" s="6">
        <v>-0.136387096774194</v>
      </c>
      <c r="N649" s="7">
        <v>0.0912258064516129</v>
      </c>
      <c r="O649" s="7">
        <v>0.977672389466498</v>
      </c>
      <c r="P649" s="7">
        <v>0.872504823307945</v>
      </c>
      <c r="Q649" s="7">
        <v>1.0955163519913</v>
      </c>
    </row>
    <row r="650" s="1" customFormat="1" spans="1:17">
      <c r="A650" s="6" t="s">
        <v>223</v>
      </c>
      <c r="B650" s="6" t="s">
        <v>218</v>
      </c>
      <c r="C650" s="6" t="s">
        <v>35</v>
      </c>
      <c r="D650" s="6" t="s">
        <v>35</v>
      </c>
      <c r="E650" s="6" t="s">
        <v>5</v>
      </c>
      <c r="F650" s="6" t="s">
        <v>68</v>
      </c>
      <c r="G650" s="6">
        <v>1</v>
      </c>
      <c r="H650" s="7">
        <v>0.00403225806451613</v>
      </c>
      <c r="I650" s="7">
        <f t="shared" si="20"/>
        <v>-0.0829032258064516</v>
      </c>
      <c r="J650" s="7">
        <f t="shared" si="21"/>
        <v>0.0909677419354838</v>
      </c>
      <c r="K650" s="7">
        <v>0.0443548387096774</v>
      </c>
      <c r="L650" s="7">
        <v>0.927564826606211</v>
      </c>
      <c r="M650" s="6">
        <v>-0.0829032258064516</v>
      </c>
      <c r="N650" s="7">
        <v>0.0909677419354839</v>
      </c>
      <c r="O650" s="7">
        <v>1.00404039855491</v>
      </c>
      <c r="P650" s="7">
        <v>0.920440217769974</v>
      </c>
      <c r="Q650" s="7">
        <v>1.09523367457008</v>
      </c>
    </row>
    <row r="651" s="1" customFormat="1" spans="1:17">
      <c r="A651" s="6" t="s">
        <v>224</v>
      </c>
      <c r="B651" s="6" t="s">
        <v>225</v>
      </c>
      <c r="C651" s="6" t="s">
        <v>20</v>
      </c>
      <c r="D651" s="6" t="s">
        <v>20</v>
      </c>
      <c r="E651" s="6" t="s">
        <v>5</v>
      </c>
      <c r="F651" s="6" t="s">
        <v>21</v>
      </c>
      <c r="G651" s="6">
        <v>10</v>
      </c>
      <c r="H651" s="7">
        <v>0.0159029316787019</v>
      </c>
      <c r="I651" s="7">
        <f t="shared" si="20"/>
        <v>-0.0691709948558883</v>
      </c>
      <c r="J651" s="7">
        <f t="shared" si="21"/>
        <v>0.100976858213292</v>
      </c>
      <c r="K651" s="7">
        <v>0.0434050645584644</v>
      </c>
      <c r="L651" s="7">
        <v>0.72357874365413</v>
      </c>
      <c r="M651" s="6">
        <v>-0.0691709948558883</v>
      </c>
      <c r="N651" s="7">
        <v>0.100976858213292</v>
      </c>
      <c r="O651" s="7">
        <v>1.01603005628734</v>
      </c>
      <c r="P651" s="7">
        <v>0.933167099661149</v>
      </c>
      <c r="Q651" s="7">
        <v>1.10625104084157</v>
      </c>
    </row>
    <row r="652" s="1" customFormat="1" spans="1:17">
      <c r="A652" s="6" t="s">
        <v>224</v>
      </c>
      <c r="B652" s="6" t="s">
        <v>225</v>
      </c>
      <c r="C652" s="6" t="s">
        <v>20</v>
      </c>
      <c r="D652" s="6" t="s">
        <v>20</v>
      </c>
      <c r="E652" s="6" t="s">
        <v>5</v>
      </c>
      <c r="F652" s="6" t="s">
        <v>22</v>
      </c>
      <c r="G652" s="6">
        <v>10</v>
      </c>
      <c r="H652" s="7">
        <v>0.0404783345462381</v>
      </c>
      <c r="I652" s="7">
        <f t="shared" si="20"/>
        <v>-0.0146790396057684</v>
      </c>
      <c r="J652" s="7">
        <f t="shared" si="21"/>
        <v>0.0956357086982446</v>
      </c>
      <c r="K652" s="7">
        <v>0.0281415174244931</v>
      </c>
      <c r="L652" s="7">
        <v>0.150324866368242</v>
      </c>
      <c r="M652" s="6">
        <v>-0.0146790396057685</v>
      </c>
      <c r="N652" s="7">
        <v>0.0956357086982447</v>
      </c>
      <c r="O652" s="7">
        <v>1.04130874903157</v>
      </c>
      <c r="P652" s="7">
        <v>0.985428172265925</v>
      </c>
      <c r="Q652" s="7">
        <v>1.10035814007262</v>
      </c>
    </row>
    <row r="653" s="1" customFormat="1" spans="1:17">
      <c r="A653" s="6" t="s">
        <v>224</v>
      </c>
      <c r="B653" s="6" t="s">
        <v>225</v>
      </c>
      <c r="C653" s="6" t="s">
        <v>20</v>
      </c>
      <c r="D653" s="6" t="s">
        <v>20</v>
      </c>
      <c r="E653" s="6" t="s">
        <v>5</v>
      </c>
      <c r="F653" s="6" t="s">
        <v>23</v>
      </c>
      <c r="G653" s="6">
        <v>10</v>
      </c>
      <c r="H653" s="7">
        <v>0.0102614195984139</v>
      </c>
      <c r="I653" s="7">
        <f t="shared" si="20"/>
        <v>-0.0376492274541258</v>
      </c>
      <c r="J653" s="7">
        <f t="shared" si="21"/>
        <v>0.0581720666509536</v>
      </c>
      <c r="K653" s="7">
        <v>0.0244442076798672</v>
      </c>
      <c r="L653" s="7">
        <v>0.674639299483327</v>
      </c>
      <c r="M653" s="6">
        <v>-0.0376492274541258</v>
      </c>
      <c r="N653" s="7">
        <v>0.0581720666509536</v>
      </c>
      <c r="O653" s="7">
        <v>1.01031424850975</v>
      </c>
      <c r="P653" s="7">
        <v>0.963050693394111</v>
      </c>
      <c r="Q653" s="7">
        <v>1.05989735300892</v>
      </c>
    </row>
    <row r="654" s="1" customFormat="1" spans="1:17">
      <c r="A654" s="6" t="s">
        <v>224</v>
      </c>
      <c r="B654" s="6" t="s">
        <v>225</v>
      </c>
      <c r="C654" s="6" t="s">
        <v>20</v>
      </c>
      <c r="D654" s="6" t="s">
        <v>20</v>
      </c>
      <c r="E654" s="6" t="s">
        <v>5</v>
      </c>
      <c r="F654" s="6" t="s">
        <v>24</v>
      </c>
      <c r="G654" s="6">
        <v>10</v>
      </c>
      <c r="H654" s="7">
        <v>0.0335053688132247</v>
      </c>
      <c r="I654" s="7">
        <f t="shared" si="20"/>
        <v>-0.0730241709500838</v>
      </c>
      <c r="J654" s="7">
        <f t="shared" si="21"/>
        <v>0.140034908576533</v>
      </c>
      <c r="K654" s="7">
        <v>0.054351806001688</v>
      </c>
      <c r="L654" s="7">
        <v>0.552866356948281</v>
      </c>
      <c r="M654" s="6">
        <v>-0.0730241709500838</v>
      </c>
      <c r="N654" s="7">
        <v>0.140034908576533</v>
      </c>
      <c r="O654" s="7">
        <v>1.03407299545615</v>
      </c>
      <c r="P654" s="7">
        <v>0.929578360962083</v>
      </c>
      <c r="Q654" s="7">
        <v>1.15031395397904</v>
      </c>
    </row>
    <row r="655" s="1" customFormat="1" spans="1:17">
      <c r="A655" s="6" t="s">
        <v>224</v>
      </c>
      <c r="B655" s="6" t="s">
        <v>225</v>
      </c>
      <c r="C655" s="6" t="s">
        <v>20</v>
      </c>
      <c r="D655" s="6" t="s">
        <v>20</v>
      </c>
      <c r="E655" s="6" t="s">
        <v>5</v>
      </c>
      <c r="F655" s="6" t="s">
        <v>25</v>
      </c>
      <c r="G655" s="6">
        <v>10</v>
      </c>
      <c r="H655" s="7">
        <v>0.0417060414903036</v>
      </c>
      <c r="I655" s="7">
        <f t="shared" si="20"/>
        <v>-0.00911653632696976</v>
      </c>
      <c r="J655" s="7">
        <f t="shared" si="21"/>
        <v>0.092528619307577</v>
      </c>
      <c r="K655" s="7">
        <v>0.025929886641466</v>
      </c>
      <c r="L655" s="7">
        <v>0.142205446024361</v>
      </c>
      <c r="M655" s="6">
        <v>-0.00911653632696986</v>
      </c>
      <c r="N655" s="7">
        <v>0.0925286193075771</v>
      </c>
      <c r="O655" s="7">
        <v>1.0425879560987</v>
      </c>
      <c r="P655" s="7">
        <v>0.99092489329652</v>
      </c>
      <c r="Q655" s="7">
        <v>1.09694453490411</v>
      </c>
    </row>
    <row r="656" s="1" customFormat="1" spans="1:17">
      <c r="A656" s="6" t="s">
        <v>226</v>
      </c>
      <c r="B656" s="6" t="s">
        <v>225</v>
      </c>
      <c r="C656" s="6" t="s">
        <v>27</v>
      </c>
      <c r="D656" s="6" t="s">
        <v>27</v>
      </c>
      <c r="E656" s="6" t="s">
        <v>5</v>
      </c>
      <c r="F656" s="6" t="s">
        <v>21</v>
      </c>
      <c r="G656" s="6">
        <v>5</v>
      </c>
      <c r="H656" s="7">
        <v>0.0562810129732915</v>
      </c>
      <c r="I656" s="7">
        <f t="shared" si="20"/>
        <v>-0.261514412159389</v>
      </c>
      <c r="J656" s="7">
        <f t="shared" si="21"/>
        <v>0.374076438105972</v>
      </c>
      <c r="K656" s="7">
        <v>0.162140523026878</v>
      </c>
      <c r="L656" s="7">
        <v>0.751429892481479</v>
      </c>
      <c r="M656" s="6">
        <v>-0.26151441215939</v>
      </c>
      <c r="N656" s="7">
        <v>0.374076438105973</v>
      </c>
      <c r="O656" s="7">
        <v>1.05789492416852</v>
      </c>
      <c r="P656" s="7">
        <v>0.769884779642228</v>
      </c>
      <c r="Q656" s="7">
        <v>1.45364826033005</v>
      </c>
    </row>
    <row r="657" s="1" customFormat="1" spans="1:17">
      <c r="A657" s="6" t="s">
        <v>226</v>
      </c>
      <c r="B657" s="6" t="s">
        <v>225</v>
      </c>
      <c r="C657" s="6" t="s">
        <v>27</v>
      </c>
      <c r="D657" s="6" t="s">
        <v>27</v>
      </c>
      <c r="E657" s="6" t="s">
        <v>5</v>
      </c>
      <c r="F657" s="6" t="s">
        <v>22</v>
      </c>
      <c r="G657" s="6">
        <v>5</v>
      </c>
      <c r="H657" s="7">
        <v>0.10103375146336</v>
      </c>
      <c r="I657" s="7">
        <f t="shared" si="20"/>
        <v>-0.0138444359967926</v>
      </c>
      <c r="J657" s="7">
        <f t="shared" si="21"/>
        <v>0.215911938923513</v>
      </c>
      <c r="K657" s="7">
        <v>0.0586113201327309</v>
      </c>
      <c r="L657" s="7">
        <v>0.0847453170506501</v>
      </c>
      <c r="M657" s="6">
        <v>-0.0138444359967927</v>
      </c>
      <c r="N657" s="7">
        <v>0.215911938923512</v>
      </c>
      <c r="O657" s="7">
        <v>1.10631398084908</v>
      </c>
      <c r="P657" s="7">
        <v>0.986250957476878</v>
      </c>
      <c r="Q657" s="7">
        <v>1.24099309100123</v>
      </c>
    </row>
    <row r="658" s="1" customFormat="1" spans="1:17">
      <c r="A658" s="6" t="s">
        <v>226</v>
      </c>
      <c r="B658" s="6" t="s">
        <v>225</v>
      </c>
      <c r="C658" s="6" t="s">
        <v>27</v>
      </c>
      <c r="D658" s="6" t="s">
        <v>27</v>
      </c>
      <c r="E658" s="6" t="s">
        <v>5</v>
      </c>
      <c r="F658" s="6" t="s">
        <v>23</v>
      </c>
      <c r="G658" s="6">
        <v>5</v>
      </c>
      <c r="H658" s="7">
        <v>0.101196188165897</v>
      </c>
      <c r="I658" s="7">
        <f t="shared" si="20"/>
        <v>-0.000597603138270453</v>
      </c>
      <c r="J658" s="7">
        <f t="shared" si="21"/>
        <v>0.202989979470064</v>
      </c>
      <c r="K658" s="7">
        <v>0.0519356078082487</v>
      </c>
      <c r="L658" s="7">
        <v>0.0513559557902606</v>
      </c>
      <c r="M658" s="6">
        <v>-0.000597603138270411</v>
      </c>
      <c r="N658" s="7">
        <v>0.202989979470065</v>
      </c>
      <c r="O658" s="7">
        <v>1.10649370144032</v>
      </c>
      <c r="P658" s="7">
        <v>0.99940257539092</v>
      </c>
      <c r="Q658" s="7">
        <v>1.22506019243366</v>
      </c>
    </row>
    <row r="659" s="1" customFormat="1" spans="1:17">
      <c r="A659" s="6" t="s">
        <v>226</v>
      </c>
      <c r="B659" s="6" t="s">
        <v>225</v>
      </c>
      <c r="C659" s="6" t="s">
        <v>27</v>
      </c>
      <c r="D659" s="6" t="s">
        <v>27</v>
      </c>
      <c r="E659" s="6" t="s">
        <v>5</v>
      </c>
      <c r="F659" s="6" t="s">
        <v>24</v>
      </c>
      <c r="G659" s="6">
        <v>5</v>
      </c>
      <c r="H659" s="7">
        <v>0.19586613306572</v>
      </c>
      <c r="I659" s="7">
        <f t="shared" si="20"/>
        <v>-0.00900379107196131</v>
      </c>
      <c r="J659" s="7">
        <f t="shared" si="21"/>
        <v>0.400736057203401</v>
      </c>
      <c r="K659" s="7">
        <v>0.104525471498817</v>
      </c>
      <c r="L659" s="7">
        <v>0.134230510532392</v>
      </c>
      <c r="M659" s="6">
        <v>-0.00900379107196261</v>
      </c>
      <c r="N659" s="7">
        <v>0.400736057203402</v>
      </c>
      <c r="O659" s="7">
        <v>1.21636406350684</v>
      </c>
      <c r="P659" s="7">
        <v>0.991036621674612</v>
      </c>
      <c r="Q659" s="7">
        <v>1.4929231701759</v>
      </c>
    </row>
    <row r="660" s="1" customFormat="1" spans="1:17">
      <c r="A660" s="6" t="s">
        <v>226</v>
      </c>
      <c r="B660" s="6" t="s">
        <v>225</v>
      </c>
      <c r="C660" s="6" t="s">
        <v>27</v>
      </c>
      <c r="D660" s="6" t="s">
        <v>27</v>
      </c>
      <c r="E660" s="6" t="s">
        <v>5</v>
      </c>
      <c r="F660" s="6" t="s">
        <v>25</v>
      </c>
      <c r="G660" s="6">
        <v>5</v>
      </c>
      <c r="H660" s="6">
        <v>-0.00642694882967962</v>
      </c>
      <c r="I660" s="7">
        <f t="shared" si="20"/>
        <v>-0.216483511926446</v>
      </c>
      <c r="J660" s="7">
        <f t="shared" si="21"/>
        <v>0.203629614267087</v>
      </c>
      <c r="K660" s="7">
        <v>0.107171715865697</v>
      </c>
      <c r="L660" s="7">
        <v>0.955057137967854</v>
      </c>
      <c r="M660" s="6">
        <v>-0.216483511926447</v>
      </c>
      <c r="N660" s="7">
        <v>0.203629614267087</v>
      </c>
      <c r="O660" s="7">
        <v>0.993593659832043</v>
      </c>
      <c r="P660" s="7">
        <v>0.80534581341421</v>
      </c>
      <c r="Q660" s="7">
        <v>1.22584403422071</v>
      </c>
    </row>
    <row r="661" s="1" customFormat="1" spans="1:17">
      <c r="A661" s="6" t="s">
        <v>227</v>
      </c>
      <c r="B661" s="6" t="s">
        <v>225</v>
      </c>
      <c r="C661" s="6" t="s">
        <v>29</v>
      </c>
      <c r="D661" s="6" t="s">
        <v>29</v>
      </c>
      <c r="E661" s="6" t="s">
        <v>5</v>
      </c>
      <c r="F661" s="6" t="s">
        <v>21</v>
      </c>
      <c r="G661" s="6">
        <v>9</v>
      </c>
      <c r="H661" s="7">
        <v>0.0732214385755526</v>
      </c>
      <c r="I661" s="7">
        <f t="shared" si="20"/>
        <v>-0.00693575296706365</v>
      </c>
      <c r="J661" s="7">
        <f t="shared" si="21"/>
        <v>0.153378630118169</v>
      </c>
      <c r="K661" s="7">
        <v>0.0408965262972532</v>
      </c>
      <c r="L661" s="7">
        <v>0.116508302150523</v>
      </c>
      <c r="M661" s="6">
        <v>-0.00693575296706359</v>
      </c>
      <c r="N661" s="7">
        <v>0.153378630118169</v>
      </c>
      <c r="O661" s="7">
        <v>1.07596877152867</v>
      </c>
      <c r="P661" s="7">
        <v>0.993088243856815</v>
      </c>
      <c r="Q661" s="7">
        <v>1.1657662896187</v>
      </c>
    </row>
    <row r="662" s="1" customFormat="1" spans="1:17">
      <c r="A662" s="6" t="s">
        <v>227</v>
      </c>
      <c r="B662" s="6" t="s">
        <v>225</v>
      </c>
      <c r="C662" s="6" t="s">
        <v>29</v>
      </c>
      <c r="D662" s="6" t="s">
        <v>29</v>
      </c>
      <c r="E662" s="6" t="s">
        <v>5</v>
      </c>
      <c r="F662" s="6" t="s">
        <v>22</v>
      </c>
      <c r="G662" s="6">
        <v>9</v>
      </c>
      <c r="H662" s="7">
        <v>0.0640777739707646</v>
      </c>
      <c r="I662" s="7">
        <f t="shared" si="20"/>
        <v>-7.20032860761777e-5</v>
      </c>
      <c r="J662" s="7">
        <f t="shared" si="21"/>
        <v>0.128227551227605</v>
      </c>
      <c r="K662" s="7">
        <v>0.0327294781922657</v>
      </c>
      <c r="L662" s="7">
        <v>0.0502534798189097</v>
      </c>
      <c r="M662" s="8">
        <v>-7.20032860761777e-5</v>
      </c>
      <c r="N662" s="7">
        <v>0.128227551227605</v>
      </c>
      <c r="O662" s="7">
        <v>1.06617531622493</v>
      </c>
      <c r="P662" s="7">
        <v>0.999927999306098</v>
      </c>
      <c r="Q662" s="7">
        <v>1.1368116561554</v>
      </c>
    </row>
    <row r="663" s="1" customFormat="1" spans="1:17">
      <c r="A663" s="6" t="s">
        <v>227</v>
      </c>
      <c r="B663" s="6" t="s">
        <v>225</v>
      </c>
      <c r="C663" s="6" t="s">
        <v>29</v>
      </c>
      <c r="D663" s="6" t="s">
        <v>29</v>
      </c>
      <c r="E663" s="6" t="s">
        <v>5</v>
      </c>
      <c r="F663" s="6" t="s">
        <v>23</v>
      </c>
      <c r="G663" s="6">
        <v>9</v>
      </c>
      <c r="H663" s="7">
        <v>0.0615017725808207</v>
      </c>
      <c r="I663" s="7">
        <f t="shared" si="20"/>
        <v>0.0108810452500292</v>
      </c>
      <c r="J663" s="7">
        <f t="shared" si="21"/>
        <v>0.112122499911612</v>
      </c>
      <c r="K663" s="7">
        <v>0.0258269016993834</v>
      </c>
      <c r="L663" s="7">
        <v>0.0172513447672834</v>
      </c>
      <c r="M663" s="7">
        <v>0.0108810452500292</v>
      </c>
      <c r="N663" s="7">
        <v>0.112122499911612</v>
      </c>
      <c r="O663" s="7">
        <v>1.06343238154697</v>
      </c>
      <c r="P663" s="7">
        <v>1.01094045912236</v>
      </c>
      <c r="Q663" s="7">
        <v>1.11864988676428</v>
      </c>
    </row>
    <row r="664" s="1" customFormat="1" spans="1:17">
      <c r="A664" s="6" t="s">
        <v>227</v>
      </c>
      <c r="B664" s="6" t="s">
        <v>225</v>
      </c>
      <c r="C664" s="6" t="s">
        <v>29</v>
      </c>
      <c r="D664" s="6" t="s">
        <v>29</v>
      </c>
      <c r="E664" s="6" t="s">
        <v>5</v>
      </c>
      <c r="F664" s="6" t="s">
        <v>24</v>
      </c>
      <c r="G664" s="6">
        <v>9</v>
      </c>
      <c r="H664" s="7">
        <v>0.0277400085003665</v>
      </c>
      <c r="I664" s="7">
        <f t="shared" si="20"/>
        <v>-0.0707144872916628</v>
      </c>
      <c r="J664" s="7">
        <f t="shared" si="21"/>
        <v>0.126194504292396</v>
      </c>
      <c r="K664" s="7">
        <v>0.0502318856081782</v>
      </c>
      <c r="L664" s="7">
        <v>0.59587134718302</v>
      </c>
      <c r="M664" s="6">
        <v>-0.0707144872916628</v>
      </c>
      <c r="N664" s="7">
        <v>0.126194504292396</v>
      </c>
      <c r="O664" s="7">
        <v>1.0281283450397</v>
      </c>
      <c r="P664" s="7">
        <v>0.931727874303965</v>
      </c>
      <c r="Q664" s="7">
        <v>1.13450281249097</v>
      </c>
    </row>
    <row r="665" s="1" customFormat="1" spans="1:17">
      <c r="A665" s="6" t="s">
        <v>227</v>
      </c>
      <c r="B665" s="6" t="s">
        <v>225</v>
      </c>
      <c r="C665" s="6" t="s">
        <v>29</v>
      </c>
      <c r="D665" s="6" t="s">
        <v>29</v>
      </c>
      <c r="E665" s="6" t="s">
        <v>5</v>
      </c>
      <c r="F665" s="6" t="s">
        <v>25</v>
      </c>
      <c r="G665" s="6">
        <v>9</v>
      </c>
      <c r="H665" s="7">
        <v>0.0646694417170041</v>
      </c>
      <c r="I665" s="7">
        <f t="shared" si="20"/>
        <v>0.00482615133112642</v>
      </c>
      <c r="J665" s="7">
        <f t="shared" si="21"/>
        <v>0.124512732102882</v>
      </c>
      <c r="K665" s="7">
        <v>0.0305322910132029</v>
      </c>
      <c r="L665" s="7">
        <v>0.0670265368992864</v>
      </c>
      <c r="M665" s="7">
        <v>0.00482615133112645</v>
      </c>
      <c r="N665" s="7">
        <v>0.124512732102882</v>
      </c>
      <c r="O665" s="7">
        <v>1.06680632442657</v>
      </c>
      <c r="P665" s="6">
        <v>1.004837815957</v>
      </c>
      <c r="Q665" s="7">
        <v>1.13259644070285</v>
      </c>
    </row>
    <row r="666" s="1" customFormat="1" spans="1:17">
      <c r="A666" s="6" t="s">
        <v>228</v>
      </c>
      <c r="B666" s="6" t="s">
        <v>225</v>
      </c>
      <c r="C666" s="6" t="s">
        <v>31</v>
      </c>
      <c r="D666" s="6" t="s">
        <v>31</v>
      </c>
      <c r="E666" s="6" t="s">
        <v>5</v>
      </c>
      <c r="F666" s="6" t="s">
        <v>21</v>
      </c>
      <c r="G666" s="6">
        <v>8</v>
      </c>
      <c r="H666" s="7">
        <v>0.0640293759728228</v>
      </c>
      <c r="I666" s="7">
        <f t="shared" si="20"/>
        <v>-0.508873020572527</v>
      </c>
      <c r="J666" s="7">
        <f t="shared" si="21"/>
        <v>0.636931772518172</v>
      </c>
      <c r="K666" s="7">
        <v>0.292297141094566</v>
      </c>
      <c r="L666" s="7">
        <v>0.833868172298394</v>
      </c>
      <c r="M666" s="6">
        <v>-0.508873020572527</v>
      </c>
      <c r="N666" s="7">
        <v>0.636931772518173</v>
      </c>
      <c r="O666" s="7">
        <v>1.06612371672283</v>
      </c>
      <c r="P666" s="7">
        <v>0.601172706458672</v>
      </c>
      <c r="Q666" s="7">
        <v>1.89067096218389</v>
      </c>
    </row>
    <row r="667" s="1" customFormat="1" spans="1:17">
      <c r="A667" s="6" t="s">
        <v>228</v>
      </c>
      <c r="B667" s="6" t="s">
        <v>225</v>
      </c>
      <c r="C667" s="6" t="s">
        <v>31</v>
      </c>
      <c r="D667" s="6" t="s">
        <v>31</v>
      </c>
      <c r="E667" s="6" t="s">
        <v>5</v>
      </c>
      <c r="F667" s="6" t="s">
        <v>22</v>
      </c>
      <c r="G667" s="6">
        <v>8</v>
      </c>
      <c r="H667" s="7">
        <v>0.126766509137879</v>
      </c>
      <c r="I667" s="7">
        <f t="shared" si="20"/>
        <v>-0.0865086168275557</v>
      </c>
      <c r="J667" s="7">
        <f t="shared" si="21"/>
        <v>0.340041635103314</v>
      </c>
      <c r="K667" s="7">
        <v>0.108813839778283</v>
      </c>
      <c r="L667" s="7">
        <v>0.244024997663716</v>
      </c>
      <c r="M667" s="6">
        <v>-0.0865086168275561</v>
      </c>
      <c r="N667" s="7">
        <v>0.340041635103315</v>
      </c>
      <c r="O667" s="7">
        <v>1.13515193923105</v>
      </c>
      <c r="P667" s="7">
        <v>0.917127646019885</v>
      </c>
      <c r="Q667" s="7">
        <v>1.40500608691942</v>
      </c>
    </row>
    <row r="668" s="1" customFormat="1" spans="1:17">
      <c r="A668" s="6" t="s">
        <v>228</v>
      </c>
      <c r="B668" s="6" t="s">
        <v>225</v>
      </c>
      <c r="C668" s="6" t="s">
        <v>31</v>
      </c>
      <c r="D668" s="6" t="s">
        <v>31</v>
      </c>
      <c r="E668" s="6" t="s">
        <v>5</v>
      </c>
      <c r="F668" s="6" t="s">
        <v>23</v>
      </c>
      <c r="G668" s="6">
        <v>8</v>
      </c>
      <c r="H668" s="7">
        <v>0.0430776056858997</v>
      </c>
      <c r="I668" s="7">
        <f t="shared" si="20"/>
        <v>-0.155355666915792</v>
      </c>
      <c r="J668" s="7">
        <f t="shared" si="21"/>
        <v>0.241510878287591</v>
      </c>
      <c r="K668" s="7">
        <v>0.101241465613108</v>
      </c>
      <c r="L668" s="7">
        <v>0.670476814038524</v>
      </c>
      <c r="M668" s="6">
        <v>-0.155355666915792</v>
      </c>
      <c r="N668" s="7">
        <v>0.241510878287591</v>
      </c>
      <c r="O668" s="7">
        <v>1.04401891351069</v>
      </c>
      <c r="P668" s="7">
        <v>0.856110633100192</v>
      </c>
      <c r="Q668" s="7">
        <v>1.2731713047658</v>
      </c>
    </row>
    <row r="669" s="1" customFormat="1" spans="1:17">
      <c r="A669" s="6" t="s">
        <v>228</v>
      </c>
      <c r="B669" s="6" t="s">
        <v>225</v>
      </c>
      <c r="C669" s="6" t="s">
        <v>31</v>
      </c>
      <c r="D669" s="6" t="s">
        <v>31</v>
      </c>
      <c r="E669" s="6" t="s">
        <v>5</v>
      </c>
      <c r="F669" s="6" t="s">
        <v>24</v>
      </c>
      <c r="G669" s="6">
        <v>8</v>
      </c>
      <c r="H669" s="7">
        <v>0.133959191560808</v>
      </c>
      <c r="I669" s="7">
        <f t="shared" si="20"/>
        <v>-0.22771086178375</v>
      </c>
      <c r="J669" s="7">
        <f t="shared" si="21"/>
        <v>0.495629244905366</v>
      </c>
      <c r="K669" s="7">
        <v>0.184525537420693</v>
      </c>
      <c r="L669" s="7">
        <v>0.491413601298928</v>
      </c>
      <c r="M669" s="6">
        <v>-0.227710861783749</v>
      </c>
      <c r="N669" s="7">
        <v>0.495629244905366</v>
      </c>
      <c r="O669" s="7">
        <v>1.14334616052034</v>
      </c>
      <c r="P669" s="7">
        <v>0.79635448306542</v>
      </c>
      <c r="Q669" s="7">
        <v>1.64153083906131</v>
      </c>
    </row>
    <row r="670" s="1" customFormat="1" spans="1:17">
      <c r="A670" s="6" t="s">
        <v>228</v>
      </c>
      <c r="B670" s="6" t="s">
        <v>225</v>
      </c>
      <c r="C670" s="6" t="s">
        <v>31</v>
      </c>
      <c r="D670" s="6" t="s">
        <v>31</v>
      </c>
      <c r="E670" s="6" t="s">
        <v>5</v>
      </c>
      <c r="F670" s="6" t="s">
        <v>25</v>
      </c>
      <c r="G670" s="6">
        <v>8</v>
      </c>
      <c r="H670" s="7">
        <v>0.110796365409721</v>
      </c>
      <c r="I670" s="7">
        <f t="shared" si="20"/>
        <v>-0.092003079754649</v>
      </c>
      <c r="J670" s="7">
        <f t="shared" si="21"/>
        <v>0.313595810574091</v>
      </c>
      <c r="K670" s="7">
        <v>0.103469104675699</v>
      </c>
      <c r="L670" s="7">
        <v>0.319778103746136</v>
      </c>
      <c r="M670" s="6">
        <v>-0.0920030797546498</v>
      </c>
      <c r="N670" s="7">
        <v>0.313595810574091</v>
      </c>
      <c r="O670" s="7">
        <v>1.11716738976638</v>
      </c>
      <c r="P670" s="7">
        <v>0.912102340489341</v>
      </c>
      <c r="Q670" s="7">
        <v>1.3683365575927</v>
      </c>
    </row>
    <row r="671" s="1" customFormat="1" spans="1:17">
      <c r="A671" s="6" t="s">
        <v>229</v>
      </c>
      <c r="B671" s="6" t="s">
        <v>225</v>
      </c>
      <c r="C671" s="6" t="s">
        <v>33</v>
      </c>
      <c r="D671" s="6" t="s">
        <v>33</v>
      </c>
      <c r="E671" s="6" t="s">
        <v>5</v>
      </c>
      <c r="F671" s="6" t="s">
        <v>21</v>
      </c>
      <c r="G671" s="6">
        <v>8</v>
      </c>
      <c r="H671" s="7">
        <v>0.000710356130241322</v>
      </c>
      <c r="I671" s="7">
        <f t="shared" si="20"/>
        <v>-0.0693734942514941</v>
      </c>
      <c r="J671" s="7">
        <f t="shared" si="21"/>
        <v>0.0707942065119768</v>
      </c>
      <c r="K671" s="7">
        <v>0.0357570665212936</v>
      </c>
      <c r="L671" s="7">
        <v>0.984794294642189</v>
      </c>
      <c r="M671" s="6">
        <v>-0.0693734942514942</v>
      </c>
      <c r="N671" s="7">
        <v>0.0707942065119768</v>
      </c>
      <c r="O671" s="7">
        <v>1.00071060849291</v>
      </c>
      <c r="P671" s="7">
        <v>0.932978153018905</v>
      </c>
      <c r="Q671" s="7">
        <v>1.07336031257525</v>
      </c>
    </row>
    <row r="672" s="1" customFormat="1" spans="1:17">
      <c r="A672" s="6" t="s">
        <v>229</v>
      </c>
      <c r="B672" s="6" t="s">
        <v>225</v>
      </c>
      <c r="C672" s="6" t="s">
        <v>33</v>
      </c>
      <c r="D672" s="6" t="s">
        <v>33</v>
      </c>
      <c r="E672" s="6" t="s">
        <v>5</v>
      </c>
      <c r="F672" s="6" t="s">
        <v>22</v>
      </c>
      <c r="G672" s="6">
        <v>8</v>
      </c>
      <c r="H672" s="7">
        <v>0.0231957469973492</v>
      </c>
      <c r="I672" s="7">
        <f t="shared" si="20"/>
        <v>-0.0367462208147413</v>
      </c>
      <c r="J672" s="7">
        <f t="shared" si="21"/>
        <v>0.0831377148094397</v>
      </c>
      <c r="K672" s="7">
        <v>0.0305826366388217</v>
      </c>
      <c r="L672" s="7">
        <v>0.448174859632504</v>
      </c>
      <c r="M672" s="6">
        <v>-0.0367462208147414</v>
      </c>
      <c r="N672" s="7">
        <v>0.0831377148094398</v>
      </c>
      <c r="O672" s="7">
        <v>1.0234668605053</v>
      </c>
      <c r="P672" s="7">
        <v>0.963920727328399</v>
      </c>
      <c r="Q672" s="7">
        <v>1.08669145175016</v>
      </c>
    </row>
    <row r="673" s="1" customFormat="1" spans="1:17">
      <c r="A673" s="6" t="s">
        <v>229</v>
      </c>
      <c r="B673" s="6" t="s">
        <v>225</v>
      </c>
      <c r="C673" s="6" t="s">
        <v>33</v>
      </c>
      <c r="D673" s="6" t="s">
        <v>33</v>
      </c>
      <c r="E673" s="6" t="s">
        <v>5</v>
      </c>
      <c r="F673" s="6" t="s">
        <v>23</v>
      </c>
      <c r="G673" s="6">
        <v>8</v>
      </c>
      <c r="H673" s="7">
        <v>0.0139346667218374</v>
      </c>
      <c r="I673" s="7">
        <f t="shared" si="20"/>
        <v>-0.0356972791258798</v>
      </c>
      <c r="J673" s="7">
        <f t="shared" si="21"/>
        <v>0.0635666125695546</v>
      </c>
      <c r="K673" s="7">
        <v>0.0253224213508761</v>
      </c>
      <c r="L673" s="7">
        <v>0.58212071283342</v>
      </c>
      <c r="M673" s="6">
        <v>-0.0356972791258798</v>
      </c>
      <c r="N673" s="7">
        <v>0.0635666125695547</v>
      </c>
      <c r="O673" s="7">
        <v>1.01403220672605</v>
      </c>
      <c r="P673" s="7">
        <v>0.964932354440222</v>
      </c>
      <c r="Q673" s="7">
        <v>1.06563046782095</v>
      </c>
    </row>
    <row r="674" s="1" customFormat="1" spans="1:17">
      <c r="A674" s="6" t="s">
        <v>229</v>
      </c>
      <c r="B674" s="6" t="s">
        <v>225</v>
      </c>
      <c r="C674" s="6" t="s">
        <v>33</v>
      </c>
      <c r="D674" s="6" t="s">
        <v>33</v>
      </c>
      <c r="E674" s="6" t="s">
        <v>5</v>
      </c>
      <c r="F674" s="6" t="s">
        <v>24</v>
      </c>
      <c r="G674" s="6">
        <v>8</v>
      </c>
      <c r="H674" s="7">
        <v>0.0105028543520276</v>
      </c>
      <c r="I674" s="7">
        <f t="shared" si="20"/>
        <v>-0.0916377981799101</v>
      </c>
      <c r="J674" s="7">
        <f t="shared" si="21"/>
        <v>0.112643506883965</v>
      </c>
      <c r="K674" s="7">
        <v>0.0521125778224172</v>
      </c>
      <c r="L674" s="7">
        <v>0.846006668529403</v>
      </c>
      <c r="M674" s="6">
        <v>-0.09163779817991</v>
      </c>
      <c r="N674" s="7">
        <v>0.112643506883965</v>
      </c>
      <c r="O674" s="7">
        <v>1.01055820292977</v>
      </c>
      <c r="P674" s="7">
        <v>0.912435575527203</v>
      </c>
      <c r="Q674" s="7">
        <v>1.11923286300907</v>
      </c>
    </row>
    <row r="675" s="1" customFormat="1" spans="1:17">
      <c r="A675" s="6" t="s">
        <v>229</v>
      </c>
      <c r="B675" s="6" t="s">
        <v>225</v>
      </c>
      <c r="C675" s="6" t="s">
        <v>33</v>
      </c>
      <c r="D675" s="6" t="s">
        <v>33</v>
      </c>
      <c r="E675" s="6" t="s">
        <v>5</v>
      </c>
      <c r="F675" s="6" t="s">
        <v>25</v>
      </c>
      <c r="G675" s="6">
        <v>8</v>
      </c>
      <c r="H675" s="7">
        <v>0.0202951900729869</v>
      </c>
      <c r="I675" s="7">
        <f t="shared" si="20"/>
        <v>-0.0441276792286916</v>
      </c>
      <c r="J675" s="7">
        <f t="shared" si="21"/>
        <v>0.0847180593746654</v>
      </c>
      <c r="K675" s="7">
        <v>0.0328688108682033</v>
      </c>
      <c r="L675" s="7">
        <v>0.556475821848432</v>
      </c>
      <c r="M675" s="6">
        <v>-0.0441276792286916</v>
      </c>
      <c r="N675" s="7">
        <v>0.0847180593746655</v>
      </c>
      <c r="O675" s="7">
        <v>1.02050253778789</v>
      </c>
      <c r="P675" s="7">
        <v>0.956831782129656</v>
      </c>
      <c r="Q675" s="7">
        <v>1.08841015639508</v>
      </c>
    </row>
    <row r="676" s="1" customFormat="1" spans="1:17">
      <c r="A676" s="6" t="s">
        <v>230</v>
      </c>
      <c r="B676" s="6" t="s">
        <v>225</v>
      </c>
      <c r="C676" s="6" t="s">
        <v>35</v>
      </c>
      <c r="D676" s="6" t="s">
        <v>35</v>
      </c>
      <c r="E676" s="6" t="s">
        <v>5</v>
      </c>
      <c r="F676" s="6" t="s">
        <v>21</v>
      </c>
      <c r="G676" s="6">
        <v>10</v>
      </c>
      <c r="H676" s="6">
        <v>-0.0492892205321212</v>
      </c>
      <c r="I676" s="7">
        <f t="shared" si="20"/>
        <v>-0.099080032008723</v>
      </c>
      <c r="J676" s="7">
        <f t="shared" si="21"/>
        <v>0.000501590944480629</v>
      </c>
      <c r="K676" s="7">
        <v>0.0254034752431642</v>
      </c>
      <c r="L676" s="7">
        <v>0.0883115153961306</v>
      </c>
      <c r="M676" s="6">
        <v>-0.0990800320087229</v>
      </c>
      <c r="N676" s="7">
        <v>0.000501590944480587</v>
      </c>
      <c r="O676" s="7">
        <v>0.951905779185928</v>
      </c>
      <c r="P676" s="7">
        <v>0.905670222515858</v>
      </c>
      <c r="Q676" s="7">
        <v>1.00050171676225</v>
      </c>
    </row>
    <row r="677" s="1" customFormat="1" spans="1:17">
      <c r="A677" s="6" t="s">
        <v>230</v>
      </c>
      <c r="B677" s="6" t="s">
        <v>225</v>
      </c>
      <c r="C677" s="6" t="s">
        <v>35</v>
      </c>
      <c r="D677" s="6" t="s">
        <v>35</v>
      </c>
      <c r="E677" s="6" t="s">
        <v>5</v>
      </c>
      <c r="F677" s="6" t="s">
        <v>22</v>
      </c>
      <c r="G677" s="6">
        <v>10</v>
      </c>
      <c r="H677" s="6">
        <v>-0.0333673128254888</v>
      </c>
      <c r="I677" s="7">
        <f t="shared" si="20"/>
        <v>-0.0712178383958365</v>
      </c>
      <c r="J677" s="7">
        <f t="shared" si="21"/>
        <v>0.0044832127448589</v>
      </c>
      <c r="K677" s="7">
        <v>0.0193114926379325</v>
      </c>
      <c r="L677" s="7">
        <v>0.0840155822789753</v>
      </c>
      <c r="M677" s="6">
        <v>-0.0712178383958365</v>
      </c>
      <c r="N677" s="7">
        <v>0.00448321274485895</v>
      </c>
      <c r="O677" s="7">
        <v>0.967183235528477</v>
      </c>
      <c r="P677" s="7">
        <v>0.931259006062218</v>
      </c>
      <c r="Q677" s="7">
        <v>1.00449327737813</v>
      </c>
    </row>
    <row r="678" s="1" customFormat="1" spans="1:17">
      <c r="A678" s="6" t="s">
        <v>230</v>
      </c>
      <c r="B678" s="6" t="s">
        <v>225</v>
      </c>
      <c r="C678" s="6" t="s">
        <v>35</v>
      </c>
      <c r="D678" s="6" t="s">
        <v>35</v>
      </c>
      <c r="E678" s="6" t="s">
        <v>5</v>
      </c>
      <c r="F678" s="6" t="s">
        <v>23</v>
      </c>
      <c r="G678" s="6">
        <v>10</v>
      </c>
      <c r="H678" s="6">
        <v>-0.0258310991952421</v>
      </c>
      <c r="I678" s="7">
        <f t="shared" si="20"/>
        <v>-0.0573629617850187</v>
      </c>
      <c r="J678" s="7">
        <f t="shared" si="21"/>
        <v>0.00570076339453454</v>
      </c>
      <c r="K678" s="7">
        <v>0.016087684994784</v>
      </c>
      <c r="L678" s="7">
        <v>0.108352093116485</v>
      </c>
      <c r="M678" s="6">
        <v>-0.0573629617850188</v>
      </c>
      <c r="N678" s="7">
        <v>0.00570076339453453</v>
      </c>
      <c r="O678" s="7">
        <v>0.974499669487934</v>
      </c>
      <c r="P678" s="7">
        <v>0.944251280030466</v>
      </c>
      <c r="Q678" s="7">
        <v>1.00571704366813</v>
      </c>
    </row>
    <row r="679" s="1" customFormat="1" spans="1:17">
      <c r="A679" s="6" t="s">
        <v>230</v>
      </c>
      <c r="B679" s="6" t="s">
        <v>225</v>
      </c>
      <c r="C679" s="6" t="s">
        <v>35</v>
      </c>
      <c r="D679" s="6" t="s">
        <v>35</v>
      </c>
      <c r="E679" s="6" t="s">
        <v>5</v>
      </c>
      <c r="F679" s="6" t="s">
        <v>24</v>
      </c>
      <c r="G679" s="6">
        <v>10</v>
      </c>
      <c r="H679" s="6">
        <v>-0.0289745841134522</v>
      </c>
      <c r="I679" s="7">
        <f t="shared" si="20"/>
        <v>-0.0895927485434473</v>
      </c>
      <c r="J679" s="7">
        <f t="shared" si="21"/>
        <v>0.0316435803165429</v>
      </c>
      <c r="K679" s="7">
        <v>0.0309276349132628</v>
      </c>
      <c r="L679" s="7">
        <v>0.37329215042901</v>
      </c>
      <c r="M679" s="6">
        <v>-0.0895927485434472</v>
      </c>
      <c r="N679" s="7">
        <v>0.0316435803165428</v>
      </c>
      <c r="O679" s="7">
        <v>0.971441154191011</v>
      </c>
      <c r="P679" s="7">
        <v>0.914303460877365</v>
      </c>
      <c r="Q679" s="7">
        <v>1.03214956131785</v>
      </c>
    </row>
    <row r="680" s="1" customFormat="1" spans="1:17">
      <c r="A680" s="6" t="s">
        <v>230</v>
      </c>
      <c r="B680" s="6" t="s">
        <v>225</v>
      </c>
      <c r="C680" s="6" t="s">
        <v>35</v>
      </c>
      <c r="D680" s="6" t="s">
        <v>35</v>
      </c>
      <c r="E680" s="6" t="s">
        <v>5</v>
      </c>
      <c r="F680" s="6" t="s">
        <v>25</v>
      </c>
      <c r="G680" s="6">
        <v>10</v>
      </c>
      <c r="H680" s="6">
        <v>-0.035540072871008</v>
      </c>
      <c r="I680" s="7">
        <f t="shared" si="20"/>
        <v>-0.072848432929404</v>
      </c>
      <c r="J680" s="7">
        <f t="shared" si="21"/>
        <v>0.00176828718738803</v>
      </c>
      <c r="K680" s="7">
        <v>0.0190348775808143</v>
      </c>
      <c r="L680" s="7">
        <v>0.0947351428182665</v>
      </c>
      <c r="M680" s="6">
        <v>-0.072848432929404</v>
      </c>
      <c r="N680" s="7">
        <v>0.00176828718738805</v>
      </c>
      <c r="O680" s="7">
        <v>0.965084059766068</v>
      </c>
      <c r="P680" s="7">
        <v>0.929741737578626</v>
      </c>
      <c r="Q680" s="7">
        <v>1.00176985152911</v>
      </c>
    </row>
    <row r="681" s="1" customFormat="1" spans="1:17">
      <c r="A681" s="6" t="s">
        <v>231</v>
      </c>
      <c r="B681" s="6" t="s">
        <v>232</v>
      </c>
      <c r="C681" s="6" t="s">
        <v>20</v>
      </c>
      <c r="D681" s="6" t="s">
        <v>20</v>
      </c>
      <c r="E681" s="6" t="s">
        <v>5</v>
      </c>
      <c r="F681" s="6" t="s">
        <v>21</v>
      </c>
      <c r="G681" s="6">
        <v>9</v>
      </c>
      <c r="H681" s="7">
        <v>0.00167117689059077</v>
      </c>
      <c r="I681" s="7">
        <f t="shared" si="20"/>
        <v>-0.176952625215505</v>
      </c>
      <c r="J681" s="7">
        <f t="shared" si="21"/>
        <v>0.180294978996687</v>
      </c>
      <c r="K681" s="7">
        <v>0.0911345929112736</v>
      </c>
      <c r="L681" s="7">
        <v>0.985881374150467</v>
      </c>
      <c r="M681" s="6">
        <v>-0.176952625215506</v>
      </c>
      <c r="N681" s="7">
        <v>0.180294978996687</v>
      </c>
      <c r="O681" s="7">
        <v>1.0016725740849</v>
      </c>
      <c r="P681" s="7">
        <v>0.837819475099898</v>
      </c>
      <c r="Q681" s="7">
        <v>1.19757056919002</v>
      </c>
    </row>
    <row r="682" s="1" customFormat="1" spans="1:17">
      <c r="A682" s="6" t="s">
        <v>231</v>
      </c>
      <c r="B682" s="6" t="s">
        <v>232</v>
      </c>
      <c r="C682" s="6" t="s">
        <v>20</v>
      </c>
      <c r="D682" s="6" t="s">
        <v>20</v>
      </c>
      <c r="E682" s="6" t="s">
        <v>5</v>
      </c>
      <c r="F682" s="6" t="s">
        <v>22</v>
      </c>
      <c r="G682" s="6">
        <v>9</v>
      </c>
      <c r="H682" s="6">
        <v>-0.0260263638590087</v>
      </c>
      <c r="I682" s="7">
        <f t="shared" si="20"/>
        <v>-0.0981306410578397</v>
      </c>
      <c r="J682" s="7">
        <f t="shared" si="21"/>
        <v>0.0460779133398223</v>
      </c>
      <c r="K682" s="7">
        <v>0.0367878965300158</v>
      </c>
      <c r="L682" s="7">
        <v>0.479273931058247</v>
      </c>
      <c r="M682" s="6">
        <v>-0.0981306410578396</v>
      </c>
      <c r="N682" s="7">
        <v>0.0460779133398222</v>
      </c>
      <c r="O682" s="7">
        <v>0.974309402714424</v>
      </c>
      <c r="P682" s="7">
        <v>0.906530465918636</v>
      </c>
      <c r="Q682" s="7">
        <v>1.04715599519955</v>
      </c>
    </row>
    <row r="683" s="1" customFormat="1" spans="1:17">
      <c r="A683" s="6" t="s">
        <v>231</v>
      </c>
      <c r="B683" s="6" t="s">
        <v>232</v>
      </c>
      <c r="C683" s="6" t="s">
        <v>20</v>
      </c>
      <c r="D683" s="6" t="s">
        <v>20</v>
      </c>
      <c r="E683" s="6" t="s">
        <v>5</v>
      </c>
      <c r="F683" s="6" t="s">
        <v>23</v>
      </c>
      <c r="G683" s="6">
        <v>9</v>
      </c>
      <c r="H683" s="6">
        <v>-0.0479992739647327</v>
      </c>
      <c r="I683" s="7">
        <f t="shared" si="20"/>
        <v>-0.108515773448342</v>
      </c>
      <c r="J683" s="7">
        <f t="shared" si="21"/>
        <v>0.0125172255188762</v>
      </c>
      <c r="K683" s="7">
        <v>0.0308757650426576</v>
      </c>
      <c r="L683" s="7">
        <v>0.120042833143365</v>
      </c>
      <c r="M683" s="6">
        <v>-0.108515773448342</v>
      </c>
      <c r="N683" s="7">
        <v>0.0125172255188762</v>
      </c>
      <c r="O683" s="7">
        <v>0.9531344790865</v>
      </c>
      <c r="P683" s="7">
        <v>0.89716474332363</v>
      </c>
      <c r="Q683" s="7">
        <v>1.01259589388009</v>
      </c>
    </row>
    <row r="684" s="1" customFormat="1" spans="1:17">
      <c r="A684" s="6" t="s">
        <v>231</v>
      </c>
      <c r="B684" s="6" t="s">
        <v>232</v>
      </c>
      <c r="C684" s="6" t="s">
        <v>20</v>
      </c>
      <c r="D684" s="6" t="s">
        <v>20</v>
      </c>
      <c r="E684" s="6" t="s">
        <v>5</v>
      </c>
      <c r="F684" s="6" t="s">
        <v>24</v>
      </c>
      <c r="G684" s="6">
        <v>9</v>
      </c>
      <c r="H684" s="6">
        <v>-0.0373073278852095</v>
      </c>
      <c r="I684" s="7">
        <f t="shared" si="20"/>
        <v>-0.180108747122527</v>
      </c>
      <c r="J684" s="7">
        <f t="shared" si="21"/>
        <v>0.105494091352108</v>
      </c>
      <c r="K684" s="7">
        <v>0.0728578669578149</v>
      </c>
      <c r="L684" s="7">
        <v>0.622444364093488</v>
      </c>
      <c r="M684" s="6">
        <v>-0.180108747122527</v>
      </c>
      <c r="N684" s="7">
        <v>0.105494091352108</v>
      </c>
      <c r="O684" s="7">
        <v>0.9633800163055</v>
      </c>
      <c r="P684" s="7">
        <v>0.835179383117996</v>
      </c>
      <c r="Q684" s="7">
        <v>1.11125953846212</v>
      </c>
    </row>
    <row r="685" s="1" customFormat="1" spans="1:17">
      <c r="A685" s="6" t="s">
        <v>231</v>
      </c>
      <c r="B685" s="6" t="s">
        <v>232</v>
      </c>
      <c r="C685" s="6" t="s">
        <v>20</v>
      </c>
      <c r="D685" s="6" t="s">
        <v>20</v>
      </c>
      <c r="E685" s="6" t="s">
        <v>5</v>
      </c>
      <c r="F685" s="6" t="s">
        <v>25</v>
      </c>
      <c r="G685" s="6">
        <v>9</v>
      </c>
      <c r="H685" s="6">
        <v>-0.0275685714213859</v>
      </c>
      <c r="I685" s="7">
        <f t="shared" si="20"/>
        <v>-0.0998655805501305</v>
      </c>
      <c r="J685" s="7">
        <f t="shared" si="21"/>
        <v>0.0447284377073588</v>
      </c>
      <c r="K685" s="7">
        <v>0.0368862291473187</v>
      </c>
      <c r="L685" s="7">
        <v>0.476216819857164</v>
      </c>
      <c r="M685" s="6">
        <v>-0.0998655805501305</v>
      </c>
      <c r="N685" s="7">
        <v>0.0447284377073588</v>
      </c>
      <c r="O685" s="7">
        <v>0.972807973440836</v>
      </c>
      <c r="P685" s="7">
        <v>0.904959053958847</v>
      </c>
      <c r="Q685" s="7">
        <v>1.04574383675165</v>
      </c>
    </row>
    <row r="686" s="1" customFormat="1" spans="1:17">
      <c r="A686" s="6" t="s">
        <v>233</v>
      </c>
      <c r="B686" s="6" t="s">
        <v>232</v>
      </c>
      <c r="C686" s="6" t="s">
        <v>27</v>
      </c>
      <c r="D686" s="6" t="s">
        <v>27</v>
      </c>
      <c r="E686" s="6" t="s">
        <v>5</v>
      </c>
      <c r="F686" s="6" t="s">
        <v>21</v>
      </c>
      <c r="G686" s="6">
        <v>5</v>
      </c>
      <c r="H686" s="6">
        <v>-0.163525784474522</v>
      </c>
      <c r="I686" s="7">
        <f t="shared" si="20"/>
        <v>-0.4234503927226</v>
      </c>
      <c r="J686" s="7">
        <f t="shared" si="21"/>
        <v>0.0963988237735564</v>
      </c>
      <c r="K686" s="7">
        <v>0.132614596044938</v>
      </c>
      <c r="L686" s="7">
        <v>0.305353773060955</v>
      </c>
      <c r="M686" s="6">
        <v>-0.423450392722601</v>
      </c>
      <c r="N686" s="7">
        <v>0.0963988237735573</v>
      </c>
      <c r="O686" s="7">
        <v>0.849144603971903</v>
      </c>
      <c r="P686" s="7">
        <v>0.654783656895278</v>
      </c>
      <c r="Q686" s="7">
        <v>1.10119816043289</v>
      </c>
    </row>
    <row r="687" s="1" customFormat="1" spans="1:17">
      <c r="A687" s="6" t="s">
        <v>233</v>
      </c>
      <c r="B687" s="6" t="s">
        <v>232</v>
      </c>
      <c r="C687" s="6" t="s">
        <v>27</v>
      </c>
      <c r="D687" s="6" t="s">
        <v>27</v>
      </c>
      <c r="E687" s="6" t="s">
        <v>5</v>
      </c>
      <c r="F687" s="6" t="s">
        <v>22</v>
      </c>
      <c r="G687" s="6">
        <v>5</v>
      </c>
      <c r="H687" s="6">
        <v>-0.108631482724038</v>
      </c>
      <c r="I687" s="7">
        <f t="shared" si="20"/>
        <v>-0.215675150397146</v>
      </c>
      <c r="J687" s="7">
        <f t="shared" si="21"/>
        <v>-0.00158781505092995</v>
      </c>
      <c r="K687" s="7">
        <v>0.054614116159749</v>
      </c>
      <c r="L687" s="7">
        <v>0.0466931079225208</v>
      </c>
      <c r="M687" s="6">
        <v>-0.215675150397146</v>
      </c>
      <c r="N687" s="6">
        <v>-0.00158781505092968</v>
      </c>
      <c r="O687" s="7">
        <v>0.897060939046674</v>
      </c>
      <c r="P687" s="7">
        <v>0.805997087184424</v>
      </c>
      <c r="Q687" s="7">
        <v>0.998413444860465</v>
      </c>
    </row>
    <row r="688" s="1" customFormat="1" spans="1:17">
      <c r="A688" s="6" t="s">
        <v>233</v>
      </c>
      <c r="B688" s="6" t="s">
        <v>232</v>
      </c>
      <c r="C688" s="6" t="s">
        <v>27</v>
      </c>
      <c r="D688" s="6" t="s">
        <v>27</v>
      </c>
      <c r="E688" s="6" t="s">
        <v>5</v>
      </c>
      <c r="F688" s="6" t="s">
        <v>23</v>
      </c>
      <c r="G688" s="6">
        <v>5</v>
      </c>
      <c r="H688" s="6">
        <v>-0.123333621125124</v>
      </c>
      <c r="I688" s="7">
        <f t="shared" si="20"/>
        <v>-0.211980900877723</v>
      </c>
      <c r="J688" s="7">
        <f t="shared" si="21"/>
        <v>-0.0346863413725249</v>
      </c>
      <c r="K688" s="7">
        <v>0.0452282039554077</v>
      </c>
      <c r="L688" s="7">
        <v>0.00639288482347358</v>
      </c>
      <c r="M688" s="6">
        <v>-0.211980900877724</v>
      </c>
      <c r="N688" s="6">
        <v>-0.0346863413725253</v>
      </c>
      <c r="O688" s="7">
        <v>0.883968702727962</v>
      </c>
      <c r="P688" s="7">
        <v>0.808980148229723</v>
      </c>
      <c r="Q688" s="7">
        <v>0.965908334231046</v>
      </c>
    </row>
    <row r="689" s="1" customFormat="1" spans="1:17">
      <c r="A689" s="6" t="s">
        <v>233</v>
      </c>
      <c r="B689" s="6" t="s">
        <v>232</v>
      </c>
      <c r="C689" s="6" t="s">
        <v>27</v>
      </c>
      <c r="D689" s="6" t="s">
        <v>27</v>
      </c>
      <c r="E689" s="6" t="s">
        <v>5</v>
      </c>
      <c r="F689" s="6" t="s">
        <v>24</v>
      </c>
      <c r="G689" s="6">
        <v>5</v>
      </c>
      <c r="H689" s="6">
        <v>-0.0915951430867053</v>
      </c>
      <c r="I689" s="7">
        <f t="shared" si="20"/>
        <v>-0.230375034571012</v>
      </c>
      <c r="J689" s="7">
        <f t="shared" si="21"/>
        <v>0.0471847483976019</v>
      </c>
      <c r="K689" s="7">
        <v>0.0708060670838302</v>
      </c>
      <c r="L689" s="7">
        <v>0.265445935346434</v>
      </c>
      <c r="M689" s="6">
        <v>-0.230375034571012</v>
      </c>
      <c r="N689" s="7">
        <v>0.0471847483976018</v>
      </c>
      <c r="O689" s="7">
        <v>0.912474496381801</v>
      </c>
      <c r="P689" s="7">
        <v>0.794235680803525</v>
      </c>
      <c r="Q689" s="7">
        <v>1.04831566582966</v>
      </c>
    </row>
    <row r="690" s="1" customFormat="1" spans="1:17">
      <c r="A690" s="6" t="s">
        <v>233</v>
      </c>
      <c r="B690" s="6" t="s">
        <v>232</v>
      </c>
      <c r="C690" s="6" t="s">
        <v>27</v>
      </c>
      <c r="D690" s="6" t="s">
        <v>27</v>
      </c>
      <c r="E690" s="6" t="s">
        <v>5</v>
      </c>
      <c r="F690" s="6" t="s">
        <v>25</v>
      </c>
      <c r="G690" s="6">
        <v>5</v>
      </c>
      <c r="H690" s="6">
        <v>-0.0956133356179381</v>
      </c>
      <c r="I690" s="7">
        <f t="shared" si="20"/>
        <v>-0.238608917719581</v>
      </c>
      <c r="J690" s="7">
        <f t="shared" si="21"/>
        <v>0.0473822464837047</v>
      </c>
      <c r="K690" s="7">
        <v>0.0729569296436953</v>
      </c>
      <c r="L690" s="7">
        <v>0.260194286760652</v>
      </c>
      <c r="M690" s="6">
        <v>-0.238608917719581</v>
      </c>
      <c r="N690" s="7">
        <v>0.0473822464837046</v>
      </c>
      <c r="O690" s="7">
        <v>0.908815354666788</v>
      </c>
      <c r="P690" s="7">
        <v>0.787722886604095</v>
      </c>
      <c r="Q690" s="7">
        <v>1.04852272661367</v>
      </c>
    </row>
    <row r="691" s="1" customFormat="1" spans="1:17">
      <c r="A691" s="6" t="s">
        <v>234</v>
      </c>
      <c r="B691" s="6" t="s">
        <v>232</v>
      </c>
      <c r="C691" s="6" t="s">
        <v>29</v>
      </c>
      <c r="D691" s="6" t="s">
        <v>29</v>
      </c>
      <c r="E691" s="6" t="s">
        <v>5</v>
      </c>
      <c r="F691" s="6" t="s">
        <v>21</v>
      </c>
      <c r="G691" s="6">
        <v>5</v>
      </c>
      <c r="H691" s="7">
        <v>0.151493401278121</v>
      </c>
      <c r="I691" s="7">
        <f t="shared" si="20"/>
        <v>-0.42336723756541</v>
      </c>
      <c r="J691" s="7">
        <f t="shared" si="21"/>
        <v>0.726354040121652</v>
      </c>
      <c r="K691" s="7">
        <v>0.293296244307924</v>
      </c>
      <c r="L691" s="7">
        <v>0.641153318127229</v>
      </c>
      <c r="M691" s="6">
        <v>-0.423367237565411</v>
      </c>
      <c r="N691" s="7">
        <v>0.726354040121652</v>
      </c>
      <c r="O691" s="7">
        <v>1.16357062370541</v>
      </c>
      <c r="P691" s="7">
        <v>0.654838107797099</v>
      </c>
      <c r="Q691" s="7">
        <v>2.06752872233529</v>
      </c>
    </row>
    <row r="692" s="1" customFormat="1" spans="1:17">
      <c r="A692" s="6" t="s">
        <v>234</v>
      </c>
      <c r="B692" s="6" t="s">
        <v>232</v>
      </c>
      <c r="C692" s="6" t="s">
        <v>29</v>
      </c>
      <c r="D692" s="6" t="s">
        <v>29</v>
      </c>
      <c r="E692" s="6" t="s">
        <v>5</v>
      </c>
      <c r="F692" s="6" t="s">
        <v>22</v>
      </c>
      <c r="G692" s="6">
        <v>5</v>
      </c>
      <c r="H692" s="6">
        <v>-0.00302900092906155</v>
      </c>
      <c r="I692" s="7">
        <f t="shared" si="20"/>
        <v>-0.0906992206295793</v>
      </c>
      <c r="J692" s="7">
        <f t="shared" si="21"/>
        <v>0.0846412187714562</v>
      </c>
      <c r="K692" s="7">
        <v>0.0447297039288356</v>
      </c>
      <c r="L692" s="7">
        <v>0.94601021213557</v>
      </c>
      <c r="M692" s="6">
        <v>-0.0906992206295793</v>
      </c>
      <c r="N692" s="7">
        <v>0.0846412187714562</v>
      </c>
      <c r="O692" s="7">
        <v>0.996975581865988</v>
      </c>
      <c r="P692" s="7">
        <v>0.913292369095222</v>
      </c>
      <c r="Q692" s="7">
        <v>1.08832652551528</v>
      </c>
    </row>
    <row r="693" s="1" customFormat="1" spans="1:17">
      <c r="A693" s="6" t="s">
        <v>234</v>
      </c>
      <c r="B693" s="6" t="s">
        <v>232</v>
      </c>
      <c r="C693" s="6" t="s">
        <v>29</v>
      </c>
      <c r="D693" s="6" t="s">
        <v>29</v>
      </c>
      <c r="E693" s="6" t="s">
        <v>5</v>
      </c>
      <c r="F693" s="6" t="s">
        <v>23</v>
      </c>
      <c r="G693" s="6">
        <v>5</v>
      </c>
      <c r="H693" s="6">
        <v>-0.00728090186203291</v>
      </c>
      <c r="I693" s="7">
        <f t="shared" si="20"/>
        <v>-0.0919491560034547</v>
      </c>
      <c r="J693" s="7">
        <f t="shared" si="21"/>
        <v>0.0773873522793889</v>
      </c>
      <c r="K693" s="7">
        <v>0.0431980888476642</v>
      </c>
      <c r="L693" s="7">
        <v>0.866153088733062</v>
      </c>
      <c r="M693" s="6">
        <v>-0.0919491560034548</v>
      </c>
      <c r="N693" s="7">
        <v>0.077387352279389</v>
      </c>
      <c r="O693" s="7">
        <v>0.992745539692225</v>
      </c>
      <c r="P693" s="7">
        <v>0.91215152579513</v>
      </c>
      <c r="Q693" s="7">
        <v>1.08046051418891</v>
      </c>
    </row>
    <row r="694" s="1" customFormat="1" spans="1:17">
      <c r="A694" s="6" t="s">
        <v>234</v>
      </c>
      <c r="B694" s="6" t="s">
        <v>232</v>
      </c>
      <c r="C694" s="6" t="s">
        <v>29</v>
      </c>
      <c r="D694" s="6" t="s">
        <v>29</v>
      </c>
      <c r="E694" s="6" t="s">
        <v>5</v>
      </c>
      <c r="F694" s="6" t="s">
        <v>24</v>
      </c>
      <c r="G694" s="6">
        <v>5</v>
      </c>
      <c r="H694" s="6">
        <v>-0.145100439844854</v>
      </c>
      <c r="I694" s="7">
        <f t="shared" si="20"/>
        <v>-0.362647713566253</v>
      </c>
      <c r="J694" s="7">
        <f t="shared" si="21"/>
        <v>0.0724468338765455</v>
      </c>
      <c r="K694" s="7">
        <v>0.110993507000714</v>
      </c>
      <c r="L694" s="7">
        <v>0.261196268932248</v>
      </c>
      <c r="M694" s="6">
        <v>-0.362647713566253</v>
      </c>
      <c r="N694" s="7">
        <v>0.0724468338765452</v>
      </c>
      <c r="O694" s="7">
        <v>0.864935414768923</v>
      </c>
      <c r="P694" s="7">
        <v>0.695831522331316</v>
      </c>
      <c r="Q694" s="7">
        <v>1.07513564377625</v>
      </c>
    </row>
    <row r="695" s="1" customFormat="1" spans="1:17">
      <c r="A695" s="6" t="s">
        <v>234</v>
      </c>
      <c r="B695" s="6" t="s">
        <v>232</v>
      </c>
      <c r="C695" s="6" t="s">
        <v>29</v>
      </c>
      <c r="D695" s="6" t="s">
        <v>29</v>
      </c>
      <c r="E695" s="6" t="s">
        <v>5</v>
      </c>
      <c r="F695" s="6" t="s">
        <v>25</v>
      </c>
      <c r="G695" s="6">
        <v>5</v>
      </c>
      <c r="H695" s="7">
        <v>0.00438893785930727</v>
      </c>
      <c r="I695" s="7">
        <f t="shared" si="20"/>
        <v>-0.0841660568654402</v>
      </c>
      <c r="J695" s="7">
        <f t="shared" si="21"/>
        <v>0.0929439325840547</v>
      </c>
      <c r="K695" s="7">
        <v>0.0451811197575242</v>
      </c>
      <c r="L695" s="7">
        <v>0.927287145420256</v>
      </c>
      <c r="M695" s="6">
        <v>-0.0841660568654402</v>
      </c>
      <c r="N695" s="7">
        <v>0.0929439325840547</v>
      </c>
      <c r="O695" s="7">
        <v>1.00439858335307</v>
      </c>
      <c r="P695" s="7">
        <v>0.919278590898653</v>
      </c>
      <c r="Q695" s="7">
        <v>1.09740020514942</v>
      </c>
    </row>
    <row r="696" s="1" customFormat="1" spans="1:17">
      <c r="A696" s="6" t="s">
        <v>235</v>
      </c>
      <c r="B696" s="6" t="s">
        <v>232</v>
      </c>
      <c r="C696" s="6" t="s">
        <v>31</v>
      </c>
      <c r="D696" s="6" t="s">
        <v>31</v>
      </c>
      <c r="E696" s="6" t="s">
        <v>5</v>
      </c>
      <c r="F696" s="6" t="s">
        <v>21</v>
      </c>
      <c r="G696" s="6">
        <v>7</v>
      </c>
      <c r="H696" s="7">
        <v>0.029220116153595</v>
      </c>
      <c r="I696" s="7">
        <f t="shared" si="20"/>
        <v>-0.422776328708162</v>
      </c>
      <c r="J696" s="7">
        <f t="shared" si="21"/>
        <v>0.481216561015352</v>
      </c>
      <c r="K696" s="7">
        <v>0.230610431051917</v>
      </c>
      <c r="L696" s="7">
        <v>0.904109526278923</v>
      </c>
      <c r="M696" s="6">
        <v>-0.422776328708162</v>
      </c>
      <c r="N696" s="7">
        <v>0.481216561015352</v>
      </c>
      <c r="O696" s="7">
        <v>1.0296512123975</v>
      </c>
      <c r="P696" s="7">
        <v>0.655225171783566</v>
      </c>
      <c r="Q696" s="7">
        <v>1.61804165170541</v>
      </c>
    </row>
    <row r="697" s="1" customFormat="1" spans="1:17">
      <c r="A697" s="6" t="s">
        <v>235</v>
      </c>
      <c r="B697" s="6" t="s">
        <v>232</v>
      </c>
      <c r="C697" s="6" t="s">
        <v>31</v>
      </c>
      <c r="D697" s="6" t="s">
        <v>31</v>
      </c>
      <c r="E697" s="6" t="s">
        <v>5</v>
      </c>
      <c r="F697" s="6" t="s">
        <v>22</v>
      </c>
      <c r="G697" s="6">
        <v>7</v>
      </c>
      <c r="H697" s="6">
        <v>-0.0522784635660489</v>
      </c>
      <c r="I697" s="7">
        <f t="shared" si="20"/>
        <v>-0.242528973961666</v>
      </c>
      <c r="J697" s="7">
        <f t="shared" si="21"/>
        <v>0.137972046829568</v>
      </c>
      <c r="K697" s="7">
        <v>0.0970665869365392</v>
      </c>
      <c r="L697" s="7">
        <v>0.59017426496271</v>
      </c>
      <c r="M697" s="6">
        <v>-0.242528973961666</v>
      </c>
      <c r="N697" s="7">
        <v>0.137972046829568</v>
      </c>
      <c r="O697" s="7">
        <v>0.949064550144269</v>
      </c>
      <c r="P697" s="7">
        <v>0.784641013090735</v>
      </c>
      <c r="Q697" s="7">
        <v>1.14794346116647</v>
      </c>
    </row>
    <row r="698" s="1" customFormat="1" spans="1:17">
      <c r="A698" s="6" t="s">
        <v>235</v>
      </c>
      <c r="B698" s="6" t="s">
        <v>232</v>
      </c>
      <c r="C698" s="6" t="s">
        <v>31</v>
      </c>
      <c r="D698" s="6" t="s">
        <v>31</v>
      </c>
      <c r="E698" s="6" t="s">
        <v>5</v>
      </c>
      <c r="F698" s="6" t="s">
        <v>23</v>
      </c>
      <c r="G698" s="6">
        <v>7</v>
      </c>
      <c r="H698" s="7">
        <v>0.000412749532783621</v>
      </c>
      <c r="I698" s="7">
        <f t="shared" si="20"/>
        <v>-0.167877175238618</v>
      </c>
      <c r="J698" s="7">
        <f t="shared" si="21"/>
        <v>0.168702674304185</v>
      </c>
      <c r="K698" s="7">
        <v>0.0858622065160211</v>
      </c>
      <c r="L698" s="7">
        <v>0.996164491635049</v>
      </c>
      <c r="M698" s="6">
        <v>-0.167877175238618</v>
      </c>
      <c r="N698" s="7">
        <v>0.168702674304185</v>
      </c>
      <c r="O698" s="7">
        <v>1.00041283472559</v>
      </c>
      <c r="P698" s="7">
        <v>0.84545767144442</v>
      </c>
      <c r="Q698" s="7">
        <v>1.18376812191418</v>
      </c>
    </row>
    <row r="699" s="1" customFormat="1" spans="1:17">
      <c r="A699" s="6" t="s">
        <v>235</v>
      </c>
      <c r="B699" s="6" t="s">
        <v>232</v>
      </c>
      <c r="C699" s="6" t="s">
        <v>31</v>
      </c>
      <c r="D699" s="6" t="s">
        <v>31</v>
      </c>
      <c r="E699" s="6" t="s">
        <v>5</v>
      </c>
      <c r="F699" s="6" t="s">
        <v>24</v>
      </c>
      <c r="G699" s="6">
        <v>7</v>
      </c>
      <c r="H699" s="6">
        <v>-0.0179236470251722</v>
      </c>
      <c r="I699" s="7">
        <f t="shared" si="20"/>
        <v>-0.345519711018314</v>
      </c>
      <c r="J699" s="7">
        <f t="shared" si="21"/>
        <v>0.30967241696797</v>
      </c>
      <c r="K699" s="7">
        <v>0.167140848976093</v>
      </c>
      <c r="L699" s="7">
        <v>0.918097012640982</v>
      </c>
      <c r="M699" s="6">
        <v>-0.345519711018315</v>
      </c>
      <c r="N699" s="7">
        <v>0.30967241696797</v>
      </c>
      <c r="O699" s="7">
        <v>0.982236026137844</v>
      </c>
      <c r="P699" s="7">
        <v>0.707852379175138</v>
      </c>
      <c r="Q699" s="7">
        <v>1.36297855234637</v>
      </c>
    </row>
    <row r="700" s="1" customFormat="1" spans="1:17">
      <c r="A700" s="6" t="s">
        <v>235</v>
      </c>
      <c r="B700" s="6" t="s">
        <v>232</v>
      </c>
      <c r="C700" s="6" t="s">
        <v>31</v>
      </c>
      <c r="D700" s="6" t="s">
        <v>31</v>
      </c>
      <c r="E700" s="6" t="s">
        <v>5</v>
      </c>
      <c r="F700" s="6" t="s">
        <v>25</v>
      </c>
      <c r="G700" s="6">
        <v>7</v>
      </c>
      <c r="H700" s="6">
        <v>-0.0559437592095266</v>
      </c>
      <c r="I700" s="7">
        <f t="shared" si="20"/>
        <v>-0.255608668985823</v>
      </c>
      <c r="J700" s="7">
        <f t="shared" si="21"/>
        <v>0.14372115056677</v>
      </c>
      <c r="K700" s="7">
        <v>0.101869851926682</v>
      </c>
      <c r="L700" s="7">
        <v>0.602712109942037</v>
      </c>
      <c r="M700" s="6">
        <v>-0.255608668985823</v>
      </c>
      <c r="N700" s="7">
        <v>0.143721150566769</v>
      </c>
      <c r="O700" s="7">
        <v>0.945592315254233</v>
      </c>
      <c r="P700" s="7">
        <v>0.774444973837782</v>
      </c>
      <c r="Q700" s="7">
        <v>1.1545621146418</v>
      </c>
    </row>
    <row r="701" s="1" customFormat="1" spans="1:17">
      <c r="A701" s="6" t="s">
        <v>236</v>
      </c>
      <c r="B701" s="6" t="s">
        <v>232</v>
      </c>
      <c r="C701" s="6" t="s">
        <v>33</v>
      </c>
      <c r="D701" s="6" t="s">
        <v>33</v>
      </c>
      <c r="E701" s="6" t="s">
        <v>5</v>
      </c>
      <c r="F701" s="6" t="s">
        <v>21</v>
      </c>
      <c r="G701" s="6">
        <v>6</v>
      </c>
      <c r="H701" s="6">
        <v>-0.107074696488284</v>
      </c>
      <c r="I701" s="7">
        <f t="shared" si="20"/>
        <v>-0.291189826220825</v>
      </c>
      <c r="J701" s="7">
        <f t="shared" si="21"/>
        <v>0.0770404332442567</v>
      </c>
      <c r="K701" s="7">
        <v>0.0939362906798677</v>
      </c>
      <c r="L701" s="7">
        <v>0.317963867774113</v>
      </c>
      <c r="M701" s="6">
        <v>-0.291189826220825</v>
      </c>
      <c r="N701" s="7">
        <v>0.0770404332442569</v>
      </c>
      <c r="O701" s="7">
        <v>0.898458558784529</v>
      </c>
      <c r="P701" s="7">
        <v>0.747373793409061</v>
      </c>
      <c r="Q701" s="7">
        <v>1.08008574688055</v>
      </c>
    </row>
    <row r="702" s="1" customFormat="1" spans="1:17">
      <c r="A702" s="6" t="s">
        <v>236</v>
      </c>
      <c r="B702" s="6" t="s">
        <v>232</v>
      </c>
      <c r="C702" s="6" t="s">
        <v>33</v>
      </c>
      <c r="D702" s="6" t="s">
        <v>33</v>
      </c>
      <c r="E702" s="6" t="s">
        <v>5</v>
      </c>
      <c r="F702" s="6" t="s">
        <v>22</v>
      </c>
      <c r="G702" s="6">
        <v>6</v>
      </c>
      <c r="H702" s="6">
        <v>-0.0730391586434511</v>
      </c>
      <c r="I702" s="7">
        <f t="shared" si="20"/>
        <v>-0.143459396562373</v>
      </c>
      <c r="J702" s="7">
        <f t="shared" si="21"/>
        <v>-0.00261892072452956</v>
      </c>
      <c r="K702" s="7">
        <v>0.0359286928157763</v>
      </c>
      <c r="L702" s="7">
        <v>0.0420634173262502</v>
      </c>
      <c r="M702" s="6">
        <v>-0.143459396562373</v>
      </c>
      <c r="N702" s="6">
        <v>-0.00261892072452961</v>
      </c>
      <c r="O702" s="7">
        <v>0.929564428831053</v>
      </c>
      <c r="P702" s="7">
        <v>0.866355976503955</v>
      </c>
      <c r="Q702" s="7">
        <v>0.997384505656558</v>
      </c>
    </row>
    <row r="703" s="1" customFormat="1" spans="1:17">
      <c r="A703" s="6" t="s">
        <v>236</v>
      </c>
      <c r="B703" s="6" t="s">
        <v>232</v>
      </c>
      <c r="C703" s="6" t="s">
        <v>33</v>
      </c>
      <c r="D703" s="6" t="s">
        <v>33</v>
      </c>
      <c r="E703" s="6" t="s">
        <v>5</v>
      </c>
      <c r="F703" s="6" t="s">
        <v>23</v>
      </c>
      <c r="G703" s="6">
        <v>6</v>
      </c>
      <c r="H703" s="6">
        <v>-0.0747098297814978</v>
      </c>
      <c r="I703" s="7">
        <f t="shared" si="20"/>
        <v>-0.13834617628628</v>
      </c>
      <c r="J703" s="7">
        <f t="shared" si="21"/>
        <v>-0.0110734832767158</v>
      </c>
      <c r="K703" s="7">
        <v>0.0324675237269296</v>
      </c>
      <c r="L703" s="7">
        <v>0.0213880490406687</v>
      </c>
      <c r="M703" s="6">
        <v>-0.13834617628628</v>
      </c>
      <c r="N703" s="6">
        <v>-0.0110734832767157</v>
      </c>
      <c r="O703" s="7">
        <v>0.928012728919897</v>
      </c>
      <c r="P703" s="7">
        <v>0.870797190225056</v>
      </c>
      <c r="Q703" s="7">
        <v>0.988987602055509</v>
      </c>
    </row>
    <row r="704" s="1" customFormat="1" spans="1:17">
      <c r="A704" s="6" t="s">
        <v>236</v>
      </c>
      <c r="B704" s="6" t="s">
        <v>232</v>
      </c>
      <c r="C704" s="6" t="s">
        <v>33</v>
      </c>
      <c r="D704" s="6" t="s">
        <v>33</v>
      </c>
      <c r="E704" s="6" t="s">
        <v>5</v>
      </c>
      <c r="F704" s="6" t="s">
        <v>24</v>
      </c>
      <c r="G704" s="6">
        <v>6</v>
      </c>
      <c r="H704" s="6">
        <v>-0.0806001910514748</v>
      </c>
      <c r="I704" s="7">
        <f t="shared" si="20"/>
        <v>-0.206698147926364</v>
      </c>
      <c r="J704" s="7">
        <f t="shared" si="21"/>
        <v>0.0454977658234143</v>
      </c>
      <c r="K704" s="7">
        <v>0.0643356922831067</v>
      </c>
      <c r="L704" s="7">
        <v>0.265675251167928</v>
      </c>
      <c r="M704" s="6">
        <v>-0.206698147926364</v>
      </c>
      <c r="N704" s="7">
        <v>0.0454977658234144</v>
      </c>
      <c r="O704" s="7">
        <v>0.922562466449582</v>
      </c>
      <c r="P704" s="7">
        <v>0.813265098697564</v>
      </c>
      <c r="Q704" s="7">
        <v>1.04654866643681</v>
      </c>
    </row>
    <row r="705" s="1" customFormat="1" spans="1:17">
      <c r="A705" s="6" t="s">
        <v>236</v>
      </c>
      <c r="B705" s="6" t="s">
        <v>232</v>
      </c>
      <c r="C705" s="6" t="s">
        <v>33</v>
      </c>
      <c r="D705" s="6" t="s">
        <v>33</v>
      </c>
      <c r="E705" s="6" t="s">
        <v>5</v>
      </c>
      <c r="F705" s="6" t="s">
        <v>25</v>
      </c>
      <c r="G705" s="6">
        <v>6</v>
      </c>
      <c r="H705" s="6">
        <v>-0.072989725558801</v>
      </c>
      <c r="I705" s="7">
        <f t="shared" si="20"/>
        <v>-0.143905976838243</v>
      </c>
      <c r="J705" s="7">
        <f t="shared" si="21"/>
        <v>-0.00207347427935854</v>
      </c>
      <c r="K705" s="7">
        <v>0.0361817608568584</v>
      </c>
      <c r="L705" s="7">
        <v>0.0997122260830194</v>
      </c>
      <c r="M705" s="6">
        <v>-0.143905976838243</v>
      </c>
      <c r="N705" s="6">
        <v>-0.00207347427935851</v>
      </c>
      <c r="O705" s="7">
        <v>0.929610381203926</v>
      </c>
      <c r="P705" s="7">
        <v>0.865969165390501</v>
      </c>
      <c r="Q705" s="7">
        <v>0.997928673883458</v>
      </c>
    </row>
    <row r="706" s="1" customFormat="1" spans="1:17">
      <c r="A706" s="6" t="s">
        <v>237</v>
      </c>
      <c r="B706" s="6" t="s">
        <v>232</v>
      </c>
      <c r="C706" s="6" t="s">
        <v>35</v>
      </c>
      <c r="D706" s="6" t="s">
        <v>35</v>
      </c>
      <c r="E706" s="6" t="s">
        <v>5</v>
      </c>
      <c r="F706" s="6" t="s">
        <v>21</v>
      </c>
      <c r="G706" s="6">
        <v>9</v>
      </c>
      <c r="H706" s="6">
        <v>-0.110012296000951</v>
      </c>
      <c r="I706" s="7">
        <f t="shared" si="20"/>
        <v>-0.243934049616789</v>
      </c>
      <c r="J706" s="7">
        <f t="shared" si="21"/>
        <v>0.0239094576148875</v>
      </c>
      <c r="K706" s="7">
        <v>0.0683274253142033</v>
      </c>
      <c r="L706" s="7">
        <v>0.151416734957044</v>
      </c>
      <c r="M706" s="6">
        <v>-0.243934049616789</v>
      </c>
      <c r="N706" s="7">
        <v>0.0239094576148875</v>
      </c>
      <c r="O706" s="7">
        <v>0.89582312018687</v>
      </c>
      <c r="P706" s="7">
        <v>0.783539307276492</v>
      </c>
      <c r="Q706" s="7">
        <v>1.02419758040059</v>
      </c>
    </row>
    <row r="707" s="1" customFormat="1" spans="1:17">
      <c r="A707" s="6" t="s">
        <v>237</v>
      </c>
      <c r="B707" s="6" t="s">
        <v>232</v>
      </c>
      <c r="C707" s="6" t="s">
        <v>35</v>
      </c>
      <c r="D707" s="6" t="s">
        <v>35</v>
      </c>
      <c r="E707" s="6" t="s">
        <v>5</v>
      </c>
      <c r="F707" s="6" t="s">
        <v>22</v>
      </c>
      <c r="G707" s="6">
        <v>9</v>
      </c>
      <c r="H707" s="6">
        <v>-0.045687355060548</v>
      </c>
      <c r="I707" s="7">
        <f t="shared" ref="I707:I770" si="22">H707-1.96*K707</f>
        <v>-0.100687643651779</v>
      </c>
      <c r="J707" s="7">
        <f t="shared" ref="J707:J770" si="23">H707+1.96*K707</f>
        <v>0.009312933530683</v>
      </c>
      <c r="K707" s="7">
        <v>0.0280613717302199</v>
      </c>
      <c r="L707" s="7">
        <v>0.103498880556523</v>
      </c>
      <c r="M707" s="6">
        <v>-0.100687643651779</v>
      </c>
      <c r="N707" s="7">
        <v>0.00931293353068298</v>
      </c>
      <c r="O707" s="7">
        <v>0.955340597908198</v>
      </c>
      <c r="P707" s="7">
        <v>0.90421542620843</v>
      </c>
      <c r="Q707" s="7">
        <v>1.00935643382976</v>
      </c>
    </row>
    <row r="708" s="1" customFormat="1" spans="1:17">
      <c r="A708" s="6" t="s">
        <v>237</v>
      </c>
      <c r="B708" s="6" t="s">
        <v>232</v>
      </c>
      <c r="C708" s="6" t="s">
        <v>35</v>
      </c>
      <c r="D708" s="6" t="s">
        <v>35</v>
      </c>
      <c r="E708" s="6" t="s">
        <v>5</v>
      </c>
      <c r="F708" s="6" t="s">
        <v>23</v>
      </c>
      <c r="G708" s="6">
        <v>9</v>
      </c>
      <c r="H708" s="6">
        <v>-0.00822540893917816</v>
      </c>
      <c r="I708" s="7">
        <f t="shared" si="22"/>
        <v>-0.0546544296494457</v>
      </c>
      <c r="J708" s="7">
        <f t="shared" si="23"/>
        <v>0.0382036117710894</v>
      </c>
      <c r="K708" s="7">
        <v>0.0236882758725855</v>
      </c>
      <c r="L708" s="7">
        <v>0.728414446607736</v>
      </c>
      <c r="M708" s="6">
        <v>-0.0546544296494457</v>
      </c>
      <c r="N708" s="7">
        <v>0.0382036117710894</v>
      </c>
      <c r="O708" s="7">
        <v>0.991808327175782</v>
      </c>
      <c r="P708" s="7">
        <v>0.946812281678459</v>
      </c>
      <c r="Q708" s="7">
        <v>1.0389427523177</v>
      </c>
    </row>
    <row r="709" s="1" customFormat="1" spans="1:17">
      <c r="A709" s="6" t="s">
        <v>237</v>
      </c>
      <c r="B709" s="6" t="s">
        <v>232</v>
      </c>
      <c r="C709" s="6" t="s">
        <v>35</v>
      </c>
      <c r="D709" s="6" t="s">
        <v>35</v>
      </c>
      <c r="E709" s="6" t="s">
        <v>5</v>
      </c>
      <c r="F709" s="6" t="s">
        <v>24</v>
      </c>
      <c r="G709" s="6">
        <v>9</v>
      </c>
      <c r="H709" s="7">
        <v>0.00769779108277902</v>
      </c>
      <c r="I709" s="7">
        <f t="shared" si="22"/>
        <v>-0.130774217675805</v>
      </c>
      <c r="J709" s="7">
        <f t="shared" si="23"/>
        <v>0.146169799841363</v>
      </c>
      <c r="K709" s="7">
        <v>0.0706489840605019</v>
      </c>
      <c r="L709" s="7">
        <v>0.915919008366859</v>
      </c>
      <c r="M709" s="6">
        <v>-0.130774217675805</v>
      </c>
      <c r="N709" s="7">
        <v>0.146169799841363</v>
      </c>
      <c r="O709" s="7">
        <v>1.00772749524645</v>
      </c>
      <c r="P709" s="7">
        <v>0.877415857019908</v>
      </c>
      <c r="Q709" s="7">
        <v>1.15739269646303</v>
      </c>
    </row>
    <row r="710" s="1" customFormat="1" spans="1:17">
      <c r="A710" s="6" t="s">
        <v>237</v>
      </c>
      <c r="B710" s="6" t="s">
        <v>232</v>
      </c>
      <c r="C710" s="6" t="s">
        <v>35</v>
      </c>
      <c r="D710" s="6" t="s">
        <v>35</v>
      </c>
      <c r="E710" s="6" t="s">
        <v>5</v>
      </c>
      <c r="F710" s="6" t="s">
        <v>25</v>
      </c>
      <c r="G710" s="6">
        <v>9</v>
      </c>
      <c r="H710" s="6">
        <v>-0.04409966744454</v>
      </c>
      <c r="I710" s="7">
        <f t="shared" si="22"/>
        <v>-0.106057069228864</v>
      </c>
      <c r="J710" s="7">
        <f t="shared" si="23"/>
        <v>0.0178577343397836</v>
      </c>
      <c r="K710" s="7">
        <v>0.0316109192777161</v>
      </c>
      <c r="L710" s="7">
        <v>0.200504063749893</v>
      </c>
      <c r="M710" s="6">
        <v>-0.106057069228864</v>
      </c>
      <c r="N710" s="7">
        <v>0.0178577343397836</v>
      </c>
      <c r="O710" s="7">
        <v>0.956858585070404</v>
      </c>
      <c r="P710" s="7">
        <v>0.899373320069476</v>
      </c>
      <c r="Q710" s="7">
        <v>1.01801813706483</v>
      </c>
    </row>
    <row r="711" s="1" customFormat="1" spans="1:17">
      <c r="A711" s="6" t="s">
        <v>238</v>
      </c>
      <c r="B711" s="6" t="s">
        <v>239</v>
      </c>
      <c r="C711" s="6" t="s">
        <v>20</v>
      </c>
      <c r="D711" s="6" t="s">
        <v>20</v>
      </c>
      <c r="E711" s="6" t="s">
        <v>5</v>
      </c>
      <c r="F711" s="6" t="s">
        <v>21</v>
      </c>
      <c r="G711" s="6">
        <v>5</v>
      </c>
      <c r="H711" s="7">
        <v>0.0688208664988594</v>
      </c>
      <c r="I711" s="7">
        <f t="shared" si="22"/>
        <v>-0.124427614784714</v>
      </c>
      <c r="J711" s="7">
        <f t="shared" si="23"/>
        <v>0.262069347782433</v>
      </c>
      <c r="K711" s="7">
        <v>0.0985961639201906</v>
      </c>
      <c r="L711" s="7">
        <v>0.535410117388931</v>
      </c>
      <c r="M711" s="6">
        <v>-0.124427614784714</v>
      </c>
      <c r="N711" s="7">
        <v>0.262069347782433</v>
      </c>
      <c r="O711" s="7">
        <v>1.07124429621848</v>
      </c>
      <c r="P711" s="7">
        <v>0.883002175355707</v>
      </c>
      <c r="Q711" s="7">
        <v>1.29961666483817</v>
      </c>
    </row>
    <row r="712" s="1" customFormat="1" spans="1:17">
      <c r="A712" s="6" t="s">
        <v>238</v>
      </c>
      <c r="B712" s="6" t="s">
        <v>239</v>
      </c>
      <c r="C712" s="6" t="s">
        <v>20</v>
      </c>
      <c r="D712" s="6" t="s">
        <v>20</v>
      </c>
      <c r="E712" s="6" t="s">
        <v>5</v>
      </c>
      <c r="F712" s="6" t="s">
        <v>22</v>
      </c>
      <c r="G712" s="6">
        <v>5</v>
      </c>
      <c r="H712" s="6">
        <v>-0.00812289670862509</v>
      </c>
      <c r="I712" s="7">
        <f t="shared" si="22"/>
        <v>-0.0777007956052459</v>
      </c>
      <c r="J712" s="7">
        <f t="shared" si="23"/>
        <v>0.0614550021879957</v>
      </c>
      <c r="K712" s="7">
        <v>0.03549892800848</v>
      </c>
      <c r="L712" s="7">
        <v>0.819008120708428</v>
      </c>
      <c r="M712" s="6">
        <v>-0.0777007956052458</v>
      </c>
      <c r="N712" s="7">
        <v>0.0614550021879957</v>
      </c>
      <c r="O712" s="7">
        <v>0.991910004871196</v>
      </c>
      <c r="P712" s="7">
        <v>0.925241221372002</v>
      </c>
      <c r="Q712" s="7">
        <v>1.06338264555984</v>
      </c>
    </row>
    <row r="713" s="1" customFormat="1" spans="1:17">
      <c r="A713" s="6" t="s">
        <v>238</v>
      </c>
      <c r="B713" s="6" t="s">
        <v>239</v>
      </c>
      <c r="C713" s="6" t="s">
        <v>20</v>
      </c>
      <c r="D713" s="6" t="s">
        <v>20</v>
      </c>
      <c r="E713" s="6" t="s">
        <v>5</v>
      </c>
      <c r="F713" s="6" t="s">
        <v>23</v>
      </c>
      <c r="G713" s="6">
        <v>5</v>
      </c>
      <c r="H713" s="6">
        <v>-0.0209157086159277</v>
      </c>
      <c r="I713" s="7">
        <f t="shared" si="22"/>
        <v>-0.0874253320888087</v>
      </c>
      <c r="J713" s="7">
        <f t="shared" si="23"/>
        <v>0.0455939148569533</v>
      </c>
      <c r="K713" s="7">
        <v>0.0339334813637148</v>
      </c>
      <c r="L713" s="7">
        <v>0.53764784582213</v>
      </c>
      <c r="M713" s="6">
        <v>-0.0874253320888087</v>
      </c>
      <c r="N713" s="7">
        <v>0.0455939148569533</v>
      </c>
      <c r="O713" s="7">
        <v>0.979301507770084</v>
      </c>
      <c r="P713" s="7">
        <v>0.916287286354378</v>
      </c>
      <c r="Q713" s="7">
        <v>1.04664929591728</v>
      </c>
    </row>
    <row r="714" s="1" customFormat="1" spans="1:17">
      <c r="A714" s="6" t="s">
        <v>238</v>
      </c>
      <c r="B714" s="6" t="s">
        <v>239</v>
      </c>
      <c r="C714" s="6" t="s">
        <v>20</v>
      </c>
      <c r="D714" s="6" t="s">
        <v>20</v>
      </c>
      <c r="E714" s="6" t="s">
        <v>5</v>
      </c>
      <c r="F714" s="6" t="s">
        <v>24</v>
      </c>
      <c r="G714" s="6">
        <v>5</v>
      </c>
      <c r="H714" s="6">
        <v>-0.0376182264487535</v>
      </c>
      <c r="I714" s="7">
        <f t="shared" si="22"/>
        <v>-0.199081430530799</v>
      </c>
      <c r="J714" s="7">
        <f t="shared" si="23"/>
        <v>0.123844977633292</v>
      </c>
      <c r="K714" s="7">
        <v>0.0823791857561457</v>
      </c>
      <c r="L714" s="7">
        <v>0.6716218548009</v>
      </c>
      <c r="M714" s="6">
        <v>-0.199081430530799</v>
      </c>
      <c r="N714" s="7">
        <v>0.123844977633292</v>
      </c>
      <c r="O714" s="7">
        <v>0.963080549396612</v>
      </c>
      <c r="P714" s="7">
        <v>0.819483159667211</v>
      </c>
      <c r="Q714" s="7">
        <v>1.13184039682126</v>
      </c>
    </row>
    <row r="715" s="1" customFormat="1" spans="1:17">
      <c r="A715" s="6" t="s">
        <v>238</v>
      </c>
      <c r="B715" s="6" t="s">
        <v>239</v>
      </c>
      <c r="C715" s="6" t="s">
        <v>20</v>
      </c>
      <c r="D715" s="6" t="s">
        <v>20</v>
      </c>
      <c r="E715" s="6" t="s">
        <v>5</v>
      </c>
      <c r="F715" s="6" t="s">
        <v>25</v>
      </c>
      <c r="G715" s="6">
        <v>5</v>
      </c>
      <c r="H715" s="6">
        <v>-0.00386787529705046</v>
      </c>
      <c r="I715" s="7">
        <f t="shared" si="22"/>
        <v>-0.0740158220316015</v>
      </c>
      <c r="J715" s="7">
        <f t="shared" si="23"/>
        <v>0.0662800714375006</v>
      </c>
      <c r="K715" s="7">
        <v>0.0357897687421179</v>
      </c>
      <c r="L715" s="7">
        <v>0.919142550211978</v>
      </c>
      <c r="M715" s="6">
        <v>-0.0740158220316015</v>
      </c>
      <c r="N715" s="7">
        <v>0.0662800714375006</v>
      </c>
      <c r="O715" s="7">
        <v>0.996139595297726</v>
      </c>
      <c r="P715" s="7">
        <v>0.92865700048464</v>
      </c>
      <c r="Q715" s="7">
        <v>1.06852593885802</v>
      </c>
    </row>
    <row r="716" s="1" customFormat="1" spans="1:17">
      <c r="A716" s="6" t="s">
        <v>240</v>
      </c>
      <c r="B716" s="6" t="s">
        <v>239</v>
      </c>
      <c r="C716" s="6" t="s">
        <v>27</v>
      </c>
      <c r="D716" s="6" t="s">
        <v>27</v>
      </c>
      <c r="E716" s="6" t="s">
        <v>5</v>
      </c>
      <c r="F716" s="6" t="s">
        <v>21</v>
      </c>
      <c r="G716" s="6">
        <v>4</v>
      </c>
      <c r="H716" s="6">
        <v>-0.201584766319634</v>
      </c>
      <c r="I716" s="7">
        <f t="shared" si="22"/>
        <v>-0.68892294678604</v>
      </c>
      <c r="J716" s="7">
        <f t="shared" si="23"/>
        <v>0.285753414146772</v>
      </c>
      <c r="K716" s="7">
        <v>0.248641928809391</v>
      </c>
      <c r="L716" s="7">
        <v>0.502649370596986</v>
      </c>
      <c r="M716" s="6">
        <v>-0.688922946786039</v>
      </c>
      <c r="N716" s="7">
        <v>0.285753414146772</v>
      </c>
      <c r="O716" s="7">
        <v>0.817434283727475</v>
      </c>
      <c r="P716" s="7">
        <v>0.502116584212825</v>
      </c>
      <c r="Q716" s="7">
        <v>1.33076426714842</v>
      </c>
    </row>
    <row r="717" s="1" customFormat="1" spans="1:17">
      <c r="A717" s="6" t="s">
        <v>240</v>
      </c>
      <c r="B717" s="6" t="s">
        <v>239</v>
      </c>
      <c r="C717" s="6" t="s">
        <v>27</v>
      </c>
      <c r="D717" s="6" t="s">
        <v>27</v>
      </c>
      <c r="E717" s="6" t="s">
        <v>5</v>
      </c>
      <c r="F717" s="6" t="s">
        <v>22</v>
      </c>
      <c r="G717" s="6">
        <v>4</v>
      </c>
      <c r="H717" s="7">
        <v>0.0850762698429131</v>
      </c>
      <c r="I717" s="7">
        <f t="shared" si="22"/>
        <v>-0.0508628541256815</v>
      </c>
      <c r="J717" s="7">
        <f t="shared" si="23"/>
        <v>0.221015393811508</v>
      </c>
      <c r="K717" s="7">
        <v>0.0693566959023442</v>
      </c>
      <c r="L717" s="7">
        <v>0.219954824894607</v>
      </c>
      <c r="M717" s="6">
        <v>-0.0508628541256815</v>
      </c>
      <c r="N717" s="7">
        <v>0.221015393811508</v>
      </c>
      <c r="O717" s="7">
        <v>1.08880010614472</v>
      </c>
      <c r="P717" s="7">
        <v>0.950409006268843</v>
      </c>
      <c r="Q717" s="7">
        <v>1.24734263177363</v>
      </c>
    </row>
    <row r="718" s="1" customFormat="1" spans="1:17">
      <c r="A718" s="6" t="s">
        <v>240</v>
      </c>
      <c r="B718" s="6" t="s">
        <v>239</v>
      </c>
      <c r="C718" s="6" t="s">
        <v>27</v>
      </c>
      <c r="D718" s="6" t="s">
        <v>27</v>
      </c>
      <c r="E718" s="6" t="s">
        <v>5</v>
      </c>
      <c r="F718" s="6" t="s">
        <v>23</v>
      </c>
      <c r="G718" s="6">
        <v>4</v>
      </c>
      <c r="H718" s="7">
        <v>0.0706587635836405</v>
      </c>
      <c r="I718" s="7">
        <f t="shared" si="22"/>
        <v>-0.0388276931901918</v>
      </c>
      <c r="J718" s="7">
        <f t="shared" si="23"/>
        <v>0.180145220357473</v>
      </c>
      <c r="K718" s="7">
        <v>0.0558604371295063</v>
      </c>
      <c r="L718" s="7">
        <v>0.205901422585566</v>
      </c>
      <c r="M718" s="6">
        <v>-0.0388276931901919</v>
      </c>
      <c r="N718" s="7">
        <v>0.180145220357473</v>
      </c>
      <c r="O718" s="7">
        <v>1.07321494335619</v>
      </c>
      <c r="P718" s="7">
        <v>0.961916439620725</v>
      </c>
      <c r="Q718" s="7">
        <v>1.1973912360799</v>
      </c>
    </row>
    <row r="719" s="1" customFormat="1" spans="1:17">
      <c r="A719" s="6" t="s">
        <v>240</v>
      </c>
      <c r="B719" s="6" t="s">
        <v>239</v>
      </c>
      <c r="C719" s="6" t="s">
        <v>27</v>
      </c>
      <c r="D719" s="6" t="s">
        <v>27</v>
      </c>
      <c r="E719" s="6" t="s">
        <v>5</v>
      </c>
      <c r="F719" s="6" t="s">
        <v>24</v>
      </c>
      <c r="G719" s="6">
        <v>4</v>
      </c>
      <c r="H719" s="7">
        <v>0.110481613799194</v>
      </c>
      <c r="I719" s="7">
        <f t="shared" si="22"/>
        <v>-0.0852608101403214</v>
      </c>
      <c r="J719" s="7">
        <f t="shared" si="23"/>
        <v>0.306224037738709</v>
      </c>
      <c r="K719" s="7">
        <v>0.0998685836426099</v>
      </c>
      <c r="L719" s="7">
        <v>0.349350440079356</v>
      </c>
      <c r="M719" s="6">
        <v>-0.0852608101403209</v>
      </c>
      <c r="N719" s="7">
        <v>0.30622403773871</v>
      </c>
      <c r="O719" s="7">
        <v>1.11681581486351</v>
      </c>
      <c r="P719" s="7">
        <v>0.918272758320449</v>
      </c>
      <c r="Q719" s="7">
        <v>1.35828657991615</v>
      </c>
    </row>
    <row r="720" s="1" customFormat="1" spans="1:17">
      <c r="A720" s="6" t="s">
        <v>240</v>
      </c>
      <c r="B720" s="6" t="s">
        <v>239</v>
      </c>
      <c r="C720" s="6" t="s">
        <v>27</v>
      </c>
      <c r="D720" s="6" t="s">
        <v>27</v>
      </c>
      <c r="E720" s="6" t="s">
        <v>5</v>
      </c>
      <c r="F720" s="6" t="s">
        <v>25</v>
      </c>
      <c r="G720" s="6">
        <v>4</v>
      </c>
      <c r="H720" s="7">
        <v>0.122291607455426</v>
      </c>
      <c r="I720" s="7">
        <f t="shared" si="22"/>
        <v>-0.0485169962746316</v>
      </c>
      <c r="J720" s="7">
        <f t="shared" si="23"/>
        <v>0.293100211185484</v>
      </c>
      <c r="K720" s="7">
        <v>0.0871472468010498</v>
      </c>
      <c r="L720" s="7">
        <v>0.255128062862054</v>
      </c>
      <c r="M720" s="6">
        <v>-0.0485169962746317</v>
      </c>
      <c r="N720" s="7">
        <v>0.293100211185483</v>
      </c>
      <c r="O720" s="7">
        <v>1.13008359453813</v>
      </c>
      <c r="P720" s="7">
        <v>0.952641147817664</v>
      </c>
      <c r="Q720" s="7">
        <v>1.34057712452356</v>
      </c>
    </row>
    <row r="721" s="1" customFormat="1" spans="1:17">
      <c r="A721" s="6" t="s">
        <v>241</v>
      </c>
      <c r="B721" s="6" t="s">
        <v>239</v>
      </c>
      <c r="C721" s="6" t="s">
        <v>29</v>
      </c>
      <c r="D721" s="6" t="s">
        <v>29</v>
      </c>
      <c r="E721" s="6" t="s">
        <v>5</v>
      </c>
      <c r="F721" s="6" t="s">
        <v>21</v>
      </c>
      <c r="G721" s="6">
        <v>4</v>
      </c>
      <c r="H721" s="6">
        <v>-0.0103473577251527</v>
      </c>
      <c r="I721" s="7">
        <f t="shared" si="22"/>
        <v>-0.275337715859656</v>
      </c>
      <c r="J721" s="7">
        <f t="shared" si="23"/>
        <v>0.25464300040935</v>
      </c>
      <c r="K721" s="7">
        <v>0.135199162313522</v>
      </c>
      <c r="L721" s="7">
        <v>0.945961233577706</v>
      </c>
      <c r="M721" s="6">
        <v>-0.275337715859655</v>
      </c>
      <c r="N721" s="7">
        <v>0.25464300040935</v>
      </c>
      <c r="O721" s="7">
        <v>0.989705992012628</v>
      </c>
      <c r="P721" s="7">
        <v>0.759315646982888</v>
      </c>
      <c r="Q721" s="7">
        <v>1.29000100882654</v>
      </c>
    </row>
    <row r="722" s="1" customFormat="1" spans="1:17">
      <c r="A722" s="6" t="s">
        <v>241</v>
      </c>
      <c r="B722" s="6" t="s">
        <v>239</v>
      </c>
      <c r="C722" s="6" t="s">
        <v>29</v>
      </c>
      <c r="D722" s="6" t="s">
        <v>29</v>
      </c>
      <c r="E722" s="6" t="s">
        <v>5</v>
      </c>
      <c r="F722" s="6" t="s">
        <v>22</v>
      </c>
      <c r="G722" s="6">
        <v>4</v>
      </c>
      <c r="H722" s="7">
        <v>0.000173215850344539</v>
      </c>
      <c r="I722" s="7">
        <f t="shared" si="22"/>
        <v>-0.085321055284826</v>
      </c>
      <c r="J722" s="7">
        <f t="shared" si="23"/>
        <v>0.085667486985515</v>
      </c>
      <c r="K722" s="7">
        <v>0.0436195260893727</v>
      </c>
      <c r="L722" s="7">
        <v>0.996831559124298</v>
      </c>
      <c r="M722" s="6">
        <v>-0.0853210552848259</v>
      </c>
      <c r="N722" s="7">
        <v>0.0856674869855149</v>
      </c>
      <c r="O722" s="7">
        <v>1.00017323085308</v>
      </c>
      <c r="P722" s="7">
        <v>0.918217438511821</v>
      </c>
      <c r="Q722" s="7">
        <v>1.08944401375819</v>
      </c>
    </row>
    <row r="723" s="1" customFormat="1" spans="1:17">
      <c r="A723" s="6" t="s">
        <v>241</v>
      </c>
      <c r="B723" s="6" t="s">
        <v>239</v>
      </c>
      <c r="C723" s="6" t="s">
        <v>29</v>
      </c>
      <c r="D723" s="6" t="s">
        <v>29</v>
      </c>
      <c r="E723" s="6" t="s">
        <v>5</v>
      </c>
      <c r="F723" s="6" t="s">
        <v>23</v>
      </c>
      <c r="G723" s="6">
        <v>4</v>
      </c>
      <c r="H723" s="7">
        <v>0.012122005331358</v>
      </c>
      <c r="I723" s="7">
        <f t="shared" si="22"/>
        <v>-0.0656342005483554</v>
      </c>
      <c r="J723" s="7">
        <f t="shared" si="23"/>
        <v>0.0898782112110715</v>
      </c>
      <c r="K723" s="7">
        <v>0.0396715336120987</v>
      </c>
      <c r="L723" s="7">
        <v>0.759940226648694</v>
      </c>
      <c r="M723" s="6">
        <v>-0.0656342005483555</v>
      </c>
      <c r="N723" s="7">
        <v>0.0898782112110714</v>
      </c>
      <c r="O723" s="7">
        <v>1.01219577461385</v>
      </c>
      <c r="P723" s="7">
        <v>0.936473363087561</v>
      </c>
      <c r="Q723" s="7">
        <v>1.09404103365867</v>
      </c>
    </row>
    <row r="724" s="1" customFormat="1" spans="1:17">
      <c r="A724" s="6" t="s">
        <v>241</v>
      </c>
      <c r="B724" s="6" t="s">
        <v>239</v>
      </c>
      <c r="C724" s="6" t="s">
        <v>29</v>
      </c>
      <c r="D724" s="6" t="s">
        <v>29</v>
      </c>
      <c r="E724" s="6" t="s">
        <v>5</v>
      </c>
      <c r="F724" s="6" t="s">
        <v>24</v>
      </c>
      <c r="G724" s="6">
        <v>4</v>
      </c>
      <c r="H724" s="6">
        <v>-0.0205810719065681</v>
      </c>
      <c r="I724" s="7">
        <f t="shared" si="22"/>
        <v>-0.164279861058452</v>
      </c>
      <c r="J724" s="7">
        <f t="shared" si="23"/>
        <v>0.123117717245316</v>
      </c>
      <c r="K724" s="7">
        <v>0.0733157087509613</v>
      </c>
      <c r="L724" s="7">
        <v>0.797172746207997</v>
      </c>
      <c r="M724" s="6">
        <v>-0.164279861058452</v>
      </c>
      <c r="N724" s="7">
        <v>0.123117717245316</v>
      </c>
      <c r="O724" s="7">
        <v>0.979629272842169</v>
      </c>
      <c r="P724" s="7">
        <v>0.848504525274186</v>
      </c>
      <c r="Q724" s="7">
        <v>1.13101755338213</v>
      </c>
    </row>
    <row r="725" s="1" customFormat="1" spans="1:17">
      <c r="A725" s="6" t="s">
        <v>241</v>
      </c>
      <c r="B725" s="6" t="s">
        <v>239</v>
      </c>
      <c r="C725" s="6" t="s">
        <v>29</v>
      </c>
      <c r="D725" s="6" t="s">
        <v>29</v>
      </c>
      <c r="E725" s="6" t="s">
        <v>5</v>
      </c>
      <c r="F725" s="6" t="s">
        <v>25</v>
      </c>
      <c r="G725" s="6">
        <v>4</v>
      </c>
      <c r="H725" s="6">
        <v>-0.000235114323210883</v>
      </c>
      <c r="I725" s="7">
        <f t="shared" si="22"/>
        <v>-0.0816808432263564</v>
      </c>
      <c r="J725" s="7">
        <f t="shared" si="23"/>
        <v>0.0812106145799347</v>
      </c>
      <c r="K725" s="7">
        <v>0.0415539433179314</v>
      </c>
      <c r="L725" s="7">
        <v>0.995840767041506</v>
      </c>
      <c r="M725" s="6">
        <v>-0.0816808432263565</v>
      </c>
      <c r="N725" s="7">
        <v>0.0812106145799347</v>
      </c>
      <c r="O725" s="7">
        <v>0.999764913313996</v>
      </c>
      <c r="P725" s="7">
        <v>0.921566035808189</v>
      </c>
      <c r="Q725" s="7">
        <v>1.08459930493986</v>
      </c>
    </row>
    <row r="726" s="1" customFormat="1" spans="1:17">
      <c r="A726" s="6" t="s">
        <v>242</v>
      </c>
      <c r="B726" s="6" t="s">
        <v>239</v>
      </c>
      <c r="C726" s="6" t="s">
        <v>31</v>
      </c>
      <c r="D726" s="6" t="s">
        <v>31</v>
      </c>
      <c r="E726" s="6" t="s">
        <v>5</v>
      </c>
      <c r="F726" s="6" t="s">
        <v>21</v>
      </c>
      <c r="G726" s="6">
        <v>5</v>
      </c>
      <c r="H726" s="6">
        <v>-0.0680110188502032</v>
      </c>
      <c r="I726" s="7">
        <f t="shared" si="22"/>
        <v>-0.548568335652489</v>
      </c>
      <c r="J726" s="7">
        <f t="shared" si="23"/>
        <v>0.412546297952082</v>
      </c>
      <c r="K726" s="7">
        <v>0.245182304490962</v>
      </c>
      <c r="L726" s="7">
        <v>0.799497548879916</v>
      </c>
      <c r="M726" s="6">
        <v>-0.548568335652488</v>
      </c>
      <c r="N726" s="7">
        <v>0.412546297952081</v>
      </c>
      <c r="O726" s="7">
        <v>0.934250179157721</v>
      </c>
      <c r="P726" s="7">
        <v>0.577776400412866</v>
      </c>
      <c r="Q726" s="7">
        <v>1.51065948112892</v>
      </c>
    </row>
    <row r="727" s="1" customFormat="1" spans="1:17">
      <c r="A727" s="6" t="s">
        <v>242</v>
      </c>
      <c r="B727" s="6" t="s">
        <v>239</v>
      </c>
      <c r="C727" s="6" t="s">
        <v>31</v>
      </c>
      <c r="D727" s="6" t="s">
        <v>31</v>
      </c>
      <c r="E727" s="6" t="s">
        <v>5</v>
      </c>
      <c r="F727" s="6" t="s">
        <v>22</v>
      </c>
      <c r="G727" s="6">
        <v>5</v>
      </c>
      <c r="H727" s="7">
        <v>0.121102721974874</v>
      </c>
      <c r="I727" s="7">
        <f t="shared" si="22"/>
        <v>-0.0658643115510564</v>
      </c>
      <c r="J727" s="7">
        <f t="shared" si="23"/>
        <v>0.308069755500804</v>
      </c>
      <c r="K727" s="7">
        <v>0.0953913436356788</v>
      </c>
      <c r="L727" s="7">
        <v>0.20425004462386</v>
      </c>
      <c r="M727" s="6">
        <v>-0.0658643115510564</v>
      </c>
      <c r="N727" s="7">
        <v>0.308069755500805</v>
      </c>
      <c r="O727" s="7">
        <v>1.12874085290195</v>
      </c>
      <c r="P727" s="7">
        <v>0.936257895054711</v>
      </c>
      <c r="Q727" s="7">
        <v>1.36079590862663</v>
      </c>
    </row>
    <row r="728" s="1" customFormat="1" spans="1:17">
      <c r="A728" s="6" t="s">
        <v>242</v>
      </c>
      <c r="B728" s="6" t="s">
        <v>239</v>
      </c>
      <c r="C728" s="6" t="s">
        <v>31</v>
      </c>
      <c r="D728" s="6" t="s">
        <v>31</v>
      </c>
      <c r="E728" s="6" t="s">
        <v>5</v>
      </c>
      <c r="F728" s="6" t="s">
        <v>23</v>
      </c>
      <c r="G728" s="6">
        <v>5</v>
      </c>
      <c r="H728" s="7">
        <v>0.143606564453582</v>
      </c>
      <c r="I728" s="7">
        <f t="shared" si="22"/>
        <v>-0.0276434109681185</v>
      </c>
      <c r="J728" s="7">
        <f t="shared" si="23"/>
        <v>0.314856539875283</v>
      </c>
      <c r="K728" s="7">
        <v>0.0873724364396431</v>
      </c>
      <c r="L728" s="7">
        <v>0.100255949101081</v>
      </c>
      <c r="M728" s="6">
        <v>-0.0276434109681186</v>
      </c>
      <c r="N728" s="7">
        <v>0.314856539875282</v>
      </c>
      <c r="O728" s="7">
        <v>1.15442982543604</v>
      </c>
      <c r="P728" s="7">
        <v>0.972735171657306</v>
      </c>
      <c r="Q728" s="7">
        <v>1.3700627474852</v>
      </c>
    </row>
    <row r="729" s="1" customFormat="1" spans="1:17">
      <c r="A729" s="6" t="s">
        <v>242</v>
      </c>
      <c r="B729" s="6" t="s">
        <v>239</v>
      </c>
      <c r="C729" s="6" t="s">
        <v>31</v>
      </c>
      <c r="D729" s="6" t="s">
        <v>31</v>
      </c>
      <c r="E729" s="6" t="s">
        <v>5</v>
      </c>
      <c r="F729" s="6" t="s">
        <v>24</v>
      </c>
      <c r="G729" s="6">
        <v>5</v>
      </c>
      <c r="H729" s="7">
        <v>0.190918668100893</v>
      </c>
      <c r="I729" s="7">
        <f t="shared" si="22"/>
        <v>-0.188048751811428</v>
      </c>
      <c r="J729" s="7">
        <f t="shared" si="23"/>
        <v>0.569886088013214</v>
      </c>
      <c r="K729" s="7">
        <v>0.193350724445062</v>
      </c>
      <c r="L729" s="7">
        <v>0.37933523837001</v>
      </c>
      <c r="M729" s="6">
        <v>-0.18804875181143</v>
      </c>
      <c r="N729" s="7">
        <v>0.569886088013215</v>
      </c>
      <c r="O729" s="7">
        <v>1.21036100711868</v>
      </c>
      <c r="P729" s="7">
        <v>0.82857431174941</v>
      </c>
      <c r="Q729" s="7">
        <v>1.76806563609277</v>
      </c>
    </row>
    <row r="730" s="1" customFormat="1" spans="1:17">
      <c r="A730" s="6" t="s">
        <v>242</v>
      </c>
      <c r="B730" s="6" t="s">
        <v>239</v>
      </c>
      <c r="C730" s="6" t="s">
        <v>31</v>
      </c>
      <c r="D730" s="6" t="s">
        <v>31</v>
      </c>
      <c r="E730" s="6" t="s">
        <v>5</v>
      </c>
      <c r="F730" s="6" t="s">
        <v>25</v>
      </c>
      <c r="G730" s="6">
        <v>5</v>
      </c>
      <c r="H730" s="7">
        <v>0.109100019024183</v>
      </c>
      <c r="I730" s="7">
        <f t="shared" si="22"/>
        <v>-0.0763593873947548</v>
      </c>
      <c r="J730" s="7">
        <f t="shared" si="23"/>
        <v>0.294559425443121</v>
      </c>
      <c r="K730" s="7">
        <v>0.0946221461321111</v>
      </c>
      <c r="L730" s="7">
        <v>0.313119223398722</v>
      </c>
      <c r="M730" s="6">
        <v>-0.0763593873947544</v>
      </c>
      <c r="N730" s="7">
        <v>0.294559425443121</v>
      </c>
      <c r="O730" s="7">
        <v>1.11527389336965</v>
      </c>
      <c r="P730" s="7">
        <v>0.926483180343787</v>
      </c>
      <c r="Q730" s="7">
        <v>1.34253474172123</v>
      </c>
    </row>
    <row r="731" s="1" customFormat="1" spans="1:17">
      <c r="A731" s="6" t="s">
        <v>243</v>
      </c>
      <c r="B731" s="6" t="s">
        <v>239</v>
      </c>
      <c r="C731" s="6" t="s">
        <v>33</v>
      </c>
      <c r="D731" s="6" t="s">
        <v>33</v>
      </c>
      <c r="E731" s="6" t="s">
        <v>5</v>
      </c>
      <c r="F731" s="6" t="s">
        <v>21</v>
      </c>
      <c r="G731" s="6">
        <v>4</v>
      </c>
      <c r="H731" s="7">
        <v>0.0743658757291225</v>
      </c>
      <c r="I731" s="7">
        <f t="shared" si="22"/>
        <v>-0.110635276326529</v>
      </c>
      <c r="J731" s="7">
        <f t="shared" si="23"/>
        <v>0.259367027784774</v>
      </c>
      <c r="K731" s="7">
        <v>0.0943883428855363</v>
      </c>
      <c r="L731" s="7">
        <v>0.513320273588885</v>
      </c>
      <c r="M731" s="6">
        <v>-0.110635276326529</v>
      </c>
      <c r="N731" s="7">
        <v>0.259367027784774</v>
      </c>
      <c r="O731" s="7">
        <v>1.07720085505349</v>
      </c>
      <c r="P731" s="7">
        <v>0.895265213808188</v>
      </c>
      <c r="Q731" s="7">
        <v>1.29610942571101</v>
      </c>
    </row>
    <row r="732" s="1" customFormat="1" spans="1:17">
      <c r="A732" s="6" t="s">
        <v>243</v>
      </c>
      <c r="B732" s="6" t="s">
        <v>239</v>
      </c>
      <c r="C732" s="6" t="s">
        <v>33</v>
      </c>
      <c r="D732" s="6" t="s">
        <v>33</v>
      </c>
      <c r="E732" s="6" t="s">
        <v>5</v>
      </c>
      <c r="F732" s="6" t="s">
        <v>22</v>
      </c>
      <c r="G732" s="6">
        <v>4</v>
      </c>
      <c r="H732" s="7">
        <v>0.0386041624200269</v>
      </c>
      <c r="I732" s="7">
        <f t="shared" si="22"/>
        <v>-0.0304818756718729</v>
      </c>
      <c r="J732" s="7">
        <f t="shared" si="23"/>
        <v>0.107690200511927</v>
      </c>
      <c r="K732" s="7">
        <v>0.0352479786183162</v>
      </c>
      <c r="L732" s="7">
        <v>0.273421865207892</v>
      </c>
      <c r="M732" s="6">
        <v>-0.0304818756718729</v>
      </c>
      <c r="N732" s="7">
        <v>0.107690200511927</v>
      </c>
      <c r="O732" s="7">
        <v>1.0393589848669</v>
      </c>
      <c r="P732" s="7">
        <v>0.969978012107664</v>
      </c>
      <c r="Q732" s="7">
        <v>1.11370266742051</v>
      </c>
    </row>
    <row r="733" s="1" customFormat="1" spans="1:17">
      <c r="A733" s="6" t="s">
        <v>243</v>
      </c>
      <c r="B733" s="6" t="s">
        <v>239</v>
      </c>
      <c r="C733" s="6" t="s">
        <v>33</v>
      </c>
      <c r="D733" s="6" t="s">
        <v>33</v>
      </c>
      <c r="E733" s="6" t="s">
        <v>5</v>
      </c>
      <c r="F733" s="6" t="s">
        <v>23</v>
      </c>
      <c r="G733" s="6">
        <v>4</v>
      </c>
      <c r="H733" s="7">
        <v>0.0327375030602441</v>
      </c>
      <c r="I733" s="7">
        <f t="shared" si="22"/>
        <v>-0.0312250298661486</v>
      </c>
      <c r="J733" s="7">
        <f t="shared" si="23"/>
        <v>0.0967000359866368</v>
      </c>
      <c r="K733" s="7">
        <v>0.0326339453706085</v>
      </c>
      <c r="L733" s="7">
        <v>0.315777247286551</v>
      </c>
      <c r="M733" s="6">
        <v>-0.0312250298661485</v>
      </c>
      <c r="N733" s="7">
        <v>0.0967000359866368</v>
      </c>
      <c r="O733" s="7">
        <v>1.03327927099277</v>
      </c>
      <c r="P733" s="7">
        <v>0.969257436662107</v>
      </c>
      <c r="Q733" s="7">
        <v>1.10152990472804</v>
      </c>
    </row>
    <row r="734" s="1" customFormat="1" spans="1:17">
      <c r="A734" s="6" t="s">
        <v>243</v>
      </c>
      <c r="B734" s="6" t="s">
        <v>239</v>
      </c>
      <c r="C734" s="6" t="s">
        <v>33</v>
      </c>
      <c r="D734" s="6" t="s">
        <v>33</v>
      </c>
      <c r="E734" s="6" t="s">
        <v>5</v>
      </c>
      <c r="F734" s="6" t="s">
        <v>24</v>
      </c>
      <c r="G734" s="6">
        <v>4</v>
      </c>
      <c r="H734" s="7">
        <v>0.0337937275921686</v>
      </c>
      <c r="I734" s="7">
        <f t="shared" si="22"/>
        <v>-0.0851631803304794</v>
      </c>
      <c r="J734" s="7">
        <f t="shared" si="23"/>
        <v>0.152750635514817</v>
      </c>
      <c r="K734" s="7">
        <v>0.0606922999605347</v>
      </c>
      <c r="L734" s="7">
        <v>0.616501803393659</v>
      </c>
      <c r="M734" s="6">
        <v>-0.0851631803304794</v>
      </c>
      <c r="N734" s="7">
        <v>0.152750635514817</v>
      </c>
      <c r="O734" s="7">
        <v>1.03437122247858</v>
      </c>
      <c r="P734" s="7">
        <v>0.918362413491664</v>
      </c>
      <c r="Q734" s="7">
        <v>1.16503442450778</v>
      </c>
    </row>
    <row r="735" s="1" customFormat="1" spans="1:17">
      <c r="A735" s="6" t="s">
        <v>243</v>
      </c>
      <c r="B735" s="6" t="s">
        <v>239</v>
      </c>
      <c r="C735" s="6" t="s">
        <v>33</v>
      </c>
      <c r="D735" s="6" t="s">
        <v>33</v>
      </c>
      <c r="E735" s="6" t="s">
        <v>5</v>
      </c>
      <c r="F735" s="6" t="s">
        <v>25</v>
      </c>
      <c r="G735" s="6">
        <v>4</v>
      </c>
      <c r="H735" s="7">
        <v>0.0383180897074922</v>
      </c>
      <c r="I735" s="7">
        <f t="shared" si="22"/>
        <v>-0.0323491327295115</v>
      </c>
      <c r="J735" s="7">
        <f t="shared" si="23"/>
        <v>0.108985312144496</v>
      </c>
      <c r="K735" s="7">
        <v>0.0360547053250019</v>
      </c>
      <c r="L735" s="7">
        <v>0.365850252318681</v>
      </c>
      <c r="M735" s="6">
        <v>-0.0323491327295115</v>
      </c>
      <c r="N735" s="7">
        <v>0.108985312144496</v>
      </c>
      <c r="O735" s="7">
        <v>1.03906169514806</v>
      </c>
      <c r="P735" s="7">
        <v>0.968168503753185</v>
      </c>
      <c r="Q735" s="7">
        <v>1.11514597111827</v>
      </c>
    </row>
    <row r="736" s="1" customFormat="1" spans="1:17">
      <c r="A736" s="6" t="s">
        <v>244</v>
      </c>
      <c r="B736" s="6" t="s">
        <v>239</v>
      </c>
      <c r="C736" s="6" t="s">
        <v>35</v>
      </c>
      <c r="D736" s="6" t="s">
        <v>35</v>
      </c>
      <c r="E736" s="6" t="s">
        <v>5</v>
      </c>
      <c r="F736" s="6" t="s">
        <v>21</v>
      </c>
      <c r="G736" s="6">
        <v>4</v>
      </c>
      <c r="H736" s="7">
        <v>0.0865719968753844</v>
      </c>
      <c r="I736" s="7">
        <f t="shared" si="22"/>
        <v>-0.521852226721825</v>
      </c>
      <c r="J736" s="7">
        <f t="shared" si="23"/>
        <v>0.694996220472593</v>
      </c>
      <c r="K736" s="7">
        <v>0.310420522243474</v>
      </c>
      <c r="L736" s="7">
        <v>0.806523826447595</v>
      </c>
      <c r="M736" s="6">
        <v>-0.521852226721824</v>
      </c>
      <c r="N736" s="7">
        <v>0.694996220472593</v>
      </c>
      <c r="O736" s="7">
        <v>1.09042987243534</v>
      </c>
      <c r="P736" s="7">
        <v>0.593420380319064</v>
      </c>
      <c r="Q736" s="7">
        <v>2.00370150088213</v>
      </c>
    </row>
    <row r="737" s="1" customFormat="1" spans="1:17">
      <c r="A737" s="6" t="s">
        <v>244</v>
      </c>
      <c r="B737" s="6" t="s">
        <v>239</v>
      </c>
      <c r="C737" s="6" t="s">
        <v>35</v>
      </c>
      <c r="D737" s="6" t="s">
        <v>35</v>
      </c>
      <c r="E737" s="6" t="s">
        <v>5</v>
      </c>
      <c r="F737" s="6" t="s">
        <v>22</v>
      </c>
      <c r="G737" s="6">
        <v>4</v>
      </c>
      <c r="H737" s="7">
        <v>0.0977651831508282</v>
      </c>
      <c r="I737" s="7">
        <f t="shared" si="22"/>
        <v>-0.0501309695928821</v>
      </c>
      <c r="J737" s="7">
        <f t="shared" si="23"/>
        <v>0.245661335894539</v>
      </c>
      <c r="K737" s="7">
        <v>0.0754572207876073</v>
      </c>
      <c r="L737" s="7">
        <v>0.195100502541754</v>
      </c>
      <c r="M737" s="6">
        <v>-0.0501309695928821</v>
      </c>
      <c r="N737" s="7">
        <v>0.245661335894539</v>
      </c>
      <c r="O737" s="7">
        <v>1.10270382126828</v>
      </c>
      <c r="P737" s="7">
        <v>0.951104850528129</v>
      </c>
      <c r="Q737" s="7">
        <v>1.27846652949407</v>
      </c>
    </row>
    <row r="738" s="1" customFormat="1" spans="1:17">
      <c r="A738" s="6" t="s">
        <v>244</v>
      </c>
      <c r="B738" s="6" t="s">
        <v>239</v>
      </c>
      <c r="C738" s="6" t="s">
        <v>35</v>
      </c>
      <c r="D738" s="6" t="s">
        <v>35</v>
      </c>
      <c r="E738" s="6" t="s">
        <v>5</v>
      </c>
      <c r="F738" s="6" t="s">
        <v>23</v>
      </c>
      <c r="G738" s="6">
        <v>4</v>
      </c>
      <c r="H738" s="7">
        <v>0.115161455107154</v>
      </c>
      <c r="I738" s="7">
        <f t="shared" si="22"/>
        <v>-0.00729132260973117</v>
      </c>
      <c r="J738" s="7">
        <f t="shared" si="23"/>
        <v>0.237614232824039</v>
      </c>
      <c r="K738" s="7">
        <v>0.0624759069984108</v>
      </c>
      <c r="L738" s="7">
        <v>0.0652861186770999</v>
      </c>
      <c r="M738" s="6">
        <v>-0.00729132260973094</v>
      </c>
      <c r="N738" s="7">
        <v>0.237614232824039</v>
      </c>
      <c r="O738" s="7">
        <v>1.12205458439116</v>
      </c>
      <c r="P738" s="7">
        <v>0.992735194595329</v>
      </c>
      <c r="Q738" s="7">
        <v>1.26821986085265</v>
      </c>
    </row>
    <row r="739" s="1" customFormat="1" spans="1:17">
      <c r="A739" s="6" t="s">
        <v>244</v>
      </c>
      <c r="B739" s="6" t="s">
        <v>239</v>
      </c>
      <c r="C739" s="6" t="s">
        <v>35</v>
      </c>
      <c r="D739" s="6" t="s">
        <v>35</v>
      </c>
      <c r="E739" s="6" t="s">
        <v>5</v>
      </c>
      <c r="F739" s="6" t="s">
        <v>24</v>
      </c>
      <c r="G739" s="6">
        <v>4</v>
      </c>
      <c r="H739" s="7">
        <v>0.161651120838849</v>
      </c>
      <c r="I739" s="7">
        <f t="shared" si="22"/>
        <v>-0.044361643143755</v>
      </c>
      <c r="J739" s="7">
        <f t="shared" si="23"/>
        <v>0.367663884821453</v>
      </c>
      <c r="K739" s="7">
        <v>0.105108553052349</v>
      </c>
      <c r="L739" s="7">
        <v>0.221670762120756</v>
      </c>
      <c r="M739" s="6">
        <v>-0.0443616431437556</v>
      </c>
      <c r="N739" s="7">
        <v>0.367663884821453</v>
      </c>
      <c r="O739" s="7">
        <v>1.17545007973895</v>
      </c>
      <c r="P739" s="7">
        <v>0.956607944205871</v>
      </c>
      <c r="Q739" s="7">
        <v>1.4443564872392</v>
      </c>
    </row>
    <row r="740" s="1" customFormat="1" spans="1:17">
      <c r="A740" s="6" t="s">
        <v>244</v>
      </c>
      <c r="B740" s="6" t="s">
        <v>239</v>
      </c>
      <c r="C740" s="6" t="s">
        <v>35</v>
      </c>
      <c r="D740" s="6" t="s">
        <v>35</v>
      </c>
      <c r="E740" s="6" t="s">
        <v>5</v>
      </c>
      <c r="F740" s="6" t="s">
        <v>25</v>
      </c>
      <c r="G740" s="6">
        <v>4</v>
      </c>
      <c r="H740" s="7">
        <v>0.0768648752961068</v>
      </c>
      <c r="I740" s="7">
        <f t="shared" si="22"/>
        <v>-0.102396539572842</v>
      </c>
      <c r="J740" s="7">
        <f t="shared" si="23"/>
        <v>0.256126290165056</v>
      </c>
      <c r="K740" s="7">
        <v>0.0914599055453821</v>
      </c>
      <c r="L740" s="7">
        <v>0.462373349231273</v>
      </c>
      <c r="M740" s="6">
        <v>-0.102396539572842</v>
      </c>
      <c r="N740" s="7">
        <v>0.256126290165056</v>
      </c>
      <c r="O740" s="7">
        <v>1.07989614588647</v>
      </c>
      <c r="P740" s="7">
        <v>0.902671535704634</v>
      </c>
      <c r="Q740" s="7">
        <v>1.29191587390658</v>
      </c>
    </row>
    <row r="741" s="1" customFormat="1" spans="1:17">
      <c r="A741" s="6" t="s">
        <v>245</v>
      </c>
      <c r="B741" s="6" t="s">
        <v>246</v>
      </c>
      <c r="C741" s="6" t="s">
        <v>20</v>
      </c>
      <c r="D741" s="6" t="s">
        <v>20</v>
      </c>
      <c r="E741" s="6" t="s">
        <v>5</v>
      </c>
      <c r="F741" s="6" t="s">
        <v>68</v>
      </c>
      <c r="G741" s="6">
        <v>1</v>
      </c>
      <c r="H741" s="7">
        <v>0.0947030497592295</v>
      </c>
      <c r="I741" s="7">
        <f t="shared" si="22"/>
        <v>-0.141252006420545</v>
      </c>
      <c r="J741" s="7">
        <f t="shared" si="23"/>
        <v>0.330658105939004</v>
      </c>
      <c r="K741" s="7">
        <v>0.120385232744783</v>
      </c>
      <c r="L741" s="7">
        <v>0.431477021974336</v>
      </c>
      <c r="M741" s="6">
        <v>-0.141252006420546</v>
      </c>
      <c r="N741" s="7">
        <v>0.330658105939005</v>
      </c>
      <c r="O741" s="7">
        <v>1.09933235964316</v>
      </c>
      <c r="P741" s="7">
        <v>0.868270474390306</v>
      </c>
      <c r="Q741" s="7">
        <v>1.39188383413271</v>
      </c>
    </row>
    <row r="742" s="1" customFormat="1" spans="1:17">
      <c r="A742" s="6" t="s">
        <v>247</v>
      </c>
      <c r="B742" s="6" t="s">
        <v>246</v>
      </c>
      <c r="C742" s="6" t="s">
        <v>27</v>
      </c>
      <c r="D742" s="6" t="s">
        <v>27</v>
      </c>
      <c r="E742" s="6" t="s">
        <v>5</v>
      </c>
      <c r="F742" s="6" t="s">
        <v>60</v>
      </c>
      <c r="G742" s="6">
        <v>2</v>
      </c>
      <c r="H742" s="6">
        <v>-0.00232164788833191</v>
      </c>
      <c r="I742" s="7">
        <f t="shared" si="22"/>
        <v>-0.0897869162135661</v>
      </c>
      <c r="J742" s="7">
        <f t="shared" si="23"/>
        <v>0.0851436204369023</v>
      </c>
      <c r="K742" s="7">
        <v>0.0446251369006297</v>
      </c>
      <c r="L742" s="7">
        <v>0.958508324357379</v>
      </c>
      <c r="M742" s="6">
        <v>-0.0897869162135661</v>
      </c>
      <c r="N742" s="7">
        <v>0.0851436204369023</v>
      </c>
      <c r="O742" s="7">
        <v>0.997681045051704</v>
      </c>
      <c r="P742" s="7">
        <v>0.914125949938585</v>
      </c>
      <c r="Q742" s="7">
        <v>1.08887343994811</v>
      </c>
    </row>
    <row r="743" s="1" customFormat="1" spans="1:17">
      <c r="A743" s="6" t="s">
        <v>247</v>
      </c>
      <c r="B743" s="6" t="s">
        <v>246</v>
      </c>
      <c r="C743" s="6" t="s">
        <v>27</v>
      </c>
      <c r="D743" s="6" t="s">
        <v>27</v>
      </c>
      <c r="E743" s="6" t="s">
        <v>5</v>
      </c>
      <c r="F743" s="6" t="s">
        <v>61</v>
      </c>
      <c r="G743" s="6">
        <v>2</v>
      </c>
      <c r="H743" s="6">
        <v>-0.00232164788833191</v>
      </c>
      <c r="I743" s="7">
        <f t="shared" si="22"/>
        <v>-0.106491014891973</v>
      </c>
      <c r="J743" s="7">
        <f t="shared" si="23"/>
        <v>0.10184771911531</v>
      </c>
      <c r="K743" s="7">
        <v>0.0531476362263477</v>
      </c>
      <c r="L743" s="7">
        <v>0.965157094889105</v>
      </c>
      <c r="M743" s="6">
        <v>-0.106491014891973</v>
      </c>
      <c r="N743" s="7">
        <v>0.10184771911531</v>
      </c>
      <c r="O743" s="7">
        <v>0.997681045051704</v>
      </c>
      <c r="P743" s="7">
        <v>0.898983125585441</v>
      </c>
      <c r="Q743" s="7">
        <v>1.10721485123233</v>
      </c>
    </row>
    <row r="744" s="1" customFormat="1" spans="1:17">
      <c r="A744" s="6" t="s">
        <v>248</v>
      </c>
      <c r="B744" s="6" t="s">
        <v>246</v>
      </c>
      <c r="C744" s="6" t="s">
        <v>29</v>
      </c>
      <c r="D744" s="6" t="s">
        <v>29</v>
      </c>
      <c r="E744" s="6" t="s">
        <v>5</v>
      </c>
      <c r="F744" s="6" t="s">
        <v>60</v>
      </c>
      <c r="G744" s="6">
        <v>2</v>
      </c>
      <c r="H744" s="7">
        <v>0.0234657075420026</v>
      </c>
      <c r="I744" s="7">
        <f t="shared" si="22"/>
        <v>-0.11809678358597</v>
      </c>
      <c r="J744" s="7">
        <f t="shared" si="23"/>
        <v>0.165028198669975</v>
      </c>
      <c r="K744" s="7">
        <v>0.0722257607795778</v>
      </c>
      <c r="L744" s="7">
        <v>0.745261390094141</v>
      </c>
      <c r="M744" s="6">
        <v>-0.11809678358597</v>
      </c>
      <c r="N744" s="7">
        <v>0.165028198669975</v>
      </c>
      <c r="O744" s="7">
        <v>1.02374319347421</v>
      </c>
      <c r="P744" s="7">
        <v>0.88861004558591</v>
      </c>
      <c r="Q744" s="7">
        <v>1.17942637649763</v>
      </c>
    </row>
    <row r="745" s="1" customFormat="1" spans="1:17">
      <c r="A745" s="6" t="s">
        <v>248</v>
      </c>
      <c r="B745" s="6" t="s">
        <v>246</v>
      </c>
      <c r="C745" s="6" t="s">
        <v>29</v>
      </c>
      <c r="D745" s="6" t="s">
        <v>29</v>
      </c>
      <c r="E745" s="6" t="s">
        <v>5</v>
      </c>
      <c r="F745" s="6" t="s">
        <v>61</v>
      </c>
      <c r="G745" s="6">
        <v>2</v>
      </c>
      <c r="H745" s="7">
        <v>0.0234657075420026</v>
      </c>
      <c r="I745" s="7">
        <f t="shared" si="22"/>
        <v>-0.0273969221067301</v>
      </c>
      <c r="J745" s="7">
        <f t="shared" si="23"/>
        <v>0.0743283371907353</v>
      </c>
      <c r="K745" s="7">
        <v>0.0259503212493534</v>
      </c>
      <c r="L745" s="7">
        <v>0.365860206304969</v>
      </c>
      <c r="M745" s="6">
        <v>-0.0273969221067301</v>
      </c>
      <c r="N745" s="7">
        <v>0.0743283371907354</v>
      </c>
      <c r="O745" s="7">
        <v>1.02374319347421</v>
      </c>
      <c r="P745" s="7">
        <v>0.972974969594747</v>
      </c>
      <c r="Q745" s="7">
        <v>1.0771604192668</v>
      </c>
    </row>
    <row r="746" s="1" customFormat="1" spans="1:17">
      <c r="A746" s="6" t="s">
        <v>249</v>
      </c>
      <c r="B746" s="6" t="s">
        <v>246</v>
      </c>
      <c r="C746" s="6" t="s">
        <v>31</v>
      </c>
      <c r="D746" s="6" t="s">
        <v>31</v>
      </c>
      <c r="E746" s="6" t="s">
        <v>5</v>
      </c>
      <c r="F746" s="6" t="s">
        <v>60</v>
      </c>
      <c r="G746" s="6">
        <v>2</v>
      </c>
      <c r="H746" s="7">
        <v>0.0449096953177447</v>
      </c>
      <c r="I746" s="7">
        <f t="shared" si="22"/>
        <v>-0.219497397536505</v>
      </c>
      <c r="J746" s="7">
        <f t="shared" si="23"/>
        <v>0.309316788171994</v>
      </c>
      <c r="K746" s="7">
        <v>0.134901577986862</v>
      </c>
      <c r="L746" s="7">
        <v>0.739204397493715</v>
      </c>
      <c r="M746" s="6">
        <v>-0.219497397536505</v>
      </c>
      <c r="N746" s="7">
        <v>0.309316788171994</v>
      </c>
      <c r="O746" s="7">
        <v>1.04593340296021</v>
      </c>
      <c r="P746" s="7">
        <v>0.80292224726615</v>
      </c>
      <c r="Q746" s="7">
        <v>1.36249392410384</v>
      </c>
    </row>
    <row r="747" s="1" customFormat="1" spans="1:17">
      <c r="A747" s="6" t="s">
        <v>249</v>
      </c>
      <c r="B747" s="6" t="s">
        <v>246</v>
      </c>
      <c r="C747" s="6" t="s">
        <v>31</v>
      </c>
      <c r="D747" s="6" t="s">
        <v>31</v>
      </c>
      <c r="E747" s="6" t="s">
        <v>5</v>
      </c>
      <c r="F747" s="6" t="s">
        <v>61</v>
      </c>
      <c r="G747" s="6">
        <v>2</v>
      </c>
      <c r="H747" s="7">
        <v>0.0449096953177447</v>
      </c>
      <c r="I747" s="7">
        <f t="shared" si="22"/>
        <v>-0.321172464553491</v>
      </c>
      <c r="J747" s="7">
        <f t="shared" si="23"/>
        <v>0.410991855188981</v>
      </c>
      <c r="K747" s="7">
        <v>0.186776612179202</v>
      </c>
      <c r="L747" s="7">
        <v>0.809984496091722</v>
      </c>
      <c r="M747" s="6">
        <v>-0.321172464553491</v>
      </c>
      <c r="N747" s="7">
        <v>0.410991855188981</v>
      </c>
      <c r="O747" s="7">
        <v>1.04593340296021</v>
      </c>
      <c r="P747" s="7">
        <v>0.725298151980949</v>
      </c>
      <c r="Q747" s="7">
        <v>1.5083130715831</v>
      </c>
    </row>
    <row r="748" s="1" customFormat="1" spans="1:17">
      <c r="A748" s="6" t="s">
        <v>250</v>
      </c>
      <c r="B748" s="6" t="s">
        <v>246</v>
      </c>
      <c r="C748" s="6" t="s">
        <v>33</v>
      </c>
      <c r="D748" s="6" t="s">
        <v>33</v>
      </c>
      <c r="E748" s="6" t="s">
        <v>5</v>
      </c>
      <c r="F748" s="6" t="s">
        <v>68</v>
      </c>
      <c r="G748" s="6">
        <v>1</v>
      </c>
      <c r="H748" s="6">
        <v>-0.130293159609121</v>
      </c>
      <c r="I748" s="7">
        <f t="shared" si="22"/>
        <v>-0.265960912052118</v>
      </c>
      <c r="J748" s="7">
        <f t="shared" si="23"/>
        <v>0.00537459283387579</v>
      </c>
      <c r="K748" s="7">
        <v>0.0692182410423453</v>
      </c>
      <c r="L748" s="7">
        <v>0.0597881108264642</v>
      </c>
      <c r="M748" s="6">
        <v>-0.265960912052117</v>
      </c>
      <c r="N748" s="7">
        <v>0.00537459283387623</v>
      </c>
      <c r="O748" s="7">
        <v>0.877838046536458</v>
      </c>
      <c r="P748" s="7">
        <v>0.766469086619207</v>
      </c>
      <c r="Q748" s="7">
        <v>1.00538906186805</v>
      </c>
    </row>
    <row r="749" s="1" customFormat="1" spans="1:17">
      <c r="A749" s="6" t="s">
        <v>251</v>
      </c>
      <c r="B749" s="6" t="s">
        <v>246</v>
      </c>
      <c r="C749" s="6" t="s">
        <v>35</v>
      </c>
      <c r="D749" s="6" t="s">
        <v>35</v>
      </c>
      <c r="E749" s="6" t="s">
        <v>5</v>
      </c>
      <c r="F749" s="6" t="s">
        <v>68</v>
      </c>
      <c r="G749" s="6">
        <v>1</v>
      </c>
      <c r="H749" s="6">
        <v>-0.173354735152488</v>
      </c>
      <c r="I749" s="7">
        <f t="shared" si="22"/>
        <v>-0.360545746388443</v>
      </c>
      <c r="J749" s="7">
        <f t="shared" si="23"/>
        <v>0.0138362760834671</v>
      </c>
      <c r="K749" s="7">
        <v>0.0955056179775281</v>
      </c>
      <c r="L749" s="7">
        <v>0.0695045406820878</v>
      </c>
      <c r="M749" s="6">
        <v>-0.360545746388443</v>
      </c>
      <c r="N749" s="7">
        <v>0.0138362760834671</v>
      </c>
      <c r="O749" s="7">
        <v>0.84083928668143</v>
      </c>
      <c r="P749" s="7">
        <v>0.697295675614529</v>
      </c>
      <c r="Q749" s="7">
        <v>1.01393244035802</v>
      </c>
    </row>
    <row r="750" s="1" customFormat="1" spans="1:17">
      <c r="A750" s="6" t="s">
        <v>252</v>
      </c>
      <c r="B750" s="6" t="s">
        <v>253</v>
      </c>
      <c r="C750" s="6" t="s">
        <v>20</v>
      </c>
      <c r="D750" s="6" t="s">
        <v>20</v>
      </c>
      <c r="E750" s="6" t="s">
        <v>5</v>
      </c>
      <c r="F750" s="6" t="s">
        <v>21</v>
      </c>
      <c r="G750" s="6">
        <v>4</v>
      </c>
      <c r="H750" s="7">
        <v>0.0614797731353068</v>
      </c>
      <c r="I750" s="7">
        <f t="shared" si="22"/>
        <v>-0.184902748588667</v>
      </c>
      <c r="J750" s="7">
        <f t="shared" si="23"/>
        <v>0.30786229485928</v>
      </c>
      <c r="K750" s="7">
        <v>0.125705368226517</v>
      </c>
      <c r="L750" s="7">
        <v>0.673162244590551</v>
      </c>
      <c r="M750" s="6">
        <v>-0.184902748588666</v>
      </c>
      <c r="N750" s="7">
        <v>0.30786229485928</v>
      </c>
      <c r="O750" s="7">
        <v>1.06340898688157</v>
      </c>
      <c r="P750" s="7">
        <v>0.831185113847048</v>
      </c>
      <c r="Q750" s="7">
        <v>1.36051362631668</v>
      </c>
    </row>
    <row r="751" s="1" customFormat="1" spans="1:17">
      <c r="A751" s="6" t="s">
        <v>252</v>
      </c>
      <c r="B751" s="6" t="s">
        <v>253</v>
      </c>
      <c r="C751" s="6" t="s">
        <v>20</v>
      </c>
      <c r="D751" s="6" t="s">
        <v>20</v>
      </c>
      <c r="E751" s="6" t="s">
        <v>5</v>
      </c>
      <c r="F751" s="6" t="s">
        <v>22</v>
      </c>
      <c r="G751" s="6">
        <v>4</v>
      </c>
      <c r="H751" s="7">
        <v>0.00355201695745899</v>
      </c>
      <c r="I751" s="7">
        <f t="shared" si="22"/>
        <v>-0.0840378249585117</v>
      </c>
      <c r="J751" s="7">
        <f t="shared" si="23"/>
        <v>0.0911418588734297</v>
      </c>
      <c r="K751" s="7">
        <v>0.0446886948550871</v>
      </c>
      <c r="L751" s="7">
        <v>0.936648000363836</v>
      </c>
      <c r="M751" s="6">
        <v>-0.0840378249585118</v>
      </c>
      <c r="N751" s="7">
        <v>0.0911418588734298</v>
      </c>
      <c r="O751" s="7">
        <v>1.00355833284553</v>
      </c>
      <c r="P751" s="7">
        <v>0.919396479303728</v>
      </c>
      <c r="Q751" s="7">
        <v>1.09542438990674</v>
      </c>
    </row>
    <row r="752" s="1" customFormat="1" spans="1:17">
      <c r="A752" s="6" t="s">
        <v>252</v>
      </c>
      <c r="B752" s="6" t="s">
        <v>253</v>
      </c>
      <c r="C752" s="6" t="s">
        <v>20</v>
      </c>
      <c r="D752" s="6" t="s">
        <v>20</v>
      </c>
      <c r="E752" s="6" t="s">
        <v>5</v>
      </c>
      <c r="F752" s="6" t="s">
        <v>23</v>
      </c>
      <c r="G752" s="6">
        <v>4</v>
      </c>
      <c r="H752" s="7">
        <v>0.0186860099296885</v>
      </c>
      <c r="I752" s="7">
        <f t="shared" si="22"/>
        <v>-0.0631704011924538</v>
      </c>
      <c r="J752" s="7">
        <f t="shared" si="23"/>
        <v>0.100542421051831</v>
      </c>
      <c r="K752" s="7">
        <v>0.0417634750623175</v>
      </c>
      <c r="L752" s="7">
        <v>0.654568451507607</v>
      </c>
      <c r="M752" s="6">
        <v>-0.0631704011924539</v>
      </c>
      <c r="N752" s="7">
        <v>0.100542421051831</v>
      </c>
      <c r="O752" s="7">
        <v>1.01886168593508</v>
      </c>
      <c r="P752" s="7">
        <v>0.938783490232643</v>
      </c>
      <c r="Q752" s="7">
        <v>1.10577054865891</v>
      </c>
    </row>
    <row r="753" s="1" customFormat="1" spans="1:17">
      <c r="A753" s="6" t="s">
        <v>252</v>
      </c>
      <c r="B753" s="6" t="s">
        <v>253</v>
      </c>
      <c r="C753" s="6" t="s">
        <v>20</v>
      </c>
      <c r="D753" s="6" t="s">
        <v>20</v>
      </c>
      <c r="E753" s="6" t="s">
        <v>5</v>
      </c>
      <c r="F753" s="6" t="s">
        <v>24</v>
      </c>
      <c r="G753" s="6">
        <v>4</v>
      </c>
      <c r="H753" s="7">
        <v>0.00111533555365487</v>
      </c>
      <c r="I753" s="7">
        <f t="shared" si="22"/>
        <v>-0.163438917451478</v>
      </c>
      <c r="J753" s="7">
        <f t="shared" si="23"/>
        <v>0.165669588558788</v>
      </c>
      <c r="K753" s="7">
        <v>0.0839562515332312</v>
      </c>
      <c r="L753" s="7">
        <v>0.990234714029861</v>
      </c>
      <c r="M753" s="6">
        <v>-0.163438917451478</v>
      </c>
      <c r="N753" s="7">
        <v>0.165669588558788</v>
      </c>
      <c r="O753" s="7">
        <v>1.00111595777166</v>
      </c>
      <c r="P753" s="7">
        <v>0.849218369839647</v>
      </c>
      <c r="Q753" s="7">
        <v>1.18018309129878</v>
      </c>
    </row>
    <row r="754" s="1" customFormat="1" spans="1:17">
      <c r="A754" s="6" t="s">
        <v>252</v>
      </c>
      <c r="B754" s="6" t="s">
        <v>253</v>
      </c>
      <c r="C754" s="6" t="s">
        <v>20</v>
      </c>
      <c r="D754" s="6" t="s">
        <v>20</v>
      </c>
      <c r="E754" s="6" t="s">
        <v>5</v>
      </c>
      <c r="F754" s="6" t="s">
        <v>25</v>
      </c>
      <c r="G754" s="6">
        <v>4</v>
      </c>
      <c r="H754" s="6">
        <v>-0.00606715444701972</v>
      </c>
      <c r="I754" s="7">
        <f t="shared" si="22"/>
        <v>-0.0957342454356411</v>
      </c>
      <c r="J754" s="7">
        <f t="shared" si="23"/>
        <v>0.0835999365416016</v>
      </c>
      <c r="K754" s="7">
        <v>0.0457485158105211</v>
      </c>
      <c r="L754" s="7">
        <v>0.902889602022581</v>
      </c>
      <c r="M754" s="6">
        <v>-0.0957342454356411</v>
      </c>
      <c r="N754" s="7">
        <v>0.0835999365416017</v>
      </c>
      <c r="O754" s="7">
        <v>0.993951213568553</v>
      </c>
      <c r="P754" s="7">
        <v>0.908705476610732</v>
      </c>
      <c r="Q754" s="7">
        <v>1.08719386025843</v>
      </c>
    </row>
    <row r="755" s="1" customFormat="1" spans="1:17">
      <c r="A755" s="6" t="s">
        <v>254</v>
      </c>
      <c r="B755" s="6" t="s">
        <v>253</v>
      </c>
      <c r="C755" s="6" t="s">
        <v>27</v>
      </c>
      <c r="D755" s="6" t="s">
        <v>27</v>
      </c>
      <c r="E755" s="6" t="s">
        <v>5</v>
      </c>
      <c r="F755" s="6" t="s">
        <v>21</v>
      </c>
      <c r="G755" s="6">
        <v>3</v>
      </c>
      <c r="H755" s="6">
        <v>-0.10474701821094</v>
      </c>
      <c r="I755" s="7">
        <f t="shared" si="22"/>
        <v>-0.369227388836834</v>
      </c>
      <c r="J755" s="7">
        <f t="shared" si="23"/>
        <v>0.159733352414954</v>
      </c>
      <c r="K755" s="7">
        <v>0.134938964605048</v>
      </c>
      <c r="L755" s="7">
        <v>0.579771405675295</v>
      </c>
      <c r="M755" s="6">
        <v>-0.369227388836835</v>
      </c>
      <c r="N755" s="7">
        <v>0.159733352414954</v>
      </c>
      <c r="O755" s="7">
        <v>0.900552317107442</v>
      </c>
      <c r="P755" s="7">
        <v>0.691268205904425</v>
      </c>
      <c r="Q755" s="7">
        <v>1.17319799886719</v>
      </c>
    </row>
    <row r="756" s="1" customFormat="1" spans="1:17">
      <c r="A756" s="6" t="s">
        <v>254</v>
      </c>
      <c r="B756" s="6" t="s">
        <v>253</v>
      </c>
      <c r="C756" s="6" t="s">
        <v>27</v>
      </c>
      <c r="D756" s="6" t="s">
        <v>27</v>
      </c>
      <c r="E756" s="6" t="s">
        <v>5</v>
      </c>
      <c r="F756" s="6" t="s">
        <v>22</v>
      </c>
      <c r="G756" s="6">
        <v>3</v>
      </c>
      <c r="H756" s="6">
        <v>-0.0516848714068643</v>
      </c>
      <c r="I756" s="7">
        <f t="shared" si="22"/>
        <v>-0.19453866386881</v>
      </c>
      <c r="J756" s="7">
        <f t="shared" si="23"/>
        <v>0.091168921055081</v>
      </c>
      <c r="K756" s="7">
        <v>0.0728845879907884</v>
      </c>
      <c r="L756" s="7">
        <v>0.478241904688523</v>
      </c>
      <c r="M756" s="6">
        <v>-0.19453866386881</v>
      </c>
      <c r="N756" s="7">
        <v>0.091168921055081</v>
      </c>
      <c r="O756" s="7">
        <v>0.949628074655113</v>
      </c>
      <c r="P756" s="7">
        <v>0.823214348989614</v>
      </c>
      <c r="Q756" s="7">
        <v>1.09545403488169</v>
      </c>
    </row>
    <row r="757" s="1" customFormat="1" spans="1:17">
      <c r="A757" s="6" t="s">
        <v>254</v>
      </c>
      <c r="B757" s="6" t="s">
        <v>253</v>
      </c>
      <c r="C757" s="6" t="s">
        <v>27</v>
      </c>
      <c r="D757" s="6" t="s">
        <v>27</v>
      </c>
      <c r="E757" s="6" t="s">
        <v>5</v>
      </c>
      <c r="F757" s="6" t="s">
        <v>23</v>
      </c>
      <c r="G757" s="6">
        <v>3</v>
      </c>
      <c r="H757" s="6">
        <v>-0.0721653438206371</v>
      </c>
      <c r="I757" s="7">
        <f t="shared" si="22"/>
        <v>-0.197359283324111</v>
      </c>
      <c r="J757" s="7">
        <f t="shared" si="23"/>
        <v>0.0530285956828365</v>
      </c>
      <c r="K757" s="7">
        <v>0.0638744589303437</v>
      </c>
      <c r="L757" s="7">
        <v>0.258560639391699</v>
      </c>
      <c r="M757" s="6">
        <v>-0.197359283324111</v>
      </c>
      <c r="N757" s="7">
        <v>0.0530285956828365</v>
      </c>
      <c r="O757" s="7">
        <v>0.930377050996667</v>
      </c>
      <c r="P757" s="7">
        <v>0.82089564620734</v>
      </c>
      <c r="Q757" s="7">
        <v>1.05445979768618</v>
      </c>
    </row>
    <row r="758" s="1" customFormat="1" spans="1:17">
      <c r="A758" s="6" t="s">
        <v>254</v>
      </c>
      <c r="B758" s="6" t="s">
        <v>253</v>
      </c>
      <c r="C758" s="6" t="s">
        <v>27</v>
      </c>
      <c r="D758" s="6" t="s">
        <v>27</v>
      </c>
      <c r="E758" s="6" t="s">
        <v>5</v>
      </c>
      <c r="F758" s="6" t="s">
        <v>24</v>
      </c>
      <c r="G758" s="6">
        <v>3</v>
      </c>
      <c r="H758" s="6">
        <v>-0.0442164720447666</v>
      </c>
      <c r="I758" s="7">
        <f t="shared" si="22"/>
        <v>-0.228525219957571</v>
      </c>
      <c r="J758" s="7">
        <f t="shared" si="23"/>
        <v>0.140092275868038</v>
      </c>
      <c r="K758" s="7">
        <v>0.0940350754657165</v>
      </c>
      <c r="L758" s="7">
        <v>0.684492149020599</v>
      </c>
      <c r="M758" s="6">
        <v>-0.228525219957571</v>
      </c>
      <c r="N758" s="7">
        <v>0.140092275868038</v>
      </c>
      <c r="O758" s="7">
        <v>0.956746826113008</v>
      </c>
      <c r="P758" s="7">
        <v>0.795706229274088</v>
      </c>
      <c r="Q758" s="7">
        <v>1.15037994626785</v>
      </c>
    </row>
    <row r="759" s="1" customFormat="1" spans="1:17">
      <c r="A759" s="6" t="s">
        <v>254</v>
      </c>
      <c r="B759" s="6" t="s">
        <v>253</v>
      </c>
      <c r="C759" s="6" t="s">
        <v>27</v>
      </c>
      <c r="D759" s="6" t="s">
        <v>27</v>
      </c>
      <c r="E759" s="6" t="s">
        <v>5</v>
      </c>
      <c r="F759" s="6" t="s">
        <v>25</v>
      </c>
      <c r="G759" s="6">
        <v>3</v>
      </c>
      <c r="H759" s="6">
        <v>-0.0412671093559307</v>
      </c>
      <c r="I759" s="7">
        <f t="shared" si="22"/>
        <v>-0.227819678128176</v>
      </c>
      <c r="J759" s="7">
        <f t="shared" si="23"/>
        <v>0.145285459416314</v>
      </c>
      <c r="K759" s="7">
        <v>0.0951798820266557</v>
      </c>
      <c r="L759" s="7">
        <v>0.70688573855817</v>
      </c>
      <c r="M759" s="6">
        <v>-0.227819678128176</v>
      </c>
      <c r="N759" s="7">
        <v>0.145285459416314</v>
      </c>
      <c r="O759" s="7">
        <v>0.959572784844707</v>
      </c>
      <c r="P759" s="7">
        <v>0.796267831396349</v>
      </c>
      <c r="Q759" s="7">
        <v>1.15636961975461</v>
      </c>
    </row>
    <row r="760" s="1" customFormat="1" spans="1:17">
      <c r="A760" s="6" t="s">
        <v>255</v>
      </c>
      <c r="B760" s="6" t="s">
        <v>253</v>
      </c>
      <c r="C760" s="6" t="s">
        <v>29</v>
      </c>
      <c r="D760" s="6" t="s">
        <v>29</v>
      </c>
      <c r="E760" s="6" t="s">
        <v>5</v>
      </c>
      <c r="F760" s="6" t="s">
        <v>21</v>
      </c>
      <c r="G760" s="6">
        <v>3</v>
      </c>
      <c r="H760" s="6">
        <v>-0.21336215725176</v>
      </c>
      <c r="I760" s="7">
        <f t="shared" si="22"/>
        <v>-0.590924067216589</v>
      </c>
      <c r="J760" s="7">
        <f t="shared" si="23"/>
        <v>0.164199752713069</v>
      </c>
      <c r="K760" s="7">
        <v>0.192633627533076</v>
      </c>
      <c r="L760" s="7">
        <v>0.467524925090857</v>
      </c>
      <c r="M760" s="6">
        <v>-0.590924067216589</v>
      </c>
      <c r="N760" s="7">
        <v>0.164199752713069</v>
      </c>
      <c r="O760" s="7">
        <v>0.807863510602464</v>
      </c>
      <c r="P760" s="7">
        <v>0.553815285660636</v>
      </c>
      <c r="Q760" s="7">
        <v>1.17844969010635</v>
      </c>
    </row>
    <row r="761" s="1" customFormat="1" spans="1:17">
      <c r="A761" s="6" t="s">
        <v>255</v>
      </c>
      <c r="B761" s="6" t="s">
        <v>253</v>
      </c>
      <c r="C761" s="6" t="s">
        <v>29</v>
      </c>
      <c r="D761" s="6" t="s">
        <v>29</v>
      </c>
      <c r="E761" s="6" t="s">
        <v>5</v>
      </c>
      <c r="F761" s="6" t="s">
        <v>22</v>
      </c>
      <c r="G761" s="6">
        <v>3</v>
      </c>
      <c r="H761" s="7">
        <v>0.0100726525501744</v>
      </c>
      <c r="I761" s="7">
        <f t="shared" si="22"/>
        <v>-0.0906350749522213</v>
      </c>
      <c r="J761" s="7">
        <f t="shared" si="23"/>
        <v>0.11078038005257</v>
      </c>
      <c r="K761" s="7">
        <v>0.0513814936236713</v>
      </c>
      <c r="L761" s="7">
        <v>0.844581530713626</v>
      </c>
      <c r="M761" s="6">
        <v>-0.0906350749522213</v>
      </c>
      <c r="N761" s="7">
        <v>0.11078038005257</v>
      </c>
      <c r="O761" s="7">
        <v>1.0101235524704</v>
      </c>
      <c r="P761" s="7">
        <v>0.913350954731851</v>
      </c>
      <c r="Q761" s="7">
        <v>1.11714953158939</v>
      </c>
    </row>
    <row r="762" s="1" customFormat="1" spans="1:17">
      <c r="A762" s="6" t="s">
        <v>255</v>
      </c>
      <c r="B762" s="6" t="s">
        <v>253</v>
      </c>
      <c r="C762" s="6" t="s">
        <v>29</v>
      </c>
      <c r="D762" s="6" t="s">
        <v>29</v>
      </c>
      <c r="E762" s="6" t="s">
        <v>5</v>
      </c>
      <c r="F762" s="6" t="s">
        <v>23</v>
      </c>
      <c r="G762" s="6">
        <v>3</v>
      </c>
      <c r="H762" s="7">
        <v>0.0187827299232201</v>
      </c>
      <c r="I762" s="7">
        <f t="shared" si="22"/>
        <v>-0.130206602877387</v>
      </c>
      <c r="J762" s="7">
        <f t="shared" si="23"/>
        <v>0.167772062723827</v>
      </c>
      <c r="K762" s="7">
        <v>0.0760149657145954</v>
      </c>
      <c r="L762" s="7">
        <v>0.804836617505048</v>
      </c>
      <c r="M762" s="6">
        <v>-0.130206602877387</v>
      </c>
      <c r="N762" s="7">
        <v>0.167772062723827</v>
      </c>
      <c r="O762" s="7">
        <v>1.01896023499651</v>
      </c>
      <c r="P762" s="7">
        <v>0.877914032617264</v>
      </c>
      <c r="Q762" s="7">
        <v>1.18266700602653</v>
      </c>
    </row>
    <row r="763" s="1" customFormat="1" spans="1:17">
      <c r="A763" s="6" t="s">
        <v>255</v>
      </c>
      <c r="B763" s="6" t="s">
        <v>253</v>
      </c>
      <c r="C763" s="6" t="s">
        <v>29</v>
      </c>
      <c r="D763" s="6" t="s">
        <v>29</v>
      </c>
      <c r="E763" s="6" t="s">
        <v>5</v>
      </c>
      <c r="F763" s="6" t="s">
        <v>24</v>
      </c>
      <c r="G763" s="6">
        <v>3</v>
      </c>
      <c r="H763" s="7">
        <v>0.212227671368173</v>
      </c>
      <c r="I763" s="7">
        <f t="shared" si="22"/>
        <v>-0.11503955614207</v>
      </c>
      <c r="J763" s="7">
        <f t="shared" si="23"/>
        <v>0.539494898878416</v>
      </c>
      <c r="K763" s="7">
        <v>0.166973075260328</v>
      </c>
      <c r="L763" s="7">
        <v>0.331547657106436</v>
      </c>
      <c r="M763" s="6">
        <v>-0.11503955614207</v>
      </c>
      <c r="N763" s="7">
        <v>0.539494898878415</v>
      </c>
      <c r="O763" s="7">
        <v>1.23642935259859</v>
      </c>
      <c r="P763" s="7">
        <v>0.891330885598353</v>
      </c>
      <c r="Q763" s="7">
        <v>1.71514032405723</v>
      </c>
    </row>
    <row r="764" s="1" customFormat="1" spans="1:17">
      <c r="A764" s="6" t="s">
        <v>255</v>
      </c>
      <c r="B764" s="6" t="s">
        <v>253</v>
      </c>
      <c r="C764" s="6" t="s">
        <v>29</v>
      </c>
      <c r="D764" s="6" t="s">
        <v>29</v>
      </c>
      <c r="E764" s="6" t="s">
        <v>5</v>
      </c>
      <c r="F764" s="6" t="s">
        <v>25</v>
      </c>
      <c r="G764" s="6">
        <v>3</v>
      </c>
      <c r="H764" s="6">
        <v>-0.0234919017264172</v>
      </c>
      <c r="I764" s="7">
        <f t="shared" si="22"/>
        <v>-0.135886580513581</v>
      </c>
      <c r="J764" s="7">
        <f t="shared" si="23"/>
        <v>0.0889027770607461</v>
      </c>
      <c r="K764" s="7">
        <v>0.0573442238710017</v>
      </c>
      <c r="L764" s="7">
        <v>0.721762044773917</v>
      </c>
      <c r="M764" s="6">
        <v>-0.13588658051358</v>
      </c>
      <c r="N764" s="7">
        <v>0.0889027770607461</v>
      </c>
      <c r="O764" s="7">
        <v>0.976781884883749</v>
      </c>
      <c r="P764" s="7">
        <v>0.872941635466149</v>
      </c>
      <c r="Q764" s="7">
        <v>1.09297438897798</v>
      </c>
    </row>
    <row r="765" s="1" customFormat="1" spans="1:17">
      <c r="A765" s="6" t="s">
        <v>256</v>
      </c>
      <c r="B765" s="6" t="s">
        <v>253</v>
      </c>
      <c r="C765" s="6" t="s">
        <v>31</v>
      </c>
      <c r="D765" s="6" t="s">
        <v>31</v>
      </c>
      <c r="E765" s="6" t="s">
        <v>5</v>
      </c>
      <c r="F765" s="6" t="s">
        <v>21</v>
      </c>
      <c r="G765" s="6">
        <v>3</v>
      </c>
      <c r="H765" s="6">
        <v>-0.0674494419915417</v>
      </c>
      <c r="I765" s="7">
        <f t="shared" si="22"/>
        <v>-0.6862602071579</v>
      </c>
      <c r="J765" s="7">
        <f t="shared" si="23"/>
        <v>0.551361323174816</v>
      </c>
      <c r="K765" s="7">
        <v>0.315719778146101</v>
      </c>
      <c r="L765" s="7">
        <v>0.866008685643842</v>
      </c>
      <c r="M765" s="6">
        <v>-0.6862602071579</v>
      </c>
      <c r="N765" s="7">
        <v>0.551361323174816</v>
      </c>
      <c r="O765" s="7">
        <v>0.934774979782687</v>
      </c>
      <c r="P765" s="7">
        <v>0.503455371569609</v>
      </c>
      <c r="Q765" s="7">
        <v>1.73561414213039</v>
      </c>
    </row>
    <row r="766" s="1" customFormat="1" spans="1:17">
      <c r="A766" s="6" t="s">
        <v>256</v>
      </c>
      <c r="B766" s="6" t="s">
        <v>253</v>
      </c>
      <c r="C766" s="6" t="s">
        <v>31</v>
      </c>
      <c r="D766" s="6" t="s">
        <v>31</v>
      </c>
      <c r="E766" s="6" t="s">
        <v>5</v>
      </c>
      <c r="F766" s="6" t="s">
        <v>22</v>
      </c>
      <c r="G766" s="6">
        <v>3</v>
      </c>
      <c r="H766" s="6">
        <v>-0.211868858818384</v>
      </c>
      <c r="I766" s="7">
        <f t="shared" si="22"/>
        <v>-0.457182987187371</v>
      </c>
      <c r="J766" s="7">
        <f t="shared" si="23"/>
        <v>0.0334452695506035</v>
      </c>
      <c r="K766" s="7">
        <v>0.125160269576014</v>
      </c>
      <c r="L766" s="7">
        <v>0.0904972631963677</v>
      </c>
      <c r="M766" s="6">
        <v>-0.457182987187371</v>
      </c>
      <c r="N766" s="7">
        <v>0.0334452695506037</v>
      </c>
      <c r="O766" s="7">
        <v>0.80907079310942</v>
      </c>
      <c r="P766" s="7">
        <v>0.63306448677339</v>
      </c>
      <c r="Q766" s="7">
        <v>1.03401085029908</v>
      </c>
    </row>
    <row r="767" s="1" customFormat="1" spans="1:17">
      <c r="A767" s="6" t="s">
        <v>256</v>
      </c>
      <c r="B767" s="6" t="s">
        <v>253</v>
      </c>
      <c r="C767" s="6" t="s">
        <v>31</v>
      </c>
      <c r="D767" s="6" t="s">
        <v>31</v>
      </c>
      <c r="E767" s="6" t="s">
        <v>5</v>
      </c>
      <c r="F767" s="6" t="s">
        <v>23</v>
      </c>
      <c r="G767" s="6">
        <v>3</v>
      </c>
      <c r="H767" s="6">
        <v>-0.202131386194563</v>
      </c>
      <c r="I767" s="7">
        <f t="shared" si="22"/>
        <v>-0.434928862368365</v>
      </c>
      <c r="J767" s="7">
        <f t="shared" si="23"/>
        <v>0.0306660899792388</v>
      </c>
      <c r="K767" s="7">
        <v>0.118774222537654</v>
      </c>
      <c r="L767" s="7">
        <v>0.088790633643997</v>
      </c>
      <c r="M767" s="6">
        <v>-0.434928862368366</v>
      </c>
      <c r="N767" s="7">
        <v>0.0306660899792396</v>
      </c>
      <c r="O767" s="7">
        <v>0.816987580001231</v>
      </c>
      <c r="P767" s="7">
        <v>0.647310713591292</v>
      </c>
      <c r="Q767" s="7">
        <v>1.03114113803731</v>
      </c>
    </row>
    <row r="768" s="1" customFormat="1" spans="1:17">
      <c r="A768" s="6" t="s">
        <v>256</v>
      </c>
      <c r="B768" s="6" t="s">
        <v>253</v>
      </c>
      <c r="C768" s="6" t="s">
        <v>31</v>
      </c>
      <c r="D768" s="6" t="s">
        <v>31</v>
      </c>
      <c r="E768" s="6" t="s">
        <v>5</v>
      </c>
      <c r="F768" s="6" t="s">
        <v>24</v>
      </c>
      <c r="G768" s="6">
        <v>3</v>
      </c>
      <c r="H768" s="6">
        <v>-0.354353206875727</v>
      </c>
      <c r="I768" s="7">
        <f t="shared" si="22"/>
        <v>-0.720522046186425</v>
      </c>
      <c r="J768" s="7">
        <f t="shared" si="23"/>
        <v>0.0118156324349706</v>
      </c>
      <c r="K768" s="7">
        <v>0.186820836383009</v>
      </c>
      <c r="L768" s="7">
        <v>0.198308725439088</v>
      </c>
      <c r="M768" s="6">
        <v>-0.720522046186424</v>
      </c>
      <c r="N768" s="7">
        <v>0.0118156324349704</v>
      </c>
      <c r="O768" s="7">
        <v>0.701627104067109</v>
      </c>
      <c r="P768" s="7">
        <v>0.48649821511731</v>
      </c>
      <c r="Q768" s="7">
        <v>1.01188571276237</v>
      </c>
    </row>
    <row r="769" s="1" customFormat="1" spans="1:17">
      <c r="A769" s="6" t="s">
        <v>256</v>
      </c>
      <c r="B769" s="6" t="s">
        <v>253</v>
      </c>
      <c r="C769" s="6" t="s">
        <v>31</v>
      </c>
      <c r="D769" s="6" t="s">
        <v>31</v>
      </c>
      <c r="E769" s="6" t="s">
        <v>5</v>
      </c>
      <c r="F769" s="6" t="s">
        <v>25</v>
      </c>
      <c r="G769" s="6">
        <v>3</v>
      </c>
      <c r="H769" s="6">
        <v>-0.140765556511007</v>
      </c>
      <c r="I769" s="7">
        <f t="shared" si="22"/>
        <v>-0.395692227043301</v>
      </c>
      <c r="J769" s="7">
        <f t="shared" si="23"/>
        <v>0.114161114021287</v>
      </c>
      <c r="K769" s="7">
        <v>0.130064627822599</v>
      </c>
      <c r="L769" s="7">
        <v>0.392260617568539</v>
      </c>
      <c r="M769" s="6">
        <v>-0.3956922270433</v>
      </c>
      <c r="N769" s="7">
        <v>0.114161114021287</v>
      </c>
      <c r="O769" s="7">
        <v>0.868692947231636</v>
      </c>
      <c r="P769" s="7">
        <v>0.673213861076352</v>
      </c>
      <c r="Q769" s="7">
        <v>1.12093270831273</v>
      </c>
    </row>
    <row r="770" s="1" customFormat="1" spans="1:17">
      <c r="A770" s="6" t="s">
        <v>257</v>
      </c>
      <c r="B770" s="6" t="s">
        <v>253</v>
      </c>
      <c r="C770" s="6" t="s">
        <v>33</v>
      </c>
      <c r="D770" s="6" t="s">
        <v>33</v>
      </c>
      <c r="E770" s="6" t="s">
        <v>5</v>
      </c>
      <c r="F770" s="6" t="s">
        <v>21</v>
      </c>
      <c r="G770" s="6">
        <v>3</v>
      </c>
      <c r="H770" s="7">
        <v>0.105154089989295</v>
      </c>
      <c r="I770" s="7">
        <f t="shared" si="22"/>
        <v>-0.135683763988018</v>
      </c>
      <c r="J770" s="7">
        <f t="shared" si="23"/>
        <v>0.345991943966608</v>
      </c>
      <c r="K770" s="7">
        <v>0.122876456110874</v>
      </c>
      <c r="L770" s="7">
        <v>0.549378359766501</v>
      </c>
      <c r="M770" s="6">
        <v>-0.135683763988018</v>
      </c>
      <c r="N770" s="7">
        <v>0.345991943966607</v>
      </c>
      <c r="O770" s="7">
        <v>1.11088177292865</v>
      </c>
      <c r="P770" s="7">
        <v>0.873118700410914</v>
      </c>
      <c r="Q770" s="7">
        <v>1.41339122944487</v>
      </c>
    </row>
    <row r="771" s="1" customFormat="1" spans="1:17">
      <c r="A771" s="6" t="s">
        <v>257</v>
      </c>
      <c r="B771" s="6" t="s">
        <v>253</v>
      </c>
      <c r="C771" s="6" t="s">
        <v>33</v>
      </c>
      <c r="D771" s="6" t="s">
        <v>33</v>
      </c>
      <c r="E771" s="6" t="s">
        <v>5</v>
      </c>
      <c r="F771" s="6" t="s">
        <v>22</v>
      </c>
      <c r="G771" s="6">
        <v>3</v>
      </c>
      <c r="H771" s="7">
        <v>0.0193325654123018</v>
      </c>
      <c r="I771" s="7">
        <f t="shared" ref="I771:I834" si="24">H771-1.96*K771</f>
        <v>-0.0676422011007702</v>
      </c>
      <c r="J771" s="7">
        <f t="shared" ref="J771:J834" si="25">H771+1.96*K771</f>
        <v>0.106307331925374</v>
      </c>
      <c r="K771" s="7">
        <v>0.0443748808740163</v>
      </c>
      <c r="L771" s="7">
        <v>0.663080082185472</v>
      </c>
      <c r="M771" s="6">
        <v>-0.0676422011007702</v>
      </c>
      <c r="N771" s="7">
        <v>0.106307331925374</v>
      </c>
      <c r="O771" s="7">
        <v>1.01952064954946</v>
      </c>
      <c r="P771" s="7">
        <v>0.934594810755424</v>
      </c>
      <c r="Q771" s="7">
        <v>1.1121636273773</v>
      </c>
    </row>
    <row r="772" s="1" customFormat="1" spans="1:17">
      <c r="A772" s="6" t="s">
        <v>257</v>
      </c>
      <c r="B772" s="6" t="s">
        <v>253</v>
      </c>
      <c r="C772" s="6" t="s">
        <v>33</v>
      </c>
      <c r="D772" s="6" t="s">
        <v>33</v>
      </c>
      <c r="E772" s="6" t="s">
        <v>5</v>
      </c>
      <c r="F772" s="6" t="s">
        <v>23</v>
      </c>
      <c r="G772" s="6">
        <v>3</v>
      </c>
      <c r="H772" s="7">
        <v>0.0163837416339798</v>
      </c>
      <c r="I772" s="7">
        <f t="shared" si="24"/>
        <v>-0.0644806673365207</v>
      </c>
      <c r="J772" s="7">
        <f t="shared" si="25"/>
        <v>0.0972481506044803</v>
      </c>
      <c r="K772" s="7">
        <v>0.0412573515155615</v>
      </c>
      <c r="L772" s="7">
        <v>0.691285724524411</v>
      </c>
      <c r="M772" s="6">
        <v>-0.0644806673365207</v>
      </c>
      <c r="N772" s="7">
        <v>0.0972481506044802</v>
      </c>
      <c r="O772" s="7">
        <v>1.01651869111409</v>
      </c>
      <c r="P772" s="7">
        <v>0.937554239507451</v>
      </c>
      <c r="Q772" s="7">
        <v>1.10213383486716</v>
      </c>
    </row>
    <row r="773" s="1" customFormat="1" spans="1:17">
      <c r="A773" s="6" t="s">
        <v>257</v>
      </c>
      <c r="B773" s="6" t="s">
        <v>253</v>
      </c>
      <c r="C773" s="6" t="s">
        <v>33</v>
      </c>
      <c r="D773" s="6" t="s">
        <v>33</v>
      </c>
      <c r="E773" s="6" t="s">
        <v>5</v>
      </c>
      <c r="F773" s="6" t="s">
        <v>24</v>
      </c>
      <c r="G773" s="6">
        <v>3</v>
      </c>
      <c r="H773" s="7">
        <v>0.03550407276551</v>
      </c>
      <c r="I773" s="7">
        <f t="shared" si="24"/>
        <v>-0.0846302108268094</v>
      </c>
      <c r="J773" s="7">
        <f t="shared" si="25"/>
        <v>0.155638356357829</v>
      </c>
      <c r="K773" s="7">
        <v>0.061293001832816</v>
      </c>
      <c r="L773" s="7">
        <v>0.620969352150604</v>
      </c>
      <c r="M773" s="6">
        <v>-0.0846302108268093</v>
      </c>
      <c r="N773" s="7">
        <v>0.155638356357829</v>
      </c>
      <c r="O773" s="7">
        <v>1.03614186808234</v>
      </c>
      <c r="P773" s="7">
        <v>0.91885200310795</v>
      </c>
      <c r="Q773" s="7">
        <v>1.16840358094863</v>
      </c>
    </row>
    <row r="774" s="1" customFormat="1" spans="1:17">
      <c r="A774" s="6" t="s">
        <v>257</v>
      </c>
      <c r="B774" s="6" t="s">
        <v>253</v>
      </c>
      <c r="C774" s="6" t="s">
        <v>33</v>
      </c>
      <c r="D774" s="6" t="s">
        <v>33</v>
      </c>
      <c r="E774" s="6" t="s">
        <v>5</v>
      </c>
      <c r="F774" s="6" t="s">
        <v>25</v>
      </c>
      <c r="G774" s="6">
        <v>3</v>
      </c>
      <c r="H774" s="7">
        <v>0.0182973749067114</v>
      </c>
      <c r="I774" s="7">
        <f t="shared" si="24"/>
        <v>-0.0667620191669432</v>
      </c>
      <c r="J774" s="7">
        <f t="shared" si="25"/>
        <v>0.103356768980366</v>
      </c>
      <c r="K774" s="7">
        <v>0.0433976500375789</v>
      </c>
      <c r="L774" s="7">
        <v>0.71429547958367</v>
      </c>
      <c r="M774" s="6">
        <v>-0.0667620191669433</v>
      </c>
      <c r="N774" s="7">
        <v>0.103356768980366</v>
      </c>
      <c r="O774" s="7">
        <v>1.01846579753339</v>
      </c>
      <c r="P774" s="7">
        <v>0.935417786354295</v>
      </c>
      <c r="Q774" s="7">
        <v>1.10888695498083</v>
      </c>
    </row>
    <row r="775" s="1" customFormat="1" spans="1:17">
      <c r="A775" s="6" t="s">
        <v>258</v>
      </c>
      <c r="B775" s="6" t="s">
        <v>253</v>
      </c>
      <c r="C775" s="6" t="s">
        <v>35</v>
      </c>
      <c r="D775" s="6" t="s">
        <v>35</v>
      </c>
      <c r="E775" s="6" t="s">
        <v>5</v>
      </c>
      <c r="F775" s="6" t="s">
        <v>68</v>
      </c>
      <c r="G775" s="6">
        <v>1</v>
      </c>
      <c r="H775" s="6">
        <v>-0.134903640256959</v>
      </c>
      <c r="I775" s="7">
        <f t="shared" si="24"/>
        <v>-0.311177730192719</v>
      </c>
      <c r="J775" s="7">
        <f t="shared" si="25"/>
        <v>0.0413704496788011</v>
      </c>
      <c r="K775" s="7">
        <v>0.0899357601713062</v>
      </c>
      <c r="L775" s="7">
        <v>0.133614402537716</v>
      </c>
      <c r="M775" s="6">
        <v>-0.311177730192719</v>
      </c>
      <c r="N775" s="7">
        <v>0.0413704496788009</v>
      </c>
      <c r="O775" s="7">
        <v>0.873800106785219</v>
      </c>
      <c r="P775" s="7">
        <v>0.732583662062771</v>
      </c>
      <c r="Q775" s="7">
        <v>1.04223813082039</v>
      </c>
    </row>
    <row r="776" s="1" customFormat="1" spans="1:17">
      <c r="A776" s="6" t="s">
        <v>259</v>
      </c>
      <c r="B776" s="6" t="s">
        <v>260</v>
      </c>
      <c r="C776" s="6" t="s">
        <v>20</v>
      </c>
      <c r="D776" s="6" t="s">
        <v>20</v>
      </c>
      <c r="E776" s="6" t="s">
        <v>5</v>
      </c>
      <c r="F776" s="6" t="s">
        <v>68</v>
      </c>
      <c r="G776" s="6">
        <v>1</v>
      </c>
      <c r="H776" s="7">
        <v>0.0687179487179487</v>
      </c>
      <c r="I776" s="7">
        <f t="shared" si="24"/>
        <v>-0.16748717948718</v>
      </c>
      <c r="J776" s="7">
        <f t="shared" si="25"/>
        <v>0.304923076923078</v>
      </c>
      <c r="K776" s="7">
        <v>0.120512820512821</v>
      </c>
      <c r="L776" s="7">
        <v>0.568533398625603</v>
      </c>
      <c r="M776" s="6">
        <v>-0.16748717948718</v>
      </c>
      <c r="N776" s="7">
        <v>0.304923076923077</v>
      </c>
      <c r="O776" s="7">
        <v>1.07113405180586</v>
      </c>
      <c r="P776" s="7">
        <v>0.845787460648318</v>
      </c>
      <c r="Q776" s="7">
        <v>1.35652065125034</v>
      </c>
    </row>
    <row r="777" s="1" customFormat="1" spans="1:17">
      <c r="A777" s="6" t="s">
        <v>261</v>
      </c>
      <c r="B777" s="6" t="s">
        <v>260</v>
      </c>
      <c r="C777" s="6" t="s">
        <v>27</v>
      </c>
      <c r="D777" s="6" t="s">
        <v>27</v>
      </c>
      <c r="E777" s="6" t="s">
        <v>5</v>
      </c>
      <c r="F777" s="6" t="s">
        <v>68</v>
      </c>
      <c r="G777" s="6">
        <v>1</v>
      </c>
      <c r="H777" s="6">
        <v>-0.0529294871794872</v>
      </c>
      <c r="I777" s="7">
        <f t="shared" si="24"/>
        <v>-0.226254297435897</v>
      </c>
      <c r="J777" s="7">
        <f t="shared" si="25"/>
        <v>0.120395323076923</v>
      </c>
      <c r="K777" s="7">
        <v>0.0884310256410256</v>
      </c>
      <c r="L777" s="7">
        <v>0.549479819920256</v>
      </c>
      <c r="M777" s="6">
        <v>-0.226254297435897</v>
      </c>
      <c r="N777" s="7">
        <v>0.120395323076923</v>
      </c>
      <c r="O777" s="7">
        <v>0.948446887789652</v>
      </c>
      <c r="P777" s="7">
        <v>0.797515269788758</v>
      </c>
      <c r="Q777" s="7">
        <v>1.12794266521837</v>
      </c>
    </row>
    <row r="778" s="1" customFormat="1" spans="1:17">
      <c r="A778" s="6" t="s">
        <v>262</v>
      </c>
      <c r="B778" s="6" t="s">
        <v>260</v>
      </c>
      <c r="C778" s="6" t="s">
        <v>29</v>
      </c>
      <c r="D778" s="6" t="s">
        <v>29</v>
      </c>
      <c r="E778" s="6" t="s">
        <v>5</v>
      </c>
      <c r="F778" s="6" t="s">
        <v>68</v>
      </c>
      <c r="G778" s="6">
        <v>1</v>
      </c>
      <c r="H778" s="6">
        <v>-0.262564102564103</v>
      </c>
      <c r="I778" s="7">
        <f t="shared" si="24"/>
        <v>-0.534953846153847</v>
      </c>
      <c r="J778" s="7">
        <f t="shared" si="25"/>
        <v>0.00982564102564065</v>
      </c>
      <c r="K778" s="7">
        <v>0.138974358974359</v>
      </c>
      <c r="L778" s="7">
        <v>0.0588517898068967</v>
      </c>
      <c r="M778" s="6">
        <v>-0.534953846153846</v>
      </c>
      <c r="N778" s="7">
        <v>0.00982564102564104</v>
      </c>
      <c r="O778" s="7">
        <v>0.769077062976685</v>
      </c>
      <c r="P778" s="7">
        <v>0.585696321658908</v>
      </c>
      <c r="Q778" s="7">
        <v>1.00987407112539</v>
      </c>
    </row>
    <row r="779" s="1" customFormat="1" spans="1:17">
      <c r="A779" s="6" t="s">
        <v>263</v>
      </c>
      <c r="B779" s="6" t="s">
        <v>260</v>
      </c>
      <c r="C779" s="6" t="s">
        <v>31</v>
      </c>
      <c r="D779" s="6" t="s">
        <v>31</v>
      </c>
      <c r="E779" s="6" t="s">
        <v>5</v>
      </c>
      <c r="F779" s="6" t="s">
        <v>68</v>
      </c>
      <c r="G779" s="6">
        <v>1</v>
      </c>
      <c r="H779" s="6">
        <v>-0.358974358974359</v>
      </c>
      <c r="I779" s="7">
        <f t="shared" si="24"/>
        <v>-0.962051282051283</v>
      </c>
      <c r="J779" s="7">
        <f t="shared" si="25"/>
        <v>0.244102564102565</v>
      </c>
      <c r="K779" s="7">
        <v>0.307692307692308</v>
      </c>
      <c r="L779" s="7">
        <v>0.243345009148762</v>
      </c>
      <c r="M779" s="6">
        <v>-0.962051282051282</v>
      </c>
      <c r="N779" s="7">
        <v>0.244102564102564</v>
      </c>
      <c r="O779" s="7">
        <v>0.698392258615803</v>
      </c>
      <c r="P779" s="7">
        <v>0.382108269680332</v>
      </c>
      <c r="Q779" s="7">
        <v>1.27647524431369</v>
      </c>
    </row>
    <row r="780" s="1" customFormat="1" spans="1:17">
      <c r="A780" s="6" t="s">
        <v>264</v>
      </c>
      <c r="B780" s="6" t="s">
        <v>260</v>
      </c>
      <c r="C780" s="6" t="s">
        <v>33</v>
      </c>
      <c r="D780" s="6" t="s">
        <v>33</v>
      </c>
      <c r="E780" s="6" t="s">
        <v>5</v>
      </c>
      <c r="F780" s="6" t="s">
        <v>68</v>
      </c>
      <c r="G780" s="6">
        <v>1</v>
      </c>
      <c r="H780" s="6">
        <v>-0.161538461538462</v>
      </c>
      <c r="I780" s="7">
        <f t="shared" si="24"/>
        <v>-0.420861538461538</v>
      </c>
      <c r="J780" s="7">
        <f t="shared" si="25"/>
        <v>0.0977846153846143</v>
      </c>
      <c r="K780" s="7">
        <v>0.132307692307692</v>
      </c>
      <c r="L780" s="7">
        <v>0.222112436538958</v>
      </c>
      <c r="M780" s="6">
        <v>-0.420861538461538</v>
      </c>
      <c r="N780" s="7">
        <v>0.0977846153846153</v>
      </c>
      <c r="O780" s="7">
        <v>0.850833806458879</v>
      </c>
      <c r="P780" s="7">
        <v>0.656480992484757</v>
      </c>
      <c r="Q780" s="7">
        <v>1.10272524947493</v>
      </c>
    </row>
    <row r="781" s="1" customFormat="1" spans="1:17">
      <c r="A781" s="6" t="s">
        <v>265</v>
      </c>
      <c r="B781" s="6" t="s">
        <v>266</v>
      </c>
      <c r="C781" s="6" t="s">
        <v>20</v>
      </c>
      <c r="D781" s="6" t="s">
        <v>20</v>
      </c>
      <c r="E781" s="6" t="s">
        <v>5</v>
      </c>
      <c r="F781" s="6" t="s">
        <v>21</v>
      </c>
      <c r="G781" s="6">
        <v>5</v>
      </c>
      <c r="H781" s="7">
        <v>0.0067020550775493</v>
      </c>
      <c r="I781" s="7">
        <f t="shared" si="24"/>
        <v>-0.0994843374568584</v>
      </c>
      <c r="J781" s="7">
        <f t="shared" si="25"/>
        <v>0.112888447611957</v>
      </c>
      <c r="K781" s="7">
        <v>0.0541767308849019</v>
      </c>
      <c r="L781" s="7">
        <v>0.909369994895819</v>
      </c>
      <c r="M781" s="6">
        <v>-0.0994843374568584</v>
      </c>
      <c r="N781" s="7">
        <v>0.112888447611957</v>
      </c>
      <c r="O781" s="7">
        <v>1.00672456410617</v>
      </c>
      <c r="P781" s="7">
        <v>0.905304129122445</v>
      </c>
      <c r="Q781" s="7">
        <v>1.11950704229879</v>
      </c>
    </row>
    <row r="782" s="1" customFormat="1" spans="1:17">
      <c r="A782" s="6" t="s">
        <v>265</v>
      </c>
      <c r="B782" s="6" t="s">
        <v>266</v>
      </c>
      <c r="C782" s="6" t="s">
        <v>20</v>
      </c>
      <c r="D782" s="6" t="s">
        <v>20</v>
      </c>
      <c r="E782" s="6" t="s">
        <v>5</v>
      </c>
      <c r="F782" s="6" t="s">
        <v>22</v>
      </c>
      <c r="G782" s="6">
        <v>5</v>
      </c>
      <c r="H782" s="8">
        <v>3.34867839814996e-5</v>
      </c>
      <c r="I782" s="7">
        <f t="shared" si="24"/>
        <v>-0.0596673210591253</v>
      </c>
      <c r="J782" s="7">
        <f t="shared" si="25"/>
        <v>0.0597342946270883</v>
      </c>
      <c r="K782" s="7">
        <v>0.0304595958383198</v>
      </c>
      <c r="L782" s="7">
        <v>0.999122818874899</v>
      </c>
      <c r="M782" s="6">
        <v>-0.0596673210591252</v>
      </c>
      <c r="N782" s="7">
        <v>0.0597342946270882</v>
      </c>
      <c r="O782" s="7">
        <v>1.00003348734467</v>
      </c>
      <c r="P782" s="7">
        <v>0.94207789093264</v>
      </c>
      <c r="Q782" s="7">
        <v>1.06155444834895</v>
      </c>
    </row>
    <row r="783" s="1" customFormat="1" spans="1:17">
      <c r="A783" s="6" t="s">
        <v>265</v>
      </c>
      <c r="B783" s="6" t="s">
        <v>266</v>
      </c>
      <c r="C783" s="6" t="s">
        <v>20</v>
      </c>
      <c r="D783" s="6" t="s">
        <v>20</v>
      </c>
      <c r="E783" s="6" t="s">
        <v>5</v>
      </c>
      <c r="F783" s="6" t="s">
        <v>23</v>
      </c>
      <c r="G783" s="6">
        <v>5</v>
      </c>
      <c r="H783" s="6">
        <v>-0.008216132698166</v>
      </c>
      <c r="I783" s="7">
        <f t="shared" si="24"/>
        <v>-0.0632109490724136</v>
      </c>
      <c r="J783" s="7">
        <f t="shared" si="25"/>
        <v>0.0467786836760816</v>
      </c>
      <c r="K783" s="7">
        <v>0.0280585797827794</v>
      </c>
      <c r="L783" s="7">
        <v>0.769659212601335</v>
      </c>
      <c r="M783" s="6">
        <v>-0.0632109490724137</v>
      </c>
      <c r="N783" s="7">
        <v>0.0467786836760817</v>
      </c>
      <c r="O783" s="7">
        <v>0.991817527471535</v>
      </c>
      <c r="P783" s="7">
        <v>0.938745425324104</v>
      </c>
      <c r="Q783" s="7">
        <v>1.04789006823668</v>
      </c>
    </row>
    <row r="784" s="1" customFormat="1" spans="1:17">
      <c r="A784" s="6" t="s">
        <v>265</v>
      </c>
      <c r="B784" s="6" t="s">
        <v>266</v>
      </c>
      <c r="C784" s="6" t="s">
        <v>20</v>
      </c>
      <c r="D784" s="6" t="s">
        <v>20</v>
      </c>
      <c r="E784" s="6" t="s">
        <v>5</v>
      </c>
      <c r="F784" s="6" t="s">
        <v>24</v>
      </c>
      <c r="G784" s="6">
        <v>5</v>
      </c>
      <c r="H784" s="6">
        <v>-0.101661352841949</v>
      </c>
      <c r="I784" s="7">
        <f t="shared" si="24"/>
        <v>-0.245070626207561</v>
      </c>
      <c r="J784" s="7">
        <f t="shared" si="25"/>
        <v>0.0417479205236631</v>
      </c>
      <c r="K784" s="7">
        <v>0.0731679966151082</v>
      </c>
      <c r="L784" s="7">
        <v>0.237045894911576</v>
      </c>
      <c r="M784" s="6">
        <v>-0.245070626207561</v>
      </c>
      <c r="N784" s="7">
        <v>0.0417479205236633</v>
      </c>
      <c r="O784" s="7">
        <v>0.903335411846603</v>
      </c>
      <c r="P784" s="7">
        <v>0.782649260740735</v>
      </c>
      <c r="Q784" s="7">
        <v>1.04263161958878</v>
      </c>
    </row>
    <row r="785" s="1" customFormat="1" spans="1:17">
      <c r="A785" s="6" t="s">
        <v>265</v>
      </c>
      <c r="B785" s="6" t="s">
        <v>266</v>
      </c>
      <c r="C785" s="6" t="s">
        <v>20</v>
      </c>
      <c r="D785" s="6" t="s">
        <v>20</v>
      </c>
      <c r="E785" s="6" t="s">
        <v>5</v>
      </c>
      <c r="F785" s="6" t="s">
        <v>25</v>
      </c>
      <c r="G785" s="6">
        <v>5</v>
      </c>
      <c r="H785" s="7">
        <v>0.000228015612325716</v>
      </c>
      <c r="I785" s="7">
        <f t="shared" si="24"/>
        <v>-0.0587289578409972</v>
      </c>
      <c r="J785" s="7">
        <f t="shared" si="25"/>
        <v>0.0591849890656486</v>
      </c>
      <c r="K785" s="7">
        <v>0.0300800884965933</v>
      </c>
      <c r="L785" s="7">
        <v>0.994314855087054</v>
      </c>
      <c r="M785" s="6">
        <v>-0.0587289578409972</v>
      </c>
      <c r="N785" s="7">
        <v>0.0591849890656487</v>
      </c>
      <c r="O785" s="7">
        <v>1.00022804160986</v>
      </c>
      <c r="P785" s="7">
        <v>0.942962317065683</v>
      </c>
      <c r="Q785" s="7">
        <v>1.0609714907123</v>
      </c>
    </row>
    <row r="786" s="1" customFormat="1" spans="1:17">
      <c r="A786" s="6" t="s">
        <v>267</v>
      </c>
      <c r="B786" s="6" t="s">
        <v>266</v>
      </c>
      <c r="C786" s="6" t="s">
        <v>27</v>
      </c>
      <c r="D786" s="6" t="s">
        <v>27</v>
      </c>
      <c r="E786" s="6" t="s">
        <v>5</v>
      </c>
      <c r="F786" s="6" t="s">
        <v>21</v>
      </c>
      <c r="G786" s="6">
        <v>3</v>
      </c>
      <c r="H786" s="7">
        <v>0.296133772429008</v>
      </c>
      <c r="I786" s="7">
        <f t="shared" si="24"/>
        <v>-0.107667601671955</v>
      </c>
      <c r="J786" s="7">
        <f t="shared" si="25"/>
        <v>0.699935146529971</v>
      </c>
      <c r="K786" s="7">
        <v>0.206021109235185</v>
      </c>
      <c r="L786" s="7">
        <v>0.38696050805245</v>
      </c>
      <c r="M786" s="6">
        <v>-0.107667601671955</v>
      </c>
      <c r="N786" s="7">
        <v>0.699935146529971</v>
      </c>
      <c r="O786" s="7">
        <v>1.34465002190089</v>
      </c>
      <c r="P786" s="7">
        <v>0.89792601593702</v>
      </c>
      <c r="Q786" s="7">
        <v>2.01362211285442</v>
      </c>
    </row>
    <row r="787" s="1" customFormat="1" spans="1:17">
      <c r="A787" s="6" t="s">
        <v>267</v>
      </c>
      <c r="B787" s="6" t="s">
        <v>266</v>
      </c>
      <c r="C787" s="6" t="s">
        <v>27</v>
      </c>
      <c r="D787" s="6" t="s">
        <v>27</v>
      </c>
      <c r="E787" s="6" t="s">
        <v>5</v>
      </c>
      <c r="F787" s="6" t="s">
        <v>22</v>
      </c>
      <c r="G787" s="6">
        <v>3</v>
      </c>
      <c r="H787" s="6">
        <v>-0.072952591628407</v>
      </c>
      <c r="I787" s="7">
        <f t="shared" si="24"/>
        <v>-0.211653671043406</v>
      </c>
      <c r="J787" s="7">
        <f t="shared" si="25"/>
        <v>0.0657484877865919</v>
      </c>
      <c r="K787" s="7">
        <v>0.0707658568443872</v>
      </c>
      <c r="L787" s="7">
        <v>0.302587253978932</v>
      </c>
      <c r="M787" s="6">
        <v>-0.211653671043406</v>
      </c>
      <c r="N787" s="7">
        <v>0.0657484877865919</v>
      </c>
      <c r="O787" s="7">
        <v>0.929644901932056</v>
      </c>
      <c r="P787" s="7">
        <v>0.809244913986859</v>
      </c>
      <c r="Q787" s="7">
        <v>1.06795807888426</v>
      </c>
    </row>
    <row r="788" s="1" customFormat="1" spans="1:17">
      <c r="A788" s="6" t="s">
        <v>267</v>
      </c>
      <c r="B788" s="6" t="s">
        <v>266</v>
      </c>
      <c r="C788" s="6" t="s">
        <v>27</v>
      </c>
      <c r="D788" s="6" t="s">
        <v>27</v>
      </c>
      <c r="E788" s="6" t="s">
        <v>5</v>
      </c>
      <c r="F788" s="6" t="s">
        <v>23</v>
      </c>
      <c r="G788" s="6">
        <v>3</v>
      </c>
      <c r="H788" s="6">
        <v>-0.0456326582517805</v>
      </c>
      <c r="I788" s="7">
        <f t="shared" si="24"/>
        <v>-0.200453159071502</v>
      </c>
      <c r="J788" s="7">
        <f t="shared" si="25"/>
        <v>0.109187842567941</v>
      </c>
      <c r="K788" s="7">
        <v>0.0789900514386332</v>
      </c>
      <c r="L788" s="7">
        <v>0.563465776978282</v>
      </c>
      <c r="M788" s="6">
        <v>-0.200453159071502</v>
      </c>
      <c r="N788" s="7">
        <v>0.109187842567941</v>
      </c>
      <c r="O788" s="7">
        <v>0.955392853419282</v>
      </c>
      <c r="P788" s="7">
        <v>0.818359821861878</v>
      </c>
      <c r="Q788" s="7">
        <v>1.1153718449764</v>
      </c>
    </row>
    <row r="789" s="1" customFormat="1" spans="1:17">
      <c r="A789" s="6" t="s">
        <v>267</v>
      </c>
      <c r="B789" s="6" t="s">
        <v>266</v>
      </c>
      <c r="C789" s="6" t="s">
        <v>27</v>
      </c>
      <c r="D789" s="6" t="s">
        <v>27</v>
      </c>
      <c r="E789" s="6" t="s">
        <v>5</v>
      </c>
      <c r="F789" s="6" t="s">
        <v>24</v>
      </c>
      <c r="G789" s="6">
        <v>3</v>
      </c>
      <c r="H789" s="6">
        <v>-0.0874466218155259</v>
      </c>
      <c r="I789" s="7">
        <f t="shared" si="24"/>
        <v>-0.271007580671182</v>
      </c>
      <c r="J789" s="7">
        <f t="shared" si="25"/>
        <v>0.0961143370401301</v>
      </c>
      <c r="K789" s="7">
        <v>0.0936535504365592</v>
      </c>
      <c r="L789" s="7">
        <v>0.449016554653936</v>
      </c>
      <c r="M789" s="6">
        <v>-0.271007580671182</v>
      </c>
      <c r="N789" s="7">
        <v>0.0961143370401301</v>
      </c>
      <c r="O789" s="7">
        <v>0.91626777905611</v>
      </c>
      <c r="P789" s="7">
        <v>0.762610715282081</v>
      </c>
      <c r="Q789" s="7">
        <v>1.10088492872262</v>
      </c>
    </row>
    <row r="790" s="1" customFormat="1" spans="1:17">
      <c r="A790" s="6" t="s">
        <v>267</v>
      </c>
      <c r="B790" s="6" t="s">
        <v>266</v>
      </c>
      <c r="C790" s="6" t="s">
        <v>27</v>
      </c>
      <c r="D790" s="6" t="s">
        <v>27</v>
      </c>
      <c r="E790" s="6" t="s">
        <v>5</v>
      </c>
      <c r="F790" s="6" t="s">
        <v>25</v>
      </c>
      <c r="G790" s="6">
        <v>3</v>
      </c>
      <c r="H790" s="6">
        <v>-0.0874466218155259</v>
      </c>
      <c r="I790" s="7">
        <f t="shared" si="24"/>
        <v>-0.23595373243185</v>
      </c>
      <c r="J790" s="7">
        <f t="shared" si="25"/>
        <v>0.0610604888007983</v>
      </c>
      <c r="K790" s="7">
        <v>0.0757689339879205</v>
      </c>
      <c r="L790" s="7">
        <v>0.367734529929583</v>
      </c>
      <c r="M790" s="6">
        <v>-0.23595373243185</v>
      </c>
      <c r="N790" s="7">
        <v>0.0610604888007984</v>
      </c>
      <c r="O790" s="7">
        <v>0.91626777905611</v>
      </c>
      <c r="P790" s="7">
        <v>0.789817216009307</v>
      </c>
      <c r="Q790" s="7">
        <v>1.06296320961244</v>
      </c>
    </row>
    <row r="791" s="1" customFormat="1" spans="1:17">
      <c r="A791" s="6" t="s">
        <v>268</v>
      </c>
      <c r="B791" s="6" t="s">
        <v>266</v>
      </c>
      <c r="C791" s="6" t="s">
        <v>29</v>
      </c>
      <c r="D791" s="6" t="s">
        <v>29</v>
      </c>
      <c r="E791" s="6" t="s">
        <v>5</v>
      </c>
      <c r="F791" s="6" t="s">
        <v>21</v>
      </c>
      <c r="G791" s="6">
        <v>6</v>
      </c>
      <c r="H791" s="6">
        <v>-0.0202397611888634</v>
      </c>
      <c r="I791" s="7">
        <f t="shared" si="24"/>
        <v>-0.152352990564358</v>
      </c>
      <c r="J791" s="7">
        <f t="shared" si="25"/>
        <v>0.111873468186631</v>
      </c>
      <c r="K791" s="7">
        <v>0.0674047088650482</v>
      </c>
      <c r="L791" s="7">
        <v>0.77892832381476</v>
      </c>
      <c r="M791" s="6">
        <v>-0.152352990564358</v>
      </c>
      <c r="N791" s="7">
        <v>0.111873468186631</v>
      </c>
      <c r="O791" s="7">
        <v>0.979963687878839</v>
      </c>
      <c r="P791" s="7">
        <v>0.858685119492806</v>
      </c>
      <c r="Q791" s="6">
        <v>1.118371342138</v>
      </c>
    </row>
    <row r="792" s="1" customFormat="1" spans="1:17">
      <c r="A792" s="6" t="s">
        <v>268</v>
      </c>
      <c r="B792" s="6" t="s">
        <v>266</v>
      </c>
      <c r="C792" s="6" t="s">
        <v>29</v>
      </c>
      <c r="D792" s="6" t="s">
        <v>29</v>
      </c>
      <c r="E792" s="6" t="s">
        <v>5</v>
      </c>
      <c r="F792" s="6" t="s">
        <v>22</v>
      </c>
      <c r="G792" s="6">
        <v>6</v>
      </c>
      <c r="H792" s="6">
        <v>-0.0425071760117564</v>
      </c>
      <c r="I792" s="7">
        <f t="shared" si="24"/>
        <v>-0.108821611026552</v>
      </c>
      <c r="J792" s="7">
        <f t="shared" si="25"/>
        <v>0.0238072590030393</v>
      </c>
      <c r="K792" s="7">
        <v>0.0338338954157121</v>
      </c>
      <c r="L792" s="7">
        <v>0.20898951353694</v>
      </c>
      <c r="M792" s="6">
        <v>-0.108821611026552</v>
      </c>
      <c r="N792" s="7">
        <v>0.0238072590030392</v>
      </c>
      <c r="O792" s="7">
        <v>0.958383588124375</v>
      </c>
      <c r="P792" s="7">
        <v>0.896890398585879</v>
      </c>
      <c r="Q792" s="7">
        <v>1.02409291417808</v>
      </c>
    </row>
    <row r="793" s="1" customFormat="1" spans="1:17">
      <c r="A793" s="6" t="s">
        <v>268</v>
      </c>
      <c r="B793" s="6" t="s">
        <v>266</v>
      </c>
      <c r="C793" s="6" t="s">
        <v>29</v>
      </c>
      <c r="D793" s="6" t="s">
        <v>29</v>
      </c>
      <c r="E793" s="6" t="s">
        <v>5</v>
      </c>
      <c r="F793" s="6" t="s">
        <v>23</v>
      </c>
      <c r="G793" s="6">
        <v>6</v>
      </c>
      <c r="H793" s="6">
        <v>-0.0397622957278547</v>
      </c>
      <c r="I793" s="7">
        <f t="shared" si="24"/>
        <v>-0.110714484160553</v>
      </c>
      <c r="J793" s="7">
        <f t="shared" si="25"/>
        <v>0.0311898927048434</v>
      </c>
      <c r="K793" s="7">
        <v>0.0362000961391317</v>
      </c>
      <c r="L793" s="7">
        <v>0.272028534553987</v>
      </c>
      <c r="M793" s="6">
        <v>-0.110714484160553</v>
      </c>
      <c r="N793" s="7">
        <v>0.0311898927048434</v>
      </c>
      <c r="O793" s="7">
        <v>0.96101785005269</v>
      </c>
      <c r="P793" s="7">
        <v>0.895194304598045</v>
      </c>
      <c r="Q793" s="7">
        <v>1.03168139405733</v>
      </c>
    </row>
    <row r="794" s="1" customFormat="1" spans="1:17">
      <c r="A794" s="6" t="s">
        <v>268</v>
      </c>
      <c r="B794" s="6" t="s">
        <v>266</v>
      </c>
      <c r="C794" s="6" t="s">
        <v>29</v>
      </c>
      <c r="D794" s="6" t="s">
        <v>29</v>
      </c>
      <c r="E794" s="6" t="s">
        <v>5</v>
      </c>
      <c r="F794" s="6" t="s">
        <v>24</v>
      </c>
      <c r="G794" s="6">
        <v>6</v>
      </c>
      <c r="H794" s="6">
        <v>-0.0139647646899937</v>
      </c>
      <c r="I794" s="7">
        <f t="shared" si="24"/>
        <v>-0.177239529673295</v>
      </c>
      <c r="J794" s="7">
        <f t="shared" si="25"/>
        <v>0.149310000293308</v>
      </c>
      <c r="K794" s="7">
        <v>0.0833034515220926</v>
      </c>
      <c r="L794" s="7">
        <v>0.873438064393992</v>
      </c>
      <c r="M794" s="6">
        <v>-0.177239529673295</v>
      </c>
      <c r="N794" s="7">
        <v>0.149310000293308</v>
      </c>
      <c r="O794" s="7">
        <v>0.986132290327671</v>
      </c>
      <c r="P794" s="7">
        <v>0.837579135436578</v>
      </c>
      <c r="Q794" s="7">
        <v>1.16103285395238</v>
      </c>
    </row>
    <row r="795" s="1" customFormat="1" spans="1:17">
      <c r="A795" s="6" t="s">
        <v>268</v>
      </c>
      <c r="B795" s="6" t="s">
        <v>266</v>
      </c>
      <c r="C795" s="6" t="s">
        <v>29</v>
      </c>
      <c r="D795" s="6" t="s">
        <v>29</v>
      </c>
      <c r="E795" s="6" t="s">
        <v>5</v>
      </c>
      <c r="F795" s="6" t="s">
        <v>25</v>
      </c>
      <c r="G795" s="6">
        <v>6</v>
      </c>
      <c r="H795" s="6">
        <v>-0.0410486625040473</v>
      </c>
      <c r="I795" s="7">
        <f t="shared" si="24"/>
        <v>-0.111300768643966</v>
      </c>
      <c r="J795" s="7">
        <f t="shared" si="25"/>
        <v>0.0292034436358712</v>
      </c>
      <c r="K795" s="7">
        <v>0.0358429112958768</v>
      </c>
      <c r="L795" s="7">
        <v>0.30395160396352</v>
      </c>
      <c r="M795" s="6">
        <v>-0.111300768643966</v>
      </c>
      <c r="N795" s="7">
        <v>0.0292034436358712</v>
      </c>
      <c r="O795" s="7">
        <v>0.959782423395316</v>
      </c>
      <c r="P795" s="7">
        <v>0.8946696198899</v>
      </c>
      <c r="Q795" s="7">
        <v>1.02963404566252</v>
      </c>
    </row>
    <row r="796" s="1" customFormat="1" spans="1:17">
      <c r="A796" s="6" t="s">
        <v>269</v>
      </c>
      <c r="B796" s="6" t="s">
        <v>266</v>
      </c>
      <c r="C796" s="6" t="s">
        <v>31</v>
      </c>
      <c r="D796" s="6" t="s">
        <v>31</v>
      </c>
      <c r="E796" s="6" t="s">
        <v>5</v>
      </c>
      <c r="F796" s="6" t="s">
        <v>21</v>
      </c>
      <c r="G796" s="6">
        <v>6</v>
      </c>
      <c r="H796" s="7">
        <v>0.16092357113371</v>
      </c>
      <c r="I796" s="7">
        <f t="shared" si="24"/>
        <v>-0.102056403727492</v>
      </c>
      <c r="J796" s="7">
        <f t="shared" si="25"/>
        <v>0.423903545994912</v>
      </c>
      <c r="K796" s="7">
        <v>0.134173456561838</v>
      </c>
      <c r="L796" s="7">
        <v>0.296570648205604</v>
      </c>
      <c r="M796" s="6">
        <v>-0.102056403727492</v>
      </c>
      <c r="N796" s="7">
        <v>0.423903545994912</v>
      </c>
      <c r="O796" s="7">
        <v>1.17459519240426</v>
      </c>
      <c r="P796" s="7">
        <v>0.902978618872541</v>
      </c>
      <c r="Q796" s="7">
        <v>1.52791421323115</v>
      </c>
    </row>
    <row r="797" s="1" customFormat="1" spans="1:17">
      <c r="A797" s="6" t="s">
        <v>269</v>
      </c>
      <c r="B797" s="6" t="s">
        <v>266</v>
      </c>
      <c r="C797" s="6" t="s">
        <v>31</v>
      </c>
      <c r="D797" s="6" t="s">
        <v>31</v>
      </c>
      <c r="E797" s="6" t="s">
        <v>5</v>
      </c>
      <c r="F797" s="6" t="s">
        <v>22</v>
      </c>
      <c r="G797" s="6">
        <v>6</v>
      </c>
      <c r="H797" s="7">
        <v>0.095745297632525</v>
      </c>
      <c r="I797" s="7">
        <f t="shared" si="24"/>
        <v>-0.0555356552689571</v>
      </c>
      <c r="J797" s="7">
        <f t="shared" si="25"/>
        <v>0.247026250534007</v>
      </c>
      <c r="K797" s="7">
        <v>0.0771841596436133</v>
      </c>
      <c r="L797" s="7">
        <v>0.214798427890081</v>
      </c>
      <c r="M797" s="6">
        <v>-0.0555356552689571</v>
      </c>
      <c r="N797" s="7">
        <v>0.247026250534007</v>
      </c>
      <c r="O797" s="7">
        <v>1.10047873375626</v>
      </c>
      <c r="P797" s="7">
        <v>0.945978293958619</v>
      </c>
      <c r="Q797" s="7">
        <v>1.28021271860469</v>
      </c>
    </row>
    <row r="798" s="1" customFormat="1" spans="1:17">
      <c r="A798" s="6" t="s">
        <v>269</v>
      </c>
      <c r="B798" s="6" t="s">
        <v>266</v>
      </c>
      <c r="C798" s="6" t="s">
        <v>31</v>
      </c>
      <c r="D798" s="6" t="s">
        <v>31</v>
      </c>
      <c r="E798" s="6" t="s">
        <v>5</v>
      </c>
      <c r="F798" s="6" t="s">
        <v>23</v>
      </c>
      <c r="G798" s="6">
        <v>6</v>
      </c>
      <c r="H798" s="7">
        <v>0.0646577220620576</v>
      </c>
      <c r="I798" s="7">
        <f t="shared" si="24"/>
        <v>-0.0838359833770089</v>
      </c>
      <c r="J798" s="7">
        <f t="shared" si="25"/>
        <v>0.213151427501124</v>
      </c>
      <c r="K798" s="7">
        <v>0.0757620946117686</v>
      </c>
      <c r="L798" s="7">
        <v>0.393420322636131</v>
      </c>
      <c r="M798" s="6">
        <v>-0.0838359833770089</v>
      </c>
      <c r="N798" s="7">
        <v>0.213151427501124</v>
      </c>
      <c r="O798" s="7">
        <v>1.06679382189781</v>
      </c>
      <c r="P798" s="7">
        <v>0.919582070472516</v>
      </c>
      <c r="Q798" s="7">
        <v>1.23757203949678</v>
      </c>
    </row>
    <row r="799" s="1" customFormat="1" spans="1:17">
      <c r="A799" s="6" t="s">
        <v>269</v>
      </c>
      <c r="B799" s="6" t="s">
        <v>266</v>
      </c>
      <c r="C799" s="6" t="s">
        <v>31</v>
      </c>
      <c r="D799" s="6" t="s">
        <v>31</v>
      </c>
      <c r="E799" s="6" t="s">
        <v>5</v>
      </c>
      <c r="F799" s="6" t="s">
        <v>24</v>
      </c>
      <c r="G799" s="6">
        <v>6</v>
      </c>
      <c r="H799" s="7">
        <v>0.00584865976723514</v>
      </c>
      <c r="I799" s="7">
        <f t="shared" si="24"/>
        <v>-0.304118950492691</v>
      </c>
      <c r="J799" s="7">
        <f t="shared" si="25"/>
        <v>0.315816270027162</v>
      </c>
      <c r="K799" s="7">
        <v>0.158146739928534</v>
      </c>
      <c r="L799" s="7">
        <v>0.971930078841725</v>
      </c>
      <c r="M799" s="6">
        <v>-0.304118950492691</v>
      </c>
      <c r="N799" s="7">
        <v>0.315816270027161</v>
      </c>
      <c r="O799" s="7">
        <v>1.00586579657059</v>
      </c>
      <c r="P799" s="7">
        <v>0.737773102756861</v>
      </c>
      <c r="Q799" s="7">
        <v>1.37137826918587</v>
      </c>
    </row>
    <row r="800" s="1" customFormat="1" spans="1:17">
      <c r="A800" s="6" t="s">
        <v>269</v>
      </c>
      <c r="B800" s="6" t="s">
        <v>266</v>
      </c>
      <c r="C800" s="6" t="s">
        <v>31</v>
      </c>
      <c r="D800" s="6" t="s">
        <v>31</v>
      </c>
      <c r="E800" s="6" t="s">
        <v>5</v>
      </c>
      <c r="F800" s="6" t="s">
        <v>25</v>
      </c>
      <c r="G800" s="6">
        <v>6</v>
      </c>
      <c r="H800" s="7">
        <v>0.118482374604021</v>
      </c>
      <c r="I800" s="7">
        <f t="shared" si="24"/>
        <v>-0.039134127744497</v>
      </c>
      <c r="J800" s="7">
        <f t="shared" si="25"/>
        <v>0.276098876952539</v>
      </c>
      <c r="K800" s="7">
        <v>0.0804165828308765</v>
      </c>
      <c r="L800" s="7">
        <v>0.200649273081602</v>
      </c>
      <c r="M800" s="6">
        <v>-0.0391341277444971</v>
      </c>
      <c r="N800" s="7">
        <v>0.276098876952539</v>
      </c>
      <c r="O800" s="7">
        <v>1.1257870314849</v>
      </c>
      <c r="P800" s="7">
        <v>0.961621720343662</v>
      </c>
      <c r="Q800" s="7">
        <v>1.31797817525029</v>
      </c>
    </row>
    <row r="801" s="1" customFormat="1" spans="1:17">
      <c r="A801" s="6" t="s">
        <v>270</v>
      </c>
      <c r="B801" s="6" t="s">
        <v>266</v>
      </c>
      <c r="C801" s="6" t="s">
        <v>33</v>
      </c>
      <c r="D801" s="6" t="s">
        <v>33</v>
      </c>
      <c r="E801" s="6" t="s">
        <v>5</v>
      </c>
      <c r="F801" s="6" t="s">
        <v>21</v>
      </c>
      <c r="G801" s="6">
        <v>6</v>
      </c>
      <c r="H801" s="7">
        <v>0.0570711317042294</v>
      </c>
      <c r="I801" s="7">
        <f t="shared" si="24"/>
        <v>-0.0326989705307289</v>
      </c>
      <c r="J801" s="7">
        <f t="shared" si="25"/>
        <v>0.146841233939188</v>
      </c>
      <c r="K801" s="7">
        <v>0.0458010725688563</v>
      </c>
      <c r="L801" s="7">
        <v>0.280736514799974</v>
      </c>
      <c r="M801" s="6">
        <v>-0.0326989705307288</v>
      </c>
      <c r="N801" s="7">
        <v>0.146841233939188</v>
      </c>
      <c r="O801" s="7">
        <v>1.0587311170658</v>
      </c>
      <c r="P801" s="7">
        <v>0.967829861051087</v>
      </c>
      <c r="Q801" s="7">
        <v>1.15817007033246</v>
      </c>
    </row>
    <row r="802" s="1" customFormat="1" spans="1:17">
      <c r="A802" s="6" t="s">
        <v>270</v>
      </c>
      <c r="B802" s="6" t="s">
        <v>266</v>
      </c>
      <c r="C802" s="6" t="s">
        <v>33</v>
      </c>
      <c r="D802" s="6" t="s">
        <v>33</v>
      </c>
      <c r="E802" s="6" t="s">
        <v>5</v>
      </c>
      <c r="F802" s="6" t="s">
        <v>22</v>
      </c>
      <c r="G802" s="6">
        <v>6</v>
      </c>
      <c r="H802" s="7">
        <v>0.0106012577342795</v>
      </c>
      <c r="I802" s="7">
        <f t="shared" si="24"/>
        <v>-0.0435814640944331</v>
      </c>
      <c r="J802" s="7">
        <f t="shared" si="25"/>
        <v>0.0647839795629921</v>
      </c>
      <c r="K802" s="7">
        <v>0.0276442458309758</v>
      </c>
      <c r="L802" s="7">
        <v>0.701357397855979</v>
      </c>
      <c r="M802" s="6">
        <v>-0.043581464094433</v>
      </c>
      <c r="N802" s="7">
        <v>0.064783979562992</v>
      </c>
      <c r="O802" s="7">
        <v>1.01065765016779</v>
      </c>
      <c r="P802" s="7">
        <v>0.957354560891833</v>
      </c>
      <c r="Q802" s="7">
        <v>1.06692852112299</v>
      </c>
    </row>
    <row r="803" s="1" customFormat="1" spans="1:17">
      <c r="A803" s="6" t="s">
        <v>270</v>
      </c>
      <c r="B803" s="6" t="s">
        <v>266</v>
      </c>
      <c r="C803" s="6" t="s">
        <v>33</v>
      </c>
      <c r="D803" s="6" t="s">
        <v>33</v>
      </c>
      <c r="E803" s="6" t="s">
        <v>5</v>
      </c>
      <c r="F803" s="6" t="s">
        <v>23</v>
      </c>
      <c r="G803" s="6">
        <v>6</v>
      </c>
      <c r="H803" s="7">
        <v>0.00398287873838484</v>
      </c>
      <c r="I803" s="7">
        <f t="shared" si="24"/>
        <v>-0.0539576733195577</v>
      </c>
      <c r="J803" s="7">
        <f t="shared" si="25"/>
        <v>0.0619234307963274</v>
      </c>
      <c r="K803" s="7">
        <v>0.0295615061520115</v>
      </c>
      <c r="L803" s="7">
        <v>0.892823827916893</v>
      </c>
      <c r="M803" s="6">
        <v>-0.0539576733195577</v>
      </c>
      <c r="N803" s="7">
        <v>0.0619234307963274</v>
      </c>
      <c r="O803" s="7">
        <v>1.00399082094068</v>
      </c>
      <c r="P803" s="7">
        <v>0.947472209006508</v>
      </c>
      <c r="Q803" s="7">
        <v>1.0638808810974</v>
      </c>
    </row>
    <row r="804" s="1" customFormat="1" spans="1:17">
      <c r="A804" s="6" t="s">
        <v>270</v>
      </c>
      <c r="B804" s="6" t="s">
        <v>266</v>
      </c>
      <c r="C804" s="6" t="s">
        <v>33</v>
      </c>
      <c r="D804" s="6" t="s">
        <v>33</v>
      </c>
      <c r="E804" s="6" t="s">
        <v>5</v>
      </c>
      <c r="F804" s="6" t="s">
        <v>24</v>
      </c>
      <c r="G804" s="6">
        <v>6</v>
      </c>
      <c r="H804" s="6">
        <v>-0.0401489693995991</v>
      </c>
      <c r="I804" s="7">
        <f t="shared" si="24"/>
        <v>-0.184133821117725</v>
      </c>
      <c r="J804" s="7">
        <f t="shared" si="25"/>
        <v>0.103835882318527</v>
      </c>
      <c r="K804" s="7">
        <v>0.0734616590398604</v>
      </c>
      <c r="L804" s="7">
        <v>0.608196241242572</v>
      </c>
      <c r="M804" s="6">
        <v>-0.184133821117725</v>
      </c>
      <c r="N804" s="7">
        <v>0.103835882318527</v>
      </c>
      <c r="O804" s="7">
        <v>0.960646321586765</v>
      </c>
      <c r="P804" s="7">
        <v>0.831824480696387</v>
      </c>
      <c r="Q804" s="7">
        <v>1.10941836480407</v>
      </c>
    </row>
    <row r="805" s="1" customFormat="1" spans="1:17">
      <c r="A805" s="6" t="s">
        <v>270</v>
      </c>
      <c r="B805" s="6" t="s">
        <v>266</v>
      </c>
      <c r="C805" s="6" t="s">
        <v>33</v>
      </c>
      <c r="D805" s="6" t="s">
        <v>33</v>
      </c>
      <c r="E805" s="6" t="s">
        <v>5</v>
      </c>
      <c r="F805" s="6" t="s">
        <v>25</v>
      </c>
      <c r="G805" s="6">
        <v>6</v>
      </c>
      <c r="H805" s="7">
        <v>0.013764565710876</v>
      </c>
      <c r="I805" s="7">
        <f t="shared" si="24"/>
        <v>-0.0429870077855168</v>
      </c>
      <c r="J805" s="7">
        <f t="shared" si="25"/>
        <v>0.0705161392072688</v>
      </c>
      <c r="K805" s="7">
        <v>0.0289548844369351</v>
      </c>
      <c r="L805" s="7">
        <v>0.65455815116051</v>
      </c>
      <c r="M805" s="6">
        <v>-0.0429870077855168</v>
      </c>
      <c r="N805" s="7">
        <v>0.0705161392072689</v>
      </c>
      <c r="O805" s="7">
        <v>1.01385973349189</v>
      </c>
      <c r="P805" s="7">
        <v>0.957923835538113</v>
      </c>
      <c r="Q805" s="7">
        <v>1.07306188765918</v>
      </c>
    </row>
    <row r="806" s="1" customFormat="1" spans="1:17">
      <c r="A806" s="6" t="s">
        <v>271</v>
      </c>
      <c r="B806" s="6" t="s">
        <v>266</v>
      </c>
      <c r="C806" s="6" t="s">
        <v>35</v>
      </c>
      <c r="D806" s="6" t="s">
        <v>35</v>
      </c>
      <c r="E806" s="6" t="s">
        <v>5</v>
      </c>
      <c r="F806" s="6" t="s">
        <v>21</v>
      </c>
      <c r="G806" s="6">
        <v>5</v>
      </c>
      <c r="H806" s="7">
        <v>0.0482237091610193</v>
      </c>
      <c r="I806" s="7">
        <f t="shared" si="24"/>
        <v>-0.0360692612793747</v>
      </c>
      <c r="J806" s="7">
        <f t="shared" si="25"/>
        <v>0.132516679601413</v>
      </c>
      <c r="K806" s="7">
        <v>0.0430066175716296</v>
      </c>
      <c r="L806" s="7">
        <v>0.343817236577041</v>
      </c>
      <c r="M806" s="6">
        <v>-0.0360692612793747</v>
      </c>
      <c r="N806" s="7">
        <v>0.132516679601413</v>
      </c>
      <c r="O806" s="7">
        <v>1.04940539066678</v>
      </c>
      <c r="P806" s="7">
        <v>0.964573483575957</v>
      </c>
      <c r="Q806" s="7">
        <v>1.14169805899893</v>
      </c>
    </row>
    <row r="807" s="1" customFormat="1" spans="1:17">
      <c r="A807" s="6" t="s">
        <v>271</v>
      </c>
      <c r="B807" s="6" t="s">
        <v>266</v>
      </c>
      <c r="C807" s="6" t="s">
        <v>35</v>
      </c>
      <c r="D807" s="6" t="s">
        <v>35</v>
      </c>
      <c r="E807" s="6" t="s">
        <v>5</v>
      </c>
      <c r="F807" s="6" t="s">
        <v>22</v>
      </c>
      <c r="G807" s="6">
        <v>5</v>
      </c>
      <c r="H807" s="7">
        <v>0.0142345350182691</v>
      </c>
      <c r="I807" s="7">
        <f t="shared" si="24"/>
        <v>-0.0409814613406703</v>
      </c>
      <c r="J807" s="7">
        <f t="shared" si="25"/>
        <v>0.0694505313772085</v>
      </c>
      <c r="K807" s="7">
        <v>0.0281714267137446</v>
      </c>
      <c r="L807" s="7">
        <v>0.613360280318174</v>
      </c>
      <c r="M807" s="6">
        <v>-0.0409814613406703</v>
      </c>
      <c r="N807" s="7">
        <v>0.0694505313772085</v>
      </c>
      <c r="O807" s="7">
        <v>1.01433632843236</v>
      </c>
      <c r="P807" s="7">
        <v>0.959846924057993</v>
      </c>
      <c r="Q807" s="7">
        <v>1.07191903353485</v>
      </c>
    </row>
    <row r="808" s="1" customFormat="1" spans="1:17">
      <c r="A808" s="6" t="s">
        <v>271</v>
      </c>
      <c r="B808" s="6" t="s">
        <v>266</v>
      </c>
      <c r="C808" s="6" t="s">
        <v>35</v>
      </c>
      <c r="D808" s="6" t="s">
        <v>35</v>
      </c>
      <c r="E808" s="6" t="s">
        <v>5</v>
      </c>
      <c r="F808" s="6" t="s">
        <v>23</v>
      </c>
      <c r="G808" s="6">
        <v>5</v>
      </c>
      <c r="H808" s="7">
        <v>0.000800795434092674</v>
      </c>
      <c r="I808" s="7">
        <f t="shared" si="24"/>
        <v>-0.0520038816887292</v>
      </c>
      <c r="J808" s="7">
        <f t="shared" si="25"/>
        <v>0.0536054725569146</v>
      </c>
      <c r="K808" s="7">
        <v>0.0269411617973581</v>
      </c>
      <c r="L808" s="7">
        <v>0.976287279465592</v>
      </c>
      <c r="M808" s="6">
        <v>-0.0520038816887293</v>
      </c>
      <c r="N808" s="7">
        <v>0.0536054725569146</v>
      </c>
      <c r="O808" s="7">
        <v>1.00080111615636</v>
      </c>
      <c r="P808" s="7">
        <v>0.949325181850879</v>
      </c>
      <c r="Q808" s="7">
        <v>1.05506826664707</v>
      </c>
    </row>
    <row r="809" s="1" customFormat="1" spans="1:17">
      <c r="A809" s="6" t="s">
        <v>271</v>
      </c>
      <c r="B809" s="6" t="s">
        <v>266</v>
      </c>
      <c r="C809" s="6" t="s">
        <v>35</v>
      </c>
      <c r="D809" s="6" t="s">
        <v>35</v>
      </c>
      <c r="E809" s="6" t="s">
        <v>5</v>
      </c>
      <c r="F809" s="6" t="s">
        <v>24</v>
      </c>
      <c r="G809" s="6">
        <v>5</v>
      </c>
      <c r="H809" s="7">
        <v>0.0223271738209858</v>
      </c>
      <c r="I809" s="7">
        <f t="shared" si="24"/>
        <v>-0.0833753331179757</v>
      </c>
      <c r="J809" s="7">
        <f t="shared" si="25"/>
        <v>0.128029680759947</v>
      </c>
      <c r="K809" s="7">
        <v>0.053929850479062</v>
      </c>
      <c r="L809" s="7">
        <v>0.700107546545812</v>
      </c>
      <c r="M809" s="6">
        <v>-0.0833753331179758</v>
      </c>
      <c r="N809" s="7">
        <v>0.128029680759947</v>
      </c>
      <c r="O809" s="7">
        <v>1.02257829059322</v>
      </c>
      <c r="P809" s="7">
        <v>0.920005773773507</v>
      </c>
      <c r="Q809" s="7">
        <v>1.13658673695453</v>
      </c>
    </row>
    <row r="810" s="1" customFormat="1" spans="1:17">
      <c r="A810" s="6" t="s">
        <v>271</v>
      </c>
      <c r="B810" s="6" t="s">
        <v>266</v>
      </c>
      <c r="C810" s="6" t="s">
        <v>35</v>
      </c>
      <c r="D810" s="6" t="s">
        <v>35</v>
      </c>
      <c r="E810" s="6" t="s">
        <v>5</v>
      </c>
      <c r="F810" s="6" t="s">
        <v>25</v>
      </c>
      <c r="G810" s="6">
        <v>5</v>
      </c>
      <c r="H810" s="7">
        <v>0.0163602030231308</v>
      </c>
      <c r="I810" s="7">
        <f t="shared" si="24"/>
        <v>-0.0409443344817805</v>
      </c>
      <c r="J810" s="7">
        <f t="shared" si="25"/>
        <v>0.0736647405280421</v>
      </c>
      <c r="K810" s="7">
        <v>0.0292370089310772</v>
      </c>
      <c r="L810" s="7">
        <v>0.605622218070824</v>
      </c>
      <c r="M810" s="6">
        <v>-0.0409443344817806</v>
      </c>
      <c r="N810" s="7">
        <v>0.0736647405280422</v>
      </c>
      <c r="O810" s="7">
        <v>1.01649476395781</v>
      </c>
      <c r="P810" s="7">
        <v>0.959882560820834</v>
      </c>
      <c r="Q810" s="7">
        <v>1.0764458563244</v>
      </c>
    </row>
    <row r="811" s="1" customFormat="1" spans="1:17">
      <c r="A811" s="6" t="s">
        <v>272</v>
      </c>
      <c r="B811" s="6" t="s">
        <v>273</v>
      </c>
      <c r="C811" s="6" t="s">
        <v>29</v>
      </c>
      <c r="D811" s="6" t="s">
        <v>29</v>
      </c>
      <c r="E811" s="6" t="s">
        <v>5</v>
      </c>
      <c r="F811" s="6" t="s">
        <v>68</v>
      </c>
      <c r="G811" s="6">
        <v>1</v>
      </c>
      <c r="H811" s="6">
        <v>-0.148816234498309</v>
      </c>
      <c r="I811" s="7">
        <f t="shared" si="24"/>
        <v>-0.327801578354002</v>
      </c>
      <c r="J811" s="7">
        <f t="shared" si="25"/>
        <v>0.0301691093573843</v>
      </c>
      <c r="K811" s="7">
        <v>0.0913190529875986</v>
      </c>
      <c r="L811" s="7">
        <v>0.103179798263879</v>
      </c>
      <c r="M811" s="6">
        <v>-0.327801578354002</v>
      </c>
      <c r="N811" s="7">
        <v>0.0301691093573844</v>
      </c>
      <c r="O811" s="7">
        <v>0.861727456127981</v>
      </c>
      <c r="P811" s="7">
        <v>0.720505969503085</v>
      </c>
      <c r="Q811" s="7">
        <v>1.03062880819285</v>
      </c>
    </row>
    <row r="812" s="1" customFormat="1" spans="1:17">
      <c r="A812" s="6" t="s">
        <v>274</v>
      </c>
      <c r="B812" s="6" t="s">
        <v>273</v>
      </c>
      <c r="C812" s="6" t="s">
        <v>31</v>
      </c>
      <c r="D812" s="6" t="s">
        <v>31</v>
      </c>
      <c r="E812" s="6" t="s">
        <v>5</v>
      </c>
      <c r="F812" s="6" t="s">
        <v>68</v>
      </c>
      <c r="G812" s="6">
        <v>1</v>
      </c>
      <c r="H812" s="6">
        <v>-0.225479143179256</v>
      </c>
      <c r="I812" s="7">
        <f t="shared" si="24"/>
        <v>-0.667418263810598</v>
      </c>
      <c r="J812" s="7">
        <f t="shared" si="25"/>
        <v>0.216459977452086</v>
      </c>
      <c r="K812" s="7">
        <v>0.225479143179256</v>
      </c>
      <c r="L812" s="7">
        <v>0.317310507862914</v>
      </c>
      <c r="M812" s="6">
        <v>-0.667418263810597</v>
      </c>
      <c r="N812" s="7">
        <v>0.216459977452086</v>
      </c>
      <c r="O812" s="7">
        <v>0.798133706805948</v>
      </c>
      <c r="P812" s="7">
        <v>0.513031381170178</v>
      </c>
      <c r="Q812" s="7">
        <v>1.24167338942663</v>
      </c>
    </row>
    <row r="813" s="1" customFormat="1" spans="1:17">
      <c r="A813" s="6" t="s">
        <v>275</v>
      </c>
      <c r="B813" s="6" t="s">
        <v>273</v>
      </c>
      <c r="C813" s="6" t="s">
        <v>33</v>
      </c>
      <c r="D813" s="6" t="s">
        <v>33</v>
      </c>
      <c r="E813" s="6" t="s">
        <v>5</v>
      </c>
      <c r="F813" s="6" t="s">
        <v>68</v>
      </c>
      <c r="G813" s="6">
        <v>1</v>
      </c>
      <c r="H813" s="6">
        <v>-0.110484780157835</v>
      </c>
      <c r="I813" s="7">
        <f t="shared" si="24"/>
        <v>-0.265163472378805</v>
      </c>
      <c r="J813" s="7">
        <f t="shared" si="25"/>
        <v>0.0441939120631346</v>
      </c>
      <c r="K813" s="7">
        <v>0.0789177001127396</v>
      </c>
      <c r="L813" s="7">
        <v>0.161513318467542</v>
      </c>
      <c r="M813" s="6">
        <v>-0.265163472378805</v>
      </c>
      <c r="N813" s="7">
        <v>0.0441939120631342</v>
      </c>
      <c r="O813" s="7">
        <v>0.895399957931814</v>
      </c>
      <c r="P813" s="7">
        <v>0.767080543244727</v>
      </c>
      <c r="Q813" s="7">
        <v>1.04518500922074</v>
      </c>
    </row>
    <row r="814" s="1" customFormat="1" spans="1:17">
      <c r="A814" s="6" t="s">
        <v>276</v>
      </c>
      <c r="B814" s="6" t="s">
        <v>273</v>
      </c>
      <c r="C814" s="6" t="s">
        <v>35</v>
      </c>
      <c r="D814" s="6" t="s">
        <v>35</v>
      </c>
      <c r="E814" s="6" t="s">
        <v>5</v>
      </c>
      <c r="F814" s="6" t="s">
        <v>68</v>
      </c>
      <c r="G814" s="6">
        <v>1</v>
      </c>
      <c r="H814" s="7">
        <v>0.0822998872604284</v>
      </c>
      <c r="I814" s="7">
        <f t="shared" si="24"/>
        <v>-0.0348139797068771</v>
      </c>
      <c r="J814" s="7">
        <f t="shared" si="25"/>
        <v>0.199413754227734</v>
      </c>
      <c r="K814" s="7">
        <v>0.0597519729425028</v>
      </c>
      <c r="L814" s="7">
        <v>0.168401439763808</v>
      </c>
      <c r="M814" s="6">
        <v>-0.0348139797068771</v>
      </c>
      <c r="N814" s="7">
        <v>0.199413754227734</v>
      </c>
      <c r="O814" s="7">
        <v>1.08578137301236</v>
      </c>
      <c r="P814" s="7">
        <v>0.965785055167863</v>
      </c>
      <c r="Q814" s="7">
        <v>1.22068692580431</v>
      </c>
    </row>
    <row r="815" s="1" customFormat="1" spans="1:17">
      <c r="A815" s="6" t="s">
        <v>277</v>
      </c>
      <c r="B815" s="6" t="s">
        <v>278</v>
      </c>
      <c r="C815" s="6" t="s">
        <v>20</v>
      </c>
      <c r="D815" s="6" t="s">
        <v>20</v>
      </c>
      <c r="E815" s="6" t="s">
        <v>5</v>
      </c>
      <c r="F815" s="6" t="s">
        <v>21</v>
      </c>
      <c r="G815" s="6">
        <v>11</v>
      </c>
      <c r="H815" s="7">
        <v>0.0165769924121962</v>
      </c>
      <c r="I815" s="7">
        <f t="shared" si="24"/>
        <v>-0.045089617100237</v>
      </c>
      <c r="J815" s="7">
        <f t="shared" si="25"/>
        <v>0.0782436019246294</v>
      </c>
      <c r="K815" s="7">
        <v>0.0314625558736904</v>
      </c>
      <c r="L815" s="7">
        <v>0.611014948341523</v>
      </c>
      <c r="M815" s="6">
        <v>-0.045089617100237</v>
      </c>
      <c r="N815" s="7">
        <v>0.0782436019246295</v>
      </c>
      <c r="O815" s="7">
        <v>1.01671515312483</v>
      </c>
      <c r="P815" s="7">
        <v>0.955911811949745</v>
      </c>
      <c r="Q815" s="7">
        <v>1.08138605431104</v>
      </c>
    </row>
    <row r="816" s="1" customFormat="1" spans="1:17">
      <c r="A816" s="6" t="s">
        <v>277</v>
      </c>
      <c r="B816" s="6" t="s">
        <v>278</v>
      </c>
      <c r="C816" s="6" t="s">
        <v>20</v>
      </c>
      <c r="D816" s="6" t="s">
        <v>20</v>
      </c>
      <c r="E816" s="6" t="s">
        <v>5</v>
      </c>
      <c r="F816" s="6" t="s">
        <v>22</v>
      </c>
      <c r="G816" s="6">
        <v>11</v>
      </c>
      <c r="H816" s="7">
        <v>0.00121938591181968</v>
      </c>
      <c r="I816" s="7">
        <f t="shared" si="24"/>
        <v>-0.0440543957904557</v>
      </c>
      <c r="J816" s="7">
        <f t="shared" si="25"/>
        <v>0.046493167614095</v>
      </c>
      <c r="K816" s="7">
        <v>0.0230988682154466</v>
      </c>
      <c r="L816" s="7">
        <v>0.957899344489946</v>
      </c>
      <c r="M816" s="6">
        <v>-0.0440543957904557</v>
      </c>
      <c r="N816" s="7">
        <v>0.046493167614095</v>
      </c>
      <c r="O816" s="7">
        <v>1.0012201296651</v>
      </c>
      <c r="P816" s="7">
        <v>0.956901904621841</v>
      </c>
      <c r="Q816" s="7">
        <v>1.04759092149864</v>
      </c>
    </row>
    <row r="817" s="1" customFormat="1" spans="1:17">
      <c r="A817" s="6" t="s">
        <v>277</v>
      </c>
      <c r="B817" s="6" t="s">
        <v>278</v>
      </c>
      <c r="C817" s="6" t="s">
        <v>20</v>
      </c>
      <c r="D817" s="6" t="s">
        <v>20</v>
      </c>
      <c r="E817" s="6" t="s">
        <v>5</v>
      </c>
      <c r="F817" s="6" t="s">
        <v>23</v>
      </c>
      <c r="G817" s="6">
        <v>11</v>
      </c>
      <c r="H817" s="6">
        <v>-0.0109748123703992</v>
      </c>
      <c r="I817" s="7">
        <f t="shared" si="24"/>
        <v>-0.046507086243017</v>
      </c>
      <c r="J817" s="7">
        <f t="shared" si="25"/>
        <v>0.0245574615022186</v>
      </c>
      <c r="K817" s="7">
        <v>0.0181287111594989</v>
      </c>
      <c r="L817" s="7">
        <v>0.544924587070379</v>
      </c>
      <c r="M817" s="6">
        <v>-0.0465070862430171</v>
      </c>
      <c r="N817" s="7">
        <v>0.0245574615022187</v>
      </c>
      <c r="O817" s="7">
        <v>0.989085191173064</v>
      </c>
      <c r="P817" s="7">
        <v>0.954557796317485</v>
      </c>
      <c r="Q817" s="7">
        <v>1.02486147949545</v>
      </c>
    </row>
    <row r="818" s="1" customFormat="1" spans="1:17">
      <c r="A818" s="6" t="s">
        <v>277</v>
      </c>
      <c r="B818" s="6" t="s">
        <v>278</v>
      </c>
      <c r="C818" s="6" t="s">
        <v>20</v>
      </c>
      <c r="D818" s="6" t="s">
        <v>20</v>
      </c>
      <c r="E818" s="6" t="s">
        <v>5</v>
      </c>
      <c r="F818" s="6" t="s">
        <v>24</v>
      </c>
      <c r="G818" s="6">
        <v>11</v>
      </c>
      <c r="H818" s="6">
        <v>-0.0519207437648908</v>
      </c>
      <c r="I818" s="7">
        <f t="shared" si="24"/>
        <v>-0.121331643694123</v>
      </c>
      <c r="J818" s="7">
        <f t="shared" si="25"/>
        <v>0.0174901561643414</v>
      </c>
      <c r="K818" s="7">
        <v>0.0354137244536899</v>
      </c>
      <c r="L818" s="7">
        <v>0.173342275453067</v>
      </c>
      <c r="M818" s="6">
        <v>-0.121331643694123</v>
      </c>
      <c r="N818" s="7">
        <v>0.0174901561643414</v>
      </c>
      <c r="O818" s="7">
        <v>0.949404110056464</v>
      </c>
      <c r="P818" s="7">
        <v>0.885740160738359</v>
      </c>
      <c r="Q818" s="7">
        <v>1.01764400458112</v>
      </c>
    </row>
    <row r="819" s="1" customFormat="1" spans="1:17">
      <c r="A819" s="6" t="s">
        <v>277</v>
      </c>
      <c r="B819" s="6" t="s">
        <v>278</v>
      </c>
      <c r="C819" s="6" t="s">
        <v>20</v>
      </c>
      <c r="D819" s="6" t="s">
        <v>20</v>
      </c>
      <c r="E819" s="6" t="s">
        <v>5</v>
      </c>
      <c r="F819" s="6" t="s">
        <v>25</v>
      </c>
      <c r="G819" s="6">
        <v>11</v>
      </c>
      <c r="H819" s="7">
        <v>0.000603182896198817</v>
      </c>
      <c r="I819" s="7">
        <f t="shared" si="24"/>
        <v>-0.0442018063856913</v>
      </c>
      <c r="J819" s="7">
        <f t="shared" si="25"/>
        <v>0.0454081721780889</v>
      </c>
      <c r="K819" s="7">
        <v>0.0228596884091276</v>
      </c>
      <c r="L819" s="7">
        <v>0.979468349397155</v>
      </c>
      <c r="M819" s="6">
        <v>-0.0442018063856914</v>
      </c>
      <c r="N819" s="7">
        <v>0.045408172178089</v>
      </c>
      <c r="O819" s="7">
        <v>1.00060336484758</v>
      </c>
      <c r="P819" s="7">
        <v>0.956760857538671</v>
      </c>
      <c r="Q819" s="7">
        <v>1.04645490652698</v>
      </c>
    </row>
    <row r="820" s="1" customFormat="1" spans="1:17">
      <c r="A820" s="6" t="s">
        <v>279</v>
      </c>
      <c r="B820" s="6" t="s">
        <v>278</v>
      </c>
      <c r="C820" s="6" t="s">
        <v>27</v>
      </c>
      <c r="D820" s="6" t="s">
        <v>27</v>
      </c>
      <c r="E820" s="6" t="s">
        <v>5</v>
      </c>
      <c r="F820" s="6" t="s">
        <v>21</v>
      </c>
      <c r="G820" s="6">
        <v>11</v>
      </c>
      <c r="H820" s="7">
        <v>0.000882229122779853</v>
      </c>
      <c r="I820" s="7">
        <f t="shared" si="24"/>
        <v>-0.0628072204415757</v>
      </c>
      <c r="J820" s="7">
        <f t="shared" si="25"/>
        <v>0.0645716786871354</v>
      </c>
      <c r="K820" s="7">
        <v>0.0324946171246712</v>
      </c>
      <c r="L820" s="7">
        <v>0.978932573813111</v>
      </c>
      <c r="M820" s="6">
        <v>-0.0628072204415757</v>
      </c>
      <c r="N820" s="7">
        <v>0.0645716786871355</v>
      </c>
      <c r="O820" s="7">
        <v>1.00088261840136</v>
      </c>
      <c r="P820" s="7">
        <v>0.939124500245926</v>
      </c>
      <c r="Q820" s="7">
        <v>1.0667020353059</v>
      </c>
    </row>
    <row r="821" s="1" customFormat="1" spans="1:17">
      <c r="A821" s="6" t="s">
        <v>279</v>
      </c>
      <c r="B821" s="6" t="s">
        <v>278</v>
      </c>
      <c r="C821" s="6" t="s">
        <v>27</v>
      </c>
      <c r="D821" s="6" t="s">
        <v>27</v>
      </c>
      <c r="E821" s="6" t="s">
        <v>5</v>
      </c>
      <c r="F821" s="6" t="s">
        <v>22</v>
      </c>
      <c r="G821" s="6">
        <v>11</v>
      </c>
      <c r="H821" s="6">
        <v>-0.0128759525061809</v>
      </c>
      <c r="I821" s="7">
        <f t="shared" si="24"/>
        <v>-0.0494512617720408</v>
      </c>
      <c r="J821" s="7">
        <f t="shared" si="25"/>
        <v>0.023699356759679</v>
      </c>
      <c r="K821" s="7">
        <v>0.0186608720744183</v>
      </c>
      <c r="L821" s="7">
        <v>0.490195846216979</v>
      </c>
      <c r="M821" s="6">
        <v>-0.0494512617720408</v>
      </c>
      <c r="N821" s="7">
        <v>0.0236993567596789</v>
      </c>
      <c r="O821" s="7">
        <v>0.987206587928257</v>
      </c>
      <c r="P821" s="7">
        <v>0.951751543689775</v>
      </c>
      <c r="Q821" s="7">
        <v>1.02398241821672</v>
      </c>
    </row>
    <row r="822" s="1" customFormat="1" spans="1:17">
      <c r="A822" s="6" t="s">
        <v>279</v>
      </c>
      <c r="B822" s="6" t="s">
        <v>278</v>
      </c>
      <c r="C822" s="6" t="s">
        <v>27</v>
      </c>
      <c r="D822" s="6" t="s">
        <v>27</v>
      </c>
      <c r="E822" s="6" t="s">
        <v>5</v>
      </c>
      <c r="F822" s="6" t="s">
        <v>23</v>
      </c>
      <c r="G822" s="6">
        <v>11</v>
      </c>
      <c r="H822" s="6">
        <v>-0.0133100394127043</v>
      </c>
      <c r="I822" s="7">
        <f t="shared" si="24"/>
        <v>-0.0433101111356098</v>
      </c>
      <c r="J822" s="7">
        <f t="shared" si="25"/>
        <v>0.0166900323102012</v>
      </c>
      <c r="K822" s="7">
        <v>0.0153061590422987</v>
      </c>
      <c r="L822" s="7">
        <v>0.384526055733998</v>
      </c>
      <c r="M822" s="6">
        <v>-0.0433101111356098</v>
      </c>
      <c r="N822" s="7">
        <v>0.0166900323102011</v>
      </c>
      <c r="O822" s="7">
        <v>0.986778147471327</v>
      </c>
      <c r="P822" s="7">
        <v>0.957614377133933</v>
      </c>
      <c r="Q822" s="7">
        <v>1.01683008899809</v>
      </c>
    </row>
    <row r="823" s="1" customFormat="1" spans="1:17">
      <c r="A823" s="6" t="s">
        <v>279</v>
      </c>
      <c r="B823" s="6" t="s">
        <v>278</v>
      </c>
      <c r="C823" s="6" t="s">
        <v>27</v>
      </c>
      <c r="D823" s="6" t="s">
        <v>27</v>
      </c>
      <c r="E823" s="6" t="s">
        <v>5</v>
      </c>
      <c r="F823" s="6" t="s">
        <v>24</v>
      </c>
      <c r="G823" s="6">
        <v>11</v>
      </c>
      <c r="H823" s="7">
        <v>0.00372344578946943</v>
      </c>
      <c r="I823" s="7">
        <f t="shared" si="24"/>
        <v>-0.0541161750807174</v>
      </c>
      <c r="J823" s="7">
        <f t="shared" si="25"/>
        <v>0.0615630666596563</v>
      </c>
      <c r="K823" s="7">
        <v>0.0295100106480545</v>
      </c>
      <c r="L823" s="7">
        <v>0.902093674787477</v>
      </c>
      <c r="M823" s="6">
        <v>-0.0541161750807173</v>
      </c>
      <c r="N823" s="7">
        <v>0.0615630666596562</v>
      </c>
      <c r="O823" s="7">
        <v>1.00373038642543</v>
      </c>
      <c r="P823" s="7">
        <v>0.947322044893683</v>
      </c>
      <c r="Q823" s="7">
        <v>1.06349756565288</v>
      </c>
    </row>
    <row r="824" s="1" customFormat="1" spans="1:17">
      <c r="A824" s="6" t="s">
        <v>279</v>
      </c>
      <c r="B824" s="6" t="s">
        <v>278</v>
      </c>
      <c r="C824" s="6" t="s">
        <v>27</v>
      </c>
      <c r="D824" s="6" t="s">
        <v>27</v>
      </c>
      <c r="E824" s="6" t="s">
        <v>5</v>
      </c>
      <c r="F824" s="6" t="s">
        <v>25</v>
      </c>
      <c r="G824" s="6">
        <v>11</v>
      </c>
      <c r="H824" s="6">
        <v>-0.00830099956444441</v>
      </c>
      <c r="I824" s="7">
        <f t="shared" si="24"/>
        <v>-0.0456531257293464</v>
      </c>
      <c r="J824" s="7">
        <f t="shared" si="25"/>
        <v>0.0290511266004576</v>
      </c>
      <c r="K824" s="7">
        <v>0.0190572072269908</v>
      </c>
      <c r="L824" s="7">
        <v>0.672391052650037</v>
      </c>
      <c r="M824" s="6">
        <v>-0.0456531257293464</v>
      </c>
      <c r="N824" s="7">
        <v>0.0290511266004575</v>
      </c>
      <c r="O824" s="7">
        <v>0.991733358597683</v>
      </c>
      <c r="P824" s="7">
        <v>0.955373299137602</v>
      </c>
      <c r="Q824" s="7">
        <v>1.02947722680052</v>
      </c>
    </row>
    <row r="825" s="1" customFormat="1" spans="1:17">
      <c r="A825" s="6" t="s">
        <v>280</v>
      </c>
      <c r="B825" s="6" t="s">
        <v>278</v>
      </c>
      <c r="C825" s="6" t="s">
        <v>29</v>
      </c>
      <c r="D825" s="6" t="s">
        <v>29</v>
      </c>
      <c r="E825" s="6" t="s">
        <v>5</v>
      </c>
      <c r="F825" s="6" t="s">
        <v>21</v>
      </c>
      <c r="G825" s="6">
        <v>11</v>
      </c>
      <c r="H825" s="7">
        <v>0.0784711397858149</v>
      </c>
      <c r="I825" s="7">
        <f t="shared" si="24"/>
        <v>-0.0181364954638112</v>
      </c>
      <c r="J825" s="7">
        <f t="shared" si="25"/>
        <v>0.175078775035441</v>
      </c>
      <c r="K825" s="7">
        <v>0.0492896098212378</v>
      </c>
      <c r="L825" s="7">
        <v>0.145839064204139</v>
      </c>
      <c r="M825" s="6">
        <v>-0.0181364954638112</v>
      </c>
      <c r="N825" s="7">
        <v>0.175078775035441</v>
      </c>
      <c r="O825" s="7">
        <v>1.08163213857663</v>
      </c>
      <c r="P825" s="7">
        <v>0.982026980981562</v>
      </c>
      <c r="Q825" s="7">
        <v>1.19134006077153</v>
      </c>
    </row>
    <row r="826" s="1" customFormat="1" spans="1:17">
      <c r="A826" s="6" t="s">
        <v>280</v>
      </c>
      <c r="B826" s="6" t="s">
        <v>278</v>
      </c>
      <c r="C826" s="6" t="s">
        <v>29</v>
      </c>
      <c r="D826" s="6" t="s">
        <v>29</v>
      </c>
      <c r="E826" s="6" t="s">
        <v>5</v>
      </c>
      <c r="F826" s="6" t="s">
        <v>22</v>
      </c>
      <c r="G826" s="6">
        <v>11</v>
      </c>
      <c r="H826" s="7">
        <v>0.0374190680304637</v>
      </c>
      <c r="I826" s="7">
        <f t="shared" si="24"/>
        <v>-0.0179304585224939</v>
      </c>
      <c r="J826" s="7">
        <f t="shared" si="25"/>
        <v>0.0927685945834213</v>
      </c>
      <c r="K826" s="7">
        <v>0.0282395543637539</v>
      </c>
      <c r="L826" s="7">
        <v>0.185151673003289</v>
      </c>
      <c r="M826" s="6">
        <v>-0.017930458522494</v>
      </c>
      <c r="N826" s="7">
        <v>0.0927685945834214</v>
      </c>
      <c r="O826" s="7">
        <v>1.03812797594015</v>
      </c>
      <c r="P826" s="7">
        <v>0.982229335662569</v>
      </c>
      <c r="Q826" s="7">
        <v>1.09720780605948</v>
      </c>
    </row>
    <row r="827" s="1" customFormat="1" spans="1:17">
      <c r="A827" s="6" t="s">
        <v>280</v>
      </c>
      <c r="B827" s="6" t="s">
        <v>278</v>
      </c>
      <c r="C827" s="6" t="s">
        <v>29</v>
      </c>
      <c r="D827" s="6" t="s">
        <v>29</v>
      </c>
      <c r="E827" s="6" t="s">
        <v>5</v>
      </c>
      <c r="F827" s="6" t="s">
        <v>23</v>
      </c>
      <c r="G827" s="6">
        <v>11</v>
      </c>
      <c r="H827" s="7">
        <v>0.017460999869026</v>
      </c>
      <c r="I827" s="7">
        <f t="shared" si="24"/>
        <v>-0.0316692572795259</v>
      </c>
      <c r="J827" s="7">
        <f t="shared" si="25"/>
        <v>0.0665912570175779</v>
      </c>
      <c r="K827" s="7">
        <v>0.025066457728853</v>
      </c>
      <c r="L827" s="7">
        <v>0.486060512648499</v>
      </c>
      <c r="M827" s="6">
        <v>-0.0316692572795259</v>
      </c>
      <c r="N827" s="7">
        <v>0.0665912570175779</v>
      </c>
      <c r="O827" s="7">
        <v>1.01761433428453</v>
      </c>
      <c r="P827" s="7">
        <v>0.968826961559621</v>
      </c>
      <c r="Q827" s="7">
        <v>1.06885850046363</v>
      </c>
    </row>
    <row r="828" s="1" customFormat="1" spans="1:17">
      <c r="A828" s="6" t="s">
        <v>280</v>
      </c>
      <c r="B828" s="6" t="s">
        <v>278</v>
      </c>
      <c r="C828" s="6" t="s">
        <v>29</v>
      </c>
      <c r="D828" s="6" t="s">
        <v>29</v>
      </c>
      <c r="E828" s="6" t="s">
        <v>5</v>
      </c>
      <c r="F828" s="6" t="s">
        <v>24</v>
      </c>
      <c r="G828" s="6">
        <v>11</v>
      </c>
      <c r="H828" s="7">
        <v>0.0247917038236706</v>
      </c>
      <c r="I828" s="7">
        <f t="shared" si="24"/>
        <v>-0.0856278864052392</v>
      </c>
      <c r="J828" s="7">
        <f t="shared" si="25"/>
        <v>0.13521129405258</v>
      </c>
      <c r="K828" s="7">
        <v>0.0563365256269948</v>
      </c>
      <c r="L828" s="7">
        <v>0.669249481200213</v>
      </c>
      <c r="M828" s="6">
        <v>-0.0856278864052393</v>
      </c>
      <c r="N828" s="7">
        <v>0.13521129405258</v>
      </c>
      <c r="O828" s="7">
        <v>1.02510157354657</v>
      </c>
      <c r="P828" s="7">
        <v>0.917935744044904</v>
      </c>
      <c r="Q828" s="7">
        <v>1.14477864371763</v>
      </c>
    </row>
    <row r="829" s="1" customFormat="1" spans="1:17">
      <c r="A829" s="6" t="s">
        <v>280</v>
      </c>
      <c r="B829" s="6" t="s">
        <v>278</v>
      </c>
      <c r="C829" s="6" t="s">
        <v>29</v>
      </c>
      <c r="D829" s="6" t="s">
        <v>29</v>
      </c>
      <c r="E829" s="6" t="s">
        <v>5</v>
      </c>
      <c r="F829" s="6" t="s">
        <v>25</v>
      </c>
      <c r="G829" s="6">
        <v>11</v>
      </c>
      <c r="H829" s="7">
        <v>0.0350290936132576</v>
      </c>
      <c r="I829" s="7">
        <f t="shared" si="24"/>
        <v>-0.0229242638040076</v>
      </c>
      <c r="J829" s="7">
        <f t="shared" si="25"/>
        <v>0.0929824510305228</v>
      </c>
      <c r="K829" s="7">
        <v>0.0295680394986047</v>
      </c>
      <c r="L829" s="7">
        <v>0.263529979290654</v>
      </c>
      <c r="M829" s="6">
        <v>-0.0229242638040077</v>
      </c>
      <c r="N829" s="7">
        <v>0.0929824510305229</v>
      </c>
      <c r="O829" s="7">
        <v>1.03564983915721</v>
      </c>
      <c r="P829" s="7">
        <v>0.97733650071913</v>
      </c>
      <c r="Q829" s="7">
        <v>1.09744247611458</v>
      </c>
    </row>
    <row r="830" s="1" customFormat="1" spans="1:17">
      <c r="A830" s="6" t="s">
        <v>281</v>
      </c>
      <c r="B830" s="6" t="s">
        <v>278</v>
      </c>
      <c r="C830" s="6" t="s">
        <v>31</v>
      </c>
      <c r="D830" s="6" t="s">
        <v>31</v>
      </c>
      <c r="E830" s="6" t="s">
        <v>5</v>
      </c>
      <c r="F830" s="6" t="s">
        <v>21</v>
      </c>
      <c r="G830" s="6">
        <v>9</v>
      </c>
      <c r="H830" s="6">
        <v>-0.0598740904865389</v>
      </c>
      <c r="I830" s="7">
        <f t="shared" si="24"/>
        <v>-0.21490035366191</v>
      </c>
      <c r="J830" s="7">
        <f t="shared" si="25"/>
        <v>0.0951521726888318</v>
      </c>
      <c r="K830" s="7">
        <v>0.079095032232332</v>
      </c>
      <c r="L830" s="7">
        <v>0.473760450882995</v>
      </c>
      <c r="M830" s="6">
        <v>-0.21490035366191</v>
      </c>
      <c r="N830" s="7">
        <v>0.0951521726888318</v>
      </c>
      <c r="O830" s="7">
        <v>0.941883118163774</v>
      </c>
      <c r="P830" s="7">
        <v>0.806621813082725</v>
      </c>
      <c r="Q830" s="7">
        <v>1.09982620590367</v>
      </c>
    </row>
    <row r="831" s="1" customFormat="1" spans="1:17">
      <c r="A831" s="6" t="s">
        <v>281</v>
      </c>
      <c r="B831" s="6" t="s">
        <v>278</v>
      </c>
      <c r="C831" s="6" t="s">
        <v>31</v>
      </c>
      <c r="D831" s="6" t="s">
        <v>31</v>
      </c>
      <c r="E831" s="6" t="s">
        <v>5</v>
      </c>
      <c r="F831" s="6" t="s">
        <v>22</v>
      </c>
      <c r="G831" s="6">
        <v>9</v>
      </c>
      <c r="H831" s="6">
        <v>-0.106159643786942</v>
      </c>
      <c r="I831" s="7">
        <f t="shared" si="24"/>
        <v>-0.224027013598677</v>
      </c>
      <c r="J831" s="7">
        <f t="shared" si="25"/>
        <v>0.0117077260247935</v>
      </c>
      <c r="K831" s="7">
        <v>0.0601364131692528</v>
      </c>
      <c r="L831" s="7">
        <v>0.0775110310491781</v>
      </c>
      <c r="M831" s="6">
        <v>-0.224027013598677</v>
      </c>
      <c r="N831" s="7">
        <v>0.011707726024794</v>
      </c>
      <c r="O831" s="7">
        <v>0.899281071979857</v>
      </c>
      <c r="P831" s="7">
        <v>0.79929354228275</v>
      </c>
      <c r="Q831" s="7">
        <v>1.01177652969847</v>
      </c>
    </row>
    <row r="832" s="1" customFormat="1" spans="1:17">
      <c r="A832" s="6" t="s">
        <v>281</v>
      </c>
      <c r="B832" s="6" t="s">
        <v>278</v>
      </c>
      <c r="C832" s="6" t="s">
        <v>31</v>
      </c>
      <c r="D832" s="6" t="s">
        <v>31</v>
      </c>
      <c r="E832" s="6" t="s">
        <v>5</v>
      </c>
      <c r="F832" s="6" t="s">
        <v>23</v>
      </c>
      <c r="G832" s="6">
        <v>9</v>
      </c>
      <c r="H832" s="6">
        <v>-0.101171446438192</v>
      </c>
      <c r="I832" s="7">
        <f t="shared" si="24"/>
        <v>-0.196318313037807</v>
      </c>
      <c r="J832" s="7">
        <f t="shared" si="25"/>
        <v>-0.00602457983857704</v>
      </c>
      <c r="K832" s="7">
        <v>0.0485443196936811</v>
      </c>
      <c r="L832" s="7">
        <v>0.0371506416292407</v>
      </c>
      <c r="M832" s="6">
        <v>-0.196318313037807</v>
      </c>
      <c r="N832" s="6">
        <v>-0.00602457983857708</v>
      </c>
      <c r="O832" s="7">
        <v>0.903778070071303</v>
      </c>
      <c r="P832" s="7">
        <v>0.821750619106684</v>
      </c>
      <c r="Q832" s="7">
        <v>0.993993531553111</v>
      </c>
    </row>
    <row r="833" s="1" customFormat="1" spans="1:17">
      <c r="A833" s="6" t="s">
        <v>281</v>
      </c>
      <c r="B833" s="6" t="s">
        <v>278</v>
      </c>
      <c r="C833" s="6" t="s">
        <v>31</v>
      </c>
      <c r="D833" s="6" t="s">
        <v>31</v>
      </c>
      <c r="E833" s="6" t="s">
        <v>5</v>
      </c>
      <c r="F833" s="6" t="s">
        <v>24</v>
      </c>
      <c r="G833" s="6">
        <v>9</v>
      </c>
      <c r="H833" s="6">
        <v>-0.226410967472635</v>
      </c>
      <c r="I833" s="7">
        <f t="shared" si="24"/>
        <v>-0.420806937464616</v>
      </c>
      <c r="J833" s="7">
        <f t="shared" si="25"/>
        <v>-0.0320149974806539</v>
      </c>
      <c r="K833" s="7">
        <v>0.0991816173428475</v>
      </c>
      <c r="L833" s="6">
        <v>0.051844922517</v>
      </c>
      <c r="M833" s="6">
        <v>-0.420806937464616</v>
      </c>
      <c r="N833" s="6">
        <v>-0.0320149974806539</v>
      </c>
      <c r="O833" s="7">
        <v>0.797390332829336</v>
      </c>
      <c r="P833" s="7">
        <v>0.656516837979998</v>
      </c>
      <c r="Q833" s="7">
        <v>0.96849205702939</v>
      </c>
    </row>
    <row r="834" s="1" customFormat="1" spans="1:17">
      <c r="A834" s="6" t="s">
        <v>281</v>
      </c>
      <c r="B834" s="6" t="s">
        <v>278</v>
      </c>
      <c r="C834" s="6" t="s">
        <v>31</v>
      </c>
      <c r="D834" s="6" t="s">
        <v>31</v>
      </c>
      <c r="E834" s="6" t="s">
        <v>5</v>
      </c>
      <c r="F834" s="6" t="s">
        <v>25</v>
      </c>
      <c r="G834" s="6">
        <v>9</v>
      </c>
      <c r="H834" s="6">
        <v>-0.11224619240809</v>
      </c>
      <c r="I834" s="7">
        <f t="shared" si="24"/>
        <v>-0.234247493127129</v>
      </c>
      <c r="J834" s="7">
        <f t="shared" si="25"/>
        <v>0.00975510831094875</v>
      </c>
      <c r="K834" s="7">
        <v>0.0622455615913463</v>
      </c>
      <c r="L834" s="7">
        <v>0.109005058279706</v>
      </c>
      <c r="M834" s="6">
        <v>-0.234247493127129</v>
      </c>
      <c r="N834" s="7">
        <v>0.00975510831094886</v>
      </c>
      <c r="O834" s="7">
        <v>0.893824177683766</v>
      </c>
      <c r="P834" s="7">
        <v>0.791165983519661</v>
      </c>
      <c r="Q834" s="7">
        <v>1.00980284447759</v>
      </c>
    </row>
    <row r="835" s="1" customFormat="1" spans="1:17">
      <c r="A835" s="6" t="s">
        <v>282</v>
      </c>
      <c r="B835" s="6" t="s">
        <v>278</v>
      </c>
      <c r="C835" s="6" t="s">
        <v>33</v>
      </c>
      <c r="D835" s="6" t="s">
        <v>33</v>
      </c>
      <c r="E835" s="6" t="s">
        <v>5</v>
      </c>
      <c r="F835" s="6" t="s">
        <v>21</v>
      </c>
      <c r="G835" s="6">
        <v>10</v>
      </c>
      <c r="H835" s="7">
        <v>0.03989634130047</v>
      </c>
      <c r="I835" s="7">
        <f t="shared" ref="I835:I898" si="26">H835-1.96*K835</f>
        <v>-0.130448499750489</v>
      </c>
      <c r="J835" s="7">
        <f t="shared" ref="J835:J898" si="27">H835+1.96*K835</f>
        <v>0.210241182351429</v>
      </c>
      <c r="K835" s="7">
        <v>0.0869106331892647</v>
      </c>
      <c r="L835" s="7">
        <v>0.658413397487029</v>
      </c>
      <c r="M835" s="6">
        <v>-0.130448499750489</v>
      </c>
      <c r="N835" s="7">
        <v>0.210241182351429</v>
      </c>
      <c r="O835" s="7">
        <v>1.04070289069271</v>
      </c>
      <c r="P835" s="7">
        <v>0.877701693641024</v>
      </c>
      <c r="Q835" s="7">
        <v>1.2339756372159</v>
      </c>
    </row>
    <row r="836" s="1" customFormat="1" spans="1:17">
      <c r="A836" s="6" t="s">
        <v>282</v>
      </c>
      <c r="B836" s="6" t="s">
        <v>278</v>
      </c>
      <c r="C836" s="6" t="s">
        <v>33</v>
      </c>
      <c r="D836" s="6" t="s">
        <v>33</v>
      </c>
      <c r="E836" s="6" t="s">
        <v>5</v>
      </c>
      <c r="F836" s="6" t="s">
        <v>22</v>
      </c>
      <c r="G836" s="6">
        <v>10</v>
      </c>
      <c r="H836" s="7">
        <v>0.00751588554875553</v>
      </c>
      <c r="I836" s="7">
        <f t="shared" si="26"/>
        <v>-0.0680099699766026</v>
      </c>
      <c r="J836" s="7">
        <f t="shared" si="27"/>
        <v>0.0830417410741137</v>
      </c>
      <c r="K836" s="7">
        <v>0.0385335997578358</v>
      </c>
      <c r="L836" s="7">
        <v>0.845355696007837</v>
      </c>
      <c r="M836" s="6">
        <v>-0.0680099699766026</v>
      </c>
      <c r="N836" s="7">
        <v>0.0830417410741136</v>
      </c>
      <c r="O836" s="7">
        <v>1.00754420070993</v>
      </c>
      <c r="P836" s="7">
        <v>0.934251159068584</v>
      </c>
      <c r="Q836" s="7">
        <v>1.08658716291696</v>
      </c>
    </row>
    <row r="837" s="1" customFormat="1" spans="1:17">
      <c r="A837" s="6" t="s">
        <v>282</v>
      </c>
      <c r="B837" s="6" t="s">
        <v>278</v>
      </c>
      <c r="C837" s="6" t="s">
        <v>33</v>
      </c>
      <c r="D837" s="6" t="s">
        <v>33</v>
      </c>
      <c r="E837" s="6" t="s">
        <v>5</v>
      </c>
      <c r="F837" s="6" t="s">
        <v>23</v>
      </c>
      <c r="G837" s="6">
        <v>10</v>
      </c>
      <c r="H837" s="6">
        <v>-0.00365339358144154</v>
      </c>
      <c r="I837" s="7">
        <f t="shared" si="26"/>
        <v>-0.0608924158485897</v>
      </c>
      <c r="J837" s="7">
        <f t="shared" si="27"/>
        <v>0.0535856286857066</v>
      </c>
      <c r="K837" s="7">
        <v>0.0292035827893613</v>
      </c>
      <c r="L837" s="7">
        <v>0.900443695432791</v>
      </c>
      <c r="M837" s="6">
        <v>-0.0608924158485897</v>
      </c>
      <c r="N837" s="7">
        <v>0.0535856286857066</v>
      </c>
      <c r="O837" s="7">
        <v>0.996353271941159</v>
      </c>
      <c r="P837" s="7">
        <v>0.940924462890792</v>
      </c>
      <c r="Q837" s="6">
        <v>1.055047330216</v>
      </c>
    </row>
    <row r="838" s="1" customFormat="1" spans="1:17">
      <c r="A838" s="6" t="s">
        <v>282</v>
      </c>
      <c r="B838" s="6" t="s">
        <v>278</v>
      </c>
      <c r="C838" s="6" t="s">
        <v>33</v>
      </c>
      <c r="D838" s="6" t="s">
        <v>33</v>
      </c>
      <c r="E838" s="6" t="s">
        <v>5</v>
      </c>
      <c r="F838" s="6" t="s">
        <v>24</v>
      </c>
      <c r="G838" s="6">
        <v>10</v>
      </c>
      <c r="H838" s="7">
        <v>0.0563426041749875</v>
      </c>
      <c r="I838" s="7">
        <f t="shared" si="26"/>
        <v>-0.0749231023031609</v>
      </c>
      <c r="J838" s="7">
        <f t="shared" si="27"/>
        <v>0.187608310653136</v>
      </c>
      <c r="K838" s="7">
        <v>0.0669722992235451</v>
      </c>
      <c r="L838" s="7">
        <v>0.421979142615984</v>
      </c>
      <c r="M838" s="6">
        <v>-0.0749231023031609</v>
      </c>
      <c r="N838" s="7">
        <v>0.187608310653136</v>
      </c>
      <c r="O838" s="7">
        <v>1.05796008319476</v>
      </c>
      <c r="P838" s="7">
        <v>0.927814830408972</v>
      </c>
      <c r="Q838" s="7">
        <v>1.20636090408265</v>
      </c>
    </row>
    <row r="839" s="1" customFormat="1" spans="1:17">
      <c r="A839" s="6" t="s">
        <v>282</v>
      </c>
      <c r="B839" s="6" t="s">
        <v>278</v>
      </c>
      <c r="C839" s="6" t="s">
        <v>33</v>
      </c>
      <c r="D839" s="6" t="s">
        <v>33</v>
      </c>
      <c r="E839" s="6" t="s">
        <v>5</v>
      </c>
      <c r="F839" s="6" t="s">
        <v>25</v>
      </c>
      <c r="G839" s="6">
        <v>10</v>
      </c>
      <c r="H839" s="6">
        <v>-0.0704462900993332</v>
      </c>
      <c r="I839" s="7">
        <f t="shared" si="26"/>
        <v>-0.180043377765896</v>
      </c>
      <c r="J839" s="7">
        <f t="shared" si="27"/>
        <v>0.0391507975672295</v>
      </c>
      <c r="K839" s="7">
        <v>0.055916881462532</v>
      </c>
      <c r="L839" s="7">
        <v>0.23941456485528</v>
      </c>
      <c r="M839" s="6">
        <v>-0.180043377765896</v>
      </c>
      <c r="N839" s="7">
        <v>0.0391507975672295</v>
      </c>
      <c r="O839" s="7">
        <v>0.931977794616334</v>
      </c>
      <c r="P839" s="7">
        <v>0.835233980041405</v>
      </c>
      <c r="Q839" s="7">
        <v>1.03992729033231</v>
      </c>
    </row>
    <row r="840" s="1" customFormat="1" spans="1:17">
      <c r="A840" s="6" t="s">
        <v>283</v>
      </c>
      <c r="B840" s="6" t="s">
        <v>278</v>
      </c>
      <c r="C840" s="6" t="s">
        <v>35</v>
      </c>
      <c r="D840" s="6" t="s">
        <v>35</v>
      </c>
      <c r="E840" s="6" t="s">
        <v>5</v>
      </c>
      <c r="F840" s="6" t="s">
        <v>21</v>
      </c>
      <c r="G840" s="6">
        <v>10</v>
      </c>
      <c r="H840" s="6">
        <v>-0.00787837238842646</v>
      </c>
      <c r="I840" s="7">
        <f t="shared" si="26"/>
        <v>-0.151629077081478</v>
      </c>
      <c r="J840" s="7">
        <f t="shared" si="27"/>
        <v>0.135872332304626</v>
      </c>
      <c r="K840" s="7">
        <v>0.0733421962719653</v>
      </c>
      <c r="L840" s="7">
        <v>0.917101387181394</v>
      </c>
      <c r="M840" s="6">
        <v>-0.151629077081478</v>
      </c>
      <c r="N840" s="7">
        <v>0.135872332304626</v>
      </c>
      <c r="O840" s="7">
        <v>0.992152580647465</v>
      </c>
      <c r="P840" s="7">
        <v>0.859306958279939</v>
      </c>
      <c r="Q840" s="7">
        <v>1.14553563636423</v>
      </c>
    </row>
    <row r="841" s="1" customFormat="1" spans="1:17">
      <c r="A841" s="6" t="s">
        <v>283</v>
      </c>
      <c r="B841" s="6" t="s">
        <v>278</v>
      </c>
      <c r="C841" s="6" t="s">
        <v>35</v>
      </c>
      <c r="D841" s="6" t="s">
        <v>35</v>
      </c>
      <c r="E841" s="6" t="s">
        <v>5</v>
      </c>
      <c r="F841" s="6" t="s">
        <v>22</v>
      </c>
      <c r="G841" s="6">
        <v>10</v>
      </c>
      <c r="H841" s="7">
        <v>0.0133976096592793</v>
      </c>
      <c r="I841" s="7">
        <f t="shared" si="26"/>
        <v>-0.0445918323563666</v>
      </c>
      <c r="J841" s="7">
        <f t="shared" si="27"/>
        <v>0.0713870516749252</v>
      </c>
      <c r="K841" s="7">
        <v>0.0295864500079826</v>
      </c>
      <c r="L841" s="7">
        <v>0.650671707075867</v>
      </c>
      <c r="M841" s="6">
        <v>-0.0445918323563666</v>
      </c>
      <c r="N841" s="7">
        <v>0.0713870516749251</v>
      </c>
      <c r="O841" s="7">
        <v>1.01348775978039</v>
      </c>
      <c r="P841" s="7">
        <v>0.9563877687184</v>
      </c>
      <c r="Q841" s="7">
        <v>1.07399683770644</v>
      </c>
    </row>
    <row r="842" s="1" customFormat="1" spans="1:17">
      <c r="A842" s="6" t="s">
        <v>283</v>
      </c>
      <c r="B842" s="6" t="s">
        <v>278</v>
      </c>
      <c r="C842" s="6" t="s">
        <v>35</v>
      </c>
      <c r="D842" s="6" t="s">
        <v>35</v>
      </c>
      <c r="E842" s="6" t="s">
        <v>5</v>
      </c>
      <c r="F842" s="6" t="s">
        <v>23</v>
      </c>
      <c r="G842" s="6">
        <v>10</v>
      </c>
      <c r="H842" s="7">
        <v>0.0208551788060722</v>
      </c>
      <c r="I842" s="7">
        <f t="shared" si="26"/>
        <v>-0.0255645132445332</v>
      </c>
      <c r="J842" s="7">
        <f t="shared" si="27"/>
        <v>0.0672748708566776</v>
      </c>
      <c r="K842" s="7">
        <v>0.0236835163523497</v>
      </c>
      <c r="L842" s="7">
        <v>0.378546376893986</v>
      </c>
      <c r="M842" s="6">
        <v>-0.0255645132445333</v>
      </c>
      <c r="N842" s="7">
        <v>0.0672748708566776</v>
      </c>
      <c r="O842" s="7">
        <v>1.02107416774936</v>
      </c>
      <c r="P842" s="7">
        <v>0.974759492039772</v>
      </c>
      <c r="Q842" s="7">
        <v>1.0695894367372</v>
      </c>
    </row>
    <row r="843" s="1" customFormat="1" spans="1:17">
      <c r="A843" s="6" t="s">
        <v>283</v>
      </c>
      <c r="B843" s="6" t="s">
        <v>278</v>
      </c>
      <c r="C843" s="6" t="s">
        <v>35</v>
      </c>
      <c r="D843" s="6" t="s">
        <v>35</v>
      </c>
      <c r="E843" s="6" t="s">
        <v>5</v>
      </c>
      <c r="F843" s="6" t="s">
        <v>24</v>
      </c>
      <c r="G843" s="6">
        <v>10</v>
      </c>
      <c r="H843" s="7">
        <v>0.0111824228344872</v>
      </c>
      <c r="I843" s="7">
        <f t="shared" si="26"/>
        <v>-0.0726728834423824</v>
      </c>
      <c r="J843" s="7">
        <f t="shared" si="27"/>
        <v>0.0950377291113568</v>
      </c>
      <c r="K843" s="7">
        <v>0.0427833195290151</v>
      </c>
      <c r="L843" s="7">
        <v>0.799687553004191</v>
      </c>
      <c r="M843" s="6">
        <v>-0.0726728834423824</v>
      </c>
      <c r="N843" s="7">
        <v>0.0950377291113569</v>
      </c>
      <c r="O843" s="7">
        <v>1.01124517983165</v>
      </c>
      <c r="P843" s="7">
        <v>0.929904967590774</v>
      </c>
      <c r="Q843" s="7">
        <v>1.09970034506019</v>
      </c>
    </row>
    <row r="844" s="1" customFormat="1" spans="1:17">
      <c r="A844" s="6" t="s">
        <v>283</v>
      </c>
      <c r="B844" s="6" t="s">
        <v>278</v>
      </c>
      <c r="C844" s="6" t="s">
        <v>35</v>
      </c>
      <c r="D844" s="6" t="s">
        <v>35</v>
      </c>
      <c r="E844" s="6" t="s">
        <v>5</v>
      </c>
      <c r="F844" s="6" t="s">
        <v>25</v>
      </c>
      <c r="G844" s="6">
        <v>10</v>
      </c>
      <c r="H844" s="7">
        <v>0.00998262629989176</v>
      </c>
      <c r="I844" s="7">
        <f t="shared" si="26"/>
        <v>-0.0612213559236934</v>
      </c>
      <c r="J844" s="7">
        <f t="shared" si="27"/>
        <v>0.0811866085234769</v>
      </c>
      <c r="K844" s="7">
        <v>0.036328562358972</v>
      </c>
      <c r="L844" s="7">
        <v>0.789683412696572</v>
      </c>
      <c r="M844" s="6">
        <v>-0.0612213559236934</v>
      </c>
      <c r="N844" s="7">
        <v>0.081186608523477</v>
      </c>
      <c r="O844" s="7">
        <v>1.01003261892791</v>
      </c>
      <c r="P844" s="7">
        <v>0.940615006026474</v>
      </c>
      <c r="Q844" s="7">
        <v>1.08457326830023</v>
      </c>
    </row>
    <row r="845" s="1" customFormat="1" spans="1:17">
      <c r="A845" s="6" t="s">
        <v>284</v>
      </c>
      <c r="B845" s="6" t="s">
        <v>285</v>
      </c>
      <c r="C845" s="6" t="s">
        <v>31</v>
      </c>
      <c r="D845" s="6" t="s">
        <v>31</v>
      </c>
      <c r="E845" s="6" t="s">
        <v>5</v>
      </c>
      <c r="F845" s="6" t="s">
        <v>68</v>
      </c>
      <c r="G845" s="6">
        <v>1</v>
      </c>
      <c r="H845" s="7">
        <v>0.12853470437018</v>
      </c>
      <c r="I845" s="7">
        <f t="shared" si="26"/>
        <v>-0.123393316195373</v>
      </c>
      <c r="J845" s="7">
        <f t="shared" si="27"/>
        <v>0.380462724935733</v>
      </c>
      <c r="K845" s="7">
        <v>0.12853470437018</v>
      </c>
      <c r="L845" s="7">
        <v>0.317310507862914</v>
      </c>
      <c r="M845" s="6">
        <v>-0.123393316195373</v>
      </c>
      <c r="N845" s="7">
        <v>0.380462724935733</v>
      </c>
      <c r="O845" s="7">
        <v>1.13716088505874</v>
      </c>
      <c r="P845" s="7">
        <v>0.883915935729136</v>
      </c>
      <c r="Q845" s="7">
        <v>1.46296138154911</v>
      </c>
    </row>
    <row r="846" s="1" customFormat="1" spans="1:17">
      <c r="A846" s="6" t="s">
        <v>286</v>
      </c>
      <c r="B846" s="6" t="s">
        <v>285</v>
      </c>
      <c r="C846" s="6" t="s">
        <v>33</v>
      </c>
      <c r="D846" s="6" t="s">
        <v>33</v>
      </c>
      <c r="E846" s="6" t="s">
        <v>5</v>
      </c>
      <c r="F846" s="6" t="s">
        <v>68</v>
      </c>
      <c r="G846" s="6">
        <v>1</v>
      </c>
      <c r="H846" s="7">
        <v>0.0327763496143959</v>
      </c>
      <c r="I846" s="7">
        <f t="shared" si="26"/>
        <v>-0.0768123393316196</v>
      </c>
      <c r="J846" s="7">
        <f t="shared" si="27"/>
        <v>0.142365038560411</v>
      </c>
      <c r="K846" s="7">
        <v>0.0559125964010283</v>
      </c>
      <c r="L846" s="7">
        <v>0.557736487733999</v>
      </c>
      <c r="M846" s="6">
        <v>-0.0768123393316195</v>
      </c>
      <c r="N846" s="7">
        <v>0.142365038560411</v>
      </c>
      <c r="O846" s="7">
        <v>1.03331941111157</v>
      </c>
      <c r="P846" s="7">
        <v>0.926063623019602</v>
      </c>
      <c r="Q846" s="7">
        <v>1.15299746025913</v>
      </c>
    </row>
    <row r="847" s="1" customFormat="1" spans="1:17">
      <c r="A847" s="6" t="s">
        <v>287</v>
      </c>
      <c r="B847" s="6" t="s">
        <v>285</v>
      </c>
      <c r="C847" s="6" t="s">
        <v>35</v>
      </c>
      <c r="D847" s="6" t="s">
        <v>35</v>
      </c>
      <c r="E847" s="6" t="s">
        <v>5</v>
      </c>
      <c r="F847" s="6" t="s">
        <v>68</v>
      </c>
      <c r="G847" s="6">
        <v>1</v>
      </c>
      <c r="H847" s="7">
        <v>0.0057840616966581</v>
      </c>
      <c r="I847" s="7">
        <f t="shared" si="26"/>
        <v>-0.0786118251928021</v>
      </c>
      <c r="J847" s="7">
        <f t="shared" si="27"/>
        <v>0.0901799485861183</v>
      </c>
      <c r="K847" s="7">
        <v>0.0430591259640103</v>
      </c>
      <c r="L847" s="7">
        <v>0.893142929842994</v>
      </c>
      <c r="M847" s="6">
        <v>-0.0786118251928021</v>
      </c>
      <c r="N847" s="7">
        <v>0.0901799485861183</v>
      </c>
      <c r="O847" s="7">
        <v>1.00580082167952</v>
      </c>
      <c r="P847" s="7">
        <v>0.924398683090631</v>
      </c>
      <c r="Q847" s="7">
        <v>1.09437119653709</v>
      </c>
    </row>
    <row r="848" s="1" customFormat="1" spans="1:17">
      <c r="A848" s="6" t="s">
        <v>288</v>
      </c>
      <c r="B848" s="6" t="s">
        <v>289</v>
      </c>
      <c r="C848" s="6" t="s">
        <v>20</v>
      </c>
      <c r="D848" s="6" t="s">
        <v>20</v>
      </c>
      <c r="E848" s="6" t="s">
        <v>5</v>
      </c>
      <c r="F848" s="6" t="s">
        <v>21</v>
      </c>
      <c r="G848" s="6">
        <v>3</v>
      </c>
      <c r="H848" s="7">
        <v>0.50633132527415</v>
      </c>
      <c r="I848" s="7">
        <f t="shared" si="26"/>
        <v>-2.18335422574245</v>
      </c>
      <c r="J848" s="7">
        <f t="shared" si="27"/>
        <v>3.19601687629075</v>
      </c>
      <c r="K848" s="7">
        <v>1.37228854643704</v>
      </c>
      <c r="L848" s="7">
        <v>0.774972498087706</v>
      </c>
      <c r="M848" s="6">
        <v>-2.18335422574244</v>
      </c>
      <c r="N848" s="7">
        <v>3.19601687629074</v>
      </c>
      <c r="O848" s="7">
        <v>1.65919297625794</v>
      </c>
      <c r="P848" s="7">
        <v>0.112662999023557</v>
      </c>
      <c r="Q848" s="7">
        <v>24.4350084439707</v>
      </c>
    </row>
    <row r="849" s="1" customFormat="1" spans="1:17">
      <c r="A849" s="6" t="s">
        <v>288</v>
      </c>
      <c r="B849" s="6" t="s">
        <v>289</v>
      </c>
      <c r="C849" s="6" t="s">
        <v>20</v>
      </c>
      <c r="D849" s="6" t="s">
        <v>20</v>
      </c>
      <c r="E849" s="6" t="s">
        <v>5</v>
      </c>
      <c r="F849" s="6" t="s">
        <v>22</v>
      </c>
      <c r="G849" s="6">
        <v>3</v>
      </c>
      <c r="H849" s="6">
        <v>-0.0251946276472276</v>
      </c>
      <c r="I849" s="7">
        <f t="shared" si="26"/>
        <v>-0.218944310971838</v>
      </c>
      <c r="J849" s="7">
        <f t="shared" si="27"/>
        <v>0.168555055677383</v>
      </c>
      <c r="K849" s="7">
        <v>0.0988518792472503</v>
      </c>
      <c r="L849" s="7">
        <v>0.798821560749834</v>
      </c>
      <c r="M849" s="6">
        <v>-0.218944310971838</v>
      </c>
      <c r="N849" s="7">
        <v>0.168555055677383</v>
      </c>
      <c r="O849" s="7">
        <v>0.97512010822597</v>
      </c>
      <c r="P849" s="7">
        <v>0.803366455605093</v>
      </c>
      <c r="Q849" s="7">
        <v>1.18359338858683</v>
      </c>
    </row>
    <row r="850" s="1" customFormat="1" spans="1:17">
      <c r="A850" s="6" t="s">
        <v>288</v>
      </c>
      <c r="B850" s="6" t="s">
        <v>289</v>
      </c>
      <c r="C850" s="6" t="s">
        <v>20</v>
      </c>
      <c r="D850" s="6" t="s">
        <v>20</v>
      </c>
      <c r="E850" s="6" t="s">
        <v>5</v>
      </c>
      <c r="F850" s="6" t="s">
        <v>23</v>
      </c>
      <c r="G850" s="6">
        <v>3</v>
      </c>
      <c r="H850" s="6">
        <v>-0.0253386436459758</v>
      </c>
      <c r="I850" s="7">
        <f t="shared" si="26"/>
        <v>-0.195410970418167</v>
      </c>
      <c r="J850" s="7">
        <f t="shared" si="27"/>
        <v>0.144733683126216</v>
      </c>
      <c r="K850" s="7">
        <v>0.0867715952919345</v>
      </c>
      <c r="L850" s="7">
        <v>0.770274835849427</v>
      </c>
      <c r="M850" s="6">
        <v>-0.195410970418167</v>
      </c>
      <c r="N850" s="7">
        <v>0.144733683126216</v>
      </c>
      <c r="O850" s="7">
        <v>0.974979685441491</v>
      </c>
      <c r="P850" s="7">
        <v>0.822496566830019</v>
      </c>
      <c r="Q850" s="7">
        <v>1.15573173841592</v>
      </c>
    </row>
    <row r="851" s="1" customFormat="1" spans="1:17">
      <c r="A851" s="6" t="s">
        <v>288</v>
      </c>
      <c r="B851" s="6" t="s">
        <v>289</v>
      </c>
      <c r="C851" s="6" t="s">
        <v>20</v>
      </c>
      <c r="D851" s="6" t="s">
        <v>20</v>
      </c>
      <c r="E851" s="6" t="s">
        <v>5</v>
      </c>
      <c r="F851" s="6" t="s">
        <v>24</v>
      </c>
      <c r="G851" s="6">
        <v>3</v>
      </c>
      <c r="H851" s="7">
        <v>0.0169187643523171</v>
      </c>
      <c r="I851" s="7">
        <f t="shared" si="26"/>
        <v>-0.233649671913694</v>
      </c>
      <c r="J851" s="7">
        <f t="shared" si="27"/>
        <v>0.267487200618328</v>
      </c>
      <c r="K851" s="7">
        <v>0.12784103891123</v>
      </c>
      <c r="L851" s="7">
        <v>0.906827012188312</v>
      </c>
      <c r="M851" s="6">
        <v>-0.233649671913694</v>
      </c>
      <c r="N851" s="7">
        <v>0.267487200618328</v>
      </c>
      <c r="O851" s="7">
        <v>1.01706269722229</v>
      </c>
      <c r="P851" s="7">
        <v>0.79163910073362</v>
      </c>
      <c r="Q851" s="7">
        <v>1.30667690507263</v>
      </c>
    </row>
    <row r="852" s="1" customFormat="1" spans="1:17">
      <c r="A852" s="6" t="s">
        <v>288</v>
      </c>
      <c r="B852" s="6" t="s">
        <v>289</v>
      </c>
      <c r="C852" s="6" t="s">
        <v>20</v>
      </c>
      <c r="D852" s="6" t="s">
        <v>20</v>
      </c>
      <c r="E852" s="6" t="s">
        <v>5</v>
      </c>
      <c r="F852" s="6" t="s">
        <v>25</v>
      </c>
      <c r="G852" s="6">
        <v>3</v>
      </c>
      <c r="H852" s="6">
        <v>-0.0805193170783692</v>
      </c>
      <c r="I852" s="7">
        <f t="shared" si="26"/>
        <v>-0.321194853391121</v>
      </c>
      <c r="J852" s="7">
        <f t="shared" si="27"/>
        <v>0.160156219234383</v>
      </c>
      <c r="K852" s="7">
        <v>0.122793640975894</v>
      </c>
      <c r="L852" s="7">
        <v>0.579348112014481</v>
      </c>
      <c r="M852" s="6">
        <v>-0.321194853391121</v>
      </c>
      <c r="N852" s="7">
        <v>0.160156219234383</v>
      </c>
      <c r="O852" s="7">
        <v>0.922637080758819</v>
      </c>
      <c r="P852" s="7">
        <v>0.725281913580172</v>
      </c>
      <c r="Q852" s="7">
        <v>1.17369421028181</v>
      </c>
    </row>
    <row r="853" s="1" customFormat="1" spans="1:17">
      <c r="A853" s="6" t="s">
        <v>290</v>
      </c>
      <c r="B853" s="6" t="s">
        <v>289</v>
      </c>
      <c r="C853" s="6" t="s">
        <v>27</v>
      </c>
      <c r="D853" s="6" t="s">
        <v>27</v>
      </c>
      <c r="E853" s="6" t="s">
        <v>5</v>
      </c>
      <c r="F853" s="6" t="s">
        <v>21</v>
      </c>
      <c r="G853" s="6">
        <v>3</v>
      </c>
      <c r="H853" s="6">
        <v>-0.0802355427347031</v>
      </c>
      <c r="I853" s="7">
        <f t="shared" si="26"/>
        <v>-1.53358401660587</v>
      </c>
      <c r="J853" s="7">
        <f t="shared" si="27"/>
        <v>1.37311293113646</v>
      </c>
      <c r="K853" s="7">
        <v>0.741504323403656</v>
      </c>
      <c r="L853" s="7">
        <v>0.93138062303818</v>
      </c>
      <c r="M853" s="6">
        <v>-1.53358401660587</v>
      </c>
      <c r="N853" s="7">
        <v>1.37311293113646</v>
      </c>
      <c r="O853" s="7">
        <v>0.922898938643371</v>
      </c>
      <c r="P853" s="7">
        <v>0.215760988947891</v>
      </c>
      <c r="Q853" s="7">
        <v>3.94762025842756</v>
      </c>
    </row>
    <row r="854" s="1" customFormat="1" spans="1:17">
      <c r="A854" s="6" t="s">
        <v>290</v>
      </c>
      <c r="B854" s="6" t="s">
        <v>289</v>
      </c>
      <c r="C854" s="6" t="s">
        <v>27</v>
      </c>
      <c r="D854" s="6" t="s">
        <v>27</v>
      </c>
      <c r="E854" s="6" t="s">
        <v>5</v>
      </c>
      <c r="F854" s="6" t="s">
        <v>22</v>
      </c>
      <c r="G854" s="6">
        <v>3</v>
      </c>
      <c r="H854" s="6">
        <v>-0.00176885103235208</v>
      </c>
      <c r="I854" s="7">
        <f t="shared" si="26"/>
        <v>-0.127247262521416</v>
      </c>
      <c r="J854" s="7">
        <f t="shared" si="27"/>
        <v>0.123709560456712</v>
      </c>
      <c r="K854" s="7">
        <v>0.064019597698502</v>
      </c>
      <c r="L854" s="7">
        <v>0.977957384470436</v>
      </c>
      <c r="M854" s="6">
        <v>-0.127247262521416</v>
      </c>
      <c r="N854" s="7">
        <v>0.123709560456712</v>
      </c>
      <c r="O854" s="7">
        <v>0.998232712462636</v>
      </c>
      <c r="P854" s="7">
        <v>0.880515927089836</v>
      </c>
      <c r="Q854" s="7">
        <v>1.13168713656766</v>
      </c>
    </row>
    <row r="855" s="1" customFormat="1" spans="1:17">
      <c r="A855" s="6" t="s">
        <v>290</v>
      </c>
      <c r="B855" s="6" t="s">
        <v>289</v>
      </c>
      <c r="C855" s="6" t="s">
        <v>27</v>
      </c>
      <c r="D855" s="6" t="s">
        <v>27</v>
      </c>
      <c r="E855" s="6" t="s">
        <v>5</v>
      </c>
      <c r="F855" s="6" t="s">
        <v>23</v>
      </c>
      <c r="G855" s="6">
        <v>3</v>
      </c>
      <c r="H855" s="6">
        <v>-0.00253489112393789</v>
      </c>
      <c r="I855" s="7">
        <f t="shared" si="26"/>
        <v>-0.112729881276289</v>
      </c>
      <c r="J855" s="7">
        <f t="shared" si="27"/>
        <v>0.107660099028414</v>
      </c>
      <c r="K855" s="7">
        <v>0.0562219337511997</v>
      </c>
      <c r="L855" s="7">
        <v>0.964037781957677</v>
      </c>
      <c r="M855" s="6">
        <v>-0.112729881276289</v>
      </c>
      <c r="N855" s="7">
        <v>0.107660099028414</v>
      </c>
      <c r="O855" s="7">
        <v>0.997468318999556</v>
      </c>
      <c r="P855" s="7">
        <v>0.89339194941932</v>
      </c>
      <c r="Q855" s="7">
        <v>1.11366914382258</v>
      </c>
    </row>
    <row r="856" s="1" customFormat="1" spans="1:17">
      <c r="A856" s="6" t="s">
        <v>290</v>
      </c>
      <c r="B856" s="6" t="s">
        <v>289</v>
      </c>
      <c r="C856" s="6" t="s">
        <v>27</v>
      </c>
      <c r="D856" s="6" t="s">
        <v>27</v>
      </c>
      <c r="E856" s="6" t="s">
        <v>5</v>
      </c>
      <c r="F856" s="6" t="s">
        <v>24</v>
      </c>
      <c r="G856" s="6">
        <v>3</v>
      </c>
      <c r="H856" s="6">
        <v>-0.00827551584656157</v>
      </c>
      <c r="I856" s="7">
        <f t="shared" si="26"/>
        <v>-0.155014293997537</v>
      </c>
      <c r="J856" s="7">
        <f t="shared" si="27"/>
        <v>0.138463262304414</v>
      </c>
      <c r="K856" s="7">
        <v>0.0748667235464159</v>
      </c>
      <c r="L856" s="7">
        <v>0.922076456203506</v>
      </c>
      <c r="M856" s="6">
        <v>-0.155014293997537</v>
      </c>
      <c r="N856" s="7">
        <v>0.138463262304414</v>
      </c>
      <c r="O856" s="7">
        <v>0.991758631972837</v>
      </c>
      <c r="P856" s="7">
        <v>0.856402935974666</v>
      </c>
      <c r="Q856" s="7">
        <v>1.14850748727668</v>
      </c>
    </row>
    <row r="857" s="1" customFormat="1" spans="1:17">
      <c r="A857" s="6" t="s">
        <v>290</v>
      </c>
      <c r="B857" s="6" t="s">
        <v>289</v>
      </c>
      <c r="C857" s="6" t="s">
        <v>27</v>
      </c>
      <c r="D857" s="6" t="s">
        <v>27</v>
      </c>
      <c r="E857" s="6" t="s">
        <v>5</v>
      </c>
      <c r="F857" s="6" t="s">
        <v>25</v>
      </c>
      <c r="G857" s="6">
        <v>3</v>
      </c>
      <c r="H857" s="7">
        <v>0.00191969543891046</v>
      </c>
      <c r="I857" s="7">
        <f t="shared" si="26"/>
        <v>-0.147352674556875</v>
      </c>
      <c r="J857" s="7">
        <f t="shared" si="27"/>
        <v>0.151192065434696</v>
      </c>
      <c r="K857" s="7">
        <v>0.0761593724468293</v>
      </c>
      <c r="L857" s="7">
        <v>0.982179289859611</v>
      </c>
      <c r="M857" s="6">
        <v>-0.147352674556875</v>
      </c>
      <c r="N857" s="7">
        <v>0.151192065434696</v>
      </c>
      <c r="O857" s="7">
        <v>1.00192153923385</v>
      </c>
      <c r="P857" s="7">
        <v>0.862989569277039</v>
      </c>
      <c r="Q857" s="7">
        <v>1.16322005099285</v>
      </c>
    </row>
    <row r="858" s="1" customFormat="1" spans="1:17">
      <c r="A858" s="6" t="s">
        <v>291</v>
      </c>
      <c r="B858" s="6" t="s">
        <v>289</v>
      </c>
      <c r="C858" s="6" t="s">
        <v>29</v>
      </c>
      <c r="D858" s="6" t="s">
        <v>29</v>
      </c>
      <c r="E858" s="6" t="s">
        <v>5</v>
      </c>
      <c r="F858" s="6" t="s">
        <v>60</v>
      </c>
      <c r="G858" s="6">
        <v>2</v>
      </c>
      <c r="H858" s="6">
        <v>-0.0932248565148853</v>
      </c>
      <c r="I858" s="7">
        <f t="shared" si="26"/>
        <v>-0.315317185405943</v>
      </c>
      <c r="J858" s="7">
        <f t="shared" si="27"/>
        <v>0.128867472376172</v>
      </c>
      <c r="K858" s="7">
        <v>0.113312412699519</v>
      </c>
      <c r="L858" s="7">
        <v>0.410664888290314</v>
      </c>
      <c r="M858" s="6">
        <v>-0.315317185405943</v>
      </c>
      <c r="N858" s="7">
        <v>0.128867472376172</v>
      </c>
      <c r="O858" s="7">
        <v>0.910988635534729</v>
      </c>
      <c r="P858" s="7">
        <v>0.72955743259562</v>
      </c>
      <c r="Q858" s="7">
        <v>1.13753935878743</v>
      </c>
    </row>
    <row r="859" s="1" customFormat="1" spans="1:17">
      <c r="A859" s="6" t="s">
        <v>291</v>
      </c>
      <c r="B859" s="6" t="s">
        <v>289</v>
      </c>
      <c r="C859" s="6" t="s">
        <v>29</v>
      </c>
      <c r="D859" s="6" t="s">
        <v>29</v>
      </c>
      <c r="E859" s="6" t="s">
        <v>5</v>
      </c>
      <c r="F859" s="6" t="s">
        <v>61</v>
      </c>
      <c r="G859" s="6">
        <v>2</v>
      </c>
      <c r="H859" s="6">
        <v>-0.0932248565148853</v>
      </c>
      <c r="I859" s="7">
        <f t="shared" si="26"/>
        <v>-0.247017437481851</v>
      </c>
      <c r="J859" s="7">
        <f t="shared" si="27"/>
        <v>0.0605677244520808</v>
      </c>
      <c r="K859" s="7">
        <v>0.0784656025341664</v>
      </c>
      <c r="L859" s="7">
        <v>0.234794646210713</v>
      </c>
      <c r="M859" s="6">
        <v>-0.247017437481851</v>
      </c>
      <c r="N859" s="7">
        <v>0.0605677244520809</v>
      </c>
      <c r="O859" s="7">
        <v>0.910988635534729</v>
      </c>
      <c r="P859" s="7">
        <v>0.781127072523468</v>
      </c>
      <c r="Q859" s="7">
        <v>1.06243954827016</v>
      </c>
    </row>
    <row r="860" s="1" customFormat="1" spans="1:17">
      <c r="A860" s="6" t="s">
        <v>292</v>
      </c>
      <c r="B860" s="6" t="s">
        <v>289</v>
      </c>
      <c r="C860" s="6" t="s">
        <v>31</v>
      </c>
      <c r="D860" s="6" t="s">
        <v>31</v>
      </c>
      <c r="E860" s="6" t="s">
        <v>5</v>
      </c>
      <c r="F860" s="6" t="s">
        <v>60</v>
      </c>
      <c r="G860" s="6">
        <v>2</v>
      </c>
      <c r="H860" s="6">
        <v>-0.262076376544021</v>
      </c>
      <c r="I860" s="7">
        <f t="shared" si="26"/>
        <v>-0.730674277787083</v>
      </c>
      <c r="J860" s="7">
        <f t="shared" si="27"/>
        <v>0.206521524699041</v>
      </c>
      <c r="K860" s="7">
        <v>0.239080561858705</v>
      </c>
      <c r="L860" s="7">
        <v>0.272998095546745</v>
      </c>
      <c r="M860" s="6">
        <v>-0.730674277787084</v>
      </c>
      <c r="N860" s="7">
        <v>0.206521524699041</v>
      </c>
      <c r="O860" s="7">
        <v>0.769452253359365</v>
      </c>
      <c r="P860" s="7">
        <v>0.48158415908826</v>
      </c>
      <c r="Q860" s="7">
        <v>1.22939419627235</v>
      </c>
    </row>
    <row r="861" s="1" customFormat="1" spans="1:17">
      <c r="A861" s="6" t="s">
        <v>292</v>
      </c>
      <c r="B861" s="6" t="s">
        <v>289</v>
      </c>
      <c r="C861" s="6" t="s">
        <v>31</v>
      </c>
      <c r="D861" s="6" t="s">
        <v>31</v>
      </c>
      <c r="E861" s="6" t="s">
        <v>5</v>
      </c>
      <c r="F861" s="6" t="s">
        <v>61</v>
      </c>
      <c r="G861" s="6">
        <v>2</v>
      </c>
      <c r="H861" s="6">
        <v>-0.262076376544021</v>
      </c>
      <c r="I861" s="7">
        <f t="shared" si="26"/>
        <v>-0.365146414097822</v>
      </c>
      <c r="J861" s="7">
        <f t="shared" si="27"/>
        <v>-0.15900633899022</v>
      </c>
      <c r="K861" s="7">
        <v>0.0525867538539803</v>
      </c>
      <c r="L861" s="8">
        <v>6.23811741184807e-7</v>
      </c>
      <c r="M861" s="6">
        <v>-0.365146414097823</v>
      </c>
      <c r="N861" s="6">
        <v>-0.15900633899022</v>
      </c>
      <c r="O861" s="7">
        <v>0.769452253359365</v>
      </c>
      <c r="P861" s="7">
        <v>0.694095018142043</v>
      </c>
      <c r="Q861" s="7">
        <v>0.852990951850692</v>
      </c>
    </row>
    <row r="862" s="1" customFormat="1" spans="1:17">
      <c r="A862" s="6" t="s">
        <v>293</v>
      </c>
      <c r="B862" s="6" t="s">
        <v>289</v>
      </c>
      <c r="C862" s="6" t="s">
        <v>33</v>
      </c>
      <c r="D862" s="6" t="s">
        <v>33</v>
      </c>
      <c r="E862" s="6" t="s">
        <v>5</v>
      </c>
      <c r="F862" s="6" t="s">
        <v>60</v>
      </c>
      <c r="G862" s="6">
        <v>2</v>
      </c>
      <c r="H862" s="6">
        <v>-0.0605310084512967</v>
      </c>
      <c r="I862" s="7">
        <f t="shared" si="26"/>
        <v>-0.245171915152158</v>
      </c>
      <c r="J862" s="7">
        <f t="shared" si="27"/>
        <v>0.124109898249565</v>
      </c>
      <c r="K862" s="7">
        <v>0.0942045442351335</v>
      </c>
      <c r="L862" s="7">
        <v>0.520516972437895</v>
      </c>
      <c r="M862" s="6">
        <v>-0.245171915152158</v>
      </c>
      <c r="N862" s="7">
        <v>0.124109898249565</v>
      </c>
      <c r="O862" s="7">
        <v>0.941264581408947</v>
      </c>
      <c r="P862" s="7">
        <v>0.782569991037764</v>
      </c>
      <c r="Q862" s="7">
        <v>1.13214028439816</v>
      </c>
    </row>
    <row r="863" s="1" customFormat="1" spans="1:17">
      <c r="A863" s="6" t="s">
        <v>293</v>
      </c>
      <c r="B863" s="6" t="s">
        <v>289</v>
      </c>
      <c r="C863" s="6" t="s">
        <v>33</v>
      </c>
      <c r="D863" s="6" t="s">
        <v>33</v>
      </c>
      <c r="E863" s="6" t="s">
        <v>5</v>
      </c>
      <c r="F863" s="6" t="s">
        <v>61</v>
      </c>
      <c r="G863" s="6">
        <v>2</v>
      </c>
      <c r="H863" s="6">
        <v>-0.0605310084512967</v>
      </c>
      <c r="I863" s="7">
        <f t="shared" si="26"/>
        <v>-0.439132609430232</v>
      </c>
      <c r="J863" s="7">
        <f t="shared" si="27"/>
        <v>0.318070592527639</v>
      </c>
      <c r="K863" s="7">
        <v>0.19316408213211</v>
      </c>
      <c r="L863" s="7">
        <v>0.754002798421194</v>
      </c>
      <c r="M863" s="6">
        <v>-0.439132609430232</v>
      </c>
      <c r="N863" s="7">
        <v>0.318070592527639</v>
      </c>
      <c r="O863" s="7">
        <v>0.941264581408947</v>
      </c>
      <c r="P863" s="7">
        <v>0.644595294547122</v>
      </c>
      <c r="Q863" s="7">
        <v>1.37447328534632</v>
      </c>
    </row>
    <row r="864" s="1" customFormat="1" spans="1:17">
      <c r="A864" s="6" t="s">
        <v>294</v>
      </c>
      <c r="B864" s="6" t="s">
        <v>289</v>
      </c>
      <c r="C864" s="6" t="s">
        <v>35</v>
      </c>
      <c r="D864" s="6" t="s">
        <v>35</v>
      </c>
      <c r="E864" s="6" t="s">
        <v>5</v>
      </c>
      <c r="F864" s="6" t="s">
        <v>60</v>
      </c>
      <c r="G864" s="6">
        <v>2</v>
      </c>
      <c r="H864" s="7">
        <v>0.0420785477821965</v>
      </c>
      <c r="I864" s="7">
        <f t="shared" si="26"/>
        <v>-0.0948155869952104</v>
      </c>
      <c r="J864" s="7">
        <f t="shared" si="27"/>
        <v>0.178972682559603</v>
      </c>
      <c r="K864" s="7">
        <v>0.0698439463150035</v>
      </c>
      <c r="L864" s="7">
        <v>0.546864514388756</v>
      </c>
      <c r="M864" s="6">
        <v>-0.0948155869952104</v>
      </c>
      <c r="N864" s="7">
        <v>0.178972682559603</v>
      </c>
      <c r="O864" s="7">
        <v>1.04297639901642</v>
      </c>
      <c r="P864" s="7">
        <v>0.90954065012755</v>
      </c>
      <c r="Q864" s="7">
        <v>1.19598807238875</v>
      </c>
    </row>
    <row r="865" s="1" customFormat="1" spans="1:17">
      <c r="A865" s="6" t="s">
        <v>294</v>
      </c>
      <c r="B865" s="6" t="s">
        <v>289</v>
      </c>
      <c r="C865" s="6" t="s">
        <v>35</v>
      </c>
      <c r="D865" s="6" t="s">
        <v>35</v>
      </c>
      <c r="E865" s="6" t="s">
        <v>5</v>
      </c>
      <c r="F865" s="6" t="s">
        <v>61</v>
      </c>
      <c r="G865" s="6">
        <v>2</v>
      </c>
      <c r="H865" s="7">
        <v>0.0420785477821965</v>
      </c>
      <c r="I865" s="7">
        <f t="shared" si="26"/>
        <v>-0.169504434378018</v>
      </c>
      <c r="J865" s="7">
        <f t="shared" si="27"/>
        <v>0.253661529942411</v>
      </c>
      <c r="K865" s="7">
        <v>0.10795050110215</v>
      </c>
      <c r="L865" s="7">
        <v>0.69668826324137</v>
      </c>
      <c r="M865" s="6">
        <v>-0.169504434378017</v>
      </c>
      <c r="N865" s="7">
        <v>0.25366152994241</v>
      </c>
      <c r="O865" s="7">
        <v>1.04297639901642</v>
      </c>
      <c r="P865" s="7">
        <v>0.844083011488913</v>
      </c>
      <c r="Q865" s="7">
        <v>1.28873553204968</v>
      </c>
    </row>
    <row r="866" s="1" customFormat="1" spans="1:17">
      <c r="A866" s="6" t="s">
        <v>295</v>
      </c>
      <c r="B866" s="6" t="s">
        <v>296</v>
      </c>
      <c r="C866" s="6" t="s">
        <v>20</v>
      </c>
      <c r="D866" s="6" t="s">
        <v>20</v>
      </c>
      <c r="E866" s="6" t="s">
        <v>5</v>
      </c>
      <c r="F866" s="6" t="s">
        <v>21</v>
      </c>
      <c r="G866" s="6">
        <v>27</v>
      </c>
      <c r="H866" s="7">
        <v>0.0217898882118437</v>
      </c>
      <c r="I866" s="7">
        <f t="shared" si="26"/>
        <v>-0.0226604580882555</v>
      </c>
      <c r="J866" s="7">
        <f t="shared" si="27"/>
        <v>0.0662402345119429</v>
      </c>
      <c r="K866" s="7">
        <v>0.0226787481122955</v>
      </c>
      <c r="L866" s="7">
        <v>0.34585084108798</v>
      </c>
      <c r="M866" s="6">
        <v>-0.0226604580882555</v>
      </c>
      <c r="N866" s="7">
        <v>0.0662402345119428</v>
      </c>
      <c r="O866" s="7">
        <v>1.02202902156385</v>
      </c>
      <c r="P866" s="7">
        <v>0.977594361685336</v>
      </c>
      <c r="Q866" s="7">
        <v>1.06848337291759</v>
      </c>
    </row>
    <row r="867" s="1" customFormat="1" spans="1:17">
      <c r="A867" s="6" t="s">
        <v>295</v>
      </c>
      <c r="B867" s="6" t="s">
        <v>296</v>
      </c>
      <c r="C867" s="6" t="s">
        <v>20</v>
      </c>
      <c r="D867" s="6" t="s">
        <v>20</v>
      </c>
      <c r="E867" s="6" t="s">
        <v>5</v>
      </c>
      <c r="F867" s="6" t="s">
        <v>22</v>
      </c>
      <c r="G867" s="6">
        <v>27</v>
      </c>
      <c r="H867" s="7">
        <v>0.00763076932754683</v>
      </c>
      <c r="I867" s="7">
        <f t="shared" si="26"/>
        <v>-0.0270648132478188</v>
      </c>
      <c r="J867" s="7">
        <f t="shared" si="27"/>
        <v>0.0423263519029125</v>
      </c>
      <c r="K867" s="7">
        <v>0.0177018278445743</v>
      </c>
      <c r="L867" s="7">
        <v>0.666415731769776</v>
      </c>
      <c r="M867" s="6">
        <v>-0.0270648132478189</v>
      </c>
      <c r="N867" s="7">
        <v>0.0423263519029125</v>
      </c>
      <c r="O867" s="7">
        <v>1.00765995784419</v>
      </c>
      <c r="P867" s="7">
        <v>0.973298156865355</v>
      </c>
      <c r="Q867" s="7">
        <v>1.04323488489152</v>
      </c>
    </row>
    <row r="868" s="1" customFormat="1" spans="1:17">
      <c r="A868" s="6" t="s">
        <v>295</v>
      </c>
      <c r="B868" s="6" t="s">
        <v>296</v>
      </c>
      <c r="C868" s="6" t="s">
        <v>20</v>
      </c>
      <c r="D868" s="6" t="s">
        <v>20</v>
      </c>
      <c r="E868" s="6" t="s">
        <v>5</v>
      </c>
      <c r="F868" s="6" t="s">
        <v>23</v>
      </c>
      <c r="G868" s="6">
        <v>27</v>
      </c>
      <c r="H868" s="7">
        <v>0.019071086743146</v>
      </c>
      <c r="I868" s="7">
        <f t="shared" si="26"/>
        <v>-0.00421174738240021</v>
      </c>
      <c r="J868" s="7">
        <f t="shared" si="27"/>
        <v>0.0423539208686922</v>
      </c>
      <c r="K868" s="7">
        <v>0.0118789970028297</v>
      </c>
      <c r="L868" s="7">
        <v>0.108395715393994</v>
      </c>
      <c r="M868" s="6">
        <v>-0.00421174738240012</v>
      </c>
      <c r="N868" s="7">
        <v>0.0423539208686921</v>
      </c>
      <c r="O868" s="7">
        <v>1.01925410149667</v>
      </c>
      <c r="P868" s="7">
        <v>0.995797109586804</v>
      </c>
      <c r="Q868" s="7">
        <v>1.04326364619481</v>
      </c>
    </row>
    <row r="869" s="1" customFormat="1" spans="1:17">
      <c r="A869" s="6" t="s">
        <v>295</v>
      </c>
      <c r="B869" s="6" t="s">
        <v>296</v>
      </c>
      <c r="C869" s="6" t="s">
        <v>20</v>
      </c>
      <c r="D869" s="6" t="s">
        <v>20</v>
      </c>
      <c r="E869" s="6" t="s">
        <v>5</v>
      </c>
      <c r="F869" s="6" t="s">
        <v>24</v>
      </c>
      <c r="G869" s="6">
        <v>27</v>
      </c>
      <c r="H869" s="7">
        <v>0.00621076190283282</v>
      </c>
      <c r="I869" s="7">
        <f t="shared" si="26"/>
        <v>-0.0531737021022841</v>
      </c>
      <c r="J869" s="7">
        <f t="shared" si="27"/>
        <v>0.0655952259079497</v>
      </c>
      <c r="K869" s="7">
        <v>0.030298195920978</v>
      </c>
      <c r="L869" s="7">
        <v>0.83917798724909</v>
      </c>
      <c r="M869" s="6">
        <v>-0.0531737021022841</v>
      </c>
      <c r="N869" s="7">
        <v>0.0655952259079498</v>
      </c>
      <c r="O869" s="7">
        <v>1.00623008867515</v>
      </c>
      <c r="P869" s="7">
        <v>0.948215291186998</v>
      </c>
      <c r="Q869" s="7">
        <v>1.06779441416488</v>
      </c>
    </row>
    <row r="870" s="1" customFormat="1" spans="1:17">
      <c r="A870" s="6" t="s">
        <v>295</v>
      </c>
      <c r="B870" s="6" t="s">
        <v>296</v>
      </c>
      <c r="C870" s="6" t="s">
        <v>20</v>
      </c>
      <c r="D870" s="6" t="s">
        <v>20</v>
      </c>
      <c r="E870" s="6" t="s">
        <v>5</v>
      </c>
      <c r="F870" s="6" t="s">
        <v>25</v>
      </c>
      <c r="G870" s="6">
        <v>27</v>
      </c>
      <c r="H870" s="7">
        <v>0.00621076190283282</v>
      </c>
      <c r="I870" s="7">
        <f t="shared" si="26"/>
        <v>-0.0227602147084247</v>
      </c>
      <c r="J870" s="7">
        <f t="shared" si="27"/>
        <v>0.0351817385140903</v>
      </c>
      <c r="K870" s="7">
        <v>0.0147811105159477</v>
      </c>
      <c r="L870" s="7">
        <v>0.67780454353526</v>
      </c>
      <c r="M870" s="6">
        <v>-0.0227602147084246</v>
      </c>
      <c r="N870" s="7">
        <v>0.0351817385140902</v>
      </c>
      <c r="O870" s="7">
        <v>1.00623008867515</v>
      </c>
      <c r="P870" s="7">
        <v>0.977496845039964</v>
      </c>
      <c r="Q870" s="7">
        <v>1.03580793789038</v>
      </c>
    </row>
    <row r="871" s="1" customFormat="1" spans="1:17">
      <c r="A871" s="6" t="s">
        <v>297</v>
      </c>
      <c r="B871" s="6" t="s">
        <v>296</v>
      </c>
      <c r="C871" s="6" t="s">
        <v>27</v>
      </c>
      <c r="D871" s="6" t="s">
        <v>27</v>
      </c>
      <c r="E871" s="6" t="s">
        <v>5</v>
      </c>
      <c r="F871" s="6" t="s">
        <v>21</v>
      </c>
      <c r="G871" s="6">
        <v>24</v>
      </c>
      <c r="H871" s="6">
        <v>-0.0138064418361135</v>
      </c>
      <c r="I871" s="7">
        <f t="shared" si="26"/>
        <v>-0.0530293266423129</v>
      </c>
      <c r="J871" s="7">
        <f t="shared" si="27"/>
        <v>0.0254164429700859</v>
      </c>
      <c r="K871" s="7">
        <v>0.0200116759215303</v>
      </c>
      <c r="L871" s="7">
        <v>0.497458877816191</v>
      </c>
      <c r="M871" s="6">
        <v>-0.0530293266423128</v>
      </c>
      <c r="N871" s="7">
        <v>0.0254164429700858</v>
      </c>
      <c r="O871" s="7">
        <v>0.98628842996609</v>
      </c>
      <c r="P871" s="7">
        <v>0.94835220008872</v>
      </c>
      <c r="Q871" s="7">
        <v>1.02574219471834</v>
      </c>
    </row>
    <row r="872" s="1" customFormat="1" spans="1:17">
      <c r="A872" s="6" t="s">
        <v>297</v>
      </c>
      <c r="B872" s="6" t="s">
        <v>296</v>
      </c>
      <c r="C872" s="6" t="s">
        <v>27</v>
      </c>
      <c r="D872" s="6" t="s">
        <v>27</v>
      </c>
      <c r="E872" s="6" t="s">
        <v>5</v>
      </c>
      <c r="F872" s="6" t="s">
        <v>22</v>
      </c>
      <c r="G872" s="6">
        <v>24</v>
      </c>
      <c r="H872" s="6">
        <v>-0.00883992250583365</v>
      </c>
      <c r="I872" s="7">
        <f t="shared" si="26"/>
        <v>-0.0366601136603295</v>
      </c>
      <c r="J872" s="7">
        <f t="shared" si="27"/>
        <v>0.0189802686486622</v>
      </c>
      <c r="K872" s="7">
        <v>0.0141939750788244</v>
      </c>
      <c r="L872" s="7">
        <v>0.533419902118572</v>
      </c>
      <c r="M872" s="6">
        <v>-0.0366601136603295</v>
      </c>
      <c r="N872" s="7">
        <v>0.0189802686486622</v>
      </c>
      <c r="O872" s="7">
        <v>0.991199034731621</v>
      </c>
      <c r="P872" s="7">
        <v>0.964003731372878</v>
      </c>
      <c r="Q872" s="7">
        <v>1.01916153898462</v>
      </c>
    </row>
    <row r="873" s="1" customFormat="1" spans="1:17">
      <c r="A873" s="6" t="s">
        <v>297</v>
      </c>
      <c r="B873" s="6" t="s">
        <v>296</v>
      </c>
      <c r="C873" s="6" t="s">
        <v>27</v>
      </c>
      <c r="D873" s="6" t="s">
        <v>27</v>
      </c>
      <c r="E873" s="6" t="s">
        <v>5</v>
      </c>
      <c r="F873" s="6" t="s">
        <v>23</v>
      </c>
      <c r="G873" s="6">
        <v>24</v>
      </c>
      <c r="H873" s="6">
        <v>-0.00124067112304183</v>
      </c>
      <c r="I873" s="7">
        <f t="shared" si="26"/>
        <v>-0.0226287867116955</v>
      </c>
      <c r="J873" s="7">
        <f t="shared" si="27"/>
        <v>0.0201474444656119</v>
      </c>
      <c r="K873" s="7">
        <v>0.0109123038717621</v>
      </c>
      <c r="L873" s="7">
        <v>0.909479813482111</v>
      </c>
      <c r="M873" s="6">
        <v>-0.0226287867116956</v>
      </c>
      <c r="N873" s="7">
        <v>0.0201474444656119</v>
      </c>
      <c r="O873" s="7">
        <v>0.998760098191188</v>
      </c>
      <c r="P873" s="7">
        <v>0.977625323934793</v>
      </c>
      <c r="Q873" s="7">
        <v>1.02035177415822</v>
      </c>
    </row>
    <row r="874" s="1" customFormat="1" spans="1:17">
      <c r="A874" s="6" t="s">
        <v>297</v>
      </c>
      <c r="B874" s="6" t="s">
        <v>296</v>
      </c>
      <c r="C874" s="6" t="s">
        <v>27</v>
      </c>
      <c r="D874" s="6" t="s">
        <v>27</v>
      </c>
      <c r="E874" s="6" t="s">
        <v>5</v>
      </c>
      <c r="F874" s="6" t="s">
        <v>24</v>
      </c>
      <c r="G874" s="6">
        <v>24</v>
      </c>
      <c r="H874" s="6">
        <v>-0.0226102354359687</v>
      </c>
      <c r="I874" s="7">
        <f t="shared" si="26"/>
        <v>-0.0775313395770969</v>
      </c>
      <c r="J874" s="7">
        <f t="shared" si="27"/>
        <v>0.0323108687051595</v>
      </c>
      <c r="K874" s="7">
        <v>0.0280209715005756</v>
      </c>
      <c r="L874" s="7">
        <v>0.427987475503631</v>
      </c>
      <c r="M874" s="6">
        <v>-0.0775313395770968</v>
      </c>
      <c r="N874" s="7">
        <v>0.0323108687051594</v>
      </c>
      <c r="O874" s="7">
        <v>0.977643460299961</v>
      </c>
      <c r="P874" s="7">
        <v>0.925398022359516</v>
      </c>
      <c r="Q874" s="7">
        <v>1.03283853258113</v>
      </c>
    </row>
    <row r="875" s="1" customFormat="1" spans="1:17">
      <c r="A875" s="6" t="s">
        <v>297</v>
      </c>
      <c r="B875" s="6" t="s">
        <v>296</v>
      </c>
      <c r="C875" s="6" t="s">
        <v>27</v>
      </c>
      <c r="D875" s="6" t="s">
        <v>27</v>
      </c>
      <c r="E875" s="6" t="s">
        <v>5</v>
      </c>
      <c r="F875" s="6" t="s">
        <v>25</v>
      </c>
      <c r="G875" s="6">
        <v>24</v>
      </c>
      <c r="H875" s="6">
        <v>-0.0106006409932533</v>
      </c>
      <c r="I875" s="7">
        <f t="shared" si="26"/>
        <v>-0.0380278638247071</v>
      </c>
      <c r="J875" s="7">
        <f t="shared" si="27"/>
        <v>0.0168265818382005</v>
      </c>
      <c r="K875" s="7">
        <v>0.013993481036456</v>
      </c>
      <c r="L875" s="7">
        <v>0.456417278904524</v>
      </c>
      <c r="M875" s="6">
        <v>-0.038027863824707</v>
      </c>
      <c r="N875" s="7">
        <v>0.0168265818382005</v>
      </c>
      <c r="O875" s="7">
        <v>0.989455347787847</v>
      </c>
      <c r="P875" s="7">
        <v>0.96268611640029</v>
      </c>
      <c r="Q875" s="7">
        <v>1.01696894614702</v>
      </c>
    </row>
    <row r="876" s="1" customFormat="1" spans="1:17">
      <c r="A876" s="6" t="s">
        <v>298</v>
      </c>
      <c r="B876" s="6" t="s">
        <v>296</v>
      </c>
      <c r="C876" s="6" t="s">
        <v>29</v>
      </c>
      <c r="D876" s="6" t="s">
        <v>29</v>
      </c>
      <c r="E876" s="6" t="s">
        <v>5</v>
      </c>
      <c r="F876" s="6" t="s">
        <v>21</v>
      </c>
      <c r="G876" s="6">
        <v>20</v>
      </c>
      <c r="H876" s="7">
        <v>0.0134587325556249</v>
      </c>
      <c r="I876" s="7">
        <f t="shared" si="26"/>
        <v>-0.0441939756054198</v>
      </c>
      <c r="J876" s="7">
        <f t="shared" si="27"/>
        <v>0.0711114407166697</v>
      </c>
      <c r="K876" s="7">
        <v>0.0294146470209412</v>
      </c>
      <c r="L876" s="7">
        <v>0.652748929722909</v>
      </c>
      <c r="M876" s="6">
        <v>-0.0441939756054198</v>
      </c>
      <c r="N876" s="7">
        <v>0.0711114407166696</v>
      </c>
      <c r="O876" s="7">
        <v>1.01354970898092</v>
      </c>
      <c r="P876" s="7">
        <v>0.956768349752054</v>
      </c>
      <c r="Q876" s="7">
        <v>1.07370087319624</v>
      </c>
    </row>
    <row r="877" s="1" customFormat="1" spans="1:17">
      <c r="A877" s="6" t="s">
        <v>298</v>
      </c>
      <c r="B877" s="6" t="s">
        <v>296</v>
      </c>
      <c r="C877" s="6" t="s">
        <v>29</v>
      </c>
      <c r="D877" s="6" t="s">
        <v>29</v>
      </c>
      <c r="E877" s="6" t="s">
        <v>5</v>
      </c>
      <c r="F877" s="6" t="s">
        <v>22</v>
      </c>
      <c r="G877" s="6">
        <v>20</v>
      </c>
      <c r="H877" s="7">
        <v>0.0074883201134016</v>
      </c>
      <c r="I877" s="7">
        <f t="shared" si="26"/>
        <v>-0.0286005824141553</v>
      </c>
      <c r="J877" s="7">
        <f t="shared" si="27"/>
        <v>0.0435772226409585</v>
      </c>
      <c r="K877" s="7">
        <v>0.0184127053712025</v>
      </c>
      <c r="L877" s="7">
        <v>0.684233413444234</v>
      </c>
      <c r="M877" s="6">
        <v>-0.0286005824141554</v>
      </c>
      <c r="N877" s="7">
        <v>0.0435772226409586</v>
      </c>
      <c r="O877" s="7">
        <v>1.00751642769819</v>
      </c>
      <c r="P877" s="7">
        <v>0.971804542783185</v>
      </c>
      <c r="Q877" s="7">
        <v>1.04454065338548</v>
      </c>
    </row>
    <row r="878" s="1" customFormat="1" spans="1:17">
      <c r="A878" s="6" t="s">
        <v>298</v>
      </c>
      <c r="B878" s="6" t="s">
        <v>296</v>
      </c>
      <c r="C878" s="6" t="s">
        <v>29</v>
      </c>
      <c r="D878" s="6" t="s">
        <v>29</v>
      </c>
      <c r="E878" s="6" t="s">
        <v>5</v>
      </c>
      <c r="F878" s="6" t="s">
        <v>23</v>
      </c>
      <c r="G878" s="6">
        <v>20</v>
      </c>
      <c r="H878" s="7">
        <v>0.0166475248171214</v>
      </c>
      <c r="I878" s="7">
        <f t="shared" si="26"/>
        <v>-0.0123592300842768</v>
      </c>
      <c r="J878" s="7">
        <f t="shared" si="27"/>
        <v>0.0456542797185195</v>
      </c>
      <c r="K878" s="7">
        <v>0.0147993647456113</v>
      </c>
      <c r="L878" s="7">
        <v>0.260639447030848</v>
      </c>
      <c r="M878" s="6">
        <v>-0.0123592300842767</v>
      </c>
      <c r="N878" s="7">
        <v>0.0456542797185195</v>
      </c>
      <c r="O878" s="7">
        <v>1.01678686701875</v>
      </c>
      <c r="P878" s="7">
        <v>0.987716831523091</v>
      </c>
      <c r="Q878" s="7">
        <v>1.04671247866412</v>
      </c>
    </row>
    <row r="879" s="1" customFormat="1" spans="1:17">
      <c r="A879" s="6" t="s">
        <v>298</v>
      </c>
      <c r="B879" s="6" t="s">
        <v>296</v>
      </c>
      <c r="C879" s="6" t="s">
        <v>29</v>
      </c>
      <c r="D879" s="6" t="s">
        <v>29</v>
      </c>
      <c r="E879" s="6" t="s">
        <v>5</v>
      </c>
      <c r="F879" s="6" t="s">
        <v>24</v>
      </c>
      <c r="G879" s="6">
        <v>20</v>
      </c>
      <c r="H879" s="7">
        <v>0.0142735723729515</v>
      </c>
      <c r="I879" s="7">
        <f t="shared" si="26"/>
        <v>-0.0685135112522022</v>
      </c>
      <c r="J879" s="7">
        <f t="shared" si="27"/>
        <v>0.0970606559981052</v>
      </c>
      <c r="K879" s="7">
        <v>0.0422383079720172</v>
      </c>
      <c r="L879" s="7">
        <v>0.739121460246611</v>
      </c>
      <c r="M879" s="6">
        <v>-0.0685135112522022</v>
      </c>
      <c r="N879" s="7">
        <v>0.0970606559981051</v>
      </c>
      <c r="O879" s="7">
        <v>1.01437592621227</v>
      </c>
      <c r="P879" s="7">
        <v>0.933780843469812</v>
      </c>
      <c r="Q879" s="7">
        <v>1.10192721008874</v>
      </c>
    </row>
    <row r="880" s="1" customFormat="1" spans="1:17">
      <c r="A880" s="6" t="s">
        <v>298</v>
      </c>
      <c r="B880" s="6" t="s">
        <v>296</v>
      </c>
      <c r="C880" s="6" t="s">
        <v>29</v>
      </c>
      <c r="D880" s="6" t="s">
        <v>29</v>
      </c>
      <c r="E880" s="6" t="s">
        <v>5</v>
      </c>
      <c r="F880" s="6" t="s">
        <v>25</v>
      </c>
      <c r="G880" s="6">
        <v>20</v>
      </c>
      <c r="H880" s="7">
        <v>0.00423711520305886</v>
      </c>
      <c r="I880" s="7">
        <f t="shared" si="26"/>
        <v>-0.0300926843532057</v>
      </c>
      <c r="J880" s="7">
        <f t="shared" si="27"/>
        <v>0.0385669147593234</v>
      </c>
      <c r="K880" s="7">
        <v>0.017515203855237</v>
      </c>
      <c r="L880" s="7">
        <v>0.811441163212484</v>
      </c>
      <c r="M880" s="6">
        <v>-0.0300926843532056</v>
      </c>
      <c r="N880" s="7">
        <v>0.0385669147593233</v>
      </c>
      <c r="O880" s="7">
        <v>1.00424610446738</v>
      </c>
      <c r="P880" s="7">
        <v>0.970355592600034</v>
      </c>
      <c r="Q880" s="7">
        <v>1.03932027189707</v>
      </c>
    </row>
    <row r="881" s="1" customFormat="1" spans="1:17">
      <c r="A881" s="6" t="s">
        <v>299</v>
      </c>
      <c r="B881" s="6" t="s">
        <v>296</v>
      </c>
      <c r="C881" s="6" t="s">
        <v>31</v>
      </c>
      <c r="D881" s="6" t="s">
        <v>31</v>
      </c>
      <c r="E881" s="6" t="s">
        <v>5</v>
      </c>
      <c r="F881" s="6" t="s">
        <v>21</v>
      </c>
      <c r="G881" s="6">
        <v>22</v>
      </c>
      <c r="H881" s="7">
        <v>0.0628855971905749</v>
      </c>
      <c r="I881" s="7">
        <f t="shared" si="26"/>
        <v>-0.0407759141551856</v>
      </c>
      <c r="J881" s="7">
        <f t="shared" si="27"/>
        <v>0.166547108536335</v>
      </c>
      <c r="K881" s="7">
        <v>0.0528885261968166</v>
      </c>
      <c r="L881" s="7">
        <v>0.248357334236822</v>
      </c>
      <c r="M881" s="6">
        <v>-0.0407759141551857</v>
      </c>
      <c r="N881" s="7">
        <v>0.166547108536336</v>
      </c>
      <c r="O881" s="7">
        <v>1.06490500413806</v>
      </c>
      <c r="P881" s="7">
        <v>0.960044238169714</v>
      </c>
      <c r="Q881" s="7">
        <v>1.18121918006637</v>
      </c>
    </row>
    <row r="882" s="1" customFormat="1" spans="1:17">
      <c r="A882" s="6" t="s">
        <v>299</v>
      </c>
      <c r="B882" s="6" t="s">
        <v>296</v>
      </c>
      <c r="C882" s="6" t="s">
        <v>31</v>
      </c>
      <c r="D882" s="6" t="s">
        <v>31</v>
      </c>
      <c r="E882" s="6" t="s">
        <v>5</v>
      </c>
      <c r="F882" s="6" t="s">
        <v>22</v>
      </c>
      <c r="G882" s="6">
        <v>22</v>
      </c>
      <c r="H882" s="6">
        <v>-0.0274013097030623</v>
      </c>
      <c r="I882" s="7">
        <f t="shared" si="26"/>
        <v>-0.0855013793374918</v>
      </c>
      <c r="J882" s="7">
        <f t="shared" si="27"/>
        <v>0.0306987599313672</v>
      </c>
      <c r="K882" s="7">
        <v>0.0296428926706273</v>
      </c>
      <c r="L882" s="7">
        <v>0.355288283138242</v>
      </c>
      <c r="M882" s="6">
        <v>-0.0855013793374918</v>
      </c>
      <c r="N882" s="7">
        <v>0.0306987599313672</v>
      </c>
      <c r="O882" s="7">
        <v>0.972970700582704</v>
      </c>
      <c r="P882" s="7">
        <v>0.918051876749913</v>
      </c>
      <c r="Q882" s="7">
        <v>1.03117482591921</v>
      </c>
    </row>
    <row r="883" s="1" customFormat="1" spans="1:17">
      <c r="A883" s="6" t="s">
        <v>299</v>
      </c>
      <c r="B883" s="6" t="s">
        <v>296</v>
      </c>
      <c r="C883" s="6" t="s">
        <v>31</v>
      </c>
      <c r="D883" s="6" t="s">
        <v>31</v>
      </c>
      <c r="E883" s="6" t="s">
        <v>5</v>
      </c>
      <c r="F883" s="6" t="s">
        <v>23</v>
      </c>
      <c r="G883" s="6">
        <v>22</v>
      </c>
      <c r="H883" s="6">
        <v>-0.0162575728035059</v>
      </c>
      <c r="I883" s="7">
        <f t="shared" si="26"/>
        <v>-0.0643050702082113</v>
      </c>
      <c r="J883" s="7">
        <f t="shared" si="27"/>
        <v>0.0317899246011995</v>
      </c>
      <c r="K883" s="7">
        <v>0.024514029288115</v>
      </c>
      <c r="L883" s="7">
        <v>0.507205904547013</v>
      </c>
      <c r="M883" s="6">
        <v>-0.0643050702082113</v>
      </c>
      <c r="N883" s="7">
        <v>0.0317899246011995</v>
      </c>
      <c r="O883" s="7">
        <v>0.983873868264997</v>
      </c>
      <c r="P883" s="7">
        <v>0.937718885794827</v>
      </c>
      <c r="Q883" s="7">
        <v>1.03230062156019</v>
      </c>
    </row>
    <row r="884" s="1" customFormat="1" spans="1:17">
      <c r="A884" s="6" t="s">
        <v>299</v>
      </c>
      <c r="B884" s="6" t="s">
        <v>296</v>
      </c>
      <c r="C884" s="6" t="s">
        <v>31</v>
      </c>
      <c r="D884" s="6" t="s">
        <v>31</v>
      </c>
      <c r="E884" s="6" t="s">
        <v>5</v>
      </c>
      <c r="F884" s="6" t="s">
        <v>24</v>
      </c>
      <c r="G884" s="6">
        <v>22</v>
      </c>
      <c r="H884" s="6">
        <v>-0.0773323847734902</v>
      </c>
      <c r="I884" s="7">
        <f t="shared" si="26"/>
        <v>-0.234935391856588</v>
      </c>
      <c r="J884" s="7">
        <f t="shared" si="27"/>
        <v>0.0802706223096073</v>
      </c>
      <c r="K884" s="7">
        <v>0.0804096974913763</v>
      </c>
      <c r="L884" s="7">
        <v>0.347129425123671</v>
      </c>
      <c r="M884" s="6">
        <v>-0.234935391856588</v>
      </c>
      <c r="N884" s="7">
        <v>0.0802706223096073</v>
      </c>
      <c r="O884" s="7">
        <v>0.925582153057549</v>
      </c>
      <c r="P884" s="7">
        <v>0.790621928593607</v>
      </c>
      <c r="Q884" s="7">
        <v>1.0835802689948</v>
      </c>
    </row>
    <row r="885" s="1" customFormat="1" spans="1:17">
      <c r="A885" s="6" t="s">
        <v>299</v>
      </c>
      <c r="B885" s="6" t="s">
        <v>296</v>
      </c>
      <c r="C885" s="6" t="s">
        <v>31</v>
      </c>
      <c r="D885" s="6" t="s">
        <v>31</v>
      </c>
      <c r="E885" s="6" t="s">
        <v>5</v>
      </c>
      <c r="F885" s="6" t="s">
        <v>25</v>
      </c>
      <c r="G885" s="6">
        <v>22</v>
      </c>
      <c r="H885" s="6">
        <v>-0.0296232970133559</v>
      </c>
      <c r="I885" s="7">
        <f t="shared" si="26"/>
        <v>-0.0847398542279467</v>
      </c>
      <c r="J885" s="7">
        <f t="shared" si="27"/>
        <v>0.0254932602012349</v>
      </c>
      <c r="K885" s="7">
        <v>0.0281206924564239</v>
      </c>
      <c r="L885" s="7">
        <v>0.304112682120789</v>
      </c>
      <c r="M885" s="6">
        <v>-0.0847398542279466</v>
      </c>
      <c r="N885" s="7">
        <v>0.0254932602012349</v>
      </c>
      <c r="O885" s="7">
        <v>0.970811172143623</v>
      </c>
      <c r="P885" s="7">
        <v>0.918751262572056</v>
      </c>
      <c r="Q885" s="7">
        <v>1.02582099242009</v>
      </c>
    </row>
    <row r="886" s="1" customFormat="1" spans="1:17">
      <c r="A886" s="6" t="s">
        <v>300</v>
      </c>
      <c r="B886" s="6" t="s">
        <v>296</v>
      </c>
      <c r="C886" s="6" t="s">
        <v>33</v>
      </c>
      <c r="D886" s="6" t="s">
        <v>33</v>
      </c>
      <c r="E886" s="6" t="s">
        <v>5</v>
      </c>
      <c r="F886" s="6" t="s">
        <v>21</v>
      </c>
      <c r="G886" s="6">
        <v>17</v>
      </c>
      <c r="H886" s="7">
        <v>0.0477277628810389</v>
      </c>
      <c r="I886" s="7">
        <f t="shared" si="26"/>
        <v>-0.0531903037608521</v>
      </c>
      <c r="J886" s="7">
        <f t="shared" si="27"/>
        <v>0.14864582952293</v>
      </c>
      <c r="K886" s="7">
        <v>0.0514888095111689</v>
      </c>
      <c r="L886" s="7">
        <v>0.368625751375028</v>
      </c>
      <c r="M886" s="6">
        <v>-0.053190303760852</v>
      </c>
      <c r="N886" s="7">
        <v>0.14864582952293</v>
      </c>
      <c r="O886" s="7">
        <v>1.04888507100306</v>
      </c>
      <c r="P886" s="7">
        <v>0.948199549371155</v>
      </c>
      <c r="Q886" s="7">
        <v>1.16026198588969</v>
      </c>
    </row>
    <row r="887" s="1" customFormat="1" spans="1:17">
      <c r="A887" s="6" t="s">
        <v>300</v>
      </c>
      <c r="B887" s="6" t="s">
        <v>296</v>
      </c>
      <c r="C887" s="6" t="s">
        <v>33</v>
      </c>
      <c r="D887" s="6" t="s">
        <v>33</v>
      </c>
      <c r="E887" s="6" t="s">
        <v>5</v>
      </c>
      <c r="F887" s="6" t="s">
        <v>22</v>
      </c>
      <c r="G887" s="6">
        <v>17</v>
      </c>
      <c r="H887" s="7">
        <v>0.0367368376906602</v>
      </c>
      <c r="I887" s="7">
        <f t="shared" si="26"/>
        <v>-0.0251492480871254</v>
      </c>
      <c r="J887" s="7">
        <f t="shared" si="27"/>
        <v>0.0986229234684458</v>
      </c>
      <c r="K887" s="7">
        <v>0.0315745335600947</v>
      </c>
      <c r="L887" s="7">
        <v>0.244628394683516</v>
      </c>
      <c r="M887" s="6">
        <v>-0.0251492480871253</v>
      </c>
      <c r="N887" s="7">
        <v>0.0986229234684458</v>
      </c>
      <c r="O887" s="7">
        <v>1.03741997507566</v>
      </c>
      <c r="P887" s="7">
        <v>0.975164359751578</v>
      </c>
      <c r="Q887" s="7">
        <v>1.10365006054995</v>
      </c>
    </row>
    <row r="888" s="1" customFormat="1" spans="1:17">
      <c r="A888" s="6" t="s">
        <v>300</v>
      </c>
      <c r="B888" s="6" t="s">
        <v>296</v>
      </c>
      <c r="C888" s="6" t="s">
        <v>33</v>
      </c>
      <c r="D888" s="6" t="s">
        <v>33</v>
      </c>
      <c r="E888" s="6" t="s">
        <v>5</v>
      </c>
      <c r="F888" s="6" t="s">
        <v>23</v>
      </c>
      <c r="G888" s="6">
        <v>17</v>
      </c>
      <c r="H888" s="7">
        <v>0.0151033558140597</v>
      </c>
      <c r="I888" s="7">
        <f t="shared" si="26"/>
        <v>-0.0315278708949538</v>
      </c>
      <c r="J888" s="7">
        <f t="shared" si="27"/>
        <v>0.0617345825230732</v>
      </c>
      <c r="K888" s="7">
        <v>0.0237914421984763</v>
      </c>
      <c r="L888" s="7">
        <v>0.525543830655755</v>
      </c>
      <c r="M888" s="6">
        <v>-0.0315278708949538</v>
      </c>
      <c r="N888" s="7">
        <v>0.0617345825230731</v>
      </c>
      <c r="O888" s="6">
        <v>1.015217987875</v>
      </c>
      <c r="P888" s="7">
        <v>0.968963950184927</v>
      </c>
      <c r="Q888" s="7">
        <v>1.06367998799981</v>
      </c>
    </row>
    <row r="889" s="1" customFormat="1" spans="1:17">
      <c r="A889" s="6" t="s">
        <v>300</v>
      </c>
      <c r="B889" s="6" t="s">
        <v>296</v>
      </c>
      <c r="C889" s="6" t="s">
        <v>33</v>
      </c>
      <c r="D889" s="6" t="s">
        <v>33</v>
      </c>
      <c r="E889" s="6" t="s">
        <v>5</v>
      </c>
      <c r="F889" s="6" t="s">
        <v>24</v>
      </c>
      <c r="G889" s="6">
        <v>17</v>
      </c>
      <c r="H889" s="7">
        <v>0.0434033586150919</v>
      </c>
      <c r="I889" s="7">
        <f t="shared" si="26"/>
        <v>-0.0653025908068774</v>
      </c>
      <c r="J889" s="7">
        <f t="shared" si="27"/>
        <v>0.152109308037061</v>
      </c>
      <c r="K889" s="7">
        <v>0.0554622190928415</v>
      </c>
      <c r="L889" s="7">
        <v>0.445305221625789</v>
      </c>
      <c r="M889" s="6">
        <v>-0.0653025908068774</v>
      </c>
      <c r="N889" s="7">
        <v>0.152109308037061</v>
      </c>
      <c r="O889" s="7">
        <v>1.04435906112893</v>
      </c>
      <c r="P889" s="7">
        <v>0.936783958272744</v>
      </c>
      <c r="Q889" s="7">
        <v>1.16428749545747</v>
      </c>
    </row>
    <row r="890" s="1" customFormat="1" spans="1:17">
      <c r="A890" s="6" t="s">
        <v>300</v>
      </c>
      <c r="B890" s="6" t="s">
        <v>296</v>
      </c>
      <c r="C890" s="6" t="s">
        <v>33</v>
      </c>
      <c r="D890" s="6" t="s">
        <v>33</v>
      </c>
      <c r="E890" s="6" t="s">
        <v>5</v>
      </c>
      <c r="F890" s="6" t="s">
        <v>25</v>
      </c>
      <c r="G890" s="6">
        <v>17</v>
      </c>
      <c r="H890" s="7">
        <v>0.0349429201258243</v>
      </c>
      <c r="I890" s="7">
        <f t="shared" si="26"/>
        <v>-0.0600317488767958</v>
      </c>
      <c r="J890" s="7">
        <f t="shared" si="27"/>
        <v>0.129917589128444</v>
      </c>
      <c r="K890" s="7">
        <v>0.048456463776847</v>
      </c>
      <c r="L890" s="7">
        <v>0.481240819460372</v>
      </c>
      <c r="M890" s="6">
        <v>-0.0600317488767958</v>
      </c>
      <c r="N890" s="7">
        <v>0.129917589128444</v>
      </c>
      <c r="O890" s="6">
        <v>1.035560597444</v>
      </c>
      <c r="P890" s="7">
        <v>0.941734634092741</v>
      </c>
      <c r="Q890" s="7">
        <v>1.1387345353521</v>
      </c>
    </row>
    <row r="891" s="1" customFormat="1" spans="1:17">
      <c r="A891" s="6" t="s">
        <v>301</v>
      </c>
      <c r="B891" s="6" t="s">
        <v>296</v>
      </c>
      <c r="C891" s="6" t="s">
        <v>35</v>
      </c>
      <c r="D891" s="6" t="s">
        <v>35</v>
      </c>
      <c r="E891" s="6" t="s">
        <v>5</v>
      </c>
      <c r="F891" s="6" t="s">
        <v>21</v>
      </c>
      <c r="G891" s="6">
        <v>23</v>
      </c>
      <c r="H891" s="7">
        <v>0.0183039723759938</v>
      </c>
      <c r="I891" s="7">
        <f t="shared" si="26"/>
        <v>-0.023104618488519</v>
      </c>
      <c r="J891" s="7">
        <f t="shared" si="27"/>
        <v>0.0597125632405066</v>
      </c>
      <c r="K891" s="7">
        <v>0.021126832073731</v>
      </c>
      <c r="L891" s="7">
        <v>0.396070259367084</v>
      </c>
      <c r="M891" s="6">
        <v>-0.0231046184885189</v>
      </c>
      <c r="N891" s="7">
        <v>0.0597125632405065</v>
      </c>
      <c r="O891" s="7">
        <v>1.01847251685237</v>
      </c>
      <c r="P891" s="7">
        <v>0.977160249397235</v>
      </c>
      <c r="Q891" s="7">
        <v>1.06153137954952</v>
      </c>
    </row>
    <row r="892" s="1" customFormat="1" spans="1:17">
      <c r="A892" s="6" t="s">
        <v>301</v>
      </c>
      <c r="B892" s="6" t="s">
        <v>296</v>
      </c>
      <c r="C892" s="6" t="s">
        <v>35</v>
      </c>
      <c r="D892" s="6" t="s">
        <v>35</v>
      </c>
      <c r="E892" s="6" t="s">
        <v>5</v>
      </c>
      <c r="F892" s="6" t="s">
        <v>22</v>
      </c>
      <c r="G892" s="6">
        <v>23</v>
      </c>
      <c r="H892" s="6">
        <v>-0.0139724104258705</v>
      </c>
      <c r="I892" s="7">
        <f t="shared" si="26"/>
        <v>-0.0445321352492245</v>
      </c>
      <c r="J892" s="7">
        <f t="shared" si="27"/>
        <v>0.0165873143974835</v>
      </c>
      <c r="K892" s="7">
        <v>0.0155916963384459</v>
      </c>
      <c r="L892" s="7">
        <v>0.370175678275275</v>
      </c>
      <c r="M892" s="6">
        <v>-0.0445321352492244</v>
      </c>
      <c r="N892" s="7">
        <v>0.0165873143974834</v>
      </c>
      <c r="O892" s="7">
        <v>0.986124750649463</v>
      </c>
      <c r="P892" s="7">
        <v>0.956444864005693</v>
      </c>
      <c r="Q892" s="7">
        <v>1.01672564769784</v>
      </c>
    </row>
    <row r="893" s="1" customFormat="1" spans="1:17">
      <c r="A893" s="6" t="s">
        <v>301</v>
      </c>
      <c r="B893" s="6" t="s">
        <v>296</v>
      </c>
      <c r="C893" s="6" t="s">
        <v>35</v>
      </c>
      <c r="D893" s="6" t="s">
        <v>35</v>
      </c>
      <c r="E893" s="6" t="s">
        <v>5</v>
      </c>
      <c r="F893" s="6" t="s">
        <v>23</v>
      </c>
      <c r="G893" s="6">
        <v>23</v>
      </c>
      <c r="H893" s="6">
        <v>-0.0164133351417923</v>
      </c>
      <c r="I893" s="7">
        <f t="shared" si="26"/>
        <v>-0.0391757901566356</v>
      </c>
      <c r="J893" s="7">
        <f t="shared" si="27"/>
        <v>0.00634911987305099</v>
      </c>
      <c r="K893" s="7">
        <v>0.0116134974565527</v>
      </c>
      <c r="L893" s="7">
        <v>0.157568060737514</v>
      </c>
      <c r="M893" s="6">
        <v>-0.0391757901566356</v>
      </c>
      <c r="N893" s="7">
        <v>0.00634911987305106</v>
      </c>
      <c r="O893" s="7">
        <v>0.983720629705405</v>
      </c>
      <c r="P893" s="7">
        <v>0.961581657697787</v>
      </c>
      <c r="Q893" s="7">
        <v>1.00636931825933</v>
      </c>
    </row>
    <row r="894" s="1" customFormat="1" spans="1:17">
      <c r="A894" s="6" t="s">
        <v>301</v>
      </c>
      <c r="B894" s="6" t="s">
        <v>296</v>
      </c>
      <c r="C894" s="6" t="s">
        <v>35</v>
      </c>
      <c r="D894" s="6" t="s">
        <v>35</v>
      </c>
      <c r="E894" s="6" t="s">
        <v>5</v>
      </c>
      <c r="F894" s="6" t="s">
        <v>24</v>
      </c>
      <c r="G894" s="6">
        <v>23</v>
      </c>
      <c r="H894" s="6">
        <v>-0.0148905444012819</v>
      </c>
      <c r="I894" s="7">
        <f t="shared" si="26"/>
        <v>-0.0757122581724249</v>
      </c>
      <c r="J894" s="7">
        <f t="shared" si="27"/>
        <v>0.0459311693698611</v>
      </c>
      <c r="K894" s="7">
        <v>0.0310314866179301</v>
      </c>
      <c r="L894" s="7">
        <v>0.636068379365049</v>
      </c>
      <c r="M894" s="6">
        <v>-0.0757122581724248</v>
      </c>
      <c r="N894" s="7">
        <v>0.045931169369861</v>
      </c>
      <c r="O894" s="7">
        <v>0.985219771521512</v>
      </c>
      <c r="P894" s="7">
        <v>0.927082928720205</v>
      </c>
      <c r="Q894" s="7">
        <v>1.04700234264571</v>
      </c>
    </row>
    <row r="895" s="1" customFormat="1" spans="1:17">
      <c r="A895" s="6" t="s">
        <v>301</v>
      </c>
      <c r="B895" s="6" t="s">
        <v>296</v>
      </c>
      <c r="C895" s="6" t="s">
        <v>35</v>
      </c>
      <c r="D895" s="6" t="s">
        <v>35</v>
      </c>
      <c r="E895" s="6" t="s">
        <v>5</v>
      </c>
      <c r="F895" s="6" t="s">
        <v>25</v>
      </c>
      <c r="G895" s="6">
        <v>23</v>
      </c>
      <c r="H895" s="6">
        <v>-0.0138129955609716</v>
      </c>
      <c r="I895" s="7">
        <f t="shared" si="26"/>
        <v>-0.0459501383272564</v>
      </c>
      <c r="J895" s="7">
        <f t="shared" si="27"/>
        <v>0.0183241472053132</v>
      </c>
      <c r="K895" s="7">
        <v>0.0163965014113698</v>
      </c>
      <c r="L895" s="7">
        <v>0.408609639650421</v>
      </c>
      <c r="M895" s="6">
        <v>-0.0459501383272564</v>
      </c>
      <c r="N895" s="7">
        <v>0.0183241472053132</v>
      </c>
      <c r="O895" s="7">
        <v>0.98628196612427</v>
      </c>
      <c r="P895" s="7">
        <v>0.955089583367716</v>
      </c>
      <c r="Q895" s="7">
        <v>1.01849306456883</v>
      </c>
    </row>
    <row r="896" s="1" customFormat="1" spans="1:17">
      <c r="A896" s="6" t="s">
        <v>302</v>
      </c>
      <c r="B896" s="6" t="s">
        <v>303</v>
      </c>
      <c r="C896" s="6" t="s">
        <v>20</v>
      </c>
      <c r="D896" s="6" t="s">
        <v>20</v>
      </c>
      <c r="E896" s="6" t="s">
        <v>5</v>
      </c>
      <c r="F896" s="6" t="s">
        <v>21</v>
      </c>
      <c r="G896" s="6">
        <v>6</v>
      </c>
      <c r="H896" s="6">
        <v>-0.112983040897308</v>
      </c>
      <c r="I896" s="7">
        <f t="shared" si="26"/>
        <v>-0.252800923820272</v>
      </c>
      <c r="J896" s="7">
        <f t="shared" si="27"/>
        <v>0.0268348420256563</v>
      </c>
      <c r="K896" s="7">
        <v>0.0713356545525328</v>
      </c>
      <c r="L896" s="7">
        <v>0.188406612822524</v>
      </c>
      <c r="M896" s="6">
        <v>-0.252800923820272</v>
      </c>
      <c r="N896" s="7">
        <v>0.0268348420256562</v>
      </c>
      <c r="O896" s="7">
        <v>0.89316580727822</v>
      </c>
      <c r="P896" s="7">
        <v>0.776622473470579</v>
      </c>
      <c r="Q896" s="7">
        <v>1.02719813878934</v>
      </c>
    </row>
    <row r="897" s="1" customFormat="1" spans="1:17">
      <c r="A897" s="6" t="s">
        <v>302</v>
      </c>
      <c r="B897" s="6" t="s">
        <v>303</v>
      </c>
      <c r="C897" s="6" t="s">
        <v>20</v>
      </c>
      <c r="D897" s="6" t="s">
        <v>20</v>
      </c>
      <c r="E897" s="6" t="s">
        <v>5</v>
      </c>
      <c r="F897" s="6" t="s">
        <v>22</v>
      </c>
      <c r="G897" s="6">
        <v>6</v>
      </c>
      <c r="H897" s="6">
        <v>-0.0757244140853042</v>
      </c>
      <c r="I897" s="7">
        <f t="shared" si="26"/>
        <v>-0.142117075374665</v>
      </c>
      <c r="J897" s="7">
        <f t="shared" si="27"/>
        <v>-0.00933175279594324</v>
      </c>
      <c r="K897" s="7">
        <v>0.0338738067802862</v>
      </c>
      <c r="L897" s="7">
        <v>0.0253854727732204</v>
      </c>
      <c r="M897" s="6">
        <v>-0.142117075374665</v>
      </c>
      <c r="N897" s="6">
        <v>-0.0093317527959432</v>
      </c>
      <c r="O897" s="7">
        <v>0.927071659249387</v>
      </c>
      <c r="P897" s="7">
        <v>0.867519685348099</v>
      </c>
      <c r="Q897" s="7">
        <v>0.990711652887214</v>
      </c>
    </row>
    <row r="898" s="1" customFormat="1" spans="1:17">
      <c r="A898" s="6" t="s">
        <v>302</v>
      </c>
      <c r="B898" s="6" t="s">
        <v>303</v>
      </c>
      <c r="C898" s="6" t="s">
        <v>20</v>
      </c>
      <c r="D898" s="6" t="s">
        <v>20</v>
      </c>
      <c r="E898" s="6" t="s">
        <v>5</v>
      </c>
      <c r="F898" s="6" t="s">
        <v>23</v>
      </c>
      <c r="G898" s="6">
        <v>6</v>
      </c>
      <c r="H898" s="6">
        <v>-0.0480681916216416</v>
      </c>
      <c r="I898" s="7">
        <f t="shared" si="26"/>
        <v>-0.114280561686896</v>
      </c>
      <c r="J898" s="7">
        <f t="shared" si="27"/>
        <v>0.0181441784436132</v>
      </c>
      <c r="K898" s="7">
        <v>0.0337818214618647</v>
      </c>
      <c r="L898" s="7">
        <v>0.154764821289209</v>
      </c>
      <c r="M898" s="6">
        <v>-0.114280561686896</v>
      </c>
      <c r="N898" s="7">
        <v>0.0181441784436132</v>
      </c>
      <c r="O898" s="7">
        <v>0.953068793554955</v>
      </c>
      <c r="P898" s="7">
        <v>0.892007657598855</v>
      </c>
      <c r="Q898" s="7">
        <v>1.01830978412608</v>
      </c>
    </row>
    <row r="899" s="1" customFormat="1" spans="1:17">
      <c r="A899" s="6" t="s">
        <v>302</v>
      </c>
      <c r="B899" s="6" t="s">
        <v>303</v>
      </c>
      <c r="C899" s="6" t="s">
        <v>20</v>
      </c>
      <c r="D899" s="6" t="s">
        <v>20</v>
      </c>
      <c r="E899" s="6" t="s">
        <v>5</v>
      </c>
      <c r="F899" s="6" t="s">
        <v>24</v>
      </c>
      <c r="G899" s="6">
        <v>6</v>
      </c>
      <c r="H899" s="6">
        <v>-0.0760358964482769</v>
      </c>
      <c r="I899" s="7">
        <f t="shared" ref="I899:I962" si="28">H899-1.96*K899</f>
        <v>-0.177437007627785</v>
      </c>
      <c r="J899" s="7">
        <f t="shared" ref="J899:J962" si="29">H899+1.96*K899</f>
        <v>0.0253652147312311</v>
      </c>
      <c r="K899" s="7">
        <v>0.0517352608058714</v>
      </c>
      <c r="L899" s="7">
        <v>0.201589844688941</v>
      </c>
      <c r="M899" s="6">
        <v>-0.177437007627785</v>
      </c>
      <c r="N899" s="7">
        <v>0.025365214731231</v>
      </c>
      <c r="O899" s="7">
        <v>0.926782937746481</v>
      </c>
      <c r="P899" s="7">
        <v>0.837413748352878</v>
      </c>
      <c r="Q899" s="7">
        <v>1.02568964909811</v>
      </c>
    </row>
    <row r="900" s="1" customFormat="1" spans="1:17">
      <c r="A900" s="6" t="s">
        <v>302</v>
      </c>
      <c r="B900" s="6" t="s">
        <v>303</v>
      </c>
      <c r="C900" s="6" t="s">
        <v>20</v>
      </c>
      <c r="D900" s="6" t="s">
        <v>20</v>
      </c>
      <c r="E900" s="6" t="s">
        <v>5</v>
      </c>
      <c r="F900" s="6" t="s">
        <v>25</v>
      </c>
      <c r="G900" s="6">
        <v>6</v>
      </c>
      <c r="H900" s="6">
        <v>-0.0769653278987486</v>
      </c>
      <c r="I900" s="7">
        <f t="shared" si="28"/>
        <v>-0.150411589964038</v>
      </c>
      <c r="J900" s="7">
        <f t="shared" si="29"/>
        <v>-0.00351906583345948</v>
      </c>
      <c r="K900" s="7">
        <v>0.037472582686372</v>
      </c>
      <c r="L900" s="7">
        <v>0.0951679062317962</v>
      </c>
      <c r="M900" s="6">
        <v>-0.150411589964038</v>
      </c>
      <c r="N900" s="6">
        <v>-0.00351906583345948</v>
      </c>
      <c r="O900" s="7">
        <v>0.925921956709785</v>
      </c>
      <c r="P900" s="7">
        <v>0.860353790554669</v>
      </c>
      <c r="Q900" s="7">
        <v>0.996487118821847</v>
      </c>
    </row>
    <row r="901" s="1" customFormat="1" spans="1:17">
      <c r="A901" s="6" t="s">
        <v>304</v>
      </c>
      <c r="B901" s="6" t="s">
        <v>303</v>
      </c>
      <c r="C901" s="6" t="s">
        <v>27</v>
      </c>
      <c r="D901" s="6" t="s">
        <v>27</v>
      </c>
      <c r="E901" s="6" t="s">
        <v>5</v>
      </c>
      <c r="F901" s="6" t="s">
        <v>21</v>
      </c>
      <c r="G901" s="6">
        <v>6</v>
      </c>
      <c r="H901" s="6">
        <v>-0.0354483111633919</v>
      </c>
      <c r="I901" s="7">
        <f t="shared" si="28"/>
        <v>-0.139219393942264</v>
      </c>
      <c r="J901" s="7">
        <f t="shared" si="29"/>
        <v>0.0683227716154801</v>
      </c>
      <c r="K901" s="7">
        <v>0.0529444299892204</v>
      </c>
      <c r="L901" s="7">
        <v>0.539816663486108</v>
      </c>
      <c r="M901" s="6">
        <v>-0.139219393942264</v>
      </c>
      <c r="N901" s="7">
        <v>0.0683227716154801</v>
      </c>
      <c r="O901" s="7">
        <v>0.965172621590616</v>
      </c>
      <c r="P901" s="7">
        <v>0.870037126642536</v>
      </c>
      <c r="Q901" s="7">
        <v>1.07071084778069</v>
      </c>
    </row>
    <row r="902" s="1" customFormat="1" spans="1:17">
      <c r="A902" s="6" t="s">
        <v>304</v>
      </c>
      <c r="B902" s="6" t="s">
        <v>303</v>
      </c>
      <c r="C902" s="6" t="s">
        <v>27</v>
      </c>
      <c r="D902" s="6" t="s">
        <v>27</v>
      </c>
      <c r="E902" s="6" t="s">
        <v>5</v>
      </c>
      <c r="F902" s="6" t="s">
        <v>22</v>
      </c>
      <c r="G902" s="6">
        <v>6</v>
      </c>
      <c r="H902" s="6">
        <v>-0.0395865154868271</v>
      </c>
      <c r="I902" s="7">
        <f t="shared" si="28"/>
        <v>-0.0904007302035019</v>
      </c>
      <c r="J902" s="7">
        <f t="shared" si="29"/>
        <v>0.0112276992298477</v>
      </c>
      <c r="K902" s="7">
        <v>0.0259256197534055</v>
      </c>
      <c r="L902" s="7">
        <v>0.12677929243902</v>
      </c>
      <c r="M902" s="6">
        <v>-0.0904007302035019</v>
      </c>
      <c r="N902" s="7">
        <v>0.0112276992298476</v>
      </c>
      <c r="O902" s="7">
        <v>0.961186792849972</v>
      </c>
      <c r="P902" s="7">
        <v>0.913565018813247</v>
      </c>
      <c r="Q902" s="7">
        <v>1.01129096640474</v>
      </c>
    </row>
    <row r="903" s="1" customFormat="1" spans="1:17">
      <c r="A903" s="6" t="s">
        <v>304</v>
      </c>
      <c r="B903" s="6" t="s">
        <v>303</v>
      </c>
      <c r="C903" s="6" t="s">
        <v>27</v>
      </c>
      <c r="D903" s="6" t="s">
        <v>27</v>
      </c>
      <c r="E903" s="6" t="s">
        <v>5</v>
      </c>
      <c r="F903" s="6" t="s">
        <v>23</v>
      </c>
      <c r="G903" s="6">
        <v>6</v>
      </c>
      <c r="H903" s="6">
        <v>-0.0392602597945963</v>
      </c>
      <c r="I903" s="7">
        <f t="shared" si="28"/>
        <v>-0.0831180502547123</v>
      </c>
      <c r="J903" s="7">
        <f t="shared" si="29"/>
        <v>0.00459753066551967</v>
      </c>
      <c r="K903" s="7">
        <v>0.0223764237041408</v>
      </c>
      <c r="L903" s="7">
        <v>0.0793385626793071</v>
      </c>
      <c r="M903" s="6">
        <v>-0.0831180502547122</v>
      </c>
      <c r="N903" s="7">
        <v>0.00459753066551963</v>
      </c>
      <c r="O903" s="7">
        <v>0.961500436673695</v>
      </c>
      <c r="P903" s="7">
        <v>0.920242505945462</v>
      </c>
      <c r="Q903" s="7">
        <v>1.00460811552482</v>
      </c>
    </row>
    <row r="904" s="1" customFormat="1" spans="1:17">
      <c r="A904" s="6" t="s">
        <v>304</v>
      </c>
      <c r="B904" s="6" t="s">
        <v>303</v>
      </c>
      <c r="C904" s="6" t="s">
        <v>27</v>
      </c>
      <c r="D904" s="6" t="s">
        <v>27</v>
      </c>
      <c r="E904" s="6" t="s">
        <v>5</v>
      </c>
      <c r="F904" s="6" t="s">
        <v>24</v>
      </c>
      <c r="G904" s="6">
        <v>6</v>
      </c>
      <c r="H904" s="6">
        <v>-0.0758163825934761</v>
      </c>
      <c r="I904" s="7">
        <f t="shared" si="28"/>
        <v>-0.162683924934409</v>
      </c>
      <c r="J904" s="7">
        <f t="shared" si="29"/>
        <v>0.0110511597474566</v>
      </c>
      <c r="K904" s="7">
        <v>0.0443201746637412</v>
      </c>
      <c r="L904" s="7">
        <v>0.147832820187485</v>
      </c>
      <c r="M904" s="6">
        <v>-0.162683924934409</v>
      </c>
      <c r="N904" s="7">
        <v>0.0110511597474567</v>
      </c>
      <c r="O904" s="7">
        <v>0.926986401772479</v>
      </c>
      <c r="P904" s="7">
        <v>0.84985976544821</v>
      </c>
      <c r="Q904" s="7">
        <v>1.0111124493791</v>
      </c>
    </row>
    <row r="905" s="1" customFormat="1" spans="1:17">
      <c r="A905" s="6" t="s">
        <v>304</v>
      </c>
      <c r="B905" s="6" t="s">
        <v>303</v>
      </c>
      <c r="C905" s="6" t="s">
        <v>27</v>
      </c>
      <c r="D905" s="6" t="s">
        <v>27</v>
      </c>
      <c r="E905" s="6" t="s">
        <v>5</v>
      </c>
      <c r="F905" s="6" t="s">
        <v>25</v>
      </c>
      <c r="G905" s="6">
        <v>6</v>
      </c>
      <c r="H905" s="6">
        <v>-0.0234475118299278</v>
      </c>
      <c r="I905" s="7">
        <f t="shared" si="28"/>
        <v>-0.0786260778498227</v>
      </c>
      <c r="J905" s="7">
        <f t="shared" si="29"/>
        <v>0.0317310541899671</v>
      </c>
      <c r="K905" s="7">
        <v>0.0281523296019872</v>
      </c>
      <c r="L905" s="7">
        <v>0.442864921259062</v>
      </c>
      <c r="M905" s="6">
        <v>-0.0786260778498227</v>
      </c>
      <c r="N905" s="7">
        <v>0.0317310541899672</v>
      </c>
      <c r="O905" s="7">
        <v>0.976825245092882</v>
      </c>
      <c r="P905" s="7">
        <v>0.92438550804714</v>
      </c>
      <c r="Q905" s="7">
        <v>1.03223985138688</v>
      </c>
    </row>
    <row r="906" s="1" customFormat="1" spans="1:17">
      <c r="A906" s="6" t="s">
        <v>305</v>
      </c>
      <c r="B906" s="6" t="s">
        <v>303</v>
      </c>
      <c r="C906" s="6" t="s">
        <v>29</v>
      </c>
      <c r="D906" s="6" t="s">
        <v>29</v>
      </c>
      <c r="E906" s="6" t="s">
        <v>5</v>
      </c>
      <c r="F906" s="6" t="s">
        <v>21</v>
      </c>
      <c r="G906" s="6">
        <v>3</v>
      </c>
      <c r="H906" s="6">
        <v>-0.111245064957213</v>
      </c>
      <c r="I906" s="7">
        <f t="shared" si="28"/>
        <v>-0.342947482353566</v>
      </c>
      <c r="J906" s="7">
        <f t="shared" si="29"/>
        <v>0.12045735243914</v>
      </c>
      <c r="K906" s="7">
        <v>0.118215519079772</v>
      </c>
      <c r="L906" s="7">
        <v>0.519333014042068</v>
      </c>
      <c r="M906" s="6">
        <v>-0.342947482353567</v>
      </c>
      <c r="N906" s="7">
        <v>0.120457352439141</v>
      </c>
      <c r="O906" s="7">
        <v>0.894719457674215</v>
      </c>
      <c r="P906" s="7">
        <v>0.709675481067544</v>
      </c>
      <c r="Q906" s="7">
        <v>1.12801263295251</v>
      </c>
    </row>
    <row r="907" s="1" customFormat="1" spans="1:17">
      <c r="A907" s="6" t="s">
        <v>305</v>
      </c>
      <c r="B907" s="6" t="s">
        <v>303</v>
      </c>
      <c r="C907" s="6" t="s">
        <v>29</v>
      </c>
      <c r="D907" s="6" t="s">
        <v>29</v>
      </c>
      <c r="E907" s="6" t="s">
        <v>5</v>
      </c>
      <c r="F907" s="6" t="s">
        <v>22</v>
      </c>
      <c r="G907" s="6">
        <v>3</v>
      </c>
      <c r="H907" s="7">
        <v>0.0141858936659734</v>
      </c>
      <c r="I907" s="7">
        <f t="shared" si="28"/>
        <v>-0.0716803287220985</v>
      </c>
      <c r="J907" s="7">
        <f t="shared" si="29"/>
        <v>0.100052116054045</v>
      </c>
      <c r="K907" s="7">
        <v>0.0438092971367714</v>
      </c>
      <c r="L907" s="7">
        <v>0.746081795684943</v>
      </c>
      <c r="M907" s="6">
        <v>-0.0716803287220986</v>
      </c>
      <c r="N907" s="7">
        <v>0.100052116054045</v>
      </c>
      <c r="O907" s="7">
        <v>1.01428699094159</v>
      </c>
      <c r="P907" s="7">
        <v>0.930828407362212</v>
      </c>
      <c r="Q907" s="7">
        <v>1.10522851672384</v>
      </c>
    </row>
    <row r="908" s="1" customFormat="1" spans="1:17">
      <c r="A908" s="6" t="s">
        <v>305</v>
      </c>
      <c r="B908" s="6" t="s">
        <v>303</v>
      </c>
      <c r="C908" s="6" t="s">
        <v>29</v>
      </c>
      <c r="D908" s="6" t="s">
        <v>29</v>
      </c>
      <c r="E908" s="6" t="s">
        <v>5</v>
      </c>
      <c r="F908" s="6" t="s">
        <v>23</v>
      </c>
      <c r="G908" s="6">
        <v>3</v>
      </c>
      <c r="H908" s="7">
        <v>0.0208225521314478</v>
      </c>
      <c r="I908" s="7">
        <f t="shared" si="28"/>
        <v>-0.0634140192569125</v>
      </c>
      <c r="J908" s="7">
        <f t="shared" si="29"/>
        <v>0.105059123519808</v>
      </c>
      <c r="K908" s="7">
        <v>0.0429778425450818</v>
      </c>
      <c r="L908" s="7">
        <v>0.628034573873619</v>
      </c>
      <c r="M908" s="6">
        <v>-0.0634140192569125</v>
      </c>
      <c r="N908" s="7">
        <v>0.105059123519808</v>
      </c>
      <c r="O908" s="7">
        <v>1.02104085403819</v>
      </c>
      <c r="P908" s="7">
        <v>0.938554813471833</v>
      </c>
      <c r="Q908" s="7">
        <v>1.11077628141781</v>
      </c>
    </row>
    <row r="909" s="1" customFormat="1" spans="1:17">
      <c r="A909" s="6" t="s">
        <v>305</v>
      </c>
      <c r="B909" s="6" t="s">
        <v>303</v>
      </c>
      <c r="C909" s="6" t="s">
        <v>29</v>
      </c>
      <c r="D909" s="6" t="s">
        <v>29</v>
      </c>
      <c r="E909" s="6" t="s">
        <v>5</v>
      </c>
      <c r="F909" s="6" t="s">
        <v>24</v>
      </c>
      <c r="G909" s="6">
        <v>3</v>
      </c>
      <c r="H909" s="7">
        <v>0.0754759506134714</v>
      </c>
      <c r="I909" s="7">
        <f t="shared" si="28"/>
        <v>-0.104026722072756</v>
      </c>
      <c r="J909" s="7">
        <f t="shared" si="29"/>
        <v>0.254978623299699</v>
      </c>
      <c r="K909" s="7">
        <v>0.0915829962684833</v>
      </c>
      <c r="L909" s="7">
        <v>0.496508123398318</v>
      </c>
      <c r="M909" s="6">
        <v>-0.104026722072756</v>
      </c>
      <c r="N909" s="7">
        <v>0.254978623299699</v>
      </c>
      <c r="O909" s="7">
        <v>1.07839729261287</v>
      </c>
      <c r="P909" s="7">
        <v>0.901201215135003</v>
      </c>
      <c r="Q909" s="7">
        <v>1.29043403535641</v>
      </c>
    </row>
    <row r="910" s="1" customFormat="1" spans="1:17">
      <c r="A910" s="6" t="s">
        <v>305</v>
      </c>
      <c r="B910" s="6" t="s">
        <v>303</v>
      </c>
      <c r="C910" s="6" t="s">
        <v>29</v>
      </c>
      <c r="D910" s="6" t="s">
        <v>29</v>
      </c>
      <c r="E910" s="6" t="s">
        <v>5</v>
      </c>
      <c r="F910" s="6" t="s">
        <v>25</v>
      </c>
      <c r="G910" s="6">
        <v>3</v>
      </c>
      <c r="H910" s="7">
        <v>0.00324161259627484</v>
      </c>
      <c r="I910" s="7">
        <f t="shared" si="28"/>
        <v>-0.0862277649377658</v>
      </c>
      <c r="J910" s="7">
        <f t="shared" si="29"/>
        <v>0.0927109901303154</v>
      </c>
      <c r="K910" s="7">
        <v>0.0456476415990003</v>
      </c>
      <c r="L910" s="7">
        <v>0.949848846591185</v>
      </c>
      <c r="M910" s="6">
        <v>-0.0862277649377657</v>
      </c>
      <c r="N910" s="7">
        <v>0.0927109901303154</v>
      </c>
      <c r="O910" s="7">
        <v>1.00324687230416</v>
      </c>
      <c r="P910" s="7">
        <v>0.917385259226333</v>
      </c>
      <c r="Q910" s="7">
        <v>1.09714460382425</v>
      </c>
    </row>
    <row r="911" s="1" customFormat="1" spans="1:17">
      <c r="A911" s="6" t="s">
        <v>306</v>
      </c>
      <c r="B911" s="6" t="s">
        <v>303</v>
      </c>
      <c r="C911" s="6" t="s">
        <v>31</v>
      </c>
      <c r="D911" s="6" t="s">
        <v>31</v>
      </c>
      <c r="E911" s="6" t="s">
        <v>5</v>
      </c>
      <c r="F911" s="6" t="s">
        <v>21</v>
      </c>
      <c r="G911" s="6">
        <v>6</v>
      </c>
      <c r="H911" s="7">
        <v>0.00403561587439167</v>
      </c>
      <c r="I911" s="7">
        <f t="shared" si="28"/>
        <v>-0.440461582482627</v>
      </c>
      <c r="J911" s="7">
        <f t="shared" si="29"/>
        <v>0.44853281423141</v>
      </c>
      <c r="K911" s="7">
        <v>0.22678428487603</v>
      </c>
      <c r="L911" s="7">
        <v>0.986654665030704</v>
      </c>
      <c r="M911" s="6">
        <v>-0.440461582482626</v>
      </c>
      <c r="N911" s="7">
        <v>0.44853281423141</v>
      </c>
      <c r="O911" s="7">
        <v>1.00404376993733</v>
      </c>
      <c r="P911" s="7">
        <v>0.643739213751122</v>
      </c>
      <c r="Q911" s="7">
        <v>1.56601286734681</v>
      </c>
    </row>
    <row r="912" s="1" customFormat="1" spans="1:17">
      <c r="A912" s="6" t="s">
        <v>306</v>
      </c>
      <c r="B912" s="6" t="s">
        <v>303</v>
      </c>
      <c r="C912" s="6" t="s">
        <v>31</v>
      </c>
      <c r="D912" s="6" t="s">
        <v>31</v>
      </c>
      <c r="E912" s="6" t="s">
        <v>5</v>
      </c>
      <c r="F912" s="6" t="s">
        <v>22</v>
      </c>
      <c r="G912" s="6">
        <v>6</v>
      </c>
      <c r="H912" s="6">
        <v>-0.0199933719164486</v>
      </c>
      <c r="I912" s="7">
        <f t="shared" si="28"/>
        <v>-0.223974645414987</v>
      </c>
      <c r="J912" s="7">
        <f t="shared" si="29"/>
        <v>0.18398790158209</v>
      </c>
      <c r="K912" s="7">
        <v>0.104072078315581</v>
      </c>
      <c r="L912" s="7">
        <v>0.847655402558983</v>
      </c>
      <c r="M912" s="6">
        <v>-0.223974645414987</v>
      </c>
      <c r="N912" s="7">
        <v>0.18398790158209</v>
      </c>
      <c r="O912" s="7">
        <v>0.98020517016699</v>
      </c>
      <c r="P912" s="7">
        <v>0.799335400929816</v>
      </c>
      <c r="Q912" s="7">
        <v>1.20200128069451</v>
      </c>
    </row>
    <row r="913" s="1" customFormat="1" spans="1:17">
      <c r="A913" s="6" t="s">
        <v>306</v>
      </c>
      <c r="B913" s="6" t="s">
        <v>303</v>
      </c>
      <c r="C913" s="6" t="s">
        <v>31</v>
      </c>
      <c r="D913" s="6" t="s">
        <v>31</v>
      </c>
      <c r="E913" s="6" t="s">
        <v>5</v>
      </c>
      <c r="F913" s="6" t="s">
        <v>23</v>
      </c>
      <c r="G913" s="6">
        <v>6</v>
      </c>
      <c r="H913" s="6">
        <v>-0.0143136817321446</v>
      </c>
      <c r="I913" s="7">
        <f t="shared" si="28"/>
        <v>-0.209201556553026</v>
      </c>
      <c r="J913" s="7">
        <f t="shared" si="29"/>
        <v>0.180574193088737</v>
      </c>
      <c r="K913" s="7">
        <v>0.0994325891943272</v>
      </c>
      <c r="L913" s="7">
        <v>0.885537089409941</v>
      </c>
      <c r="M913" s="6">
        <v>-0.209201556553026</v>
      </c>
      <c r="N913" s="7">
        <v>0.180574193088737</v>
      </c>
      <c r="O913" s="7">
        <v>0.985788271986182</v>
      </c>
      <c r="P913" s="7">
        <v>0.81123171009695</v>
      </c>
      <c r="Q913" s="7">
        <v>1.19790499445512</v>
      </c>
    </row>
    <row r="914" s="1" customFormat="1" spans="1:17">
      <c r="A914" s="6" t="s">
        <v>306</v>
      </c>
      <c r="B914" s="6" t="s">
        <v>303</v>
      </c>
      <c r="C914" s="6" t="s">
        <v>31</v>
      </c>
      <c r="D914" s="6" t="s">
        <v>31</v>
      </c>
      <c r="E914" s="6" t="s">
        <v>5</v>
      </c>
      <c r="F914" s="6" t="s">
        <v>24</v>
      </c>
      <c r="G914" s="6">
        <v>6</v>
      </c>
      <c r="H914" s="7">
        <v>0.00101650858036972</v>
      </c>
      <c r="I914" s="7">
        <f t="shared" si="28"/>
        <v>-0.292555629114042</v>
      </c>
      <c r="J914" s="7">
        <f t="shared" si="29"/>
        <v>0.294588646274781</v>
      </c>
      <c r="K914" s="7">
        <v>0.149781702905312</v>
      </c>
      <c r="L914" s="7">
        <v>0.994847569557334</v>
      </c>
      <c r="M914" s="6">
        <v>-0.292555629114041</v>
      </c>
      <c r="N914" s="7">
        <v>0.29458864627478</v>
      </c>
      <c r="O914" s="7">
        <v>1.00101702540032</v>
      </c>
      <c r="P914" s="7">
        <v>0.746353724884551</v>
      </c>
      <c r="Q914" s="7">
        <v>1.34257397227608</v>
      </c>
    </row>
    <row r="915" s="1" customFormat="1" spans="1:17">
      <c r="A915" s="6" t="s">
        <v>306</v>
      </c>
      <c r="B915" s="6" t="s">
        <v>303</v>
      </c>
      <c r="C915" s="6" t="s">
        <v>31</v>
      </c>
      <c r="D915" s="6" t="s">
        <v>31</v>
      </c>
      <c r="E915" s="6" t="s">
        <v>5</v>
      </c>
      <c r="F915" s="6" t="s">
        <v>25</v>
      </c>
      <c r="G915" s="6">
        <v>6</v>
      </c>
      <c r="H915" s="6">
        <v>-0.0379232179771343</v>
      </c>
      <c r="I915" s="7">
        <f t="shared" si="28"/>
        <v>-0.255313521265548</v>
      </c>
      <c r="J915" s="7">
        <f t="shared" si="29"/>
        <v>0.179467085311279</v>
      </c>
      <c r="K915" s="7">
        <v>0.110913420045109</v>
      </c>
      <c r="L915" s="7">
        <v>0.746315679710298</v>
      </c>
      <c r="M915" s="6">
        <v>-0.255313521265547</v>
      </c>
      <c r="N915" s="7">
        <v>0.179467085311279</v>
      </c>
      <c r="O915" s="7">
        <v>0.96278686277614</v>
      </c>
      <c r="P915" s="7">
        <v>0.774673583241402</v>
      </c>
      <c r="Q915" s="7">
        <v>1.19657951837692</v>
      </c>
    </row>
    <row r="916" s="1" customFormat="1" spans="1:17">
      <c r="A916" s="6" t="s">
        <v>307</v>
      </c>
      <c r="B916" s="6" t="s">
        <v>303</v>
      </c>
      <c r="C916" s="6" t="s">
        <v>33</v>
      </c>
      <c r="D916" s="6" t="s">
        <v>33</v>
      </c>
      <c r="E916" s="6" t="s">
        <v>5</v>
      </c>
      <c r="F916" s="6" t="s">
        <v>21</v>
      </c>
      <c r="G916" s="6">
        <v>5</v>
      </c>
      <c r="H916" s="6">
        <v>-0.0020961878048927</v>
      </c>
      <c r="I916" s="7">
        <f t="shared" si="28"/>
        <v>-0.26562772612454</v>
      </c>
      <c r="J916" s="7">
        <f t="shared" si="29"/>
        <v>0.261435350514755</v>
      </c>
      <c r="K916" s="7">
        <v>0.134454866489616</v>
      </c>
      <c r="L916" s="7">
        <v>0.98854012978415</v>
      </c>
      <c r="M916" s="6">
        <v>-0.26562772612454</v>
      </c>
      <c r="N916" s="7">
        <v>0.261435350514754</v>
      </c>
      <c r="O916" s="7">
        <v>0.997906007662459</v>
      </c>
      <c r="P916" s="7">
        <v>0.76672450588148</v>
      </c>
      <c r="Q916" s="7">
        <v>1.29879297256055</v>
      </c>
    </row>
    <row r="917" s="1" customFormat="1" spans="1:17">
      <c r="A917" s="6" t="s">
        <v>307</v>
      </c>
      <c r="B917" s="6" t="s">
        <v>303</v>
      </c>
      <c r="C917" s="6" t="s">
        <v>33</v>
      </c>
      <c r="D917" s="6" t="s">
        <v>33</v>
      </c>
      <c r="E917" s="6" t="s">
        <v>5</v>
      </c>
      <c r="F917" s="6" t="s">
        <v>22</v>
      </c>
      <c r="G917" s="6">
        <v>5</v>
      </c>
      <c r="H917" s="6">
        <v>-0.023773855980809</v>
      </c>
      <c r="I917" s="7">
        <f t="shared" si="28"/>
        <v>-0.097115840416446</v>
      </c>
      <c r="J917" s="7">
        <f t="shared" si="29"/>
        <v>0.049568128454828</v>
      </c>
      <c r="K917" s="7">
        <v>0.0374193798141005</v>
      </c>
      <c r="L917" s="7">
        <v>0.525209701900124</v>
      </c>
      <c r="M917" s="6">
        <v>-0.0971158404164459</v>
      </c>
      <c r="N917" s="7">
        <v>0.0495681284548279</v>
      </c>
      <c r="O917" s="7">
        <v>0.976506515898246</v>
      </c>
      <c r="P917" s="7">
        <v>0.907450880556587</v>
      </c>
      <c r="Q917" s="7">
        <v>1.05081718032701</v>
      </c>
    </row>
    <row r="918" s="1" customFormat="1" spans="1:17">
      <c r="A918" s="6" t="s">
        <v>307</v>
      </c>
      <c r="B918" s="6" t="s">
        <v>303</v>
      </c>
      <c r="C918" s="6" t="s">
        <v>33</v>
      </c>
      <c r="D918" s="6" t="s">
        <v>33</v>
      </c>
      <c r="E918" s="6" t="s">
        <v>5</v>
      </c>
      <c r="F918" s="6" t="s">
        <v>23</v>
      </c>
      <c r="G918" s="6">
        <v>5</v>
      </c>
      <c r="H918" s="6">
        <v>-0.00580960279514868</v>
      </c>
      <c r="I918" s="7">
        <f t="shared" si="28"/>
        <v>-0.0904435796209578</v>
      </c>
      <c r="J918" s="7">
        <f t="shared" si="29"/>
        <v>0.0788243740306605</v>
      </c>
      <c r="K918" s="7">
        <v>0.0431806004213312</v>
      </c>
      <c r="L918" s="7">
        <v>0.892974030100491</v>
      </c>
      <c r="M918" s="6">
        <v>-0.0904435796209579</v>
      </c>
      <c r="N918" s="7">
        <v>0.0788243740306605</v>
      </c>
      <c r="O918" s="7">
        <v>0.994207240314127</v>
      </c>
      <c r="P918" s="7">
        <v>0.913525873923057</v>
      </c>
      <c r="Q918" s="7">
        <v>1.08201427557627</v>
      </c>
    </row>
    <row r="919" s="1" customFormat="1" spans="1:17">
      <c r="A919" s="6" t="s">
        <v>307</v>
      </c>
      <c r="B919" s="6" t="s">
        <v>303</v>
      </c>
      <c r="C919" s="6" t="s">
        <v>33</v>
      </c>
      <c r="D919" s="6" t="s">
        <v>33</v>
      </c>
      <c r="E919" s="6" t="s">
        <v>5</v>
      </c>
      <c r="F919" s="6" t="s">
        <v>24</v>
      </c>
      <c r="G919" s="6">
        <v>5</v>
      </c>
      <c r="H919" s="6">
        <v>-0.0379945595772478</v>
      </c>
      <c r="I919" s="7">
        <f t="shared" si="28"/>
        <v>-0.185301003649638</v>
      </c>
      <c r="J919" s="7">
        <f t="shared" si="29"/>
        <v>0.109311884495143</v>
      </c>
      <c r="K919" s="7">
        <v>0.0751563490165258</v>
      </c>
      <c r="L919" s="7">
        <v>0.639764970822432</v>
      </c>
      <c r="M919" s="6">
        <v>-0.185301003649638</v>
      </c>
      <c r="N919" s="7">
        <v>0.109311884495143</v>
      </c>
      <c r="O919" s="7">
        <v>0.962718178470834</v>
      </c>
      <c r="P919" s="7">
        <v>0.830854156076031</v>
      </c>
      <c r="Q919" s="7">
        <v>1.11551020643073</v>
      </c>
    </row>
    <row r="920" s="1" customFormat="1" spans="1:17">
      <c r="A920" s="6" t="s">
        <v>307</v>
      </c>
      <c r="B920" s="6" t="s">
        <v>303</v>
      </c>
      <c r="C920" s="6" t="s">
        <v>33</v>
      </c>
      <c r="D920" s="6" t="s">
        <v>33</v>
      </c>
      <c r="E920" s="6" t="s">
        <v>5</v>
      </c>
      <c r="F920" s="6" t="s">
        <v>25</v>
      </c>
      <c r="G920" s="6">
        <v>5</v>
      </c>
      <c r="H920" s="6">
        <v>-0.0208752011328136</v>
      </c>
      <c r="I920" s="7">
        <f t="shared" si="28"/>
        <v>-0.0961991845935269</v>
      </c>
      <c r="J920" s="7">
        <f t="shared" si="29"/>
        <v>0.0544487823278997</v>
      </c>
      <c r="K920" s="7">
        <v>0.0384306038064864</v>
      </c>
      <c r="L920" s="7">
        <v>0.615851029393626</v>
      </c>
      <c r="M920" s="6">
        <v>-0.0961991845935269</v>
      </c>
      <c r="N920" s="7">
        <v>0.0544487823278997</v>
      </c>
      <c r="O920" s="7">
        <v>0.979341177612831</v>
      </c>
      <c r="P920" s="7">
        <v>0.908283082053164</v>
      </c>
      <c r="Q920" s="7">
        <v>1.05595839129804</v>
      </c>
    </row>
    <row r="921" s="1" customFormat="1" spans="1:17">
      <c r="A921" s="6" t="s">
        <v>308</v>
      </c>
      <c r="B921" s="6" t="s">
        <v>303</v>
      </c>
      <c r="C921" s="6" t="s">
        <v>35</v>
      </c>
      <c r="D921" s="6" t="s">
        <v>35</v>
      </c>
      <c r="E921" s="6" t="s">
        <v>5</v>
      </c>
      <c r="F921" s="6" t="s">
        <v>21</v>
      </c>
      <c r="G921" s="6">
        <v>5</v>
      </c>
      <c r="H921" s="6">
        <v>-0.0841209147289913</v>
      </c>
      <c r="I921" s="7">
        <f t="shared" si="28"/>
        <v>-0.208620447530457</v>
      </c>
      <c r="J921" s="7">
        <f t="shared" si="29"/>
        <v>0.040378618072474</v>
      </c>
      <c r="K921" s="7">
        <v>0.063520169796666</v>
      </c>
      <c r="L921" s="7">
        <v>0.277251027430286</v>
      </c>
      <c r="M921" s="6">
        <v>-0.208620447530457</v>
      </c>
      <c r="N921" s="7">
        <v>0.0403786180724742</v>
      </c>
      <c r="O921" s="7">
        <v>0.91932009003491</v>
      </c>
      <c r="P921" s="7">
        <v>0.811703261161101</v>
      </c>
      <c r="Q921" s="7">
        <v>1.04120491857191</v>
      </c>
    </row>
    <row r="922" s="1" customFormat="1" spans="1:17">
      <c r="A922" s="6" t="s">
        <v>308</v>
      </c>
      <c r="B922" s="6" t="s">
        <v>303</v>
      </c>
      <c r="C922" s="6" t="s">
        <v>35</v>
      </c>
      <c r="D922" s="6" t="s">
        <v>35</v>
      </c>
      <c r="E922" s="6" t="s">
        <v>5</v>
      </c>
      <c r="F922" s="6" t="s">
        <v>22</v>
      </c>
      <c r="G922" s="6">
        <v>5</v>
      </c>
      <c r="H922" s="6">
        <v>-0.00983652536380712</v>
      </c>
      <c r="I922" s="7">
        <f t="shared" si="28"/>
        <v>-0.0985380963059162</v>
      </c>
      <c r="J922" s="7">
        <f t="shared" si="29"/>
        <v>0.078865045578302</v>
      </c>
      <c r="K922" s="7">
        <v>0.0452559035418924</v>
      </c>
      <c r="L922" s="7">
        <v>0.827932929666146</v>
      </c>
      <c r="M922" s="6">
        <v>-0.0985380963059162</v>
      </c>
      <c r="N922" s="7">
        <v>0.0788650455783019</v>
      </c>
      <c r="O922" s="7">
        <v>0.990211695015298</v>
      </c>
      <c r="P922" s="7">
        <v>0.906161170563531</v>
      </c>
      <c r="Q922" s="7">
        <v>1.08205828366636</v>
      </c>
    </row>
    <row r="923" s="1" customFormat="1" spans="1:17">
      <c r="A923" s="6" t="s">
        <v>308</v>
      </c>
      <c r="B923" s="6" t="s">
        <v>303</v>
      </c>
      <c r="C923" s="6" t="s">
        <v>35</v>
      </c>
      <c r="D923" s="6" t="s">
        <v>35</v>
      </c>
      <c r="E923" s="6" t="s">
        <v>5</v>
      </c>
      <c r="F923" s="6" t="s">
        <v>23</v>
      </c>
      <c r="G923" s="6">
        <v>5</v>
      </c>
      <c r="H923" s="6">
        <v>-0.00318136100070091</v>
      </c>
      <c r="I923" s="7">
        <f t="shared" si="28"/>
        <v>-0.0751571875184135</v>
      </c>
      <c r="J923" s="7">
        <f t="shared" si="29"/>
        <v>0.0687944655170117</v>
      </c>
      <c r="K923" s="7">
        <v>0.0367223604682207</v>
      </c>
      <c r="L923" s="7">
        <v>0.930963391311559</v>
      </c>
      <c r="M923" s="6">
        <v>-0.0751571875184136</v>
      </c>
      <c r="N923" s="7">
        <v>0.0687944655170118</v>
      </c>
      <c r="O923" s="7">
        <v>0.996823694166016</v>
      </c>
      <c r="P923" s="7">
        <v>0.927597668092916</v>
      </c>
      <c r="Q923" s="7">
        <v>1.0712160146906</v>
      </c>
    </row>
    <row r="924" s="1" customFormat="1" spans="1:17">
      <c r="A924" s="6" t="s">
        <v>308</v>
      </c>
      <c r="B924" s="6" t="s">
        <v>303</v>
      </c>
      <c r="C924" s="6" t="s">
        <v>35</v>
      </c>
      <c r="D924" s="6" t="s">
        <v>35</v>
      </c>
      <c r="E924" s="6" t="s">
        <v>5</v>
      </c>
      <c r="F924" s="6" t="s">
        <v>24</v>
      </c>
      <c r="G924" s="6">
        <v>5</v>
      </c>
      <c r="H924" s="6">
        <v>-0.0101244944835102</v>
      </c>
      <c r="I924" s="7">
        <f t="shared" si="28"/>
        <v>-0.138602352073174</v>
      </c>
      <c r="J924" s="7">
        <f t="shared" si="29"/>
        <v>0.118353363106153</v>
      </c>
      <c r="K924" s="7">
        <v>0.0655499273416651</v>
      </c>
      <c r="L924" s="7">
        <v>0.884731127149615</v>
      </c>
      <c r="M924" s="6">
        <v>-0.138602352073174</v>
      </c>
      <c r="N924" s="7">
        <v>0.118353363106153</v>
      </c>
      <c r="O924" s="7">
        <v>0.989926585678478</v>
      </c>
      <c r="P924" s="7">
        <v>0.870574141640668</v>
      </c>
      <c r="Q924" s="7">
        <v>1.12564180138207</v>
      </c>
    </row>
    <row r="925" s="1" customFormat="1" spans="1:17">
      <c r="A925" s="6" t="s">
        <v>308</v>
      </c>
      <c r="B925" s="6" t="s">
        <v>303</v>
      </c>
      <c r="C925" s="6" t="s">
        <v>35</v>
      </c>
      <c r="D925" s="6" t="s">
        <v>35</v>
      </c>
      <c r="E925" s="6" t="s">
        <v>5</v>
      </c>
      <c r="F925" s="6" t="s">
        <v>25</v>
      </c>
      <c r="G925" s="6">
        <v>5</v>
      </c>
      <c r="H925" s="6">
        <v>-0.00845112225008079</v>
      </c>
      <c r="I925" s="7">
        <f t="shared" si="28"/>
        <v>-0.118739095931518</v>
      </c>
      <c r="J925" s="7">
        <f t="shared" si="29"/>
        <v>0.101836851431357</v>
      </c>
      <c r="K925" s="7">
        <v>0.0562693743272641</v>
      </c>
      <c r="L925" s="7">
        <v>0.887883407106681</v>
      </c>
      <c r="M925" s="6">
        <v>-0.118739095931518</v>
      </c>
      <c r="N925" s="7">
        <v>0.101836851431357</v>
      </c>
      <c r="O925" s="7">
        <v>0.991584488097154</v>
      </c>
      <c r="P925" s="7">
        <v>0.888039463648779</v>
      </c>
      <c r="Q925" s="7">
        <v>1.10720281843665</v>
      </c>
    </row>
    <row r="926" s="1" customFormat="1" spans="1:17">
      <c r="A926" s="6" t="s">
        <v>309</v>
      </c>
      <c r="B926" s="6" t="s">
        <v>310</v>
      </c>
      <c r="C926" s="6" t="s">
        <v>20</v>
      </c>
      <c r="D926" s="6" t="s">
        <v>20</v>
      </c>
      <c r="E926" s="6" t="s">
        <v>5</v>
      </c>
      <c r="F926" s="6" t="s">
        <v>21</v>
      </c>
      <c r="G926" s="6">
        <v>12</v>
      </c>
      <c r="H926" s="7">
        <v>0.149907857668777</v>
      </c>
      <c r="I926" s="7">
        <f t="shared" si="28"/>
        <v>-0.0134724436594081</v>
      </c>
      <c r="J926" s="7">
        <f t="shared" si="29"/>
        <v>0.313288158996962</v>
      </c>
      <c r="K926" s="7">
        <v>0.0833572965960128</v>
      </c>
      <c r="L926" s="7">
        <v>0.10232234120217</v>
      </c>
      <c r="M926" s="6">
        <v>-0.0134724436594082</v>
      </c>
      <c r="N926" s="7">
        <v>0.313288158996962</v>
      </c>
      <c r="O926" s="7">
        <v>1.16172719354462</v>
      </c>
      <c r="P926" s="7">
        <v>0.986617903522124</v>
      </c>
      <c r="Q926" s="7">
        <v>1.36791565144225</v>
      </c>
    </row>
    <row r="927" s="1" customFormat="1" spans="1:17">
      <c r="A927" s="6" t="s">
        <v>309</v>
      </c>
      <c r="B927" s="6" t="s">
        <v>310</v>
      </c>
      <c r="C927" s="6" t="s">
        <v>20</v>
      </c>
      <c r="D927" s="6" t="s">
        <v>20</v>
      </c>
      <c r="E927" s="6" t="s">
        <v>5</v>
      </c>
      <c r="F927" s="6" t="s">
        <v>22</v>
      </c>
      <c r="G927" s="6">
        <v>12</v>
      </c>
      <c r="H927" s="6">
        <v>-0.00672442886921472</v>
      </c>
      <c r="I927" s="7">
        <f t="shared" si="28"/>
        <v>-0.0911385146192546</v>
      </c>
      <c r="J927" s="7">
        <f t="shared" si="29"/>
        <v>0.0776896568808251</v>
      </c>
      <c r="K927" s="7">
        <v>0.0430684110969591</v>
      </c>
      <c r="L927" s="7">
        <v>0.875927662944628</v>
      </c>
      <c r="M927" s="6">
        <v>-0.0911385146192546</v>
      </c>
      <c r="N927" s="7">
        <v>0.0776896568808252</v>
      </c>
      <c r="O927" s="7">
        <v>0.993298129510199</v>
      </c>
      <c r="P927" s="7">
        <v>0.912891253356979</v>
      </c>
      <c r="Q927" s="7">
        <v>1.0807871917496</v>
      </c>
    </row>
    <row r="928" s="1" customFormat="1" spans="1:17">
      <c r="A928" s="6" t="s">
        <v>309</v>
      </c>
      <c r="B928" s="6" t="s">
        <v>310</v>
      </c>
      <c r="C928" s="6" t="s">
        <v>20</v>
      </c>
      <c r="D928" s="6" t="s">
        <v>20</v>
      </c>
      <c r="E928" s="6" t="s">
        <v>5</v>
      </c>
      <c r="F928" s="6" t="s">
        <v>23</v>
      </c>
      <c r="G928" s="6">
        <v>12</v>
      </c>
      <c r="H928" s="7">
        <v>0.00753192653517283</v>
      </c>
      <c r="I928" s="7">
        <f t="shared" si="28"/>
        <v>-0.0540369733940321</v>
      </c>
      <c r="J928" s="7">
        <f t="shared" si="29"/>
        <v>0.0691008264643777</v>
      </c>
      <c r="K928" s="7">
        <v>0.0314127040455127</v>
      </c>
      <c r="L928" s="7">
        <v>0.810506035774973</v>
      </c>
      <c r="M928" s="6">
        <v>-0.0540369733940321</v>
      </c>
      <c r="N928" s="7">
        <v>0.0691008264643777</v>
      </c>
      <c r="O928" s="7">
        <v>1.0075603628424</v>
      </c>
      <c r="P928" s="7">
        <v>0.947397077368783</v>
      </c>
      <c r="Q928" s="7">
        <v>1.0715442437194</v>
      </c>
    </row>
    <row r="929" s="1" customFormat="1" spans="1:17">
      <c r="A929" s="6" t="s">
        <v>309</v>
      </c>
      <c r="B929" s="6" t="s">
        <v>310</v>
      </c>
      <c r="C929" s="6" t="s">
        <v>20</v>
      </c>
      <c r="D929" s="6" t="s">
        <v>20</v>
      </c>
      <c r="E929" s="6" t="s">
        <v>5</v>
      </c>
      <c r="F929" s="6" t="s">
        <v>24</v>
      </c>
      <c r="G929" s="6">
        <v>12</v>
      </c>
      <c r="H929" s="7">
        <v>0.0312131500389751</v>
      </c>
      <c r="I929" s="7">
        <f t="shared" si="28"/>
        <v>-0.114791402915756</v>
      </c>
      <c r="J929" s="7">
        <f t="shared" si="29"/>
        <v>0.177217702993706</v>
      </c>
      <c r="K929" s="7">
        <v>0.0744921188544546</v>
      </c>
      <c r="L929" s="7">
        <v>0.6832720993837</v>
      </c>
      <c r="M929" s="6">
        <v>-0.114791402915756</v>
      </c>
      <c r="N929" s="7">
        <v>0.177217702993706</v>
      </c>
      <c r="O929" s="7">
        <v>1.03170538849525</v>
      </c>
      <c r="P929" s="7">
        <v>0.891552099679686</v>
      </c>
      <c r="Q929" s="7">
        <v>1.19389097847738</v>
      </c>
    </row>
    <row r="930" s="1" customFormat="1" spans="1:17">
      <c r="A930" s="6" t="s">
        <v>309</v>
      </c>
      <c r="B930" s="6" t="s">
        <v>310</v>
      </c>
      <c r="C930" s="6" t="s">
        <v>20</v>
      </c>
      <c r="D930" s="6" t="s">
        <v>20</v>
      </c>
      <c r="E930" s="6" t="s">
        <v>5</v>
      </c>
      <c r="F930" s="6" t="s">
        <v>25</v>
      </c>
      <c r="G930" s="6">
        <v>12</v>
      </c>
      <c r="H930" s="7">
        <v>0.0580370585140985</v>
      </c>
      <c r="I930" s="7">
        <f t="shared" si="28"/>
        <v>-0.0938951409259462</v>
      </c>
      <c r="J930" s="7">
        <f t="shared" si="29"/>
        <v>0.209969257954143</v>
      </c>
      <c r="K930" s="7">
        <v>0.0775164282857371</v>
      </c>
      <c r="L930" s="7">
        <v>0.469741083043854</v>
      </c>
      <c r="M930" s="6">
        <v>-0.0938951409259463</v>
      </c>
      <c r="N930" s="7">
        <v>0.209969257954143</v>
      </c>
      <c r="O930" s="7">
        <v>1.05975426790108</v>
      </c>
      <c r="P930" s="7">
        <v>0.910378218652991</v>
      </c>
      <c r="Q930" s="7">
        <v>1.2336401347522</v>
      </c>
    </row>
    <row r="931" s="1" customFormat="1" spans="1:17">
      <c r="A931" s="6" t="s">
        <v>311</v>
      </c>
      <c r="B931" s="6" t="s">
        <v>310</v>
      </c>
      <c r="C931" s="6" t="s">
        <v>27</v>
      </c>
      <c r="D931" s="6" t="s">
        <v>27</v>
      </c>
      <c r="E931" s="6" t="s">
        <v>5</v>
      </c>
      <c r="F931" s="6" t="s">
        <v>21</v>
      </c>
      <c r="G931" s="6">
        <v>11</v>
      </c>
      <c r="H931" s="7">
        <v>0.0172200207414202</v>
      </c>
      <c r="I931" s="7">
        <f t="shared" si="28"/>
        <v>-0.0508483177344823</v>
      </c>
      <c r="J931" s="7">
        <f t="shared" si="29"/>
        <v>0.0852883592173227</v>
      </c>
      <c r="K931" s="7">
        <v>0.0347287441203584</v>
      </c>
      <c r="L931" s="7">
        <v>0.631887237558555</v>
      </c>
      <c r="M931" s="6">
        <v>-0.0508483177344822</v>
      </c>
      <c r="N931" s="7">
        <v>0.0852883592173226</v>
      </c>
      <c r="O931" s="7">
        <v>1.01736914001456</v>
      </c>
      <c r="P931" s="7">
        <v>0.950422821886372</v>
      </c>
      <c r="Q931" s="7">
        <v>1.08903105356797</v>
      </c>
    </row>
    <row r="932" s="1" customFormat="1" spans="1:17">
      <c r="A932" s="6" t="s">
        <v>311</v>
      </c>
      <c r="B932" s="6" t="s">
        <v>310</v>
      </c>
      <c r="C932" s="6" t="s">
        <v>27</v>
      </c>
      <c r="D932" s="6" t="s">
        <v>27</v>
      </c>
      <c r="E932" s="6" t="s">
        <v>5</v>
      </c>
      <c r="F932" s="6" t="s">
        <v>22</v>
      </c>
      <c r="G932" s="6">
        <v>11</v>
      </c>
      <c r="H932" s="7">
        <v>0.0346286153685016</v>
      </c>
      <c r="I932" s="7">
        <f t="shared" si="28"/>
        <v>0.00129004412563271</v>
      </c>
      <c r="J932" s="7">
        <f t="shared" si="29"/>
        <v>0.0679671866113705</v>
      </c>
      <c r="K932" s="7">
        <v>0.0170094751239127</v>
      </c>
      <c r="L932" s="7">
        <v>0.041766155470556</v>
      </c>
      <c r="M932" s="7">
        <v>0.00129004412563258</v>
      </c>
      <c r="N932" s="7">
        <v>0.0679671866113706</v>
      </c>
      <c r="O932" s="7">
        <v>1.03523516696658</v>
      </c>
      <c r="P932" s="7">
        <v>1.00129087659049</v>
      </c>
      <c r="Q932" s="7">
        <v>1.07033018674217</v>
      </c>
    </row>
    <row r="933" s="1" customFormat="1" spans="1:17">
      <c r="A933" s="6" t="s">
        <v>311</v>
      </c>
      <c r="B933" s="6" t="s">
        <v>310</v>
      </c>
      <c r="C933" s="6" t="s">
        <v>27</v>
      </c>
      <c r="D933" s="6" t="s">
        <v>27</v>
      </c>
      <c r="E933" s="6" t="s">
        <v>5</v>
      </c>
      <c r="F933" s="6" t="s">
        <v>23</v>
      </c>
      <c r="G933" s="6">
        <v>11</v>
      </c>
      <c r="H933" s="7">
        <v>0.0390917758099521</v>
      </c>
      <c r="I933" s="7">
        <f t="shared" si="28"/>
        <v>0.0105080815849589</v>
      </c>
      <c r="J933" s="7">
        <f t="shared" si="29"/>
        <v>0.0676754700349453</v>
      </c>
      <c r="K933" s="7">
        <v>0.0145835174617312</v>
      </c>
      <c r="L933" s="7">
        <v>0.00735023660846698</v>
      </c>
      <c r="M933" s="7">
        <v>0.0105080815849589</v>
      </c>
      <c r="N933" s="7">
        <v>0.0676754700349453</v>
      </c>
      <c r="O933" s="7">
        <v>1.03986591380748</v>
      </c>
      <c r="P933" s="7">
        <v>1.01056348536669</v>
      </c>
      <c r="Q933" s="7">
        <v>1.0700179992218</v>
      </c>
    </row>
    <row r="934" s="1" customFormat="1" spans="1:17">
      <c r="A934" s="6" t="s">
        <v>311</v>
      </c>
      <c r="B934" s="6" t="s">
        <v>310</v>
      </c>
      <c r="C934" s="6" t="s">
        <v>27</v>
      </c>
      <c r="D934" s="6" t="s">
        <v>27</v>
      </c>
      <c r="E934" s="6" t="s">
        <v>5</v>
      </c>
      <c r="F934" s="6" t="s">
        <v>24</v>
      </c>
      <c r="G934" s="6">
        <v>11</v>
      </c>
      <c r="H934" s="7">
        <v>0.0433845064502026</v>
      </c>
      <c r="I934" s="7">
        <f t="shared" si="28"/>
        <v>-0.0234462316727542</v>
      </c>
      <c r="J934" s="7">
        <f t="shared" si="29"/>
        <v>0.110215244573159</v>
      </c>
      <c r="K934" s="7">
        <v>0.0340973153688555</v>
      </c>
      <c r="L934" s="7">
        <v>0.232029311482743</v>
      </c>
      <c r="M934" s="6">
        <v>-0.0234462316727541</v>
      </c>
      <c r="N934" s="7">
        <v>0.110215244573159</v>
      </c>
      <c r="O934" s="7">
        <v>1.04433937288529</v>
      </c>
      <c r="P934" s="7">
        <v>0.976826495583527</v>
      </c>
      <c r="Q934" s="7">
        <v>1.11651836911624</v>
      </c>
    </row>
    <row r="935" s="1" customFormat="1" spans="1:17">
      <c r="A935" s="6" t="s">
        <v>311</v>
      </c>
      <c r="B935" s="6" t="s">
        <v>310</v>
      </c>
      <c r="C935" s="6" t="s">
        <v>27</v>
      </c>
      <c r="D935" s="6" t="s">
        <v>27</v>
      </c>
      <c r="E935" s="6" t="s">
        <v>5</v>
      </c>
      <c r="F935" s="6" t="s">
        <v>25</v>
      </c>
      <c r="G935" s="6">
        <v>11</v>
      </c>
      <c r="H935" s="7">
        <v>0.0354710105471433</v>
      </c>
      <c r="I935" s="7">
        <f t="shared" si="28"/>
        <v>0.000549166966671261</v>
      </c>
      <c r="J935" s="7">
        <f t="shared" si="29"/>
        <v>0.0703928541276153</v>
      </c>
      <c r="K935" s="7">
        <v>0.0178172671328939</v>
      </c>
      <c r="L935" s="7">
        <v>0.0745185320199923</v>
      </c>
      <c r="M935" s="7">
        <v>0.000549166966671379</v>
      </c>
      <c r="N935" s="7">
        <v>0.0703928541276153</v>
      </c>
      <c r="O935" s="7">
        <v>1.03610761149994</v>
      </c>
      <c r="P935" s="7">
        <v>1.00054931778646</v>
      </c>
      <c r="Q935" s="7">
        <v>1.0729296032934</v>
      </c>
    </row>
    <row r="936" s="1" customFormat="1" spans="1:17">
      <c r="A936" s="6" t="s">
        <v>312</v>
      </c>
      <c r="B936" s="6" t="s">
        <v>310</v>
      </c>
      <c r="C936" s="6" t="s">
        <v>29</v>
      </c>
      <c r="D936" s="6" t="s">
        <v>29</v>
      </c>
      <c r="E936" s="6" t="s">
        <v>5</v>
      </c>
      <c r="F936" s="6" t="s">
        <v>21</v>
      </c>
      <c r="G936" s="6">
        <v>13</v>
      </c>
      <c r="H936" s="6">
        <v>-0.0392734695908986</v>
      </c>
      <c r="I936" s="7">
        <f t="shared" si="28"/>
        <v>-0.135766183715605</v>
      </c>
      <c r="J936" s="7">
        <f t="shared" si="29"/>
        <v>0.0572192445338079</v>
      </c>
      <c r="K936" s="7">
        <v>0.049230976594238</v>
      </c>
      <c r="L936" s="7">
        <v>0.441902957459664</v>
      </c>
      <c r="M936" s="6">
        <v>-0.135766183715605</v>
      </c>
      <c r="N936" s="7">
        <v>0.0572192445338078</v>
      </c>
      <c r="O936" s="7">
        <v>0.961487735532672</v>
      </c>
      <c r="P936" s="7">
        <v>0.873046741170946</v>
      </c>
      <c r="Q936" s="7">
        <v>1.05888794034079</v>
      </c>
    </row>
    <row r="937" s="1" customFormat="1" spans="1:17">
      <c r="A937" s="6" t="s">
        <v>312</v>
      </c>
      <c r="B937" s="6" t="s">
        <v>310</v>
      </c>
      <c r="C937" s="6" t="s">
        <v>29</v>
      </c>
      <c r="D937" s="6" t="s">
        <v>29</v>
      </c>
      <c r="E937" s="6" t="s">
        <v>5</v>
      </c>
      <c r="F937" s="6" t="s">
        <v>22</v>
      </c>
      <c r="G937" s="6">
        <v>13</v>
      </c>
      <c r="H937" s="6">
        <v>-0.00956120734632123</v>
      </c>
      <c r="I937" s="7">
        <f t="shared" si="28"/>
        <v>-0.063265906587487</v>
      </c>
      <c r="J937" s="7">
        <f t="shared" si="29"/>
        <v>0.0441434918948445</v>
      </c>
      <c r="K937" s="7">
        <v>0.0274003567556968</v>
      </c>
      <c r="L937" s="7">
        <v>0.727130878710643</v>
      </c>
      <c r="M937" s="6">
        <v>-0.063265906587487</v>
      </c>
      <c r="N937" s="7">
        <v>0.0441434918948446</v>
      </c>
      <c r="O937" s="7">
        <v>0.990484355668534</v>
      </c>
      <c r="P937" s="7">
        <v>0.938693835625875</v>
      </c>
      <c r="Q937" s="7">
        <v>1.04513231214519</v>
      </c>
    </row>
    <row r="938" s="1" customFormat="1" spans="1:17">
      <c r="A938" s="6" t="s">
        <v>312</v>
      </c>
      <c r="B938" s="6" t="s">
        <v>310</v>
      </c>
      <c r="C938" s="6" t="s">
        <v>29</v>
      </c>
      <c r="D938" s="6" t="s">
        <v>29</v>
      </c>
      <c r="E938" s="6" t="s">
        <v>5</v>
      </c>
      <c r="F938" s="6" t="s">
        <v>23</v>
      </c>
      <c r="G938" s="6">
        <v>13</v>
      </c>
      <c r="H938" s="7">
        <v>0.0141454272350157</v>
      </c>
      <c r="I938" s="7">
        <f t="shared" si="28"/>
        <v>-0.0314849013136333</v>
      </c>
      <c r="J938" s="7">
        <f t="shared" si="29"/>
        <v>0.0597757557836647</v>
      </c>
      <c r="K938" s="7">
        <v>0.0232807798717597</v>
      </c>
      <c r="L938" s="7">
        <v>0.543452077470335</v>
      </c>
      <c r="M938" s="6">
        <v>-0.0314849013136332</v>
      </c>
      <c r="N938" s="7">
        <v>0.0597757557836647</v>
      </c>
      <c r="O938" s="7">
        <v>1.01424594719755</v>
      </c>
      <c r="P938" s="7">
        <v>0.969005587054735</v>
      </c>
      <c r="Q938" s="7">
        <v>1.06159846253658</v>
      </c>
    </row>
    <row r="939" s="1" customFormat="1" spans="1:17">
      <c r="A939" s="6" t="s">
        <v>312</v>
      </c>
      <c r="B939" s="6" t="s">
        <v>310</v>
      </c>
      <c r="C939" s="6" t="s">
        <v>29</v>
      </c>
      <c r="D939" s="6" t="s">
        <v>29</v>
      </c>
      <c r="E939" s="6" t="s">
        <v>5</v>
      </c>
      <c r="F939" s="6" t="s">
        <v>24</v>
      </c>
      <c r="G939" s="6">
        <v>13</v>
      </c>
      <c r="H939" s="7">
        <v>0.116429933970826</v>
      </c>
      <c r="I939" s="7">
        <f t="shared" si="28"/>
        <v>-0.00249687193162246</v>
      </c>
      <c r="J939" s="7">
        <f t="shared" si="29"/>
        <v>0.235356739873274</v>
      </c>
      <c r="K939" s="7">
        <v>0.0606769417869635</v>
      </c>
      <c r="L939" s="7">
        <v>0.0790982790890109</v>
      </c>
      <c r="M939" s="6">
        <v>-0.00249687193162211</v>
      </c>
      <c r="N939" s="7">
        <v>0.235356739873275</v>
      </c>
      <c r="O939" s="7">
        <v>1.12347879001174</v>
      </c>
      <c r="P939" s="7">
        <v>0.997506242660314</v>
      </c>
      <c r="Q939" s="7">
        <v>1.26536009262458</v>
      </c>
    </row>
    <row r="940" s="1" customFormat="1" spans="1:17">
      <c r="A940" s="6" t="s">
        <v>312</v>
      </c>
      <c r="B940" s="6" t="s">
        <v>310</v>
      </c>
      <c r="C940" s="6" t="s">
        <v>29</v>
      </c>
      <c r="D940" s="6" t="s">
        <v>29</v>
      </c>
      <c r="E940" s="6" t="s">
        <v>5</v>
      </c>
      <c r="F940" s="6" t="s">
        <v>25</v>
      </c>
      <c r="G940" s="6">
        <v>13</v>
      </c>
      <c r="H940" s="6">
        <v>-0.00613865816695397</v>
      </c>
      <c r="I940" s="7">
        <f t="shared" si="28"/>
        <v>-0.0613786168226231</v>
      </c>
      <c r="J940" s="7">
        <f t="shared" si="29"/>
        <v>0.0491013004887152</v>
      </c>
      <c r="K940" s="7">
        <v>0.0281836523753414</v>
      </c>
      <c r="L940" s="7">
        <v>0.831237531319566</v>
      </c>
      <c r="M940" s="6">
        <v>-0.061378616822623</v>
      </c>
      <c r="N940" s="7">
        <v>0.0491013004887151</v>
      </c>
      <c r="O940" s="7">
        <v>0.993880144900217</v>
      </c>
      <c r="P940" s="7">
        <v>0.94046709569564</v>
      </c>
      <c r="Q940" s="7">
        <v>1.05032674396357</v>
      </c>
    </row>
    <row r="941" s="1" customFormat="1" spans="1:17">
      <c r="A941" s="6" t="s">
        <v>313</v>
      </c>
      <c r="B941" s="6" t="s">
        <v>310</v>
      </c>
      <c r="C941" s="6" t="s">
        <v>31</v>
      </c>
      <c r="D941" s="6" t="s">
        <v>31</v>
      </c>
      <c r="E941" s="6" t="s">
        <v>5</v>
      </c>
      <c r="F941" s="6" t="s">
        <v>21</v>
      </c>
      <c r="G941" s="6">
        <v>13</v>
      </c>
      <c r="H941" s="6">
        <v>-0.0165874302796132</v>
      </c>
      <c r="I941" s="7">
        <f t="shared" si="28"/>
        <v>-0.235622195082061</v>
      </c>
      <c r="J941" s="7">
        <f t="shared" si="29"/>
        <v>0.202447334522835</v>
      </c>
      <c r="K941" s="7">
        <v>0.111752431021657</v>
      </c>
      <c r="L941" s="7">
        <v>0.884689332506981</v>
      </c>
      <c r="M941" s="6">
        <v>-0.235622195082061</v>
      </c>
      <c r="N941" s="7">
        <v>0.202447334522835</v>
      </c>
      <c r="O941" s="7">
        <v>0.983549383633786</v>
      </c>
      <c r="P941" s="7">
        <v>0.790079113327893</v>
      </c>
      <c r="Q941" s="7">
        <v>1.22439560004535</v>
      </c>
    </row>
    <row r="942" s="1" customFormat="1" spans="1:17">
      <c r="A942" s="6" t="s">
        <v>313</v>
      </c>
      <c r="B942" s="6" t="s">
        <v>310</v>
      </c>
      <c r="C942" s="6" t="s">
        <v>31</v>
      </c>
      <c r="D942" s="6" t="s">
        <v>31</v>
      </c>
      <c r="E942" s="6" t="s">
        <v>5</v>
      </c>
      <c r="F942" s="6" t="s">
        <v>22</v>
      </c>
      <c r="G942" s="6">
        <v>13</v>
      </c>
      <c r="H942" s="6">
        <v>-0.045965319118552</v>
      </c>
      <c r="I942" s="7">
        <f t="shared" si="28"/>
        <v>-0.174878720156115</v>
      </c>
      <c r="J942" s="7">
        <f t="shared" si="29"/>
        <v>0.0829480819190105</v>
      </c>
      <c r="K942" s="7">
        <v>0.0657721433865115</v>
      </c>
      <c r="L942" s="7">
        <v>0.484641437503913</v>
      </c>
      <c r="M942" s="6">
        <v>-0.174878720156115</v>
      </c>
      <c r="N942" s="7">
        <v>0.0829480819190105</v>
      </c>
      <c r="O942" s="7">
        <v>0.955075084462135</v>
      </c>
      <c r="P942" s="7">
        <v>0.839558836159587</v>
      </c>
      <c r="Q942" s="7">
        <v>1.08648539884698</v>
      </c>
    </row>
    <row r="943" s="1" customFormat="1" spans="1:17">
      <c r="A943" s="6" t="s">
        <v>313</v>
      </c>
      <c r="B943" s="6" t="s">
        <v>310</v>
      </c>
      <c r="C943" s="6" t="s">
        <v>31</v>
      </c>
      <c r="D943" s="6" t="s">
        <v>31</v>
      </c>
      <c r="E943" s="6" t="s">
        <v>5</v>
      </c>
      <c r="F943" s="6" t="s">
        <v>23</v>
      </c>
      <c r="G943" s="6">
        <v>13</v>
      </c>
      <c r="H943" s="6">
        <v>-0.0073091906610564</v>
      </c>
      <c r="I943" s="7">
        <f t="shared" si="28"/>
        <v>-0.108616959025415</v>
      </c>
      <c r="J943" s="7">
        <f t="shared" si="29"/>
        <v>0.0939985777033024</v>
      </c>
      <c r="K943" s="7">
        <v>0.0516876369205912</v>
      </c>
      <c r="L943" s="7">
        <v>0.887545414067269</v>
      </c>
      <c r="M943" s="6">
        <v>-0.108616959025415</v>
      </c>
      <c r="N943" s="7">
        <v>0.0939985777033023</v>
      </c>
      <c r="O943" s="7">
        <v>0.992717456510393</v>
      </c>
      <c r="P943" s="7">
        <v>0.897073967784012</v>
      </c>
      <c r="Q943" s="7">
        <v>1.09855818344039</v>
      </c>
    </row>
    <row r="944" s="1" customFormat="1" spans="1:17">
      <c r="A944" s="6" t="s">
        <v>313</v>
      </c>
      <c r="B944" s="6" t="s">
        <v>310</v>
      </c>
      <c r="C944" s="6" t="s">
        <v>31</v>
      </c>
      <c r="D944" s="6" t="s">
        <v>31</v>
      </c>
      <c r="E944" s="6" t="s">
        <v>5</v>
      </c>
      <c r="F944" s="6" t="s">
        <v>24</v>
      </c>
      <c r="G944" s="6">
        <v>13</v>
      </c>
      <c r="H944" s="6">
        <v>-0.137622131828341</v>
      </c>
      <c r="I944" s="7">
        <f t="shared" si="28"/>
        <v>-0.404373331706045</v>
      </c>
      <c r="J944" s="7">
        <f t="shared" si="29"/>
        <v>0.129129068049363</v>
      </c>
      <c r="K944" s="7">
        <v>0.136097550958012</v>
      </c>
      <c r="L944" s="7">
        <v>0.331875239093998</v>
      </c>
      <c r="M944" s="6">
        <v>-0.404373331706046</v>
      </c>
      <c r="N944" s="7">
        <v>0.129129068049363</v>
      </c>
      <c r="O944" s="7">
        <v>0.871427914413249</v>
      </c>
      <c r="P944" s="7">
        <v>0.667394915071286</v>
      </c>
      <c r="Q944" s="7">
        <v>1.13783697308739</v>
      </c>
    </row>
    <row r="945" s="1" customFormat="1" spans="1:17">
      <c r="A945" s="6" t="s">
        <v>313</v>
      </c>
      <c r="B945" s="6" t="s">
        <v>310</v>
      </c>
      <c r="C945" s="6" t="s">
        <v>31</v>
      </c>
      <c r="D945" s="6" t="s">
        <v>31</v>
      </c>
      <c r="E945" s="6" t="s">
        <v>5</v>
      </c>
      <c r="F945" s="6" t="s">
        <v>25</v>
      </c>
      <c r="G945" s="6">
        <v>13</v>
      </c>
      <c r="H945" s="6">
        <v>-0.072514075209591</v>
      </c>
      <c r="I945" s="7">
        <f t="shared" si="28"/>
        <v>-0.207494462170111</v>
      </c>
      <c r="J945" s="7">
        <f t="shared" si="29"/>
        <v>0.0624663117509293</v>
      </c>
      <c r="K945" s="7">
        <v>0.0688675443676124</v>
      </c>
      <c r="L945" s="7">
        <v>0.313104946072973</v>
      </c>
      <c r="M945" s="6">
        <v>-0.207494462170111</v>
      </c>
      <c r="N945" s="7">
        <v>0.0624663117509294</v>
      </c>
      <c r="O945" s="7">
        <v>0.930052655882089</v>
      </c>
      <c r="P945" s="7">
        <v>0.812617741899456</v>
      </c>
      <c r="Q945" s="7">
        <v>1.06445859856743</v>
      </c>
    </row>
    <row r="946" s="1" customFormat="1" spans="1:17">
      <c r="A946" s="6" t="s">
        <v>314</v>
      </c>
      <c r="B946" s="6" t="s">
        <v>310</v>
      </c>
      <c r="C946" s="6" t="s">
        <v>33</v>
      </c>
      <c r="D946" s="6" t="s">
        <v>33</v>
      </c>
      <c r="E946" s="6" t="s">
        <v>5</v>
      </c>
      <c r="F946" s="6" t="s">
        <v>21</v>
      </c>
      <c r="G946" s="6">
        <v>11</v>
      </c>
      <c r="H946" s="7">
        <v>0.00389418403993391</v>
      </c>
      <c r="I946" s="7">
        <f t="shared" si="28"/>
        <v>-0.0782851365478906</v>
      </c>
      <c r="J946" s="7">
        <f t="shared" si="29"/>
        <v>0.0860735046277585</v>
      </c>
      <c r="K946" s="7">
        <v>0.0419282247897064</v>
      </c>
      <c r="L946" s="7">
        <v>0.92803560625034</v>
      </c>
      <c r="M946" s="6">
        <v>-0.0782851365478907</v>
      </c>
      <c r="N946" s="7">
        <v>0.0860735046277585</v>
      </c>
      <c r="O946" s="7">
        <v>1.00390177622653</v>
      </c>
      <c r="P946" s="7">
        <v>0.924700722977582</v>
      </c>
      <c r="Q946" s="7">
        <v>1.08988643705777</v>
      </c>
    </row>
    <row r="947" s="1" customFormat="1" spans="1:17">
      <c r="A947" s="6" t="s">
        <v>314</v>
      </c>
      <c r="B947" s="6" t="s">
        <v>310</v>
      </c>
      <c r="C947" s="6" t="s">
        <v>33</v>
      </c>
      <c r="D947" s="6" t="s">
        <v>33</v>
      </c>
      <c r="E947" s="6" t="s">
        <v>5</v>
      </c>
      <c r="F947" s="6" t="s">
        <v>22</v>
      </c>
      <c r="G947" s="6">
        <v>11</v>
      </c>
      <c r="H947" s="6">
        <v>-0.00892414277259326</v>
      </c>
      <c r="I947" s="7">
        <f t="shared" si="28"/>
        <v>-0.0529300003850163</v>
      </c>
      <c r="J947" s="7">
        <f t="shared" si="29"/>
        <v>0.0350817148398298</v>
      </c>
      <c r="K947" s="7">
        <v>0.0224519681696036</v>
      </c>
      <c r="L947" s="7">
        <v>0.691015684163507</v>
      </c>
      <c r="M947" s="6">
        <v>-0.0529300003850163</v>
      </c>
      <c r="N947" s="7">
        <v>0.0350817148398298</v>
      </c>
      <c r="O947" s="7">
        <v>0.991115559199719</v>
      </c>
      <c r="P947" s="7">
        <v>0.94844640104159</v>
      </c>
      <c r="Q947" s="7">
        <v>1.03570433775593</v>
      </c>
    </row>
    <row r="948" s="1" customFormat="1" spans="1:17">
      <c r="A948" s="6" t="s">
        <v>314</v>
      </c>
      <c r="B948" s="6" t="s">
        <v>310</v>
      </c>
      <c r="C948" s="6" t="s">
        <v>33</v>
      </c>
      <c r="D948" s="6" t="s">
        <v>33</v>
      </c>
      <c r="E948" s="6" t="s">
        <v>5</v>
      </c>
      <c r="F948" s="6" t="s">
        <v>23</v>
      </c>
      <c r="G948" s="6">
        <v>11</v>
      </c>
      <c r="H948" s="6">
        <v>-0.00863775167763466</v>
      </c>
      <c r="I948" s="7">
        <f t="shared" si="28"/>
        <v>-0.0465984526286511</v>
      </c>
      <c r="J948" s="7">
        <f t="shared" si="29"/>
        <v>0.0293229492733817</v>
      </c>
      <c r="K948" s="7">
        <v>0.0193677045668451</v>
      </c>
      <c r="L948" s="7">
        <v>0.655606367148486</v>
      </c>
      <c r="M948" s="6">
        <v>-0.046598452628651</v>
      </c>
      <c r="N948" s="7">
        <v>0.0293229492733817</v>
      </c>
      <c r="O948" s="7">
        <v>0.991399446519408</v>
      </c>
      <c r="P948" s="7">
        <v>0.954470585805872</v>
      </c>
      <c r="Q948" s="7">
        <v>1.02975710008825</v>
      </c>
    </row>
    <row r="949" s="1" customFormat="1" spans="1:17">
      <c r="A949" s="6" t="s">
        <v>314</v>
      </c>
      <c r="B949" s="6" t="s">
        <v>310</v>
      </c>
      <c r="C949" s="6" t="s">
        <v>33</v>
      </c>
      <c r="D949" s="6" t="s">
        <v>33</v>
      </c>
      <c r="E949" s="6" t="s">
        <v>5</v>
      </c>
      <c r="F949" s="6" t="s">
        <v>24</v>
      </c>
      <c r="G949" s="6">
        <v>11</v>
      </c>
      <c r="H949" s="6">
        <v>-0.0540743764948009</v>
      </c>
      <c r="I949" s="7">
        <f t="shared" si="28"/>
        <v>-0.154023335692957</v>
      </c>
      <c r="J949" s="7">
        <f t="shared" si="29"/>
        <v>0.0458745827033547</v>
      </c>
      <c r="K949" s="7">
        <v>0.0509943669378345</v>
      </c>
      <c r="L949" s="7">
        <v>0.313902668644658</v>
      </c>
      <c r="M949" s="6">
        <v>-0.154023335692957</v>
      </c>
      <c r="N949" s="7">
        <v>0.0458745827033547</v>
      </c>
      <c r="O949" s="7">
        <v>0.947361642443122</v>
      </c>
      <c r="P949" s="7">
        <v>0.857252016208209</v>
      </c>
      <c r="Q949" s="7">
        <v>1.04694309794956</v>
      </c>
    </row>
    <row r="950" s="1" customFormat="1" spans="1:17">
      <c r="A950" s="6" t="s">
        <v>314</v>
      </c>
      <c r="B950" s="6" t="s">
        <v>310</v>
      </c>
      <c r="C950" s="6" t="s">
        <v>33</v>
      </c>
      <c r="D950" s="6" t="s">
        <v>33</v>
      </c>
      <c r="E950" s="6" t="s">
        <v>5</v>
      </c>
      <c r="F950" s="6" t="s">
        <v>25</v>
      </c>
      <c r="G950" s="6">
        <v>11</v>
      </c>
      <c r="H950" s="6">
        <v>-0.0110527638982351</v>
      </c>
      <c r="I950" s="7">
        <f t="shared" si="28"/>
        <v>-0.056136610520228</v>
      </c>
      <c r="J950" s="7">
        <f t="shared" si="29"/>
        <v>0.0340310827237578</v>
      </c>
      <c r="K950" s="7">
        <v>0.0230019625622413</v>
      </c>
      <c r="L950" s="7">
        <v>0.641200828065962</v>
      </c>
      <c r="M950" s="6">
        <v>-0.0561366105202281</v>
      </c>
      <c r="N950" s="7">
        <v>0.0340310827237579</v>
      </c>
      <c r="O950" s="7">
        <v>0.989008093476233</v>
      </c>
      <c r="P950" s="7">
        <v>0.945409974119775</v>
      </c>
      <c r="Q950" s="7">
        <v>1.03461676493543</v>
      </c>
    </row>
    <row r="951" s="1" customFormat="1" spans="1:17">
      <c r="A951" s="6" t="s">
        <v>315</v>
      </c>
      <c r="B951" s="6" t="s">
        <v>310</v>
      </c>
      <c r="C951" s="6" t="s">
        <v>35</v>
      </c>
      <c r="D951" s="6" t="s">
        <v>35</v>
      </c>
      <c r="E951" s="6" t="s">
        <v>5</v>
      </c>
      <c r="F951" s="6" t="s">
        <v>21</v>
      </c>
      <c r="G951" s="6">
        <v>11</v>
      </c>
      <c r="H951" s="6">
        <v>-0.137548249177663</v>
      </c>
      <c r="I951" s="7">
        <f t="shared" si="28"/>
        <v>-0.286480237206597</v>
      </c>
      <c r="J951" s="7">
        <f t="shared" si="29"/>
        <v>0.0113837388512713</v>
      </c>
      <c r="K951" s="7">
        <v>0.0759857081780277</v>
      </c>
      <c r="L951" s="7">
        <v>0.103704314715868</v>
      </c>
      <c r="M951" s="6">
        <v>-0.286480237206597</v>
      </c>
      <c r="N951" s="7">
        <v>0.0113837388512717</v>
      </c>
      <c r="O951" s="7">
        <v>0.871492300195908</v>
      </c>
      <c r="P951" s="7">
        <v>0.750901918303929</v>
      </c>
      <c r="Q951" s="7">
        <v>1.01144878017657</v>
      </c>
    </row>
    <row r="952" s="1" customFormat="1" spans="1:17">
      <c r="A952" s="6" t="s">
        <v>315</v>
      </c>
      <c r="B952" s="6" t="s">
        <v>310</v>
      </c>
      <c r="C952" s="6" t="s">
        <v>35</v>
      </c>
      <c r="D952" s="6" t="s">
        <v>35</v>
      </c>
      <c r="E952" s="6" t="s">
        <v>5</v>
      </c>
      <c r="F952" s="6" t="s">
        <v>22</v>
      </c>
      <c r="G952" s="6">
        <v>11</v>
      </c>
      <c r="H952" s="6">
        <v>-0.0420553114195123</v>
      </c>
      <c r="I952" s="7">
        <f t="shared" si="28"/>
        <v>-0.111406550337402</v>
      </c>
      <c r="J952" s="7">
        <f t="shared" si="29"/>
        <v>0.0272959274983777</v>
      </c>
      <c r="K952" s="7">
        <v>0.0353832851621888</v>
      </c>
      <c r="L952" s="7">
        <v>0.234611142440821</v>
      </c>
      <c r="M952" s="6">
        <v>-0.111406550337402</v>
      </c>
      <c r="N952" s="7">
        <v>0.0272959274983777</v>
      </c>
      <c r="O952" s="7">
        <v>0.958816745590527</v>
      </c>
      <c r="P952" s="7">
        <v>0.894574985227838</v>
      </c>
      <c r="Q952" s="7">
        <v>1.0276718741366</v>
      </c>
    </row>
    <row r="953" s="1" customFormat="1" spans="1:17">
      <c r="A953" s="6" t="s">
        <v>315</v>
      </c>
      <c r="B953" s="6" t="s">
        <v>310</v>
      </c>
      <c r="C953" s="6" t="s">
        <v>35</v>
      </c>
      <c r="D953" s="6" t="s">
        <v>35</v>
      </c>
      <c r="E953" s="6" t="s">
        <v>5</v>
      </c>
      <c r="F953" s="6" t="s">
        <v>23</v>
      </c>
      <c r="G953" s="6">
        <v>11</v>
      </c>
      <c r="H953" s="6">
        <v>-0.0248915174954395</v>
      </c>
      <c r="I953" s="7">
        <f t="shared" si="28"/>
        <v>-0.0785245627109659</v>
      </c>
      <c r="J953" s="7">
        <f t="shared" si="29"/>
        <v>0.0287415277200869</v>
      </c>
      <c r="K953" s="7">
        <v>0.0273637985793502</v>
      </c>
      <c r="L953" s="7">
        <v>0.363006385939385</v>
      </c>
      <c r="M953" s="6">
        <v>-0.0785245627109659</v>
      </c>
      <c r="N953" s="7">
        <v>0.0287415277200868</v>
      </c>
      <c r="O953" s="7">
        <v>0.975415721829464</v>
      </c>
      <c r="P953" s="7">
        <v>0.924479351933554</v>
      </c>
      <c r="Q953" s="7">
        <v>1.02915855113709</v>
      </c>
    </row>
    <row r="954" s="1" customFormat="1" spans="1:17">
      <c r="A954" s="6" t="s">
        <v>315</v>
      </c>
      <c r="B954" s="6" t="s">
        <v>310</v>
      </c>
      <c r="C954" s="6" t="s">
        <v>35</v>
      </c>
      <c r="D954" s="6" t="s">
        <v>35</v>
      </c>
      <c r="E954" s="6" t="s">
        <v>5</v>
      </c>
      <c r="F954" s="6" t="s">
        <v>24</v>
      </c>
      <c r="G954" s="6">
        <v>11</v>
      </c>
      <c r="H954" s="6">
        <v>-0.0523463736155922</v>
      </c>
      <c r="I954" s="7">
        <f t="shared" si="28"/>
        <v>-0.164280456585721</v>
      </c>
      <c r="J954" s="7">
        <f t="shared" si="29"/>
        <v>0.0595877093545363</v>
      </c>
      <c r="K954" s="7">
        <v>0.0571092260051676</v>
      </c>
      <c r="L954" s="7">
        <v>0.380925557202056</v>
      </c>
      <c r="M954" s="6">
        <v>-0.164280456585721</v>
      </c>
      <c r="N954" s="7">
        <v>0.0595877093545363</v>
      </c>
      <c r="O954" s="7">
        <v>0.949000101312035</v>
      </c>
      <c r="P954" s="7">
        <v>0.848504019966755</v>
      </c>
      <c r="Q954" s="7">
        <v>1.06139885150519</v>
      </c>
    </row>
    <row r="955" s="1" customFormat="1" spans="1:17">
      <c r="A955" s="6" t="s">
        <v>315</v>
      </c>
      <c r="B955" s="6" t="s">
        <v>310</v>
      </c>
      <c r="C955" s="6" t="s">
        <v>35</v>
      </c>
      <c r="D955" s="6" t="s">
        <v>35</v>
      </c>
      <c r="E955" s="6" t="s">
        <v>5</v>
      </c>
      <c r="F955" s="6" t="s">
        <v>25</v>
      </c>
      <c r="G955" s="6">
        <v>11</v>
      </c>
      <c r="H955" s="6">
        <v>-0.0476270295459449</v>
      </c>
      <c r="I955" s="7">
        <f t="shared" si="28"/>
        <v>-0.140907168677989</v>
      </c>
      <c r="J955" s="7">
        <f t="shared" si="29"/>
        <v>0.0456531095860997</v>
      </c>
      <c r="K955" s="7">
        <v>0.0475919077204309</v>
      </c>
      <c r="L955" s="7">
        <v>0.340553253162247</v>
      </c>
      <c r="M955" s="6">
        <v>-0.140907168677989</v>
      </c>
      <c r="N955" s="7">
        <v>0.0456531095860997</v>
      </c>
      <c r="O955" s="7">
        <v>0.953489344120861</v>
      </c>
      <c r="P955" s="7">
        <v>0.868569938450911</v>
      </c>
      <c r="Q955" s="7">
        <v>1.04671125387263</v>
      </c>
    </row>
    <row r="956" s="1" customFormat="1" spans="1:17">
      <c r="A956" s="6" t="s">
        <v>316</v>
      </c>
      <c r="B956" s="6" t="s">
        <v>317</v>
      </c>
      <c r="C956" s="6" t="s">
        <v>20</v>
      </c>
      <c r="D956" s="6" t="s">
        <v>20</v>
      </c>
      <c r="E956" s="6" t="s">
        <v>5</v>
      </c>
      <c r="F956" s="6" t="s">
        <v>68</v>
      </c>
      <c r="G956" s="6">
        <v>1</v>
      </c>
      <c r="H956" s="7">
        <v>0.0588752196836555</v>
      </c>
      <c r="I956" s="7">
        <f t="shared" si="28"/>
        <v>-0.130579964850615</v>
      </c>
      <c r="J956" s="7">
        <f t="shared" si="29"/>
        <v>0.248330404217926</v>
      </c>
      <c r="K956" s="7">
        <v>0.0966608084358524</v>
      </c>
      <c r="L956" s="7">
        <v>0.542464182999332</v>
      </c>
      <c r="M956" s="6">
        <v>-0.130579964850615</v>
      </c>
      <c r="N956" s="7">
        <v>0.248330404217926</v>
      </c>
      <c r="O956" s="7">
        <v>1.06064288512791</v>
      </c>
      <c r="P956" s="7">
        <v>0.877586314084347</v>
      </c>
      <c r="Q956" s="7">
        <v>1.28188340191496</v>
      </c>
    </row>
    <row r="957" s="1" customFormat="1" spans="1:17">
      <c r="A957" s="6" t="s">
        <v>318</v>
      </c>
      <c r="B957" s="6" t="s">
        <v>317</v>
      </c>
      <c r="C957" s="6" t="s">
        <v>27</v>
      </c>
      <c r="D957" s="6" t="s">
        <v>27</v>
      </c>
      <c r="E957" s="6" t="s">
        <v>5</v>
      </c>
      <c r="F957" s="6" t="s">
        <v>68</v>
      </c>
      <c r="G957" s="6">
        <v>1</v>
      </c>
      <c r="H957" s="6">
        <v>-0.0317654305799649</v>
      </c>
      <c r="I957" s="7">
        <f t="shared" si="28"/>
        <v>-0.17551580913884</v>
      </c>
      <c r="J957" s="7">
        <f t="shared" si="29"/>
        <v>0.11198494797891</v>
      </c>
      <c r="K957" s="7">
        <v>0.0733420298769771</v>
      </c>
      <c r="L957" s="7">
        <v>0.664932243140653</v>
      </c>
      <c r="M957" s="6">
        <v>-0.17551580913884</v>
      </c>
      <c r="N957" s="7">
        <v>0.11198494797891</v>
      </c>
      <c r="O957" s="7">
        <v>0.968733790753518</v>
      </c>
      <c r="P957" s="7">
        <v>0.839024132819609</v>
      </c>
      <c r="Q957" s="7">
        <v>1.11849602489258</v>
      </c>
    </row>
    <row r="958" s="1" customFormat="1" spans="1:17">
      <c r="A958" s="6" t="s">
        <v>319</v>
      </c>
      <c r="B958" s="6" t="s">
        <v>317</v>
      </c>
      <c r="C958" s="6" t="s">
        <v>29</v>
      </c>
      <c r="D958" s="6" t="s">
        <v>29</v>
      </c>
      <c r="E958" s="6" t="s">
        <v>5</v>
      </c>
      <c r="F958" s="6" t="s">
        <v>68</v>
      </c>
      <c r="G958" s="6">
        <v>1</v>
      </c>
      <c r="H958" s="6">
        <v>-0.0228471001757469</v>
      </c>
      <c r="I958" s="7">
        <f t="shared" si="28"/>
        <v>-0.239859402460457</v>
      </c>
      <c r="J958" s="7">
        <f t="shared" si="29"/>
        <v>0.194165202108963</v>
      </c>
      <c r="K958" s="7">
        <v>0.110720562390158</v>
      </c>
      <c r="L958" s="7">
        <v>0.836518144383217</v>
      </c>
      <c r="M958" s="6">
        <v>-0.239859402460457</v>
      </c>
      <c r="N958" s="7">
        <v>0.194165202108963</v>
      </c>
      <c r="O958" s="7">
        <v>0.977411918459273</v>
      </c>
      <c r="P958" s="7">
        <v>0.786738466783619</v>
      </c>
      <c r="Q958" s="7">
        <v>1.21429687079097</v>
      </c>
    </row>
    <row r="959" s="1" customFormat="1" spans="1:17">
      <c r="A959" s="6" t="s">
        <v>320</v>
      </c>
      <c r="B959" s="6" t="s">
        <v>317</v>
      </c>
      <c r="C959" s="6" t="s">
        <v>31</v>
      </c>
      <c r="D959" s="6" t="s">
        <v>31</v>
      </c>
      <c r="E959" s="6" t="s">
        <v>5</v>
      </c>
      <c r="F959" s="6" t="s">
        <v>68</v>
      </c>
      <c r="G959" s="6">
        <v>1</v>
      </c>
      <c r="H959" s="7">
        <v>0.351493848857645</v>
      </c>
      <c r="I959" s="7">
        <f t="shared" si="28"/>
        <v>-0.165202108963094</v>
      </c>
      <c r="J959" s="7">
        <f t="shared" si="29"/>
        <v>0.868189806678384</v>
      </c>
      <c r="K959" s="7">
        <v>0.263620386643234</v>
      </c>
      <c r="L959" s="7">
        <v>0.182422439451736</v>
      </c>
      <c r="M959" s="6">
        <v>-0.165202108963093</v>
      </c>
      <c r="N959" s="7">
        <v>0.868189806678383</v>
      </c>
      <c r="O959" s="7">
        <v>1.42118900520289</v>
      </c>
      <c r="P959" s="7">
        <v>0.847722354486798</v>
      </c>
      <c r="Q959" s="7">
        <v>2.38259399179386</v>
      </c>
    </row>
    <row r="960" s="1" customFormat="1" spans="1:17">
      <c r="A960" s="6" t="s">
        <v>321</v>
      </c>
      <c r="B960" s="6" t="s">
        <v>317</v>
      </c>
      <c r="C960" s="6" t="s">
        <v>33</v>
      </c>
      <c r="D960" s="6" t="s">
        <v>33</v>
      </c>
      <c r="E960" s="6" t="s">
        <v>5</v>
      </c>
      <c r="F960" s="6" t="s">
        <v>68</v>
      </c>
      <c r="G960" s="6">
        <v>1</v>
      </c>
      <c r="H960" s="6">
        <v>-0.0720562390158172</v>
      </c>
      <c r="I960" s="7">
        <f t="shared" si="28"/>
        <v>-0.25634446397188</v>
      </c>
      <c r="J960" s="7">
        <f t="shared" si="29"/>
        <v>0.112231985940246</v>
      </c>
      <c r="K960" s="7">
        <v>0.09402460456942</v>
      </c>
      <c r="L960" s="7">
        <v>0.443465017336742</v>
      </c>
      <c r="M960" s="6">
        <v>-0.25634446397188</v>
      </c>
      <c r="N960" s="7">
        <v>0.112231985940246</v>
      </c>
      <c r="O960" s="7">
        <v>0.930478565140964</v>
      </c>
      <c r="P960" s="7">
        <v>0.773875350697679</v>
      </c>
      <c r="Q960" s="7">
        <v>1.1187723700028</v>
      </c>
    </row>
    <row r="961" s="1" customFormat="1" spans="1:17">
      <c r="A961" s="6" t="s">
        <v>322</v>
      </c>
      <c r="B961" s="6" t="s">
        <v>323</v>
      </c>
      <c r="C961" s="6" t="s">
        <v>20</v>
      </c>
      <c r="D961" s="6" t="s">
        <v>20</v>
      </c>
      <c r="E961" s="6" t="s">
        <v>5</v>
      </c>
      <c r="F961" s="6" t="s">
        <v>21</v>
      </c>
      <c r="G961" s="6">
        <v>10</v>
      </c>
      <c r="H961" s="7">
        <v>0.0185686058735253</v>
      </c>
      <c r="I961" s="7">
        <f t="shared" si="28"/>
        <v>-0.0689073903976132</v>
      </c>
      <c r="J961" s="7">
        <f t="shared" si="29"/>
        <v>0.106044602144664</v>
      </c>
      <c r="K961" s="7">
        <v>0.0446306103424176</v>
      </c>
      <c r="L961" s="7">
        <v>0.688309744034121</v>
      </c>
      <c r="M961" s="6">
        <v>-0.0689073903976132</v>
      </c>
      <c r="N961" s="7">
        <v>0.106044602144664</v>
      </c>
      <c r="O961" s="7">
        <v>1.01874207446206</v>
      </c>
      <c r="P961" s="7">
        <v>0.933413119093421</v>
      </c>
      <c r="Q961" s="7">
        <v>1.11187146725263</v>
      </c>
    </row>
    <row r="962" s="1" customFormat="1" spans="1:17">
      <c r="A962" s="6" t="s">
        <v>322</v>
      </c>
      <c r="B962" s="6" t="s">
        <v>323</v>
      </c>
      <c r="C962" s="6" t="s">
        <v>20</v>
      </c>
      <c r="D962" s="6" t="s">
        <v>20</v>
      </c>
      <c r="E962" s="6" t="s">
        <v>5</v>
      </c>
      <c r="F962" s="6" t="s">
        <v>22</v>
      </c>
      <c r="G962" s="6">
        <v>10</v>
      </c>
      <c r="H962" s="7">
        <v>0.0148245810495365</v>
      </c>
      <c r="I962" s="7">
        <f t="shared" si="28"/>
        <v>-0.0384424221151294</v>
      </c>
      <c r="J962" s="7">
        <f t="shared" si="29"/>
        <v>0.0680915842142024</v>
      </c>
      <c r="K962" s="7">
        <v>0.027177042430952</v>
      </c>
      <c r="L962" s="7">
        <v>0.585422219203685</v>
      </c>
      <c r="M962" s="6">
        <v>-0.0384424221151295</v>
      </c>
      <c r="N962" s="7">
        <v>0.0680915842142024</v>
      </c>
      <c r="O962" s="7">
        <v>1.01493501016484</v>
      </c>
      <c r="P962" s="7">
        <v>0.962287109601164</v>
      </c>
      <c r="Q962" s="7">
        <v>1.07046334153353</v>
      </c>
    </row>
    <row r="963" s="1" customFormat="1" spans="1:17">
      <c r="A963" s="6" t="s">
        <v>322</v>
      </c>
      <c r="B963" s="6" t="s">
        <v>323</v>
      </c>
      <c r="C963" s="6" t="s">
        <v>20</v>
      </c>
      <c r="D963" s="6" t="s">
        <v>20</v>
      </c>
      <c r="E963" s="6" t="s">
        <v>5</v>
      </c>
      <c r="F963" s="6" t="s">
        <v>23</v>
      </c>
      <c r="G963" s="6">
        <v>10</v>
      </c>
      <c r="H963" s="7">
        <v>0.0206332520650984</v>
      </c>
      <c r="I963" s="7">
        <f t="shared" ref="I963:I1026" si="30">H963-1.96*K963</f>
        <v>-0.0230499990381803</v>
      </c>
      <c r="J963" s="7">
        <f t="shared" ref="J963:J1026" si="31">H963+1.96*K963</f>
        <v>0.0643165031683771</v>
      </c>
      <c r="K963" s="7">
        <v>0.0222873730118769</v>
      </c>
      <c r="L963" s="7">
        <v>0.354559206319096</v>
      </c>
      <c r="M963" s="6">
        <v>-0.0230499990381803</v>
      </c>
      <c r="N963" s="7">
        <v>0.0643165031683772</v>
      </c>
      <c r="O963" s="7">
        <v>1.02084758922987</v>
      </c>
      <c r="P963" s="7">
        <v>0.977213622810549</v>
      </c>
      <c r="Q963" s="7">
        <v>1.06642987378664</v>
      </c>
    </row>
    <row r="964" s="1" customFormat="1" spans="1:17">
      <c r="A964" s="6" t="s">
        <v>322</v>
      </c>
      <c r="B964" s="6" t="s">
        <v>323</v>
      </c>
      <c r="C964" s="6" t="s">
        <v>20</v>
      </c>
      <c r="D964" s="6" t="s">
        <v>20</v>
      </c>
      <c r="E964" s="6" t="s">
        <v>5</v>
      </c>
      <c r="F964" s="6" t="s">
        <v>24</v>
      </c>
      <c r="G964" s="6">
        <v>10</v>
      </c>
      <c r="H964" s="7">
        <v>0.0278971550393081</v>
      </c>
      <c r="I964" s="7">
        <f t="shared" si="30"/>
        <v>-0.0705704458084224</v>
      </c>
      <c r="J964" s="7">
        <f t="shared" si="31"/>
        <v>0.126364755887039</v>
      </c>
      <c r="K964" s="7">
        <v>0.050238571861087</v>
      </c>
      <c r="L964" s="7">
        <v>0.592226040518207</v>
      </c>
      <c r="M964" s="6">
        <v>-0.0705704458084224</v>
      </c>
      <c r="N964" s="7">
        <v>0.126364755887039</v>
      </c>
      <c r="O964" s="7">
        <v>1.02828992454621</v>
      </c>
      <c r="P964" s="7">
        <v>0.931862091435142</v>
      </c>
      <c r="Q964" s="7">
        <v>1.13469597984698</v>
      </c>
    </row>
    <row r="965" s="1" customFormat="1" spans="1:17">
      <c r="A965" s="6" t="s">
        <v>322</v>
      </c>
      <c r="B965" s="6" t="s">
        <v>323</v>
      </c>
      <c r="C965" s="6" t="s">
        <v>20</v>
      </c>
      <c r="D965" s="6" t="s">
        <v>20</v>
      </c>
      <c r="E965" s="6" t="s">
        <v>5</v>
      </c>
      <c r="F965" s="6" t="s">
        <v>25</v>
      </c>
      <c r="G965" s="6">
        <v>10</v>
      </c>
      <c r="H965" s="7">
        <v>0.0143445038354142</v>
      </c>
      <c r="I965" s="7">
        <f t="shared" si="30"/>
        <v>-0.0402335705708533</v>
      </c>
      <c r="J965" s="7">
        <f t="shared" si="31"/>
        <v>0.0689225782416817</v>
      </c>
      <c r="K965" s="7">
        <v>0.0278459563297283</v>
      </c>
      <c r="L965" s="7">
        <v>0.61886956457909</v>
      </c>
      <c r="M965" s="6">
        <v>-0.0402335705708533</v>
      </c>
      <c r="N965" s="7">
        <v>0.0689225782416817</v>
      </c>
      <c r="O965" s="7">
        <v>1.01444787993206</v>
      </c>
      <c r="P965" s="7">
        <v>0.960565053220546</v>
      </c>
      <c r="Q965" s="7">
        <v>1.07135325988419</v>
      </c>
    </row>
    <row r="966" s="1" customFormat="1" spans="1:17">
      <c r="A966" s="6" t="s">
        <v>324</v>
      </c>
      <c r="B966" s="6" t="s">
        <v>323</v>
      </c>
      <c r="C966" s="6" t="s">
        <v>27</v>
      </c>
      <c r="D966" s="6" t="s">
        <v>27</v>
      </c>
      <c r="E966" s="6" t="s">
        <v>5</v>
      </c>
      <c r="F966" s="6" t="s">
        <v>21</v>
      </c>
      <c r="G966" s="6">
        <v>7</v>
      </c>
      <c r="H966" s="6">
        <v>-0.108599469816552</v>
      </c>
      <c r="I966" s="7">
        <f t="shared" si="30"/>
        <v>-0.239873979857176</v>
      </c>
      <c r="J966" s="7">
        <f t="shared" si="31"/>
        <v>0.0226750402240723</v>
      </c>
      <c r="K966" s="7">
        <v>0.0669767908370532</v>
      </c>
      <c r="L966" s="7">
        <v>0.165847811751797</v>
      </c>
      <c r="M966" s="6">
        <v>-0.239873979857176</v>
      </c>
      <c r="N966" s="7">
        <v>0.0226750402240728</v>
      </c>
      <c r="O966" s="7">
        <v>0.897089657035196</v>
      </c>
      <c r="P966" s="7">
        <v>0.786726998268465</v>
      </c>
      <c r="Q966" s="7">
        <v>1.02293407310385</v>
      </c>
    </row>
    <row r="967" s="1" customFormat="1" spans="1:17">
      <c r="A967" s="6" t="s">
        <v>324</v>
      </c>
      <c r="B967" s="6" t="s">
        <v>323</v>
      </c>
      <c r="C967" s="6" t="s">
        <v>27</v>
      </c>
      <c r="D967" s="6" t="s">
        <v>27</v>
      </c>
      <c r="E967" s="6" t="s">
        <v>5</v>
      </c>
      <c r="F967" s="6" t="s">
        <v>22</v>
      </c>
      <c r="G967" s="6">
        <v>7</v>
      </c>
      <c r="H967" s="6">
        <v>-0.0263573155137975</v>
      </c>
      <c r="I967" s="7">
        <f t="shared" si="30"/>
        <v>-0.0995028954463458</v>
      </c>
      <c r="J967" s="7">
        <f t="shared" si="31"/>
        <v>0.0467882644187508</v>
      </c>
      <c r="K967" s="7">
        <v>0.0373191734349736</v>
      </c>
      <c r="L967" s="7">
        <v>0.480021863944288</v>
      </c>
      <c r="M967" s="6">
        <v>-0.0995028954463458</v>
      </c>
      <c r="N967" s="7">
        <v>0.0467882644187508</v>
      </c>
      <c r="O967" s="6">
        <v>0.973987006757</v>
      </c>
      <c r="P967" s="7">
        <v>0.905287328653825</v>
      </c>
      <c r="Q967" s="7">
        <v>1.04790010784987</v>
      </c>
    </row>
    <row r="968" s="1" customFormat="1" spans="1:17">
      <c r="A968" s="6" t="s">
        <v>324</v>
      </c>
      <c r="B968" s="6" t="s">
        <v>323</v>
      </c>
      <c r="C968" s="6" t="s">
        <v>27</v>
      </c>
      <c r="D968" s="6" t="s">
        <v>27</v>
      </c>
      <c r="E968" s="6" t="s">
        <v>5</v>
      </c>
      <c r="F968" s="6" t="s">
        <v>23</v>
      </c>
      <c r="G968" s="6">
        <v>7</v>
      </c>
      <c r="H968" s="6">
        <v>-0.0502592314905335</v>
      </c>
      <c r="I968" s="7">
        <f t="shared" si="30"/>
        <v>-0.109821308579925</v>
      </c>
      <c r="J968" s="7">
        <f t="shared" si="31"/>
        <v>0.00930284559885824</v>
      </c>
      <c r="K968" s="7">
        <v>0.0303888148415264</v>
      </c>
      <c r="L968" s="7">
        <v>0.0981533789990243</v>
      </c>
      <c r="M968" s="6">
        <v>-0.109821308579925</v>
      </c>
      <c r="N968" s="7">
        <v>0.00930284559885824</v>
      </c>
      <c r="O968" s="7">
        <v>0.950982867838168</v>
      </c>
      <c r="P968" s="7">
        <v>0.895994227473439</v>
      </c>
      <c r="Q968" s="7">
        <v>1.00934625156222</v>
      </c>
    </row>
    <row r="969" s="1" customFormat="1" spans="1:17">
      <c r="A969" s="6" t="s">
        <v>324</v>
      </c>
      <c r="B969" s="6" t="s">
        <v>323</v>
      </c>
      <c r="C969" s="6" t="s">
        <v>27</v>
      </c>
      <c r="D969" s="6" t="s">
        <v>27</v>
      </c>
      <c r="E969" s="6" t="s">
        <v>5</v>
      </c>
      <c r="F969" s="6" t="s">
        <v>24</v>
      </c>
      <c r="G969" s="6">
        <v>7</v>
      </c>
      <c r="H969" s="6">
        <v>-0.0210903080912268</v>
      </c>
      <c r="I969" s="7">
        <f t="shared" si="30"/>
        <v>-0.122967026319112</v>
      </c>
      <c r="J969" s="7">
        <f t="shared" si="31"/>
        <v>0.0807864101366579</v>
      </c>
      <c r="K969" s="7">
        <v>0.0519779174632065</v>
      </c>
      <c r="L969" s="7">
        <v>0.698995785125621</v>
      </c>
      <c r="M969" s="6">
        <v>-0.122967026319112</v>
      </c>
      <c r="N969" s="7">
        <v>0.080786410136658</v>
      </c>
      <c r="O969" s="7">
        <v>0.979130537166791</v>
      </c>
      <c r="P969" s="7">
        <v>0.884292820469371</v>
      </c>
      <c r="Q969" s="7">
        <v>1.08413931066823</v>
      </c>
    </row>
    <row r="970" s="1" customFormat="1" spans="1:17">
      <c r="A970" s="6" t="s">
        <v>324</v>
      </c>
      <c r="B970" s="6" t="s">
        <v>323</v>
      </c>
      <c r="C970" s="6" t="s">
        <v>27</v>
      </c>
      <c r="D970" s="6" t="s">
        <v>27</v>
      </c>
      <c r="E970" s="6" t="s">
        <v>5</v>
      </c>
      <c r="F970" s="6" t="s">
        <v>25</v>
      </c>
      <c r="G970" s="6">
        <v>7</v>
      </c>
      <c r="H970" s="6">
        <v>-0.0210903080912268</v>
      </c>
      <c r="I970" s="7">
        <f t="shared" si="30"/>
        <v>-0.114943022240046</v>
      </c>
      <c r="J970" s="7">
        <f t="shared" si="31"/>
        <v>0.0727624060575924</v>
      </c>
      <c r="K970" s="7">
        <v>0.0478840378310302</v>
      </c>
      <c r="L970" s="7">
        <v>0.675039027378807</v>
      </c>
      <c r="M970" s="6">
        <v>-0.114943022240046</v>
      </c>
      <c r="N970" s="7">
        <v>0.0727624060575924</v>
      </c>
      <c r="O970" s="7">
        <v>0.979130537166791</v>
      </c>
      <c r="P970" s="7">
        <v>0.891416933399932</v>
      </c>
      <c r="Q970" s="7">
        <v>1.07547498021603</v>
      </c>
    </row>
    <row r="971" s="1" customFormat="1" spans="1:17">
      <c r="A971" s="6" t="s">
        <v>325</v>
      </c>
      <c r="B971" s="6" t="s">
        <v>323</v>
      </c>
      <c r="C971" s="6" t="s">
        <v>29</v>
      </c>
      <c r="D971" s="6" t="s">
        <v>29</v>
      </c>
      <c r="E971" s="6" t="s">
        <v>5</v>
      </c>
      <c r="F971" s="6" t="s">
        <v>21</v>
      </c>
      <c r="G971" s="6">
        <v>10</v>
      </c>
      <c r="H971" s="7">
        <v>0.0631927829760145</v>
      </c>
      <c r="I971" s="7">
        <f t="shared" si="30"/>
        <v>-0.0382781955775517</v>
      </c>
      <c r="J971" s="7">
        <f t="shared" si="31"/>
        <v>0.164663761529581</v>
      </c>
      <c r="K971" s="7">
        <v>0.0517709074252889</v>
      </c>
      <c r="L971" s="7">
        <v>0.256982627970299</v>
      </c>
      <c r="M971" s="6">
        <v>-0.0382781955775518</v>
      </c>
      <c r="N971" s="7">
        <v>0.164663761529581</v>
      </c>
      <c r="O971" s="7">
        <v>1.06523217806719</v>
      </c>
      <c r="P971" s="7">
        <v>0.962445155658653</v>
      </c>
      <c r="Q971" s="7">
        <v>1.17899662803458</v>
      </c>
    </row>
    <row r="972" s="1" customFormat="1" spans="1:17">
      <c r="A972" s="6" t="s">
        <v>325</v>
      </c>
      <c r="B972" s="6" t="s">
        <v>323</v>
      </c>
      <c r="C972" s="6" t="s">
        <v>29</v>
      </c>
      <c r="D972" s="6" t="s">
        <v>29</v>
      </c>
      <c r="E972" s="6" t="s">
        <v>5</v>
      </c>
      <c r="F972" s="6" t="s">
        <v>22</v>
      </c>
      <c r="G972" s="6">
        <v>10</v>
      </c>
      <c r="H972" s="7">
        <v>0.00632754976502812</v>
      </c>
      <c r="I972" s="7">
        <f t="shared" si="30"/>
        <v>-0.0540995001986227</v>
      </c>
      <c r="J972" s="7">
        <f t="shared" si="31"/>
        <v>0.0667545997286789</v>
      </c>
      <c r="K972" s="7">
        <v>0.0308301275324749</v>
      </c>
      <c r="L972" s="7">
        <v>0.837385268064483</v>
      </c>
      <c r="M972" s="6">
        <v>-0.0540995001986226</v>
      </c>
      <c r="N972" s="7">
        <v>0.0667545997286789</v>
      </c>
      <c r="O972" s="7">
        <v>1.00634761099854</v>
      </c>
      <c r="P972" s="7">
        <v>0.94733784150879</v>
      </c>
      <c r="Q972" s="7">
        <v>1.06903310496868</v>
      </c>
    </row>
    <row r="973" s="1" customFormat="1" spans="1:17">
      <c r="A973" s="6" t="s">
        <v>325</v>
      </c>
      <c r="B973" s="6" t="s">
        <v>323</v>
      </c>
      <c r="C973" s="6" t="s">
        <v>29</v>
      </c>
      <c r="D973" s="6" t="s">
        <v>29</v>
      </c>
      <c r="E973" s="6" t="s">
        <v>5</v>
      </c>
      <c r="F973" s="6" t="s">
        <v>23</v>
      </c>
      <c r="G973" s="6">
        <v>10</v>
      </c>
      <c r="H973" s="6">
        <v>-0.0312168243805677</v>
      </c>
      <c r="I973" s="7">
        <f t="shared" si="30"/>
        <v>-0.082257994319192</v>
      </c>
      <c r="J973" s="7">
        <f t="shared" si="31"/>
        <v>0.0198243455580566</v>
      </c>
      <c r="K973" s="7">
        <v>0.026041413233992</v>
      </c>
      <c r="L973" s="7">
        <v>0.230629945315782</v>
      </c>
      <c r="M973" s="6">
        <v>-0.0822579943191921</v>
      </c>
      <c r="N973" s="7">
        <v>0.0198243455580566</v>
      </c>
      <c r="O973" s="7">
        <v>0.969265389922658</v>
      </c>
      <c r="P973" s="7">
        <v>0.921034306422361</v>
      </c>
      <c r="Q973" s="7">
        <v>1.02002215286767</v>
      </c>
    </row>
    <row r="974" s="1" customFormat="1" spans="1:17">
      <c r="A974" s="6" t="s">
        <v>325</v>
      </c>
      <c r="B974" s="6" t="s">
        <v>323</v>
      </c>
      <c r="C974" s="6" t="s">
        <v>29</v>
      </c>
      <c r="D974" s="6" t="s">
        <v>29</v>
      </c>
      <c r="E974" s="6" t="s">
        <v>5</v>
      </c>
      <c r="F974" s="6" t="s">
        <v>24</v>
      </c>
      <c r="G974" s="6">
        <v>10</v>
      </c>
      <c r="H974" s="6">
        <v>-0.0607351413234036</v>
      </c>
      <c r="I974" s="7">
        <f t="shared" si="30"/>
        <v>-0.193097994902441</v>
      </c>
      <c r="J974" s="7">
        <f t="shared" si="31"/>
        <v>0.071627712255634</v>
      </c>
      <c r="K974" s="7">
        <v>0.0675320681525702</v>
      </c>
      <c r="L974" s="7">
        <v>0.391891955527542</v>
      </c>
      <c r="M974" s="6">
        <v>-0.193097994902441</v>
      </c>
      <c r="N974" s="7">
        <v>0.071627712255634</v>
      </c>
      <c r="O974" s="7">
        <v>0.941072457976552</v>
      </c>
      <c r="P974" s="7">
        <v>0.824401183067109</v>
      </c>
      <c r="Q974" s="7">
        <v>1.07425533751319</v>
      </c>
    </row>
    <row r="975" s="1" customFormat="1" spans="1:17">
      <c r="A975" s="6" t="s">
        <v>325</v>
      </c>
      <c r="B975" s="6" t="s">
        <v>323</v>
      </c>
      <c r="C975" s="6" t="s">
        <v>29</v>
      </c>
      <c r="D975" s="6" t="s">
        <v>29</v>
      </c>
      <c r="E975" s="6" t="s">
        <v>5</v>
      </c>
      <c r="F975" s="6" t="s">
        <v>25</v>
      </c>
      <c r="G975" s="6">
        <v>10</v>
      </c>
      <c r="H975" s="7">
        <v>0.00341276207674956</v>
      </c>
      <c r="I975" s="7">
        <f t="shared" si="30"/>
        <v>-0.0576499624717014</v>
      </c>
      <c r="J975" s="7">
        <f t="shared" si="31"/>
        <v>0.0644754866252006</v>
      </c>
      <c r="K975" s="7">
        <v>0.0311544513002301</v>
      </c>
      <c r="L975" s="7">
        <v>0.915175196288089</v>
      </c>
      <c r="M975" s="6">
        <v>-0.0576499624717014</v>
      </c>
      <c r="N975" s="7">
        <v>0.0644754866252005</v>
      </c>
      <c r="O975" s="7">
        <v>1.00341859217961</v>
      </c>
      <c r="P975" s="7">
        <v>0.943980318149679</v>
      </c>
      <c r="Q975" s="7">
        <v>1.06659943197255</v>
      </c>
    </row>
    <row r="976" s="1" customFormat="1" spans="1:17">
      <c r="A976" s="6" t="s">
        <v>326</v>
      </c>
      <c r="B976" s="6" t="s">
        <v>323</v>
      </c>
      <c r="C976" s="6" t="s">
        <v>31</v>
      </c>
      <c r="D976" s="6" t="s">
        <v>31</v>
      </c>
      <c r="E976" s="6" t="s">
        <v>5</v>
      </c>
      <c r="F976" s="6" t="s">
        <v>21</v>
      </c>
      <c r="G976" s="6">
        <v>10</v>
      </c>
      <c r="H976" s="7">
        <v>0.0330745034279202</v>
      </c>
      <c r="I976" s="7">
        <f t="shared" si="30"/>
        <v>-0.208570898233178</v>
      </c>
      <c r="J976" s="7">
        <f t="shared" si="31"/>
        <v>0.274719905089018</v>
      </c>
      <c r="K976" s="7">
        <v>0.123288470235254</v>
      </c>
      <c r="L976" s="7">
        <v>0.795279848394622</v>
      </c>
      <c r="M976" s="6">
        <v>-0.208570898233178</v>
      </c>
      <c r="N976" s="7">
        <v>0.274719905089019</v>
      </c>
      <c r="O976" s="7">
        <v>1.03362754516797</v>
      </c>
      <c r="P976" s="7">
        <v>0.811743481483726</v>
      </c>
      <c r="Q976" s="7">
        <v>1.31616197296361</v>
      </c>
    </row>
    <row r="977" s="1" customFormat="1" spans="1:17">
      <c r="A977" s="6" t="s">
        <v>326</v>
      </c>
      <c r="B977" s="6" t="s">
        <v>323</v>
      </c>
      <c r="C977" s="6" t="s">
        <v>31</v>
      </c>
      <c r="D977" s="6" t="s">
        <v>31</v>
      </c>
      <c r="E977" s="6" t="s">
        <v>5</v>
      </c>
      <c r="F977" s="6" t="s">
        <v>22</v>
      </c>
      <c r="G977" s="6">
        <v>10</v>
      </c>
      <c r="H977" s="6">
        <v>-0.022253400092929</v>
      </c>
      <c r="I977" s="7">
        <f t="shared" si="30"/>
        <v>-0.164767542763146</v>
      </c>
      <c r="J977" s="7">
        <f t="shared" si="31"/>
        <v>0.120260742577288</v>
      </c>
      <c r="K977" s="7">
        <v>0.0727112972807232</v>
      </c>
      <c r="L977" s="7">
        <v>0.759565450270825</v>
      </c>
      <c r="M977" s="6">
        <v>-0.164767542763147</v>
      </c>
      <c r="N977" s="7">
        <v>0.120260742577289</v>
      </c>
      <c r="O977" s="7">
        <v>0.977992380289277</v>
      </c>
      <c r="P977" s="7">
        <v>0.848090826025836</v>
      </c>
      <c r="Q977" s="7">
        <v>1.12779087634506</v>
      </c>
    </row>
    <row r="978" s="1" customFormat="1" spans="1:17">
      <c r="A978" s="6" t="s">
        <v>326</v>
      </c>
      <c r="B978" s="6" t="s">
        <v>323</v>
      </c>
      <c r="C978" s="6" t="s">
        <v>31</v>
      </c>
      <c r="D978" s="6" t="s">
        <v>31</v>
      </c>
      <c r="E978" s="6" t="s">
        <v>5</v>
      </c>
      <c r="F978" s="6" t="s">
        <v>23</v>
      </c>
      <c r="G978" s="6">
        <v>10</v>
      </c>
      <c r="H978" s="6">
        <v>-0.0246350397288663</v>
      </c>
      <c r="I978" s="7">
        <f t="shared" si="30"/>
        <v>-0.14191047328959</v>
      </c>
      <c r="J978" s="7">
        <f t="shared" si="31"/>
        <v>0.0926403938318569</v>
      </c>
      <c r="K978" s="7">
        <v>0.05983440487792</v>
      </c>
      <c r="L978" s="7">
        <v>0.680544436737401</v>
      </c>
      <c r="M978" s="6">
        <v>-0.14191047328959</v>
      </c>
      <c r="N978" s="7">
        <v>0.0926403938318569</v>
      </c>
      <c r="O978" s="7">
        <v>0.975665926359858</v>
      </c>
      <c r="P978" s="7">
        <v>0.867698935239999</v>
      </c>
      <c r="Q978" s="7">
        <v>1.09706715221028</v>
      </c>
    </row>
    <row r="979" s="1" customFormat="1" spans="1:17">
      <c r="A979" s="6" t="s">
        <v>326</v>
      </c>
      <c r="B979" s="6" t="s">
        <v>323</v>
      </c>
      <c r="C979" s="6" t="s">
        <v>31</v>
      </c>
      <c r="D979" s="6" t="s">
        <v>31</v>
      </c>
      <c r="E979" s="6" t="s">
        <v>5</v>
      </c>
      <c r="F979" s="6" t="s">
        <v>24</v>
      </c>
      <c r="G979" s="6">
        <v>10</v>
      </c>
      <c r="H979" s="6">
        <v>-0.00967352102276076</v>
      </c>
      <c r="I979" s="7">
        <f t="shared" si="30"/>
        <v>-0.273717509196224</v>
      </c>
      <c r="J979" s="7">
        <f t="shared" si="31"/>
        <v>0.254370467150703</v>
      </c>
      <c r="K979" s="7">
        <v>0.134716320496665</v>
      </c>
      <c r="L979" s="7">
        <v>0.944326220566768</v>
      </c>
      <c r="M979" s="6">
        <v>-0.273717509196224</v>
      </c>
      <c r="N979" s="7">
        <v>0.254370467150703</v>
      </c>
      <c r="O979" s="7">
        <v>0.990373116976023</v>
      </c>
      <c r="P979" s="7">
        <v>0.760546892420467</v>
      </c>
      <c r="Q979" s="7">
        <v>1.2896494885506</v>
      </c>
    </row>
    <row r="980" s="1" customFormat="1" spans="1:17">
      <c r="A980" s="6" t="s">
        <v>326</v>
      </c>
      <c r="B980" s="6" t="s">
        <v>323</v>
      </c>
      <c r="C980" s="6" t="s">
        <v>31</v>
      </c>
      <c r="D980" s="6" t="s">
        <v>31</v>
      </c>
      <c r="E980" s="6" t="s">
        <v>5</v>
      </c>
      <c r="F980" s="6" t="s">
        <v>25</v>
      </c>
      <c r="G980" s="6">
        <v>10</v>
      </c>
      <c r="H980" s="6">
        <v>-0.0333348271630184</v>
      </c>
      <c r="I980" s="7">
        <f t="shared" si="30"/>
        <v>-0.18901953605032</v>
      </c>
      <c r="J980" s="7">
        <f t="shared" si="31"/>
        <v>0.122349881724283</v>
      </c>
      <c r="K980" s="7">
        <v>0.0794309739220926</v>
      </c>
      <c r="L980" s="7">
        <v>0.684566776270653</v>
      </c>
      <c r="M980" s="6">
        <v>-0.18901953605032</v>
      </c>
      <c r="N980" s="7">
        <v>0.122349881724283</v>
      </c>
      <c r="O980" s="7">
        <v>0.967214655626962</v>
      </c>
      <c r="P980" s="7">
        <v>0.827770335173849</v>
      </c>
      <c r="Q980" s="7">
        <v>1.13014945125221</v>
      </c>
    </row>
    <row r="981" s="1" customFormat="1" spans="1:17">
      <c r="A981" s="6" t="s">
        <v>327</v>
      </c>
      <c r="B981" s="6" t="s">
        <v>323</v>
      </c>
      <c r="C981" s="6" t="s">
        <v>33</v>
      </c>
      <c r="D981" s="6" t="s">
        <v>33</v>
      </c>
      <c r="E981" s="6" t="s">
        <v>5</v>
      </c>
      <c r="F981" s="6" t="s">
        <v>21</v>
      </c>
      <c r="G981" s="6">
        <v>8</v>
      </c>
      <c r="H981" s="6">
        <v>-0.0536238754461531</v>
      </c>
      <c r="I981" s="7">
        <f t="shared" si="30"/>
        <v>-0.14331784318924</v>
      </c>
      <c r="J981" s="7">
        <f t="shared" si="31"/>
        <v>0.0360700922969341</v>
      </c>
      <c r="K981" s="7">
        <v>0.0457622284403506</v>
      </c>
      <c r="L981" s="7">
        <v>0.28569955813452</v>
      </c>
      <c r="M981" s="6">
        <v>-0.14331784318924</v>
      </c>
      <c r="N981" s="7">
        <v>0.0360700922969341</v>
      </c>
      <c r="O981" s="7">
        <v>0.947788526005018</v>
      </c>
      <c r="P981" s="7">
        <v>0.866478620794915</v>
      </c>
      <c r="Q981" s="7">
        <v>1.0367285106269</v>
      </c>
    </row>
    <row r="982" s="1" customFormat="1" spans="1:17">
      <c r="A982" s="6" t="s">
        <v>327</v>
      </c>
      <c r="B982" s="6" t="s">
        <v>323</v>
      </c>
      <c r="C982" s="6" t="s">
        <v>33</v>
      </c>
      <c r="D982" s="6" t="s">
        <v>33</v>
      </c>
      <c r="E982" s="6" t="s">
        <v>5</v>
      </c>
      <c r="F982" s="6" t="s">
        <v>22</v>
      </c>
      <c r="G982" s="6">
        <v>8</v>
      </c>
      <c r="H982" s="6">
        <v>-0.0153016655242058</v>
      </c>
      <c r="I982" s="7">
        <f t="shared" si="30"/>
        <v>-0.0660678136935011</v>
      </c>
      <c r="J982" s="7">
        <f t="shared" si="31"/>
        <v>0.0354644826450895</v>
      </c>
      <c r="K982" s="7">
        <v>0.0259010960047425</v>
      </c>
      <c r="L982" s="7">
        <v>0.554672597081357</v>
      </c>
      <c r="M982" s="6">
        <v>-0.0660678136935011</v>
      </c>
      <c r="N982" s="7">
        <v>0.0354644826450894</v>
      </c>
      <c r="O982" s="7">
        <v>0.984814810112516</v>
      </c>
      <c r="P982" s="7">
        <v>0.936067383952553</v>
      </c>
      <c r="Q982" s="7">
        <v>1.03610084791301</v>
      </c>
    </row>
    <row r="983" s="1" customFormat="1" spans="1:17">
      <c r="A983" s="6" t="s">
        <v>327</v>
      </c>
      <c r="B983" s="6" t="s">
        <v>323</v>
      </c>
      <c r="C983" s="6" t="s">
        <v>33</v>
      </c>
      <c r="D983" s="6" t="s">
        <v>33</v>
      </c>
      <c r="E983" s="6" t="s">
        <v>5</v>
      </c>
      <c r="F983" s="6" t="s">
        <v>23</v>
      </c>
      <c r="G983" s="6">
        <v>8</v>
      </c>
      <c r="H983" s="6">
        <v>-0.00844281755923264</v>
      </c>
      <c r="I983" s="7">
        <f t="shared" si="30"/>
        <v>-0.0540686333399506</v>
      </c>
      <c r="J983" s="7">
        <f t="shared" si="31"/>
        <v>0.0371829982214853</v>
      </c>
      <c r="K983" s="7">
        <v>0.0232784774391418</v>
      </c>
      <c r="L983" s="7">
        <v>0.716838185205642</v>
      </c>
      <c r="M983" s="6">
        <v>-0.0540686333399506</v>
      </c>
      <c r="N983" s="7">
        <v>0.0371829982214853</v>
      </c>
      <c r="O983" s="7">
        <v>0.991592722933971</v>
      </c>
      <c r="P983" s="7">
        <v>0.947367083303358</v>
      </c>
      <c r="Q983" s="7">
        <v>1.03788293419179</v>
      </c>
    </row>
    <row r="984" s="1" customFormat="1" spans="1:17">
      <c r="A984" s="6" t="s">
        <v>327</v>
      </c>
      <c r="B984" s="6" t="s">
        <v>323</v>
      </c>
      <c r="C984" s="6" t="s">
        <v>33</v>
      </c>
      <c r="D984" s="6" t="s">
        <v>33</v>
      </c>
      <c r="E984" s="6" t="s">
        <v>5</v>
      </c>
      <c r="F984" s="6" t="s">
        <v>24</v>
      </c>
      <c r="G984" s="6">
        <v>8</v>
      </c>
      <c r="H984" s="7">
        <v>0.0768677444695318</v>
      </c>
      <c r="I984" s="7">
        <f t="shared" si="30"/>
        <v>-0.0304740250035699</v>
      </c>
      <c r="J984" s="7">
        <f t="shared" si="31"/>
        <v>0.184209513942633</v>
      </c>
      <c r="K984" s="7">
        <v>0.0547662089148478</v>
      </c>
      <c r="L984" s="7">
        <v>0.203221710347365</v>
      </c>
      <c r="M984" s="6">
        <v>-0.0304740250035698</v>
      </c>
      <c r="N984" s="7">
        <v>0.184209513942633</v>
      </c>
      <c r="O984" s="7">
        <v>1.07989924430023</v>
      </c>
      <c r="P984" s="7">
        <v>0.96998562711319</v>
      </c>
      <c r="Q984" s="7">
        <v>1.20226768855425</v>
      </c>
    </row>
    <row r="985" s="1" customFormat="1" spans="1:17">
      <c r="A985" s="6" t="s">
        <v>327</v>
      </c>
      <c r="B985" s="6" t="s">
        <v>323</v>
      </c>
      <c r="C985" s="6" t="s">
        <v>33</v>
      </c>
      <c r="D985" s="6" t="s">
        <v>33</v>
      </c>
      <c r="E985" s="6" t="s">
        <v>5</v>
      </c>
      <c r="F985" s="6" t="s">
        <v>25</v>
      </c>
      <c r="G985" s="6">
        <v>8</v>
      </c>
      <c r="H985" s="6">
        <v>-0.0255924703400007</v>
      </c>
      <c r="I985" s="7">
        <f t="shared" si="30"/>
        <v>-0.0790419349787746</v>
      </c>
      <c r="J985" s="7">
        <f t="shared" si="31"/>
        <v>0.0278569942987732</v>
      </c>
      <c r="K985" s="7">
        <v>0.0272701350197826</v>
      </c>
      <c r="L985" s="7">
        <v>0.379241783976538</v>
      </c>
      <c r="M985" s="6">
        <v>-0.0790419349787746</v>
      </c>
      <c r="N985" s="7">
        <v>0.0278569942987733</v>
      </c>
      <c r="O985" s="7">
        <v>0.974732240976527</v>
      </c>
      <c r="P985" s="7">
        <v>0.924001175662939</v>
      </c>
      <c r="Q985" s="7">
        <v>1.0282486284906</v>
      </c>
    </row>
    <row r="986" s="1" customFormat="1" spans="1:17">
      <c r="A986" s="6" t="s">
        <v>328</v>
      </c>
      <c r="B986" s="6" t="s">
        <v>323</v>
      </c>
      <c r="C986" s="6" t="s">
        <v>35</v>
      </c>
      <c r="D986" s="6" t="s">
        <v>35</v>
      </c>
      <c r="E986" s="6" t="s">
        <v>5</v>
      </c>
      <c r="F986" s="6" t="s">
        <v>21</v>
      </c>
      <c r="G986" s="6">
        <v>8</v>
      </c>
      <c r="H986" s="7">
        <v>0.0307801810753396</v>
      </c>
      <c r="I986" s="7">
        <f t="shared" si="30"/>
        <v>-0.0990165607019538</v>
      </c>
      <c r="J986" s="7">
        <f t="shared" si="31"/>
        <v>0.160576922852633</v>
      </c>
      <c r="K986" s="7">
        <v>0.0662228274373946</v>
      </c>
      <c r="L986" s="7">
        <v>0.658465624016594</v>
      </c>
      <c r="M986" s="6">
        <v>-0.0990165607019539</v>
      </c>
      <c r="N986" s="7">
        <v>0.160576922852633</v>
      </c>
      <c r="O986" s="7">
        <v>1.0312587887713</v>
      </c>
      <c r="P986" s="7">
        <v>0.905727708412716</v>
      </c>
      <c r="Q986" s="7">
        <v>1.17418809156433</v>
      </c>
    </row>
    <row r="987" s="1" customFormat="1" spans="1:17">
      <c r="A987" s="6" t="s">
        <v>328</v>
      </c>
      <c r="B987" s="6" t="s">
        <v>323</v>
      </c>
      <c r="C987" s="6" t="s">
        <v>35</v>
      </c>
      <c r="D987" s="6" t="s">
        <v>35</v>
      </c>
      <c r="E987" s="6" t="s">
        <v>5</v>
      </c>
      <c r="F987" s="6" t="s">
        <v>22</v>
      </c>
      <c r="G987" s="6">
        <v>8</v>
      </c>
      <c r="H987" s="6">
        <v>-0.023978953246593</v>
      </c>
      <c r="I987" s="7">
        <f t="shared" si="30"/>
        <v>-0.0972820728549723</v>
      </c>
      <c r="J987" s="7">
        <f t="shared" si="31"/>
        <v>0.0493241663617863</v>
      </c>
      <c r="K987" s="7">
        <v>0.0373995508206017</v>
      </c>
      <c r="L987" s="7">
        <v>0.521421214716407</v>
      </c>
      <c r="M987" s="6">
        <v>-0.0972820728549723</v>
      </c>
      <c r="N987" s="7">
        <v>0.0493241663617863</v>
      </c>
      <c r="O987" s="7">
        <v>0.976306257618729</v>
      </c>
      <c r="P987" s="7">
        <v>0.907300045321071</v>
      </c>
      <c r="Q987" s="7">
        <v>1.05056085203675</v>
      </c>
    </row>
    <row r="988" s="1" customFormat="1" spans="1:17">
      <c r="A988" s="6" t="s">
        <v>328</v>
      </c>
      <c r="B988" s="6" t="s">
        <v>323</v>
      </c>
      <c r="C988" s="6" t="s">
        <v>35</v>
      </c>
      <c r="D988" s="6" t="s">
        <v>35</v>
      </c>
      <c r="E988" s="6" t="s">
        <v>5</v>
      </c>
      <c r="F988" s="6" t="s">
        <v>23</v>
      </c>
      <c r="G988" s="6">
        <v>8</v>
      </c>
      <c r="H988" s="6">
        <v>-0.0210229641366354</v>
      </c>
      <c r="I988" s="7">
        <f t="shared" si="30"/>
        <v>-0.0778974112714268</v>
      </c>
      <c r="J988" s="7">
        <f t="shared" si="31"/>
        <v>0.035851482998156</v>
      </c>
      <c r="K988" s="7">
        <v>0.0290175750687711</v>
      </c>
      <c r="L988" s="7">
        <v>0.468764516395878</v>
      </c>
      <c r="M988" s="6">
        <v>-0.0778974112714268</v>
      </c>
      <c r="N988" s="7">
        <v>0.0358514829981559</v>
      </c>
      <c r="O988" s="7">
        <v>0.979196477909556</v>
      </c>
      <c r="P988" s="7">
        <v>0.92505932233557</v>
      </c>
      <c r="Q988" s="7">
        <v>1.03650189690501</v>
      </c>
    </row>
    <row r="989" s="1" customFormat="1" spans="1:17">
      <c r="A989" s="6" t="s">
        <v>328</v>
      </c>
      <c r="B989" s="6" t="s">
        <v>323</v>
      </c>
      <c r="C989" s="6" t="s">
        <v>35</v>
      </c>
      <c r="D989" s="6" t="s">
        <v>35</v>
      </c>
      <c r="E989" s="6" t="s">
        <v>5</v>
      </c>
      <c r="F989" s="6" t="s">
        <v>24</v>
      </c>
      <c r="G989" s="6">
        <v>8</v>
      </c>
      <c r="H989" s="6">
        <v>-0.0272138191386448</v>
      </c>
      <c r="I989" s="7">
        <f t="shared" si="30"/>
        <v>-0.137749073807946</v>
      </c>
      <c r="J989" s="7">
        <f t="shared" si="31"/>
        <v>0.0833214355306563</v>
      </c>
      <c r="K989" s="7">
        <v>0.0563955380965822</v>
      </c>
      <c r="L989" s="7">
        <v>0.644137694073921</v>
      </c>
      <c r="M989" s="6">
        <v>-0.137749073807946</v>
      </c>
      <c r="N989" s="7">
        <v>0.0833214355306564</v>
      </c>
      <c r="O989" s="7">
        <v>0.973153140510866</v>
      </c>
      <c r="P989" s="7">
        <v>0.871317300649624</v>
      </c>
      <c r="Q989" s="7">
        <v>1.08689111782825</v>
      </c>
    </row>
    <row r="990" s="1" customFormat="1" spans="1:17">
      <c r="A990" s="6" t="s">
        <v>328</v>
      </c>
      <c r="B990" s="6" t="s">
        <v>323</v>
      </c>
      <c r="C990" s="6" t="s">
        <v>35</v>
      </c>
      <c r="D990" s="6" t="s">
        <v>35</v>
      </c>
      <c r="E990" s="6" t="s">
        <v>5</v>
      </c>
      <c r="F990" s="6" t="s">
        <v>25</v>
      </c>
      <c r="G990" s="6">
        <v>8</v>
      </c>
      <c r="H990" s="6">
        <v>-0.0249068700653919</v>
      </c>
      <c r="I990" s="7">
        <f t="shared" si="30"/>
        <v>-0.113385936267554</v>
      </c>
      <c r="J990" s="7">
        <f t="shared" si="31"/>
        <v>0.0635721961367698</v>
      </c>
      <c r="K990" s="7">
        <v>0.0451423807153886</v>
      </c>
      <c r="L990" s="7">
        <v>0.598290239933627</v>
      </c>
      <c r="M990" s="6">
        <v>-0.113385936267554</v>
      </c>
      <c r="N990" s="7">
        <v>0.0635721961367698</v>
      </c>
      <c r="O990" s="7">
        <v>0.975400746806315</v>
      </c>
      <c r="P990" s="7">
        <v>0.892806027391299</v>
      </c>
      <c r="Q990" s="7">
        <v>1.06563641785691</v>
      </c>
    </row>
    <row r="991" s="1" customFormat="1" spans="1:17">
      <c r="A991" s="6" t="s">
        <v>329</v>
      </c>
      <c r="B991" s="6" t="s">
        <v>330</v>
      </c>
      <c r="C991" s="6" t="s">
        <v>20</v>
      </c>
      <c r="D991" s="6" t="s">
        <v>20</v>
      </c>
      <c r="E991" s="6" t="s">
        <v>5</v>
      </c>
      <c r="F991" s="6" t="s">
        <v>21</v>
      </c>
      <c r="G991" s="6">
        <v>10</v>
      </c>
      <c r="H991" s="6">
        <v>-0.1173937932605</v>
      </c>
      <c r="I991" s="7">
        <f t="shared" si="30"/>
        <v>-0.292375136658293</v>
      </c>
      <c r="J991" s="7">
        <f t="shared" si="31"/>
        <v>0.0575875501372926</v>
      </c>
      <c r="K991" s="7">
        <v>0.0892761956111187</v>
      </c>
      <c r="L991" s="7">
        <v>0.224966492811652</v>
      </c>
      <c r="M991" s="6">
        <v>-0.292375136658293</v>
      </c>
      <c r="N991" s="7">
        <v>0.0575875501372922</v>
      </c>
      <c r="O991" s="7">
        <v>0.889234949476031</v>
      </c>
      <c r="P991" s="7">
        <v>0.746488448259123</v>
      </c>
      <c r="Q991" s="7">
        <v>1.05927800653006</v>
      </c>
    </row>
    <row r="992" s="1" customFormat="1" spans="1:17">
      <c r="A992" s="6" t="s">
        <v>329</v>
      </c>
      <c r="B992" s="6" t="s">
        <v>330</v>
      </c>
      <c r="C992" s="6" t="s">
        <v>20</v>
      </c>
      <c r="D992" s="6" t="s">
        <v>20</v>
      </c>
      <c r="E992" s="6" t="s">
        <v>5</v>
      </c>
      <c r="F992" s="6" t="s">
        <v>22</v>
      </c>
      <c r="G992" s="6">
        <v>10</v>
      </c>
      <c r="H992" s="6">
        <v>-0.118033991274445</v>
      </c>
      <c r="I992" s="7">
        <f t="shared" si="30"/>
        <v>-0.2172281278773</v>
      </c>
      <c r="J992" s="7">
        <f t="shared" si="31"/>
        <v>-0.01883985467159</v>
      </c>
      <c r="K992" s="7">
        <v>0.0506092533688036</v>
      </c>
      <c r="L992" s="7">
        <v>0.0196869613370982</v>
      </c>
      <c r="M992" s="6">
        <v>-0.2172281278773</v>
      </c>
      <c r="N992" s="6">
        <v>-0.0188398546715899</v>
      </c>
      <c r="O992" s="7">
        <v>0.888665845216592</v>
      </c>
      <c r="P992" s="7">
        <v>0.804746363283351</v>
      </c>
      <c r="Q992" s="7">
        <v>0.981336506116594</v>
      </c>
    </row>
    <row r="993" s="1" customFormat="1" spans="1:17">
      <c r="A993" s="6" t="s">
        <v>329</v>
      </c>
      <c r="B993" s="6" t="s">
        <v>330</v>
      </c>
      <c r="C993" s="6" t="s">
        <v>20</v>
      </c>
      <c r="D993" s="6" t="s">
        <v>20</v>
      </c>
      <c r="E993" s="6" t="s">
        <v>5</v>
      </c>
      <c r="F993" s="6" t="s">
        <v>23</v>
      </c>
      <c r="G993" s="6">
        <v>10</v>
      </c>
      <c r="H993" s="6">
        <v>-0.0675555286159203</v>
      </c>
      <c r="I993" s="7">
        <f t="shared" si="30"/>
        <v>-0.141971212643624</v>
      </c>
      <c r="J993" s="7">
        <f t="shared" si="31"/>
        <v>0.00686015541178348</v>
      </c>
      <c r="K993" s="7">
        <v>0.0379671857284203</v>
      </c>
      <c r="L993" s="7">
        <v>0.0751883681402781</v>
      </c>
      <c r="M993" s="6">
        <v>-0.141971212643624</v>
      </c>
      <c r="N993" s="7">
        <v>0.00686015541178343</v>
      </c>
      <c r="O993" s="7">
        <v>0.934675817920495</v>
      </c>
      <c r="P993" s="7">
        <v>0.867646233367731</v>
      </c>
      <c r="Q993" s="7">
        <v>1.0068837401788</v>
      </c>
    </row>
    <row r="994" s="1" customFormat="1" spans="1:17">
      <c r="A994" s="6" t="s">
        <v>329</v>
      </c>
      <c r="B994" s="6" t="s">
        <v>330</v>
      </c>
      <c r="C994" s="6" t="s">
        <v>20</v>
      </c>
      <c r="D994" s="6" t="s">
        <v>20</v>
      </c>
      <c r="E994" s="6" t="s">
        <v>5</v>
      </c>
      <c r="F994" s="6" t="s">
        <v>24</v>
      </c>
      <c r="G994" s="6">
        <v>10</v>
      </c>
      <c r="H994" s="6">
        <v>-0.148172256478062</v>
      </c>
      <c r="I994" s="7">
        <f t="shared" si="30"/>
        <v>-0.314135832444679</v>
      </c>
      <c r="J994" s="7">
        <f t="shared" si="31"/>
        <v>0.0177913194885548</v>
      </c>
      <c r="K994" s="7">
        <v>0.0846752938605188</v>
      </c>
      <c r="L994" s="7">
        <v>0.114063865046347</v>
      </c>
      <c r="M994" s="6">
        <v>-0.314135832444679</v>
      </c>
      <c r="N994" s="7">
        <v>0.0177913194885546</v>
      </c>
      <c r="O994" s="7">
        <v>0.862282568390034</v>
      </c>
      <c r="P994" s="7">
        <v>0.730419806712844</v>
      </c>
      <c r="Q994" s="7">
        <v>1.01795052778686</v>
      </c>
    </row>
    <row r="995" s="1" customFormat="1" spans="1:17">
      <c r="A995" s="6" t="s">
        <v>329</v>
      </c>
      <c r="B995" s="6" t="s">
        <v>330</v>
      </c>
      <c r="C995" s="6" t="s">
        <v>20</v>
      </c>
      <c r="D995" s="6" t="s">
        <v>20</v>
      </c>
      <c r="E995" s="6" t="s">
        <v>5</v>
      </c>
      <c r="F995" s="6" t="s">
        <v>25</v>
      </c>
      <c r="G995" s="6">
        <v>10</v>
      </c>
      <c r="H995" s="6">
        <v>-0.132356979866462</v>
      </c>
      <c r="I995" s="7">
        <f t="shared" si="30"/>
        <v>-0.266275885833139</v>
      </c>
      <c r="J995" s="7">
        <f t="shared" si="31"/>
        <v>0.00156192610021508</v>
      </c>
      <c r="K995" s="7">
        <v>0.0683259724319781</v>
      </c>
      <c r="L995" s="7">
        <v>0.0846970677626812</v>
      </c>
      <c r="M995" s="6">
        <v>-0.266275885833139</v>
      </c>
      <c r="N995" s="7">
        <v>0.00156192610021491</v>
      </c>
      <c r="O995" s="7">
        <v>0.876028214819424</v>
      </c>
      <c r="P995" s="7">
        <v>0.766227706969084</v>
      </c>
      <c r="Q995" s="7">
        <v>1.00156314654212</v>
      </c>
    </row>
    <row r="996" s="1" customFormat="1" spans="1:17">
      <c r="A996" s="6" t="s">
        <v>331</v>
      </c>
      <c r="B996" s="6" t="s">
        <v>330</v>
      </c>
      <c r="C996" s="6" t="s">
        <v>27</v>
      </c>
      <c r="D996" s="6" t="s">
        <v>27</v>
      </c>
      <c r="E996" s="6" t="s">
        <v>5</v>
      </c>
      <c r="F996" s="6" t="s">
        <v>21</v>
      </c>
      <c r="G996" s="6">
        <v>10</v>
      </c>
      <c r="H996" s="7">
        <v>0.0477997415389991</v>
      </c>
      <c r="I996" s="7">
        <f t="shared" si="30"/>
        <v>-0.010404070279334</v>
      </c>
      <c r="J996" s="7">
        <f t="shared" si="31"/>
        <v>0.106003553357332</v>
      </c>
      <c r="K996" s="7">
        <v>0.0296958223562924</v>
      </c>
      <c r="L996" s="7">
        <v>0.146141484361874</v>
      </c>
      <c r="M996" s="6">
        <v>-0.010404070279334</v>
      </c>
      <c r="N996" s="7">
        <v>0.106003553357332</v>
      </c>
      <c r="O996" s="7">
        <v>1.04896057105999</v>
      </c>
      <c r="P996" s="7">
        <v>0.989649864849505</v>
      </c>
      <c r="Q996" s="7">
        <v>1.11182582721397</v>
      </c>
    </row>
    <row r="997" s="1" customFormat="1" spans="1:17">
      <c r="A997" s="6" t="s">
        <v>331</v>
      </c>
      <c r="B997" s="6" t="s">
        <v>330</v>
      </c>
      <c r="C997" s="6" t="s">
        <v>27</v>
      </c>
      <c r="D997" s="6" t="s">
        <v>27</v>
      </c>
      <c r="E997" s="6" t="s">
        <v>5</v>
      </c>
      <c r="F997" s="6" t="s">
        <v>22</v>
      </c>
      <c r="G997" s="6">
        <v>10</v>
      </c>
      <c r="H997" s="7">
        <v>0.0185361598292756</v>
      </c>
      <c r="I997" s="7">
        <f t="shared" si="30"/>
        <v>-0.0167071861797476</v>
      </c>
      <c r="J997" s="7">
        <f t="shared" si="31"/>
        <v>0.0537795058382988</v>
      </c>
      <c r="K997" s="7">
        <v>0.0179812989841955</v>
      </c>
      <c r="L997" s="7">
        <v>0.302607573286365</v>
      </c>
      <c r="M997" s="6">
        <v>-0.0167071861797476</v>
      </c>
      <c r="N997" s="7">
        <v>0.0537795058382988</v>
      </c>
      <c r="O997" s="7">
        <v>1.01870902084786</v>
      </c>
      <c r="P997" s="7">
        <v>0.983431604844516</v>
      </c>
      <c r="Q997" s="7">
        <v>1.05525189961826</v>
      </c>
    </row>
    <row r="998" s="1" customFormat="1" spans="1:17">
      <c r="A998" s="6" t="s">
        <v>331</v>
      </c>
      <c r="B998" s="6" t="s">
        <v>330</v>
      </c>
      <c r="C998" s="6" t="s">
        <v>27</v>
      </c>
      <c r="D998" s="6" t="s">
        <v>27</v>
      </c>
      <c r="E998" s="6" t="s">
        <v>5</v>
      </c>
      <c r="F998" s="6" t="s">
        <v>23</v>
      </c>
      <c r="G998" s="6">
        <v>10</v>
      </c>
      <c r="H998" s="7">
        <v>0.0123511962191601</v>
      </c>
      <c r="I998" s="7">
        <f t="shared" si="30"/>
        <v>-0.0180787125820894</v>
      </c>
      <c r="J998" s="7">
        <f t="shared" si="31"/>
        <v>0.0427811050204096</v>
      </c>
      <c r="K998" s="7">
        <v>0.0155254636741069</v>
      </c>
      <c r="L998" s="7">
        <v>0.426296874223191</v>
      </c>
      <c r="M998" s="6">
        <v>-0.0180787125820895</v>
      </c>
      <c r="N998" s="7">
        <v>0.0427811050204096</v>
      </c>
      <c r="O998" s="7">
        <v>1.01242778724863</v>
      </c>
      <c r="P998" s="7">
        <v>0.982083726969909</v>
      </c>
      <c r="Q998" s="7">
        <v>1.04370940709475</v>
      </c>
    </row>
    <row r="999" s="1" customFormat="1" spans="1:17">
      <c r="A999" s="6" t="s">
        <v>331</v>
      </c>
      <c r="B999" s="6" t="s">
        <v>330</v>
      </c>
      <c r="C999" s="6" t="s">
        <v>27</v>
      </c>
      <c r="D999" s="6" t="s">
        <v>27</v>
      </c>
      <c r="E999" s="6" t="s">
        <v>5</v>
      </c>
      <c r="F999" s="6" t="s">
        <v>24</v>
      </c>
      <c r="G999" s="6">
        <v>10</v>
      </c>
      <c r="H999" s="6">
        <v>-0.00439476460513966</v>
      </c>
      <c r="I999" s="7">
        <f t="shared" si="30"/>
        <v>-0.075021235273414</v>
      </c>
      <c r="J999" s="7">
        <f t="shared" si="31"/>
        <v>0.0662317060631347</v>
      </c>
      <c r="K999" s="7">
        <v>0.0360339136062624</v>
      </c>
      <c r="L999" s="7">
        <v>0.90560899933422</v>
      </c>
      <c r="M999" s="6">
        <v>-0.0750212352734139</v>
      </c>
      <c r="N999" s="7">
        <v>0.0662317060631346</v>
      </c>
      <c r="O999" s="7">
        <v>0.995614878241642</v>
      </c>
      <c r="P999" s="7">
        <v>0.927723785651138</v>
      </c>
      <c r="Q999" s="7">
        <v>1.0684742604507</v>
      </c>
    </row>
    <row r="1000" s="1" customFormat="1" spans="1:17">
      <c r="A1000" s="6" t="s">
        <v>331</v>
      </c>
      <c r="B1000" s="6" t="s">
        <v>330</v>
      </c>
      <c r="C1000" s="6" t="s">
        <v>27</v>
      </c>
      <c r="D1000" s="6" t="s">
        <v>27</v>
      </c>
      <c r="E1000" s="6" t="s">
        <v>5</v>
      </c>
      <c r="F1000" s="6" t="s">
        <v>25</v>
      </c>
      <c r="G1000" s="6">
        <v>10</v>
      </c>
      <c r="H1000" s="7">
        <v>0.0220464340283916</v>
      </c>
      <c r="I1000" s="7">
        <f t="shared" si="30"/>
        <v>-0.0149139183572235</v>
      </c>
      <c r="J1000" s="7">
        <f t="shared" si="31"/>
        <v>0.0590067864140067</v>
      </c>
      <c r="K1000" s="7">
        <v>0.018857322645722</v>
      </c>
      <c r="L1000" s="7">
        <v>0.272387668632606</v>
      </c>
      <c r="M1000" s="6">
        <v>-0.0149139183572236</v>
      </c>
      <c r="N1000" s="7">
        <v>0.0590067864140068</v>
      </c>
      <c r="O1000" s="7">
        <v>1.02229125246941</v>
      </c>
      <c r="P1000" s="7">
        <v>0.985196743307111</v>
      </c>
      <c r="Q1000" s="7">
        <v>1.06078243962454</v>
      </c>
    </row>
    <row r="1001" s="1" customFormat="1" spans="1:17">
      <c r="A1001" s="6" t="s">
        <v>332</v>
      </c>
      <c r="B1001" s="6" t="s">
        <v>330</v>
      </c>
      <c r="C1001" s="6" t="s">
        <v>29</v>
      </c>
      <c r="D1001" s="6" t="s">
        <v>29</v>
      </c>
      <c r="E1001" s="6" t="s">
        <v>5</v>
      </c>
      <c r="F1001" s="6" t="s">
        <v>21</v>
      </c>
      <c r="G1001" s="6">
        <v>9</v>
      </c>
      <c r="H1001" s="6">
        <v>-0.00927344114656989</v>
      </c>
      <c r="I1001" s="7">
        <f t="shared" si="30"/>
        <v>-0.108652862738137</v>
      </c>
      <c r="J1001" s="7">
        <f t="shared" si="31"/>
        <v>0.0901059804449975</v>
      </c>
      <c r="K1001" s="7">
        <v>0.0507037865263099</v>
      </c>
      <c r="L1001" s="7">
        <v>0.860065283215091</v>
      </c>
      <c r="M1001" s="6">
        <v>-0.108652862738137</v>
      </c>
      <c r="N1001" s="7">
        <v>0.0901059804449975</v>
      </c>
      <c r="O1001" s="7">
        <v>0.990769424602113</v>
      </c>
      <c r="P1001" s="7">
        <v>0.897041760076173</v>
      </c>
      <c r="Q1001" s="7">
        <v>1.09429025092772</v>
      </c>
    </row>
    <row r="1002" s="1" customFormat="1" spans="1:17">
      <c r="A1002" s="6" t="s">
        <v>332</v>
      </c>
      <c r="B1002" s="6" t="s">
        <v>330</v>
      </c>
      <c r="C1002" s="6" t="s">
        <v>29</v>
      </c>
      <c r="D1002" s="6" t="s">
        <v>29</v>
      </c>
      <c r="E1002" s="6" t="s">
        <v>5</v>
      </c>
      <c r="F1002" s="6" t="s">
        <v>22</v>
      </c>
      <c r="G1002" s="6">
        <v>9</v>
      </c>
      <c r="H1002" s="6">
        <v>-0.014978826731034</v>
      </c>
      <c r="I1002" s="7">
        <f t="shared" si="30"/>
        <v>-0.0726127621506821</v>
      </c>
      <c r="J1002" s="7">
        <f t="shared" si="31"/>
        <v>0.0426551086886141</v>
      </c>
      <c r="K1002" s="7">
        <v>0.0294050690916572</v>
      </c>
      <c r="L1002" s="7">
        <v>0.610474628155713</v>
      </c>
      <c r="M1002" s="6">
        <v>-0.072612762150682</v>
      </c>
      <c r="N1002" s="7">
        <v>0.0426551086886141</v>
      </c>
      <c r="O1002" s="7">
        <v>0.985132797863939</v>
      </c>
      <c r="P1002" s="7">
        <v>0.929960876359221</v>
      </c>
      <c r="Q1002" s="7">
        <v>1.04357791182213</v>
      </c>
    </row>
    <row r="1003" s="1" customFormat="1" spans="1:17">
      <c r="A1003" s="6" t="s">
        <v>332</v>
      </c>
      <c r="B1003" s="6" t="s">
        <v>330</v>
      </c>
      <c r="C1003" s="6" t="s">
        <v>29</v>
      </c>
      <c r="D1003" s="6" t="s">
        <v>29</v>
      </c>
      <c r="E1003" s="6" t="s">
        <v>5</v>
      </c>
      <c r="F1003" s="6" t="s">
        <v>23</v>
      </c>
      <c r="G1003" s="6">
        <v>9</v>
      </c>
      <c r="H1003" s="6">
        <v>-0.0188239164120821</v>
      </c>
      <c r="I1003" s="7">
        <f t="shared" si="30"/>
        <v>-0.069158304044517</v>
      </c>
      <c r="J1003" s="7">
        <f t="shared" si="31"/>
        <v>0.0315104712203528</v>
      </c>
      <c r="K1003" s="7">
        <v>0.0256808100165484</v>
      </c>
      <c r="L1003" s="7">
        <v>0.463561215968256</v>
      </c>
      <c r="M1003" s="6">
        <v>-0.069158304044517</v>
      </c>
      <c r="N1003" s="7">
        <v>0.0315104712203527</v>
      </c>
      <c r="O1003" s="7">
        <v>0.981352147037137</v>
      </c>
      <c r="P1003" s="7">
        <v>0.933178942383936</v>
      </c>
      <c r="Q1003" s="7">
        <v>1.03201218196603</v>
      </c>
    </row>
    <row r="1004" s="1" customFormat="1" spans="1:17">
      <c r="A1004" s="6" t="s">
        <v>332</v>
      </c>
      <c r="B1004" s="6" t="s">
        <v>330</v>
      </c>
      <c r="C1004" s="6" t="s">
        <v>29</v>
      </c>
      <c r="D1004" s="6" t="s">
        <v>29</v>
      </c>
      <c r="E1004" s="6" t="s">
        <v>5</v>
      </c>
      <c r="F1004" s="6" t="s">
        <v>24</v>
      </c>
      <c r="G1004" s="6">
        <v>9</v>
      </c>
      <c r="H1004" s="6">
        <v>-0.011895538011949</v>
      </c>
      <c r="I1004" s="7">
        <f t="shared" si="30"/>
        <v>-0.123022378015105</v>
      </c>
      <c r="J1004" s="7">
        <f t="shared" si="31"/>
        <v>0.0992313019912068</v>
      </c>
      <c r="K1004" s="7">
        <v>0.0566973673485489</v>
      </c>
      <c r="L1004" s="7">
        <v>0.839062433467312</v>
      </c>
      <c r="M1004" s="6">
        <v>-0.123022378015105</v>
      </c>
      <c r="N1004" s="7">
        <v>0.0992313019912068</v>
      </c>
      <c r="O1004" s="7">
        <v>0.988174934188652</v>
      </c>
      <c r="P1004" s="7">
        <v>0.884243874716631</v>
      </c>
      <c r="Q1004" s="7">
        <v>1.10432170182878</v>
      </c>
    </row>
    <row r="1005" s="1" customFormat="1" spans="1:17">
      <c r="A1005" s="6" t="s">
        <v>332</v>
      </c>
      <c r="B1005" s="6" t="s">
        <v>330</v>
      </c>
      <c r="C1005" s="6" t="s">
        <v>29</v>
      </c>
      <c r="D1005" s="6" t="s">
        <v>29</v>
      </c>
      <c r="E1005" s="6" t="s">
        <v>5</v>
      </c>
      <c r="F1005" s="6" t="s">
        <v>25</v>
      </c>
      <c r="G1005" s="6">
        <v>9</v>
      </c>
      <c r="H1005" s="6">
        <v>-0.0166958586949632</v>
      </c>
      <c r="I1005" s="7">
        <f t="shared" si="30"/>
        <v>-0.0718740094170384</v>
      </c>
      <c r="J1005" s="7">
        <f t="shared" si="31"/>
        <v>0.038482292027112</v>
      </c>
      <c r="K1005" s="7">
        <v>0.0281521177153445</v>
      </c>
      <c r="L1005" s="7">
        <v>0.569523630769751</v>
      </c>
      <c r="M1005" s="6">
        <v>-0.0718740094170384</v>
      </c>
      <c r="N1005" s="7">
        <v>0.0384822920271121</v>
      </c>
      <c r="O1005" s="7">
        <v>0.983442744714149</v>
      </c>
      <c r="P1005" s="7">
        <v>0.930648141326993</v>
      </c>
      <c r="Q1005" s="7">
        <v>1.0392323254972</v>
      </c>
    </row>
    <row r="1006" s="1" customFormat="1" spans="1:17">
      <c r="A1006" s="6" t="s">
        <v>333</v>
      </c>
      <c r="B1006" s="6" t="s">
        <v>330</v>
      </c>
      <c r="C1006" s="6" t="s">
        <v>31</v>
      </c>
      <c r="D1006" s="6" t="s">
        <v>31</v>
      </c>
      <c r="E1006" s="6" t="s">
        <v>5</v>
      </c>
      <c r="F1006" s="6" t="s">
        <v>21</v>
      </c>
      <c r="G1006" s="6">
        <v>9</v>
      </c>
      <c r="H1006" s="6">
        <v>-0.0125460600483963</v>
      </c>
      <c r="I1006" s="7">
        <f t="shared" si="30"/>
        <v>-0.22894278742632</v>
      </c>
      <c r="J1006" s="7">
        <f t="shared" si="31"/>
        <v>0.203850667329527</v>
      </c>
      <c r="K1006" s="7">
        <v>0.110406493560165</v>
      </c>
      <c r="L1006" s="7">
        <v>0.912717481233794</v>
      </c>
      <c r="M1006" s="6">
        <v>-0.228942787426319</v>
      </c>
      <c r="N1006" s="7">
        <v>0.203850667329527</v>
      </c>
      <c r="O1006" s="7">
        <v>0.987532313660167</v>
      </c>
      <c r="P1006" s="7">
        <v>0.795374037599108</v>
      </c>
      <c r="Q1006" s="7">
        <v>1.22611504075085</v>
      </c>
    </row>
    <row r="1007" s="1" customFormat="1" spans="1:17">
      <c r="A1007" s="6" t="s">
        <v>333</v>
      </c>
      <c r="B1007" s="6" t="s">
        <v>330</v>
      </c>
      <c r="C1007" s="6" t="s">
        <v>31</v>
      </c>
      <c r="D1007" s="6" t="s">
        <v>31</v>
      </c>
      <c r="E1007" s="6" t="s">
        <v>5</v>
      </c>
      <c r="F1007" s="6" t="s">
        <v>22</v>
      </c>
      <c r="G1007" s="6">
        <v>9</v>
      </c>
      <c r="H1007" s="7">
        <v>0.0639416485158418</v>
      </c>
      <c r="I1007" s="7">
        <f t="shared" si="30"/>
        <v>-0.0684714094592648</v>
      </c>
      <c r="J1007" s="7">
        <f t="shared" si="31"/>
        <v>0.196354706490948</v>
      </c>
      <c r="K1007" s="7">
        <v>0.0675576826403605</v>
      </c>
      <c r="L1007" s="7">
        <v>0.343906436731647</v>
      </c>
      <c r="M1007" s="6">
        <v>-0.0684714094592647</v>
      </c>
      <c r="N1007" s="7">
        <v>0.196354706490948</v>
      </c>
      <c r="O1007" s="7">
        <v>1.06603019250272</v>
      </c>
      <c r="P1007" s="7">
        <v>0.933820158145136</v>
      </c>
      <c r="Q1007" s="7">
        <v>1.2169584918628</v>
      </c>
    </row>
    <row r="1008" s="1" customFormat="1" spans="1:17">
      <c r="A1008" s="6" t="s">
        <v>333</v>
      </c>
      <c r="B1008" s="6" t="s">
        <v>330</v>
      </c>
      <c r="C1008" s="6" t="s">
        <v>31</v>
      </c>
      <c r="D1008" s="6" t="s">
        <v>31</v>
      </c>
      <c r="E1008" s="6" t="s">
        <v>5</v>
      </c>
      <c r="F1008" s="6" t="s">
        <v>23</v>
      </c>
      <c r="G1008" s="6">
        <v>9</v>
      </c>
      <c r="H1008" s="7">
        <v>0.0640919617046177</v>
      </c>
      <c r="I1008" s="7">
        <f t="shared" si="30"/>
        <v>-0.0534175493347079</v>
      </c>
      <c r="J1008" s="7">
        <f t="shared" si="31"/>
        <v>0.181601472743943</v>
      </c>
      <c r="K1008" s="7">
        <v>0.0599538321629212</v>
      </c>
      <c r="L1008" s="7">
        <v>0.285059785314558</v>
      </c>
      <c r="M1008" s="6">
        <v>-0.0534175493347078</v>
      </c>
      <c r="N1008" s="7">
        <v>0.181601472743943</v>
      </c>
      <c r="O1008" s="7">
        <v>1.06619044294386</v>
      </c>
      <c r="P1008" s="7">
        <v>0.947984099701347</v>
      </c>
      <c r="Q1008" s="7">
        <v>1.19913621017795</v>
      </c>
    </row>
    <row r="1009" s="1" customFormat="1" spans="1:17">
      <c r="A1009" s="6" t="s">
        <v>333</v>
      </c>
      <c r="B1009" s="6" t="s">
        <v>330</v>
      </c>
      <c r="C1009" s="6" t="s">
        <v>31</v>
      </c>
      <c r="D1009" s="6" t="s">
        <v>31</v>
      </c>
      <c r="E1009" s="6" t="s">
        <v>5</v>
      </c>
      <c r="F1009" s="6" t="s">
        <v>24</v>
      </c>
      <c r="G1009" s="6">
        <v>9</v>
      </c>
      <c r="H1009" s="7">
        <v>0.0646977086848898</v>
      </c>
      <c r="I1009" s="7">
        <f t="shared" si="30"/>
        <v>-0.17600281118578</v>
      </c>
      <c r="J1009" s="7">
        <f t="shared" si="31"/>
        <v>0.305398228555559</v>
      </c>
      <c r="K1009" s="7">
        <v>0.122806387689117</v>
      </c>
      <c r="L1009" s="7">
        <v>0.612604886466192</v>
      </c>
      <c r="M1009" s="6">
        <v>-0.17600281118578</v>
      </c>
      <c r="N1009" s="7">
        <v>0.30539822855556</v>
      </c>
      <c r="O1009" s="7">
        <v>1.06683648023288</v>
      </c>
      <c r="P1009" s="7">
        <v>0.838615625829438</v>
      </c>
      <c r="Q1009" s="7">
        <v>1.35716535740674</v>
      </c>
    </row>
    <row r="1010" s="1" customFormat="1" spans="1:17">
      <c r="A1010" s="6" t="s">
        <v>333</v>
      </c>
      <c r="B1010" s="6" t="s">
        <v>330</v>
      </c>
      <c r="C1010" s="6" t="s">
        <v>31</v>
      </c>
      <c r="D1010" s="6" t="s">
        <v>31</v>
      </c>
      <c r="E1010" s="6" t="s">
        <v>5</v>
      </c>
      <c r="F1010" s="6" t="s">
        <v>25</v>
      </c>
      <c r="G1010" s="6">
        <v>9</v>
      </c>
      <c r="H1010" s="7">
        <v>0.068062838181236</v>
      </c>
      <c r="I1010" s="7">
        <f t="shared" si="30"/>
        <v>-0.0702857571269843</v>
      </c>
      <c r="J1010" s="7">
        <f t="shared" si="31"/>
        <v>0.206411433489456</v>
      </c>
      <c r="K1010" s="7">
        <v>0.0705860180143981</v>
      </c>
      <c r="L1010" s="7">
        <v>0.363157250538047</v>
      </c>
      <c r="M1010" s="6">
        <v>-0.0702857571269842</v>
      </c>
      <c r="N1010" s="7">
        <v>0.206411433489456</v>
      </c>
      <c r="O1010" s="7">
        <v>1.0704325704013</v>
      </c>
      <c r="P1010" s="7">
        <v>0.932127419791433</v>
      </c>
      <c r="Q1010" s="7">
        <v>1.22925885822812</v>
      </c>
    </row>
    <row r="1011" s="1" customFormat="1" spans="1:17">
      <c r="A1011" s="6" t="s">
        <v>334</v>
      </c>
      <c r="B1011" s="6" t="s">
        <v>330</v>
      </c>
      <c r="C1011" s="6" t="s">
        <v>33</v>
      </c>
      <c r="D1011" s="6" t="s">
        <v>33</v>
      </c>
      <c r="E1011" s="6" t="s">
        <v>5</v>
      </c>
      <c r="F1011" s="6" t="s">
        <v>21</v>
      </c>
      <c r="G1011" s="6">
        <v>9</v>
      </c>
      <c r="H1011" s="6">
        <v>-0.0144768811404377</v>
      </c>
      <c r="I1011" s="7">
        <f t="shared" si="30"/>
        <v>-0.0920795255821558</v>
      </c>
      <c r="J1011" s="7">
        <f t="shared" si="31"/>
        <v>0.0631257633012804</v>
      </c>
      <c r="K1011" s="7">
        <v>0.0395931859396521</v>
      </c>
      <c r="L1011" s="7">
        <v>0.725432406529849</v>
      </c>
      <c r="M1011" s="6">
        <v>-0.0920795255821559</v>
      </c>
      <c r="N1011" s="7">
        <v>0.0631257633012805</v>
      </c>
      <c r="O1011" s="7">
        <v>0.985627405050543</v>
      </c>
      <c r="P1011" s="7">
        <v>0.912032616736231</v>
      </c>
      <c r="Q1011" s="7">
        <v>1.06516078894536</v>
      </c>
    </row>
    <row r="1012" s="1" customFormat="1" spans="1:17">
      <c r="A1012" s="6" t="s">
        <v>334</v>
      </c>
      <c r="B1012" s="6" t="s">
        <v>330</v>
      </c>
      <c r="C1012" s="6" t="s">
        <v>33</v>
      </c>
      <c r="D1012" s="6" t="s">
        <v>33</v>
      </c>
      <c r="E1012" s="6" t="s">
        <v>5</v>
      </c>
      <c r="F1012" s="6" t="s">
        <v>22</v>
      </c>
      <c r="G1012" s="6">
        <v>9</v>
      </c>
      <c r="H1012" s="6">
        <v>-0.015205939901966</v>
      </c>
      <c r="I1012" s="7">
        <f t="shared" si="30"/>
        <v>-0.065429467110458</v>
      </c>
      <c r="J1012" s="7">
        <f t="shared" si="31"/>
        <v>0.035017587306526</v>
      </c>
      <c r="K1012" s="7">
        <v>0.0256242485757612</v>
      </c>
      <c r="L1012" s="7">
        <v>0.552900151466504</v>
      </c>
      <c r="M1012" s="6">
        <v>-0.065429467110458</v>
      </c>
      <c r="N1012" s="7">
        <v>0.035017587306526</v>
      </c>
      <c r="O1012" s="7">
        <v>0.984909086635272</v>
      </c>
      <c r="P1012" s="7">
        <v>0.936665110126531</v>
      </c>
      <c r="Q1012" s="7">
        <v>1.03563792272105</v>
      </c>
    </row>
    <row r="1013" s="1" customFormat="1" spans="1:17">
      <c r="A1013" s="6" t="s">
        <v>334</v>
      </c>
      <c r="B1013" s="6" t="s">
        <v>330</v>
      </c>
      <c r="C1013" s="6" t="s">
        <v>33</v>
      </c>
      <c r="D1013" s="6" t="s">
        <v>33</v>
      </c>
      <c r="E1013" s="6" t="s">
        <v>5</v>
      </c>
      <c r="F1013" s="6" t="s">
        <v>23</v>
      </c>
      <c r="G1013" s="6">
        <v>9</v>
      </c>
      <c r="H1013" s="6">
        <v>-0.0171732692290951</v>
      </c>
      <c r="I1013" s="7">
        <f t="shared" si="30"/>
        <v>-0.0600736783884982</v>
      </c>
      <c r="J1013" s="7">
        <f t="shared" si="31"/>
        <v>0.025727139930308</v>
      </c>
      <c r="K1013" s="7">
        <v>0.0218879638568383</v>
      </c>
      <c r="L1013" s="7">
        <v>0.432688859243661</v>
      </c>
      <c r="M1013" s="6">
        <v>-0.0600736783884982</v>
      </c>
      <c r="N1013" s="7">
        <v>0.0257271399303081</v>
      </c>
      <c r="O1013" s="7">
        <v>0.982973350843812</v>
      </c>
      <c r="P1013" s="7">
        <v>0.941695148447193</v>
      </c>
      <c r="Q1013" s="7">
        <v>1.02606093921412</v>
      </c>
    </row>
    <row r="1014" s="1" customFormat="1" spans="1:17">
      <c r="A1014" s="6" t="s">
        <v>334</v>
      </c>
      <c r="B1014" s="6" t="s">
        <v>330</v>
      </c>
      <c r="C1014" s="6" t="s">
        <v>33</v>
      </c>
      <c r="D1014" s="6" t="s">
        <v>33</v>
      </c>
      <c r="E1014" s="6" t="s">
        <v>5</v>
      </c>
      <c r="F1014" s="6" t="s">
        <v>24</v>
      </c>
      <c r="G1014" s="6">
        <v>9</v>
      </c>
      <c r="H1014" s="6">
        <v>-0.0129757585238069</v>
      </c>
      <c r="I1014" s="7">
        <f t="shared" si="30"/>
        <v>-0.112842394762432</v>
      </c>
      <c r="J1014" s="7">
        <f t="shared" si="31"/>
        <v>0.0868908777148179</v>
      </c>
      <c r="K1014" s="7">
        <v>0.0509523654278698</v>
      </c>
      <c r="L1014" s="7">
        <v>0.805406359837779</v>
      </c>
      <c r="M1014" s="6">
        <v>-0.112842394762432</v>
      </c>
      <c r="N1014" s="7">
        <v>0.0868908777148179</v>
      </c>
      <c r="O1014" s="7">
        <v>0.987108063686879</v>
      </c>
      <c r="P1014" s="7">
        <v>0.893291436431238</v>
      </c>
      <c r="Q1014" s="7">
        <v>1.09077764507447</v>
      </c>
    </row>
    <row r="1015" s="1" customFormat="1" spans="1:17">
      <c r="A1015" s="6" t="s">
        <v>334</v>
      </c>
      <c r="B1015" s="6" t="s">
        <v>330</v>
      </c>
      <c r="C1015" s="6" t="s">
        <v>33</v>
      </c>
      <c r="D1015" s="6" t="s">
        <v>33</v>
      </c>
      <c r="E1015" s="6" t="s">
        <v>5</v>
      </c>
      <c r="F1015" s="6" t="s">
        <v>25</v>
      </c>
      <c r="G1015" s="6">
        <v>9</v>
      </c>
      <c r="H1015" s="6">
        <v>-0.0141078043390873</v>
      </c>
      <c r="I1015" s="7">
        <f t="shared" si="30"/>
        <v>-0.0614735167052897</v>
      </c>
      <c r="J1015" s="7">
        <f t="shared" si="31"/>
        <v>0.0332579080271151</v>
      </c>
      <c r="K1015" s="7">
        <v>0.0241661797786747</v>
      </c>
      <c r="L1015" s="7">
        <v>0.575452158257244</v>
      </c>
      <c r="M1015" s="6">
        <v>-0.0614735167052897</v>
      </c>
      <c r="N1015" s="7">
        <v>0.033257908027115</v>
      </c>
      <c r="O1015" s="7">
        <v>0.985991244398723</v>
      </c>
      <c r="P1015" s="7">
        <v>0.940377849713391</v>
      </c>
      <c r="Q1015" s="7">
        <v>1.03381713459887</v>
      </c>
    </row>
    <row r="1016" s="1" customFormat="1" spans="1:17">
      <c r="A1016" s="6" t="s">
        <v>335</v>
      </c>
      <c r="B1016" s="6" t="s">
        <v>330</v>
      </c>
      <c r="C1016" s="6" t="s">
        <v>35</v>
      </c>
      <c r="D1016" s="6" t="s">
        <v>35</v>
      </c>
      <c r="E1016" s="6" t="s">
        <v>5</v>
      </c>
      <c r="F1016" s="6" t="s">
        <v>21</v>
      </c>
      <c r="G1016" s="6">
        <v>9</v>
      </c>
      <c r="H1016" s="6">
        <v>-0.00637227063946087</v>
      </c>
      <c r="I1016" s="7">
        <f t="shared" si="30"/>
        <v>-0.130979445884269</v>
      </c>
      <c r="J1016" s="7">
        <f t="shared" si="31"/>
        <v>0.118234904605348</v>
      </c>
      <c r="K1016" s="7">
        <v>0.0635750894106166</v>
      </c>
      <c r="L1016" s="7">
        <v>0.922970295217936</v>
      </c>
      <c r="M1016" s="6">
        <v>-0.130979445884269</v>
      </c>
      <c r="N1016" s="7">
        <v>0.118234904605348</v>
      </c>
      <c r="O1016" s="7">
        <v>0.993647989220478</v>
      </c>
      <c r="P1016" s="6">
        <v>0.877235805012</v>
      </c>
      <c r="Q1016" s="7">
        <v>1.12550846743926</v>
      </c>
    </row>
    <row r="1017" s="1" customFormat="1" spans="1:17">
      <c r="A1017" s="6" t="s">
        <v>335</v>
      </c>
      <c r="B1017" s="6" t="s">
        <v>330</v>
      </c>
      <c r="C1017" s="6" t="s">
        <v>35</v>
      </c>
      <c r="D1017" s="6" t="s">
        <v>35</v>
      </c>
      <c r="E1017" s="6" t="s">
        <v>5</v>
      </c>
      <c r="F1017" s="6" t="s">
        <v>22</v>
      </c>
      <c r="G1017" s="6">
        <v>9</v>
      </c>
      <c r="H1017" s="6">
        <v>-0.0228769357399425</v>
      </c>
      <c r="I1017" s="7">
        <f t="shared" si="30"/>
        <v>-0.0912633437443017</v>
      </c>
      <c r="J1017" s="7">
        <f t="shared" si="31"/>
        <v>0.0455094722644167</v>
      </c>
      <c r="K1017" s="7">
        <v>0.03489102449202</v>
      </c>
      <c r="L1017" s="7">
        <v>0.512037624327752</v>
      </c>
      <c r="M1017" s="6">
        <v>-0.0912633437443016</v>
      </c>
      <c r="N1017" s="7">
        <v>0.0455094722644166</v>
      </c>
      <c r="O1017" s="7">
        <v>0.977382757258257</v>
      </c>
      <c r="P1017" s="7">
        <v>0.912777305052741</v>
      </c>
      <c r="Q1017" s="7">
        <v>1.04656091786874</v>
      </c>
    </row>
    <row r="1018" s="1" customFormat="1" spans="1:17">
      <c r="A1018" s="6" t="s">
        <v>335</v>
      </c>
      <c r="B1018" s="6" t="s">
        <v>330</v>
      </c>
      <c r="C1018" s="6" t="s">
        <v>35</v>
      </c>
      <c r="D1018" s="6" t="s">
        <v>35</v>
      </c>
      <c r="E1018" s="6" t="s">
        <v>5</v>
      </c>
      <c r="F1018" s="6" t="s">
        <v>23</v>
      </c>
      <c r="G1018" s="6">
        <v>9</v>
      </c>
      <c r="H1018" s="6">
        <v>-0.0264988603868249</v>
      </c>
      <c r="I1018" s="7">
        <f t="shared" si="30"/>
        <v>-0.0830617712378708</v>
      </c>
      <c r="J1018" s="7">
        <f t="shared" si="31"/>
        <v>0.030064050464221</v>
      </c>
      <c r="K1018" s="7">
        <v>0.0288586279852275</v>
      </c>
      <c r="L1018" s="7">
        <v>0.358498422010966</v>
      </c>
      <c r="M1018" s="6">
        <v>-0.0830617712378708</v>
      </c>
      <c r="N1018" s="7">
        <v>0.0300640504642209</v>
      </c>
      <c r="O1018" s="7">
        <v>0.973849153646229</v>
      </c>
      <c r="P1018" s="7">
        <v>0.920294297746334</v>
      </c>
      <c r="Q1018" s="7">
        <v>1.03052053715852</v>
      </c>
    </row>
    <row r="1019" s="1" customFormat="1" spans="1:17">
      <c r="A1019" s="6" t="s">
        <v>335</v>
      </c>
      <c r="B1019" s="6" t="s">
        <v>330</v>
      </c>
      <c r="C1019" s="6" t="s">
        <v>35</v>
      </c>
      <c r="D1019" s="6" t="s">
        <v>35</v>
      </c>
      <c r="E1019" s="6" t="s">
        <v>5</v>
      </c>
      <c r="F1019" s="6" t="s">
        <v>24</v>
      </c>
      <c r="G1019" s="6">
        <v>9</v>
      </c>
      <c r="H1019" s="6">
        <v>-0.000599944887406223</v>
      </c>
      <c r="I1019" s="7">
        <f t="shared" si="30"/>
        <v>-0.0928799368306805</v>
      </c>
      <c r="J1019" s="7">
        <f t="shared" si="31"/>
        <v>0.0916800470558681</v>
      </c>
      <c r="K1019" s="7">
        <v>0.0470816285424869</v>
      </c>
      <c r="L1019" s="7">
        <v>0.990145156625005</v>
      </c>
      <c r="M1019" s="6">
        <v>-0.0928799368306806</v>
      </c>
      <c r="N1019" s="7">
        <v>0.0916800470558681</v>
      </c>
      <c r="O1019" s="7">
        <v>0.999400235043543</v>
      </c>
      <c r="P1019" s="7">
        <v>0.911302907643414</v>
      </c>
      <c r="Q1019" s="7">
        <v>1.09601409303954</v>
      </c>
    </row>
    <row r="1020" s="1" customFormat="1" spans="1:17">
      <c r="A1020" s="6" t="s">
        <v>335</v>
      </c>
      <c r="B1020" s="6" t="s">
        <v>330</v>
      </c>
      <c r="C1020" s="6" t="s">
        <v>35</v>
      </c>
      <c r="D1020" s="6" t="s">
        <v>35</v>
      </c>
      <c r="E1020" s="6" t="s">
        <v>5</v>
      </c>
      <c r="F1020" s="6" t="s">
        <v>25</v>
      </c>
      <c r="G1020" s="6">
        <v>9</v>
      </c>
      <c r="H1020" s="6">
        <v>-0.0293405199373962</v>
      </c>
      <c r="I1020" s="7">
        <f t="shared" si="30"/>
        <v>-0.117496367347096</v>
      </c>
      <c r="J1020" s="7">
        <f t="shared" si="31"/>
        <v>0.0588153274723036</v>
      </c>
      <c r="K1020" s="7">
        <v>0.0449774731682142</v>
      </c>
      <c r="L1020" s="7">
        <v>0.532474941607031</v>
      </c>
      <c r="M1020" s="6">
        <v>-0.117496367347096</v>
      </c>
      <c r="N1020" s="7">
        <v>0.0588153274723037</v>
      </c>
      <c r="O1020" s="7">
        <v>0.971085734106276</v>
      </c>
      <c r="P1020" s="7">
        <v>0.889143741691177</v>
      </c>
      <c r="Q1020" s="7">
        <v>1.06057936278233</v>
      </c>
    </row>
    <row r="1021" s="1" customFormat="1" spans="1:17">
      <c r="A1021" s="6" t="s">
        <v>336</v>
      </c>
      <c r="B1021" s="6" t="s">
        <v>337</v>
      </c>
      <c r="C1021" s="6" t="s">
        <v>20</v>
      </c>
      <c r="D1021" s="6" t="s">
        <v>20</v>
      </c>
      <c r="E1021" s="6" t="s">
        <v>5</v>
      </c>
      <c r="F1021" s="6" t="s">
        <v>68</v>
      </c>
      <c r="G1021" s="6">
        <v>1</v>
      </c>
      <c r="H1021" s="7">
        <v>0.0644677661169415</v>
      </c>
      <c r="I1021" s="7">
        <f t="shared" si="30"/>
        <v>-0.144167916041979</v>
      </c>
      <c r="J1021" s="7">
        <f t="shared" si="31"/>
        <v>0.273103448275862</v>
      </c>
      <c r="K1021" s="7">
        <v>0.106446776611694</v>
      </c>
      <c r="L1021" s="7">
        <v>0.544757950630745</v>
      </c>
      <c r="M1021" s="6">
        <v>-0.144167916041979</v>
      </c>
      <c r="N1021" s="7">
        <v>0.273103448275862</v>
      </c>
      <c r="O1021" s="7">
        <v>1.06659119731461</v>
      </c>
      <c r="P1021" s="7">
        <v>0.865742363822267</v>
      </c>
      <c r="Q1021" s="7">
        <v>1.31403617257035</v>
      </c>
    </row>
    <row r="1022" s="1" customFormat="1" spans="1:17">
      <c r="A1022" s="6" t="s">
        <v>338</v>
      </c>
      <c r="B1022" s="6" t="s">
        <v>337</v>
      </c>
      <c r="C1022" s="6" t="s">
        <v>29</v>
      </c>
      <c r="D1022" s="6" t="s">
        <v>29</v>
      </c>
      <c r="E1022" s="6" t="s">
        <v>5</v>
      </c>
      <c r="F1022" s="6" t="s">
        <v>68</v>
      </c>
      <c r="G1022" s="6">
        <v>1</v>
      </c>
      <c r="H1022" s="6">
        <v>-0.0509745127436282</v>
      </c>
      <c r="I1022" s="7">
        <f t="shared" si="30"/>
        <v>-0.29487256371814</v>
      </c>
      <c r="J1022" s="7">
        <f t="shared" si="31"/>
        <v>0.192923538230884</v>
      </c>
      <c r="K1022" s="7">
        <v>0.124437781109445</v>
      </c>
      <c r="L1022" s="7">
        <v>0.682071110556444</v>
      </c>
      <c r="M1022" s="6">
        <v>-0.294872563718141</v>
      </c>
      <c r="N1022" s="7">
        <v>0.192923538230885</v>
      </c>
      <c r="O1022" s="7">
        <v>0.950302890837181</v>
      </c>
      <c r="P1022" s="7">
        <v>0.744626473848998</v>
      </c>
      <c r="Q1022" s="7">
        <v>1.21279005790041</v>
      </c>
    </row>
    <row r="1023" s="1" customFormat="1" spans="1:17">
      <c r="A1023" s="6" t="s">
        <v>339</v>
      </c>
      <c r="B1023" s="6" t="s">
        <v>337</v>
      </c>
      <c r="C1023" s="6" t="s">
        <v>31</v>
      </c>
      <c r="D1023" s="6" t="s">
        <v>31</v>
      </c>
      <c r="E1023" s="6" t="s">
        <v>5</v>
      </c>
      <c r="F1023" s="6" t="s">
        <v>68</v>
      </c>
      <c r="G1023" s="6">
        <v>1</v>
      </c>
      <c r="H1023" s="6">
        <v>-0.449775112443778</v>
      </c>
      <c r="I1023" s="7">
        <f t="shared" si="30"/>
        <v>-1.03748125937032</v>
      </c>
      <c r="J1023" s="7">
        <f t="shared" si="31"/>
        <v>0.137931034482759</v>
      </c>
      <c r="K1023" s="7">
        <v>0.299850074962519</v>
      </c>
      <c r="L1023" s="7">
        <v>0.133614402537716</v>
      </c>
      <c r="M1023" s="6">
        <v>-1.03748125937031</v>
      </c>
      <c r="N1023" s="7">
        <v>0.137931034482759</v>
      </c>
      <c r="O1023" s="7">
        <v>0.637771562383613</v>
      </c>
      <c r="P1023" s="7">
        <v>0.354346064736744</v>
      </c>
      <c r="Q1023" s="7">
        <v>1.14789638227654</v>
      </c>
    </row>
    <row r="1024" s="1" customFormat="1" spans="1:17">
      <c r="A1024" s="6" t="s">
        <v>340</v>
      </c>
      <c r="B1024" s="6" t="s">
        <v>337</v>
      </c>
      <c r="C1024" s="6" t="s">
        <v>33</v>
      </c>
      <c r="D1024" s="6" t="s">
        <v>33</v>
      </c>
      <c r="E1024" s="6" t="s">
        <v>5</v>
      </c>
      <c r="F1024" s="6" t="s">
        <v>68</v>
      </c>
      <c r="G1024" s="6">
        <v>1</v>
      </c>
      <c r="H1024" s="7">
        <v>0.0344827586206897</v>
      </c>
      <c r="I1024" s="7">
        <f t="shared" si="30"/>
        <v>-0.162398800599701</v>
      </c>
      <c r="J1024" s="7">
        <f t="shared" si="31"/>
        <v>0.23136431784108</v>
      </c>
      <c r="K1024" s="7">
        <v>0.100449775112444</v>
      </c>
      <c r="L1024" s="7">
        <v>0.731385130821645</v>
      </c>
      <c r="M1024" s="6">
        <v>-0.1623988005997</v>
      </c>
      <c r="N1024" s="7">
        <v>0.231364317841079</v>
      </c>
      <c r="O1024" s="7">
        <v>1.03508418194327</v>
      </c>
      <c r="P1024" s="7">
        <v>0.850102115696764</v>
      </c>
      <c r="Q1024" s="7">
        <v>1.26031831226654</v>
      </c>
    </row>
    <row r="1025" s="1" customFormat="1" spans="1:17">
      <c r="A1025" s="6" t="s">
        <v>341</v>
      </c>
      <c r="B1025" s="6" t="s">
        <v>337</v>
      </c>
      <c r="C1025" s="6" t="s">
        <v>35</v>
      </c>
      <c r="D1025" s="6" t="s">
        <v>35</v>
      </c>
      <c r="E1025" s="6" t="s">
        <v>5</v>
      </c>
      <c r="F1025" s="6" t="s">
        <v>68</v>
      </c>
      <c r="G1025" s="6">
        <v>1</v>
      </c>
      <c r="H1025" s="6">
        <v>-0.095952023988006</v>
      </c>
      <c r="I1025" s="7">
        <f t="shared" si="30"/>
        <v>-0.260509745127436</v>
      </c>
      <c r="J1025" s="7">
        <f t="shared" si="31"/>
        <v>0.0686056971514242</v>
      </c>
      <c r="K1025" s="7">
        <v>0.0839580209895052</v>
      </c>
      <c r="L1025" s="7">
        <v>0.253097908947115</v>
      </c>
      <c r="M1025" s="6">
        <v>-0.260509745127436</v>
      </c>
      <c r="N1025" s="7">
        <v>0.0686056971514243</v>
      </c>
      <c r="O1025" s="7">
        <v>0.908507601594759</v>
      </c>
      <c r="P1025" s="7">
        <v>0.77065864617274</v>
      </c>
      <c r="Q1025" s="7">
        <v>1.0710138220787</v>
      </c>
    </row>
    <row r="1026" s="1" customFormat="1" spans="1:17">
      <c r="A1026" s="6" t="s">
        <v>342</v>
      </c>
      <c r="B1026" s="6" t="s">
        <v>343</v>
      </c>
      <c r="C1026" s="6" t="s">
        <v>20</v>
      </c>
      <c r="D1026" s="6" t="s">
        <v>20</v>
      </c>
      <c r="E1026" s="6" t="s">
        <v>5</v>
      </c>
      <c r="F1026" s="6" t="s">
        <v>21</v>
      </c>
      <c r="G1026" s="6">
        <v>5</v>
      </c>
      <c r="H1026" s="7">
        <v>0.0725415934274906</v>
      </c>
      <c r="I1026" s="7">
        <f t="shared" si="30"/>
        <v>-0.2419648213398</v>
      </c>
      <c r="J1026" s="7">
        <f t="shared" si="31"/>
        <v>0.387048008194782</v>
      </c>
      <c r="K1026" s="7">
        <v>0.160462456513924</v>
      </c>
      <c r="L1026" s="7">
        <v>0.681898900432663</v>
      </c>
      <c r="M1026" s="6">
        <v>-0.241964821339801</v>
      </c>
      <c r="N1026" s="7">
        <v>0.387048008194783</v>
      </c>
      <c r="O1026" s="7">
        <v>1.07523752797424</v>
      </c>
      <c r="P1026" s="7">
        <v>0.785083795262111</v>
      </c>
      <c r="Q1026" s="7">
        <v>1.47262718774899</v>
      </c>
    </row>
    <row r="1027" s="1" customFormat="1" spans="1:17">
      <c r="A1027" s="6" t="s">
        <v>342</v>
      </c>
      <c r="B1027" s="6" t="s">
        <v>343</v>
      </c>
      <c r="C1027" s="6" t="s">
        <v>20</v>
      </c>
      <c r="D1027" s="6" t="s">
        <v>20</v>
      </c>
      <c r="E1027" s="6" t="s">
        <v>5</v>
      </c>
      <c r="F1027" s="6" t="s">
        <v>22</v>
      </c>
      <c r="G1027" s="6">
        <v>5</v>
      </c>
      <c r="H1027" s="6">
        <v>-0.00342842606573485</v>
      </c>
      <c r="I1027" s="7">
        <f t="shared" ref="I1027:I1090" si="32">H1027-1.96*K1027</f>
        <v>-0.158026659101246</v>
      </c>
      <c r="J1027" s="7">
        <f t="shared" ref="J1027:J1090" si="33">H1027+1.96*K1027</f>
        <v>0.151169806969777</v>
      </c>
      <c r="K1027" s="7">
        <v>0.0788766495079141</v>
      </c>
      <c r="L1027" s="7">
        <v>0.965330333583756</v>
      </c>
      <c r="M1027" s="6">
        <v>-0.158026659101246</v>
      </c>
      <c r="N1027" s="7">
        <v>0.151169806969777</v>
      </c>
      <c r="O1027" s="7">
        <v>0.996577444276315</v>
      </c>
      <c r="P1027" s="7">
        <v>0.853827019404111</v>
      </c>
      <c r="Q1027" s="7">
        <v>1.1631941597883</v>
      </c>
    </row>
    <row r="1028" s="1" customFormat="1" spans="1:17">
      <c r="A1028" s="6" t="s">
        <v>342</v>
      </c>
      <c r="B1028" s="6" t="s">
        <v>343</v>
      </c>
      <c r="C1028" s="6" t="s">
        <v>20</v>
      </c>
      <c r="D1028" s="6" t="s">
        <v>20</v>
      </c>
      <c r="E1028" s="6" t="s">
        <v>5</v>
      </c>
      <c r="F1028" s="6" t="s">
        <v>23</v>
      </c>
      <c r="G1028" s="6">
        <v>5</v>
      </c>
      <c r="H1028" s="6">
        <v>-0.0345803705350737</v>
      </c>
      <c r="I1028" s="7">
        <f t="shared" si="32"/>
        <v>-0.163453622498938</v>
      </c>
      <c r="J1028" s="7">
        <f t="shared" si="33"/>
        <v>0.094292881428791</v>
      </c>
      <c r="K1028" s="7">
        <v>0.0657516591652371</v>
      </c>
      <c r="L1028" s="7">
        <v>0.598941066397969</v>
      </c>
      <c r="M1028" s="6">
        <v>-0.163453622498938</v>
      </c>
      <c r="N1028" s="7">
        <v>0.094292881428791</v>
      </c>
      <c r="O1028" s="7">
        <v>0.966010697769806</v>
      </c>
      <c r="P1028" s="7">
        <v>0.849205882135031</v>
      </c>
      <c r="Q1028" s="7">
        <v>1.09888154078674</v>
      </c>
    </row>
    <row r="1029" s="1" customFormat="1" spans="1:17">
      <c r="A1029" s="6" t="s">
        <v>342</v>
      </c>
      <c r="B1029" s="6" t="s">
        <v>343</v>
      </c>
      <c r="C1029" s="6" t="s">
        <v>20</v>
      </c>
      <c r="D1029" s="6" t="s">
        <v>20</v>
      </c>
      <c r="E1029" s="6" t="s">
        <v>5</v>
      </c>
      <c r="F1029" s="6" t="s">
        <v>24</v>
      </c>
      <c r="G1029" s="6">
        <v>5</v>
      </c>
      <c r="H1029" s="7">
        <v>0.0204405396007069</v>
      </c>
      <c r="I1029" s="7">
        <f t="shared" si="32"/>
        <v>-0.215601272109787</v>
      </c>
      <c r="J1029" s="7">
        <f t="shared" si="33"/>
        <v>0.256482351311201</v>
      </c>
      <c r="K1029" s="7">
        <v>0.12042949577066</v>
      </c>
      <c r="L1029" s="7">
        <v>0.873460518578509</v>
      </c>
      <c r="M1029" s="6">
        <v>-0.215601272109788</v>
      </c>
      <c r="N1029" s="7">
        <v>0.256482351311201</v>
      </c>
      <c r="O1029" s="7">
        <v>1.02065087813013</v>
      </c>
      <c r="P1029" s="7">
        <v>0.806056635068461</v>
      </c>
      <c r="Q1029" s="7">
        <v>1.29237595685733</v>
      </c>
    </row>
    <row r="1030" s="1" customFormat="1" spans="1:17">
      <c r="A1030" s="6" t="s">
        <v>342</v>
      </c>
      <c r="B1030" s="6" t="s">
        <v>343</v>
      </c>
      <c r="C1030" s="6" t="s">
        <v>20</v>
      </c>
      <c r="D1030" s="6" t="s">
        <v>20</v>
      </c>
      <c r="E1030" s="6" t="s">
        <v>5</v>
      </c>
      <c r="F1030" s="6" t="s">
        <v>25</v>
      </c>
      <c r="G1030" s="6">
        <v>5</v>
      </c>
      <c r="H1030" s="7">
        <v>0.0384395372623088</v>
      </c>
      <c r="I1030" s="7">
        <f t="shared" si="32"/>
        <v>-0.156885961643885</v>
      </c>
      <c r="J1030" s="7">
        <f t="shared" si="33"/>
        <v>0.233765036168503</v>
      </c>
      <c r="K1030" s="7">
        <v>0.0996558667888744</v>
      </c>
      <c r="L1030" s="7">
        <v>0.719338108315092</v>
      </c>
      <c r="M1030" s="6">
        <v>-0.156885961643885</v>
      </c>
      <c r="N1030" s="7">
        <v>0.233765036168502</v>
      </c>
      <c r="O1030" s="7">
        <v>1.03918789431338</v>
      </c>
      <c r="P1030" s="7">
        <v>0.854801533421334</v>
      </c>
      <c r="Q1030" s="7">
        <v>1.26334761633515</v>
      </c>
    </row>
    <row r="1031" s="1" customFormat="1" spans="1:17">
      <c r="A1031" s="6" t="s">
        <v>344</v>
      </c>
      <c r="B1031" s="6" t="s">
        <v>343</v>
      </c>
      <c r="C1031" s="6" t="s">
        <v>27</v>
      </c>
      <c r="D1031" s="6" t="s">
        <v>27</v>
      </c>
      <c r="E1031" s="6" t="s">
        <v>5</v>
      </c>
      <c r="F1031" s="6" t="s">
        <v>21</v>
      </c>
      <c r="G1031" s="6">
        <v>5</v>
      </c>
      <c r="H1031" s="7">
        <v>0.0558762834100411</v>
      </c>
      <c r="I1031" s="7">
        <f t="shared" si="32"/>
        <v>-0.180397371427131</v>
      </c>
      <c r="J1031" s="7">
        <f t="shared" si="33"/>
        <v>0.292149938247213</v>
      </c>
      <c r="K1031" s="7">
        <v>0.12054778308019</v>
      </c>
      <c r="L1031" s="7">
        <v>0.674550771720946</v>
      </c>
      <c r="M1031" s="6">
        <v>-0.180397371427132</v>
      </c>
      <c r="N1031" s="7">
        <v>0.292149938247214</v>
      </c>
      <c r="O1031" s="7">
        <v>1.05746684945098</v>
      </c>
      <c r="P1031" s="7">
        <v>0.834938364832864</v>
      </c>
      <c r="Q1031" s="7">
        <v>1.33930381545186</v>
      </c>
    </row>
    <row r="1032" s="1" customFormat="1" spans="1:17">
      <c r="A1032" s="6" t="s">
        <v>344</v>
      </c>
      <c r="B1032" s="6" t="s">
        <v>343</v>
      </c>
      <c r="C1032" s="6" t="s">
        <v>27</v>
      </c>
      <c r="D1032" s="6" t="s">
        <v>27</v>
      </c>
      <c r="E1032" s="6" t="s">
        <v>5</v>
      </c>
      <c r="F1032" s="6" t="s">
        <v>22</v>
      </c>
      <c r="G1032" s="6">
        <v>5</v>
      </c>
      <c r="H1032" s="6">
        <v>-0.0291263375442938</v>
      </c>
      <c r="I1032" s="7">
        <f t="shared" si="32"/>
        <v>-0.130984150799303</v>
      </c>
      <c r="J1032" s="7">
        <f t="shared" si="33"/>
        <v>0.0727314757107149</v>
      </c>
      <c r="K1032" s="7">
        <v>0.051968272068882</v>
      </c>
      <c r="L1032" s="7">
        <v>0.575163094520413</v>
      </c>
      <c r="M1032" s="6">
        <v>-0.130984150799303</v>
      </c>
      <c r="N1032" s="7">
        <v>0.0727314757107149</v>
      </c>
      <c r="O1032" s="7">
        <v>0.971293745848145</v>
      </c>
      <c r="P1032" s="7">
        <v>0.877231677701783</v>
      </c>
      <c r="Q1032" s="7">
        <v>1.07544171591628</v>
      </c>
    </row>
    <row r="1033" s="1" customFormat="1" spans="1:17">
      <c r="A1033" s="6" t="s">
        <v>344</v>
      </c>
      <c r="B1033" s="6" t="s">
        <v>343</v>
      </c>
      <c r="C1033" s="6" t="s">
        <v>27</v>
      </c>
      <c r="D1033" s="6" t="s">
        <v>27</v>
      </c>
      <c r="E1033" s="6" t="s">
        <v>5</v>
      </c>
      <c r="F1033" s="6" t="s">
        <v>23</v>
      </c>
      <c r="G1033" s="6">
        <v>5</v>
      </c>
      <c r="H1033" s="6">
        <v>-0.0394875290187334</v>
      </c>
      <c r="I1033" s="7">
        <f t="shared" si="32"/>
        <v>-0.135088465663389</v>
      </c>
      <c r="J1033" s="7">
        <f t="shared" si="33"/>
        <v>0.0561134076259217</v>
      </c>
      <c r="K1033" s="7">
        <v>0.0487759880840077</v>
      </c>
      <c r="L1033" s="7">
        <v>0.418187917749049</v>
      </c>
      <c r="M1033" s="6">
        <v>-0.135088465663388</v>
      </c>
      <c r="N1033" s="7">
        <v>0.0561134076259217</v>
      </c>
      <c r="O1033" s="7">
        <v>0.961281942044938</v>
      </c>
      <c r="P1033" s="7">
        <v>0.873638621249119</v>
      </c>
      <c r="Q1033" s="7">
        <v>1.0577176301804</v>
      </c>
    </row>
    <row r="1034" s="1" customFormat="1" spans="1:17">
      <c r="A1034" s="6" t="s">
        <v>344</v>
      </c>
      <c r="B1034" s="6" t="s">
        <v>343</v>
      </c>
      <c r="C1034" s="6" t="s">
        <v>27</v>
      </c>
      <c r="D1034" s="6" t="s">
        <v>27</v>
      </c>
      <c r="E1034" s="6" t="s">
        <v>5</v>
      </c>
      <c r="F1034" s="6" t="s">
        <v>24</v>
      </c>
      <c r="G1034" s="6">
        <v>5</v>
      </c>
      <c r="H1034" s="6">
        <v>-0.14756633554826</v>
      </c>
      <c r="I1034" s="7">
        <f t="shared" si="32"/>
        <v>-0.348052862373967</v>
      </c>
      <c r="J1034" s="7">
        <f t="shared" si="33"/>
        <v>0.0529201912774468</v>
      </c>
      <c r="K1034" s="7">
        <v>0.10228904429883</v>
      </c>
      <c r="L1034" s="7">
        <v>0.222591203494684</v>
      </c>
      <c r="M1034" s="6">
        <v>-0.348052862373966</v>
      </c>
      <c r="N1034" s="7">
        <v>0.0529201912774459</v>
      </c>
      <c r="O1034" s="7">
        <v>0.862805201766886</v>
      </c>
      <c r="P1034" s="7">
        <v>0.706061551138088</v>
      </c>
      <c r="Q1034" s="7">
        <v>1.05434549579433</v>
      </c>
    </row>
    <row r="1035" s="1" customFormat="1" spans="1:17">
      <c r="A1035" s="6" t="s">
        <v>344</v>
      </c>
      <c r="B1035" s="6" t="s">
        <v>343</v>
      </c>
      <c r="C1035" s="6" t="s">
        <v>27</v>
      </c>
      <c r="D1035" s="6" t="s">
        <v>27</v>
      </c>
      <c r="E1035" s="6" t="s">
        <v>5</v>
      </c>
      <c r="F1035" s="6" t="s">
        <v>25</v>
      </c>
      <c r="G1035" s="6">
        <v>5</v>
      </c>
      <c r="H1035" s="7">
        <v>0.022791435126133</v>
      </c>
      <c r="I1035" s="7">
        <f t="shared" si="32"/>
        <v>-0.0893410811266943</v>
      </c>
      <c r="J1035" s="7">
        <f t="shared" si="33"/>
        <v>0.13492395137896</v>
      </c>
      <c r="K1035" s="7">
        <v>0.0572104674759323</v>
      </c>
      <c r="L1035" s="7">
        <v>0.710700054731632</v>
      </c>
      <c r="M1035" s="6">
        <v>-0.0893410811266943</v>
      </c>
      <c r="N1035" s="7">
        <v>0.13492395137896</v>
      </c>
      <c r="O1035" s="7">
        <v>1.02305314434461</v>
      </c>
      <c r="P1035" s="7">
        <v>0.914533590224307</v>
      </c>
      <c r="Q1035" s="7">
        <v>1.1444497472167</v>
      </c>
    </row>
    <row r="1036" s="1" customFormat="1" spans="1:17">
      <c r="A1036" s="6" t="s">
        <v>345</v>
      </c>
      <c r="B1036" s="6" t="s">
        <v>343</v>
      </c>
      <c r="C1036" s="6" t="s">
        <v>29</v>
      </c>
      <c r="D1036" s="6" t="s">
        <v>29</v>
      </c>
      <c r="E1036" s="6" t="s">
        <v>5</v>
      </c>
      <c r="F1036" s="6" t="s">
        <v>21</v>
      </c>
      <c r="G1036" s="6">
        <v>5</v>
      </c>
      <c r="H1036" s="7">
        <v>0.131710343649214</v>
      </c>
      <c r="I1036" s="7">
        <f t="shared" si="32"/>
        <v>-0.304715406251179</v>
      </c>
      <c r="J1036" s="7">
        <f t="shared" si="33"/>
        <v>0.568136093549607</v>
      </c>
      <c r="K1036" s="7">
        <v>0.222666198928772</v>
      </c>
      <c r="L1036" s="7">
        <v>0.595788782057645</v>
      </c>
      <c r="M1036" s="6">
        <v>-0.304715406251179</v>
      </c>
      <c r="N1036" s="7">
        <v>0.568136093549607</v>
      </c>
      <c r="O1036" s="7">
        <v>1.14077783786095</v>
      </c>
      <c r="P1036" s="7">
        <v>0.73733318495006</v>
      </c>
      <c r="Q1036" s="7">
        <v>1.7649742367731</v>
      </c>
    </row>
    <row r="1037" s="1" customFormat="1" spans="1:17">
      <c r="A1037" s="6" t="s">
        <v>345</v>
      </c>
      <c r="B1037" s="6" t="s">
        <v>343</v>
      </c>
      <c r="C1037" s="6" t="s">
        <v>29</v>
      </c>
      <c r="D1037" s="6" t="s">
        <v>29</v>
      </c>
      <c r="E1037" s="6" t="s">
        <v>5</v>
      </c>
      <c r="F1037" s="6" t="s">
        <v>22</v>
      </c>
      <c r="G1037" s="6">
        <v>5</v>
      </c>
      <c r="H1037" s="7">
        <v>0.0860543720347825</v>
      </c>
      <c r="I1037" s="7">
        <f t="shared" si="32"/>
        <v>-0.0587571618785984</v>
      </c>
      <c r="J1037" s="7">
        <f t="shared" si="33"/>
        <v>0.230865905948163</v>
      </c>
      <c r="K1037" s="7">
        <v>0.0738834356700923</v>
      </c>
      <c r="L1037" s="7">
        <v>0.24412765474785</v>
      </c>
      <c r="M1037" s="6">
        <v>-0.0587571618785984</v>
      </c>
      <c r="N1037" s="7">
        <v>0.230865905948163</v>
      </c>
      <c r="O1037" s="7">
        <v>1.08986558490365</v>
      </c>
      <c r="P1037" s="7">
        <v>0.94293572209608</v>
      </c>
      <c r="Q1037" s="7">
        <v>1.25969031114546</v>
      </c>
    </row>
    <row r="1038" s="1" customFormat="1" spans="1:17">
      <c r="A1038" s="6" t="s">
        <v>345</v>
      </c>
      <c r="B1038" s="6" t="s">
        <v>343</v>
      </c>
      <c r="C1038" s="6" t="s">
        <v>29</v>
      </c>
      <c r="D1038" s="6" t="s">
        <v>29</v>
      </c>
      <c r="E1038" s="6" t="s">
        <v>5</v>
      </c>
      <c r="F1038" s="6" t="s">
        <v>23</v>
      </c>
      <c r="G1038" s="6">
        <v>5</v>
      </c>
      <c r="H1038" s="7">
        <v>0.084263504684907</v>
      </c>
      <c r="I1038" s="7">
        <f t="shared" si="32"/>
        <v>-0.0362168802234213</v>
      </c>
      <c r="J1038" s="7">
        <f t="shared" si="33"/>
        <v>0.204743889593235</v>
      </c>
      <c r="K1038" s="7">
        <v>0.0614695841369022</v>
      </c>
      <c r="L1038" s="7">
        <v>0.170432244645804</v>
      </c>
      <c r="M1038" s="6">
        <v>-0.0362168802234213</v>
      </c>
      <c r="N1038" s="7">
        <v>0.204743889593235</v>
      </c>
      <c r="O1038" s="7">
        <v>1.08791552688071</v>
      </c>
      <c r="P1038" s="7">
        <v>0.964431104766019</v>
      </c>
      <c r="Q1038" s="7">
        <v>1.22721072327428</v>
      </c>
    </row>
    <row r="1039" s="1" customFormat="1" spans="1:17">
      <c r="A1039" s="6" t="s">
        <v>345</v>
      </c>
      <c r="B1039" s="6" t="s">
        <v>343</v>
      </c>
      <c r="C1039" s="6" t="s">
        <v>29</v>
      </c>
      <c r="D1039" s="6" t="s">
        <v>29</v>
      </c>
      <c r="E1039" s="6" t="s">
        <v>5</v>
      </c>
      <c r="F1039" s="6" t="s">
        <v>24</v>
      </c>
      <c r="G1039" s="6">
        <v>5</v>
      </c>
      <c r="H1039" s="7">
        <v>0.0831759196652824</v>
      </c>
      <c r="I1039" s="7">
        <f t="shared" si="32"/>
        <v>-0.0995891197411032</v>
      </c>
      <c r="J1039" s="7">
        <f t="shared" si="33"/>
        <v>0.265940959071668</v>
      </c>
      <c r="K1039" s="7">
        <v>0.0932474690848906</v>
      </c>
      <c r="L1039" s="7">
        <v>0.422807781556764</v>
      </c>
      <c r="M1039" s="6">
        <v>-0.0995891197411031</v>
      </c>
      <c r="N1039" s="7">
        <v>0.265940959071668</v>
      </c>
      <c r="O1039" s="7">
        <v>1.0867329694335</v>
      </c>
      <c r="P1039" s="7">
        <v>0.905209274257501</v>
      </c>
      <c r="Q1039" s="7">
        <v>1.30465802819183</v>
      </c>
    </row>
    <row r="1040" s="1" customFormat="1" spans="1:17">
      <c r="A1040" s="6" t="s">
        <v>345</v>
      </c>
      <c r="B1040" s="6" t="s">
        <v>343</v>
      </c>
      <c r="C1040" s="6" t="s">
        <v>29</v>
      </c>
      <c r="D1040" s="6" t="s">
        <v>29</v>
      </c>
      <c r="E1040" s="6" t="s">
        <v>5</v>
      </c>
      <c r="F1040" s="6" t="s">
        <v>25</v>
      </c>
      <c r="G1040" s="6">
        <v>5</v>
      </c>
      <c r="H1040" s="7">
        <v>0.0849913591524092</v>
      </c>
      <c r="I1040" s="7">
        <f t="shared" si="32"/>
        <v>-0.0873763477479038</v>
      </c>
      <c r="J1040" s="7">
        <f t="shared" si="33"/>
        <v>0.257359066052722</v>
      </c>
      <c r="K1040" s="7">
        <v>0.0879427076022005</v>
      </c>
      <c r="L1040" s="7">
        <v>0.388551882162701</v>
      </c>
      <c r="M1040" s="6">
        <v>-0.0873763477479037</v>
      </c>
      <c r="N1040" s="7">
        <v>0.257359066052722</v>
      </c>
      <c r="O1040" s="7">
        <v>1.0887076593008</v>
      </c>
      <c r="P1040" s="7">
        <v>0.916332171182497</v>
      </c>
      <c r="Q1040" s="7">
        <v>1.29350949873413</v>
      </c>
    </row>
    <row r="1041" s="1" customFormat="1" spans="1:17">
      <c r="A1041" s="6" t="s">
        <v>346</v>
      </c>
      <c r="B1041" s="6" t="s">
        <v>343</v>
      </c>
      <c r="C1041" s="6" t="s">
        <v>31</v>
      </c>
      <c r="D1041" s="6" t="s">
        <v>31</v>
      </c>
      <c r="E1041" s="6" t="s">
        <v>5</v>
      </c>
      <c r="F1041" s="6" t="s">
        <v>21</v>
      </c>
      <c r="G1041" s="6">
        <v>6</v>
      </c>
      <c r="H1041" s="6">
        <v>-0.010964545001004</v>
      </c>
      <c r="I1041" s="7">
        <f t="shared" si="32"/>
        <v>-0.588737059051674</v>
      </c>
      <c r="J1041" s="7">
        <f t="shared" si="33"/>
        <v>0.566807969049666</v>
      </c>
      <c r="K1041" s="7">
        <v>0.294781894923811</v>
      </c>
      <c r="L1041" s="7">
        <v>0.972111450790996</v>
      </c>
      <c r="M1041" s="6">
        <v>-0.588737059051674</v>
      </c>
      <c r="N1041" s="7">
        <v>0.566807969049666</v>
      </c>
      <c r="O1041" s="7">
        <v>0.98909534652822</v>
      </c>
      <c r="P1041" s="7">
        <v>0.555027809628847</v>
      </c>
      <c r="Q1041" s="7">
        <v>1.76263168719056</v>
      </c>
    </row>
    <row r="1042" s="1" customFormat="1" spans="1:17">
      <c r="A1042" s="6" t="s">
        <v>346</v>
      </c>
      <c r="B1042" s="6" t="s">
        <v>343</v>
      </c>
      <c r="C1042" s="6" t="s">
        <v>31</v>
      </c>
      <c r="D1042" s="6" t="s">
        <v>31</v>
      </c>
      <c r="E1042" s="6" t="s">
        <v>5</v>
      </c>
      <c r="F1042" s="6" t="s">
        <v>22</v>
      </c>
      <c r="G1042" s="6">
        <v>6</v>
      </c>
      <c r="H1042" s="7">
        <v>0.00471348968325685</v>
      </c>
      <c r="I1042" s="7">
        <f t="shared" si="32"/>
        <v>-0.289120244657973</v>
      </c>
      <c r="J1042" s="7">
        <f t="shared" si="33"/>
        <v>0.298547224024486</v>
      </c>
      <c r="K1042" s="7">
        <v>0.14991517058226</v>
      </c>
      <c r="L1042" s="7">
        <v>0.974917807829722</v>
      </c>
      <c r="M1042" s="6">
        <v>-0.289120244657972</v>
      </c>
      <c r="N1042" s="7">
        <v>0.298547224024486</v>
      </c>
      <c r="O1042" s="7">
        <v>1.00472461564959</v>
      </c>
      <c r="P1042" s="7">
        <v>0.748922146100897</v>
      </c>
      <c r="Q1042" s="7">
        <v>1.34789918891813</v>
      </c>
    </row>
    <row r="1043" s="1" customFormat="1" spans="1:17">
      <c r="A1043" s="6" t="s">
        <v>346</v>
      </c>
      <c r="B1043" s="6" t="s">
        <v>343</v>
      </c>
      <c r="C1043" s="6" t="s">
        <v>31</v>
      </c>
      <c r="D1043" s="6" t="s">
        <v>31</v>
      </c>
      <c r="E1043" s="6" t="s">
        <v>5</v>
      </c>
      <c r="F1043" s="6" t="s">
        <v>23</v>
      </c>
      <c r="G1043" s="6">
        <v>6</v>
      </c>
      <c r="H1043" s="6">
        <v>-0.0125479772889359</v>
      </c>
      <c r="I1043" s="7">
        <f t="shared" si="32"/>
        <v>-0.238434784927556</v>
      </c>
      <c r="J1043" s="7">
        <f t="shared" si="33"/>
        <v>0.213338830349684</v>
      </c>
      <c r="K1043" s="7">
        <v>0.115248371244194</v>
      </c>
      <c r="L1043" s="7">
        <v>0.913299496371444</v>
      </c>
      <c r="M1043" s="6">
        <v>-0.238434784927557</v>
      </c>
      <c r="N1043" s="7">
        <v>0.213338830349685</v>
      </c>
      <c r="O1043" s="7">
        <v>0.987530420324996</v>
      </c>
      <c r="P1043" s="7">
        <v>0.787860066933131</v>
      </c>
      <c r="Q1043" s="7">
        <v>1.23780398575529</v>
      </c>
    </row>
    <row r="1044" s="1" customFormat="1" spans="1:17">
      <c r="A1044" s="6" t="s">
        <v>346</v>
      </c>
      <c r="B1044" s="6" t="s">
        <v>343</v>
      </c>
      <c r="C1044" s="6" t="s">
        <v>31</v>
      </c>
      <c r="D1044" s="6" t="s">
        <v>31</v>
      </c>
      <c r="E1044" s="6" t="s">
        <v>5</v>
      </c>
      <c r="F1044" s="6" t="s">
        <v>24</v>
      </c>
      <c r="G1044" s="6">
        <v>6</v>
      </c>
      <c r="H1044" s="6">
        <v>-0.0433999108734194</v>
      </c>
      <c r="I1044" s="7">
        <f t="shared" si="32"/>
        <v>-0.464054589863052</v>
      </c>
      <c r="J1044" s="7">
        <f t="shared" si="33"/>
        <v>0.377254768116213</v>
      </c>
      <c r="K1044" s="7">
        <v>0.214619734178384</v>
      </c>
      <c r="L1044" s="7">
        <v>0.84771700656142</v>
      </c>
      <c r="M1044" s="6">
        <v>-0.464054589863051</v>
      </c>
      <c r="N1044" s="7">
        <v>0.377254768116212</v>
      </c>
      <c r="O1044" s="7">
        <v>0.957528387474926</v>
      </c>
      <c r="P1044" s="7">
        <v>0.628729231287626</v>
      </c>
      <c r="Q1044" s="7">
        <v>1.45827578422371</v>
      </c>
    </row>
    <row r="1045" s="1" customFormat="1" spans="1:17">
      <c r="A1045" s="6" t="s">
        <v>346</v>
      </c>
      <c r="B1045" s="6" t="s">
        <v>343</v>
      </c>
      <c r="C1045" s="6" t="s">
        <v>31</v>
      </c>
      <c r="D1045" s="6" t="s">
        <v>31</v>
      </c>
      <c r="E1045" s="6" t="s">
        <v>5</v>
      </c>
      <c r="F1045" s="6" t="s">
        <v>25</v>
      </c>
      <c r="G1045" s="6">
        <v>6</v>
      </c>
      <c r="H1045" s="7">
        <v>0.0669425854099129</v>
      </c>
      <c r="I1045" s="7">
        <f t="shared" si="32"/>
        <v>-0.317593209727234</v>
      </c>
      <c r="J1045" s="7">
        <f t="shared" si="33"/>
        <v>0.45147838054706</v>
      </c>
      <c r="K1045" s="7">
        <v>0.19619173221283</v>
      </c>
      <c r="L1045" s="7">
        <v>0.746816759842054</v>
      </c>
      <c r="M1045" s="6">
        <v>-0.317593209727233</v>
      </c>
      <c r="N1045" s="7">
        <v>0.451478380547059</v>
      </c>
      <c r="O1045" s="7">
        <v>1.06923408677544</v>
      </c>
      <c r="P1045" s="7">
        <v>0.72789883036077</v>
      </c>
      <c r="Q1045" s="7">
        <v>1.57063246242045</v>
      </c>
    </row>
    <row r="1046" s="1" customFormat="1" spans="1:17">
      <c r="A1046" s="6" t="s">
        <v>347</v>
      </c>
      <c r="B1046" s="6" t="s">
        <v>343</v>
      </c>
      <c r="C1046" s="6" t="s">
        <v>33</v>
      </c>
      <c r="D1046" s="6" t="s">
        <v>33</v>
      </c>
      <c r="E1046" s="6" t="s">
        <v>5</v>
      </c>
      <c r="F1046" s="6" t="s">
        <v>21</v>
      </c>
      <c r="G1046" s="6">
        <v>6</v>
      </c>
      <c r="H1046" s="6">
        <v>-0.0472000748665199</v>
      </c>
      <c r="I1046" s="7">
        <f t="shared" si="32"/>
        <v>-0.299726836081923</v>
      </c>
      <c r="J1046" s="7">
        <f t="shared" si="33"/>
        <v>0.205326686348883</v>
      </c>
      <c r="K1046" s="7">
        <v>0.128840184293573</v>
      </c>
      <c r="L1046" s="7">
        <v>0.732661659145631</v>
      </c>
      <c r="M1046" s="6">
        <v>-0.299726836081923</v>
      </c>
      <c r="N1046" s="7">
        <v>0.205326686348883</v>
      </c>
      <c r="O1046" s="7">
        <v>0.953896527776413</v>
      </c>
      <c r="P1046" s="7">
        <v>0.741020613131361</v>
      </c>
      <c r="Q1046" s="7">
        <v>1.22792614615512</v>
      </c>
    </row>
    <row r="1047" s="1" customFormat="1" spans="1:17">
      <c r="A1047" s="6" t="s">
        <v>347</v>
      </c>
      <c r="B1047" s="6" t="s">
        <v>343</v>
      </c>
      <c r="C1047" s="6" t="s">
        <v>33</v>
      </c>
      <c r="D1047" s="6" t="s">
        <v>33</v>
      </c>
      <c r="E1047" s="6" t="s">
        <v>5</v>
      </c>
      <c r="F1047" s="6" t="s">
        <v>22</v>
      </c>
      <c r="G1047" s="6">
        <v>6</v>
      </c>
      <c r="H1047" s="6">
        <v>-0.0291116471042236</v>
      </c>
      <c r="I1047" s="7">
        <f t="shared" si="32"/>
        <v>-0.147540291109275</v>
      </c>
      <c r="J1047" s="7">
        <f t="shared" si="33"/>
        <v>0.0893169969008279</v>
      </c>
      <c r="K1047" s="7">
        <v>0.0604227775535977</v>
      </c>
      <c r="L1047" s="7">
        <v>0.629948583434565</v>
      </c>
      <c r="M1047" s="6">
        <v>-0.147540291109275</v>
      </c>
      <c r="N1047" s="7">
        <v>0.0893169969008278</v>
      </c>
      <c r="O1047" s="7">
        <v>0.971308014685517</v>
      </c>
      <c r="P1047" s="7">
        <v>0.862827673336948</v>
      </c>
      <c r="Q1047" s="7">
        <v>1.09342721443276</v>
      </c>
    </row>
    <row r="1048" s="1" customFormat="1" spans="1:17">
      <c r="A1048" s="6" t="s">
        <v>347</v>
      </c>
      <c r="B1048" s="6" t="s">
        <v>343</v>
      </c>
      <c r="C1048" s="6" t="s">
        <v>33</v>
      </c>
      <c r="D1048" s="6" t="s">
        <v>33</v>
      </c>
      <c r="E1048" s="6" t="s">
        <v>5</v>
      </c>
      <c r="F1048" s="6" t="s">
        <v>23</v>
      </c>
      <c r="G1048" s="6">
        <v>6</v>
      </c>
      <c r="H1048" s="7">
        <v>0.00955050685690647</v>
      </c>
      <c r="I1048" s="7">
        <f t="shared" si="32"/>
        <v>-0.0857647578583726</v>
      </c>
      <c r="J1048" s="7">
        <f t="shared" si="33"/>
        <v>0.104865771572186</v>
      </c>
      <c r="K1048" s="7">
        <v>0.0486302370996322</v>
      </c>
      <c r="L1048" s="7">
        <v>0.844304687848189</v>
      </c>
      <c r="M1048" s="6">
        <v>-0.0857647578583727</v>
      </c>
      <c r="N1048" s="7">
        <v>0.104865771572186</v>
      </c>
      <c r="O1048" s="7">
        <v>1.00959625848193</v>
      </c>
      <c r="P1048" s="7">
        <v>0.917810113443551</v>
      </c>
      <c r="Q1048" s="7">
        <v>1.11056153142226</v>
      </c>
    </row>
    <row r="1049" s="1" customFormat="1" spans="1:17">
      <c r="A1049" s="6" t="s">
        <v>347</v>
      </c>
      <c r="B1049" s="6" t="s">
        <v>343</v>
      </c>
      <c r="C1049" s="6" t="s">
        <v>33</v>
      </c>
      <c r="D1049" s="6" t="s">
        <v>33</v>
      </c>
      <c r="E1049" s="6" t="s">
        <v>5</v>
      </c>
      <c r="F1049" s="6" t="s">
        <v>24</v>
      </c>
      <c r="G1049" s="6">
        <v>6</v>
      </c>
      <c r="H1049" s="6">
        <v>-0.0388576130005328</v>
      </c>
      <c r="I1049" s="7">
        <f t="shared" si="32"/>
        <v>-0.235000586919574</v>
      </c>
      <c r="J1049" s="7">
        <f t="shared" si="33"/>
        <v>0.157285360918509</v>
      </c>
      <c r="K1049" s="7">
        <v>0.100072945877062</v>
      </c>
      <c r="L1049" s="7">
        <v>0.713781729932203</v>
      </c>
      <c r="M1049" s="6">
        <v>-0.235000586919574</v>
      </c>
      <c r="N1049" s="7">
        <v>0.157285360918509</v>
      </c>
      <c r="O1049" s="7">
        <v>0.961887659693835</v>
      </c>
      <c r="P1049" s="7">
        <v>0.790570385627365</v>
      </c>
      <c r="Q1049" s="7">
        <v>1.17032953256535</v>
      </c>
    </row>
    <row r="1050" s="1" customFormat="1" spans="1:17">
      <c r="A1050" s="6" t="s">
        <v>347</v>
      </c>
      <c r="B1050" s="6" t="s">
        <v>343</v>
      </c>
      <c r="C1050" s="6" t="s">
        <v>33</v>
      </c>
      <c r="D1050" s="6" t="s">
        <v>33</v>
      </c>
      <c r="E1050" s="6" t="s">
        <v>5</v>
      </c>
      <c r="F1050" s="6" t="s">
        <v>25</v>
      </c>
      <c r="G1050" s="6">
        <v>6</v>
      </c>
      <c r="H1050" s="6">
        <v>-0.0564613220769647</v>
      </c>
      <c r="I1050" s="7">
        <f t="shared" si="32"/>
        <v>-0.203801957575328</v>
      </c>
      <c r="J1050" s="7">
        <f t="shared" si="33"/>
        <v>0.0908793134213982</v>
      </c>
      <c r="K1050" s="7">
        <v>0.0751737936216137</v>
      </c>
      <c r="L1050" s="7">
        <v>0.486430545427496</v>
      </c>
      <c r="M1050" s="6">
        <v>-0.203801957575328</v>
      </c>
      <c r="N1050" s="7">
        <v>0.0908793134213982</v>
      </c>
      <c r="O1050" s="7">
        <v>0.945103038410808</v>
      </c>
      <c r="P1050" s="7">
        <v>0.815623883325111</v>
      </c>
      <c r="Q1050" s="7">
        <v>1.09513682896568</v>
      </c>
    </row>
    <row r="1051" s="1" customFormat="1" spans="1:17">
      <c r="A1051" s="6" t="s">
        <v>348</v>
      </c>
      <c r="B1051" s="6" t="s">
        <v>343</v>
      </c>
      <c r="C1051" s="6" t="s">
        <v>35</v>
      </c>
      <c r="D1051" s="6" t="s">
        <v>35</v>
      </c>
      <c r="E1051" s="6" t="s">
        <v>5</v>
      </c>
      <c r="F1051" s="6" t="s">
        <v>21</v>
      </c>
      <c r="G1051" s="6">
        <v>5</v>
      </c>
      <c r="H1051" s="7">
        <v>0.0429219264783997</v>
      </c>
      <c r="I1051" s="7">
        <f t="shared" si="32"/>
        <v>-0.283830740905186</v>
      </c>
      <c r="J1051" s="7">
        <f t="shared" si="33"/>
        <v>0.369674593861985</v>
      </c>
      <c r="K1051" s="7">
        <v>0.166710544583462</v>
      </c>
      <c r="L1051" s="7">
        <v>0.813470693039069</v>
      </c>
      <c r="M1051" s="6">
        <v>-0.283830740905187</v>
      </c>
      <c r="N1051" s="7">
        <v>0.369674593861986</v>
      </c>
      <c r="O1051" s="7">
        <v>1.0438563941244</v>
      </c>
      <c r="P1051" s="7">
        <v>0.752894068090564</v>
      </c>
      <c r="Q1051" s="7">
        <v>1.44726358957488</v>
      </c>
    </row>
    <row r="1052" s="1" customFormat="1" spans="1:17">
      <c r="A1052" s="6" t="s">
        <v>348</v>
      </c>
      <c r="B1052" s="6" t="s">
        <v>343</v>
      </c>
      <c r="C1052" s="6" t="s">
        <v>35</v>
      </c>
      <c r="D1052" s="6" t="s">
        <v>35</v>
      </c>
      <c r="E1052" s="6" t="s">
        <v>5</v>
      </c>
      <c r="F1052" s="6" t="s">
        <v>22</v>
      </c>
      <c r="G1052" s="6">
        <v>5</v>
      </c>
      <c r="H1052" s="6">
        <v>-0.0707551388057369</v>
      </c>
      <c r="I1052" s="7">
        <f t="shared" si="32"/>
        <v>-0.186037709528134</v>
      </c>
      <c r="J1052" s="7">
        <f t="shared" si="33"/>
        <v>0.0445274319166606</v>
      </c>
      <c r="K1052" s="7">
        <v>0.0588176381236722</v>
      </c>
      <c r="L1052" s="7">
        <v>0.228992636513967</v>
      </c>
      <c r="M1052" s="6">
        <v>-0.186037709528134</v>
      </c>
      <c r="N1052" s="7">
        <v>0.0445274319166606</v>
      </c>
      <c r="O1052" s="7">
        <v>0.931689998925021</v>
      </c>
      <c r="P1052" s="7">
        <v>0.830242286346764</v>
      </c>
      <c r="Q1052" s="7">
        <v>1.04553365730923</v>
      </c>
    </row>
    <row r="1053" s="1" customFormat="1" spans="1:17">
      <c r="A1053" s="6" t="s">
        <v>348</v>
      </c>
      <c r="B1053" s="6" t="s">
        <v>343</v>
      </c>
      <c r="C1053" s="6" t="s">
        <v>35</v>
      </c>
      <c r="D1053" s="6" t="s">
        <v>35</v>
      </c>
      <c r="E1053" s="6" t="s">
        <v>5</v>
      </c>
      <c r="F1053" s="6" t="s">
        <v>23</v>
      </c>
      <c r="G1053" s="6">
        <v>5</v>
      </c>
      <c r="H1053" s="6">
        <v>-0.0649484239546423</v>
      </c>
      <c r="I1053" s="7">
        <f t="shared" si="32"/>
        <v>-0.154493737017802</v>
      </c>
      <c r="J1053" s="7">
        <f t="shared" si="33"/>
        <v>0.0245968891085174</v>
      </c>
      <c r="K1053" s="7">
        <v>0.0456863842158978</v>
      </c>
      <c r="L1053" s="7">
        <v>0.155138207676638</v>
      </c>
      <c r="M1053" s="6">
        <v>-0.154493737017802</v>
      </c>
      <c r="N1053" s="7">
        <v>0.0245968891085174</v>
      </c>
      <c r="O1053" s="7">
        <v>0.93711579485776</v>
      </c>
      <c r="P1053" s="7">
        <v>0.856848858554439</v>
      </c>
      <c r="Q1053" s="7">
        <v>1.02490188812698</v>
      </c>
    </row>
    <row r="1054" s="1" customFormat="1" spans="1:17">
      <c r="A1054" s="6" t="s">
        <v>348</v>
      </c>
      <c r="B1054" s="6" t="s">
        <v>343</v>
      </c>
      <c r="C1054" s="6" t="s">
        <v>35</v>
      </c>
      <c r="D1054" s="6" t="s">
        <v>35</v>
      </c>
      <c r="E1054" s="6" t="s">
        <v>5</v>
      </c>
      <c r="F1054" s="6" t="s">
        <v>24</v>
      </c>
      <c r="G1054" s="6">
        <v>5</v>
      </c>
      <c r="H1054" s="6">
        <v>-0.101332909695179</v>
      </c>
      <c r="I1054" s="7">
        <f t="shared" si="32"/>
        <v>-0.277299779196883</v>
      </c>
      <c r="J1054" s="7">
        <f t="shared" si="33"/>
        <v>0.0746339598065246</v>
      </c>
      <c r="K1054" s="7">
        <v>0.0897790150518896</v>
      </c>
      <c r="L1054" s="7">
        <v>0.322136626304063</v>
      </c>
      <c r="M1054" s="6">
        <v>-0.277299779196883</v>
      </c>
      <c r="N1054" s="7">
        <v>0.0746339598065242</v>
      </c>
      <c r="O1054" s="7">
        <v>0.903632154900802</v>
      </c>
      <c r="P1054" s="7">
        <v>0.757827282201024</v>
      </c>
      <c r="Q1054" s="7">
        <v>1.07748967416307</v>
      </c>
    </row>
    <row r="1055" s="1" customFormat="1" spans="1:17">
      <c r="A1055" s="6" t="s">
        <v>348</v>
      </c>
      <c r="B1055" s="6" t="s">
        <v>343</v>
      </c>
      <c r="C1055" s="6" t="s">
        <v>35</v>
      </c>
      <c r="D1055" s="6" t="s">
        <v>35</v>
      </c>
      <c r="E1055" s="6" t="s">
        <v>5</v>
      </c>
      <c r="F1055" s="6" t="s">
        <v>25</v>
      </c>
      <c r="G1055" s="6">
        <v>5</v>
      </c>
      <c r="H1055" s="7">
        <v>0.00569683072391458</v>
      </c>
      <c r="I1055" s="7">
        <f t="shared" si="32"/>
        <v>-0.190100490833114</v>
      </c>
      <c r="J1055" s="7">
        <f t="shared" si="33"/>
        <v>0.201494152280944</v>
      </c>
      <c r="K1055" s="7">
        <v>0.0998965926311372</v>
      </c>
      <c r="L1055" s="7">
        <v>0.957258495017914</v>
      </c>
      <c r="M1055" s="6">
        <v>-0.190100490833114</v>
      </c>
      <c r="N1055" s="7">
        <v>0.201494152280944</v>
      </c>
      <c r="O1055" s="7">
        <v>1.00571308852204</v>
      </c>
      <c r="P1055" s="7">
        <v>0.826876036306386</v>
      </c>
      <c r="Q1055" s="7">
        <v>1.22322908394187</v>
      </c>
    </row>
    <row r="1056" s="1" customFormat="1" spans="1:17">
      <c r="A1056" s="6" t="s">
        <v>349</v>
      </c>
      <c r="B1056" s="6" t="s">
        <v>19</v>
      </c>
      <c r="C1056" s="6" t="s">
        <v>350</v>
      </c>
      <c r="D1056" s="6" t="s">
        <v>350</v>
      </c>
      <c r="E1056" s="6" t="s">
        <v>5</v>
      </c>
      <c r="F1056" s="6" t="s">
        <v>21</v>
      </c>
      <c r="G1056" s="6">
        <v>43</v>
      </c>
      <c r="H1056" s="7">
        <v>0.00923889017732804</v>
      </c>
      <c r="I1056" s="7">
        <f t="shared" si="32"/>
        <v>-0.0438152213999138</v>
      </c>
      <c r="J1056" s="7">
        <f t="shared" si="33"/>
        <v>0.0622930017545699</v>
      </c>
      <c r="K1056" s="7">
        <v>0.027068424274103</v>
      </c>
      <c r="L1056" s="7">
        <v>0.734608697744593</v>
      </c>
      <c r="M1056" s="6">
        <v>-0.0438152213999139</v>
      </c>
      <c r="N1056" s="7">
        <v>0.06229300175457</v>
      </c>
      <c r="O1056" s="7">
        <v>1.00928170046145</v>
      </c>
      <c r="P1056" s="7">
        <v>0.957130798423364</v>
      </c>
      <c r="Q1056" s="7">
        <v>1.06427413323689</v>
      </c>
    </row>
    <row r="1057" s="1" customFormat="1" spans="1:17">
      <c r="A1057" s="6" t="s">
        <v>349</v>
      </c>
      <c r="B1057" s="6" t="s">
        <v>19</v>
      </c>
      <c r="C1057" s="6" t="s">
        <v>350</v>
      </c>
      <c r="D1057" s="6" t="s">
        <v>350</v>
      </c>
      <c r="E1057" s="6" t="s">
        <v>5</v>
      </c>
      <c r="F1057" s="6" t="s">
        <v>22</v>
      </c>
      <c r="G1057" s="6">
        <v>43</v>
      </c>
      <c r="H1057" s="7">
        <v>0.0442416457625041</v>
      </c>
      <c r="I1057" s="7">
        <f t="shared" si="32"/>
        <v>0.00861405319694052</v>
      </c>
      <c r="J1057" s="7">
        <f t="shared" si="33"/>
        <v>0.0798692383280677</v>
      </c>
      <c r="K1057" s="7">
        <v>0.0181773431456957</v>
      </c>
      <c r="L1057" s="7">
        <v>0.0149375518478106</v>
      </c>
      <c r="M1057" s="7">
        <v>0.00861405319694045</v>
      </c>
      <c r="N1057" s="7">
        <v>0.0798692383280677</v>
      </c>
      <c r="O1057" s="7">
        <v>1.04523490095851</v>
      </c>
      <c r="P1057" s="7">
        <v>1.00865126091286</v>
      </c>
      <c r="Q1057" s="7">
        <v>1.08314542450776</v>
      </c>
    </row>
    <row r="1058" s="1" customFormat="1" spans="1:17">
      <c r="A1058" s="6" t="s">
        <v>349</v>
      </c>
      <c r="B1058" s="6" t="s">
        <v>19</v>
      </c>
      <c r="C1058" s="6" t="s">
        <v>350</v>
      </c>
      <c r="D1058" s="6" t="s">
        <v>350</v>
      </c>
      <c r="E1058" s="6" t="s">
        <v>5</v>
      </c>
      <c r="F1058" s="6" t="s">
        <v>23</v>
      </c>
      <c r="G1058" s="6">
        <v>43</v>
      </c>
      <c r="H1058" s="7">
        <v>0.0158739029979631</v>
      </c>
      <c r="I1058" s="7">
        <f t="shared" si="32"/>
        <v>-0.00834561386100112</v>
      </c>
      <c r="J1058" s="7">
        <f t="shared" si="33"/>
        <v>0.0400934198569273</v>
      </c>
      <c r="K1058" s="7">
        <v>0.0123568963566144</v>
      </c>
      <c r="L1058" s="7">
        <v>0.198925479711984</v>
      </c>
      <c r="M1058" s="6">
        <v>-0.00834561386100112</v>
      </c>
      <c r="N1058" s="7">
        <v>0.0400934198569273</v>
      </c>
      <c r="O1058" s="7">
        <v>1.0160005627033</v>
      </c>
      <c r="P1058" s="7">
        <v>0.991689114098493</v>
      </c>
      <c r="Q1058" s="7">
        <v>1.04090801112786</v>
      </c>
    </row>
    <row r="1059" s="1" customFormat="1" spans="1:17">
      <c r="A1059" s="6" t="s">
        <v>349</v>
      </c>
      <c r="B1059" s="6" t="s">
        <v>19</v>
      </c>
      <c r="C1059" s="6" t="s">
        <v>350</v>
      </c>
      <c r="D1059" s="6" t="s">
        <v>350</v>
      </c>
      <c r="E1059" s="6" t="s">
        <v>5</v>
      </c>
      <c r="F1059" s="6" t="s">
        <v>24</v>
      </c>
      <c r="G1059" s="6">
        <v>43</v>
      </c>
      <c r="H1059" s="7">
        <v>0.00451631709909084</v>
      </c>
      <c r="I1059" s="7">
        <f t="shared" si="32"/>
        <v>-0.0572279936251926</v>
      </c>
      <c r="J1059" s="7">
        <f t="shared" si="33"/>
        <v>0.0662606278233743</v>
      </c>
      <c r="K1059" s="7">
        <v>0.0315021993491242</v>
      </c>
      <c r="L1059" s="7">
        <v>0.886687455862832</v>
      </c>
      <c r="M1059" s="6">
        <v>-0.0572279936251926</v>
      </c>
      <c r="N1059" s="7">
        <v>0.0662606278233742</v>
      </c>
      <c r="O1059" s="7">
        <v>1.00452653102982</v>
      </c>
      <c r="P1059" s="7">
        <v>0.944378732488964</v>
      </c>
      <c r="Q1059" s="7">
        <v>1.06850516305396</v>
      </c>
    </row>
    <row r="1060" s="1" customFormat="1" spans="1:17">
      <c r="A1060" s="6" t="s">
        <v>349</v>
      </c>
      <c r="B1060" s="6" t="s">
        <v>19</v>
      </c>
      <c r="C1060" s="6" t="s">
        <v>350</v>
      </c>
      <c r="D1060" s="6" t="s">
        <v>350</v>
      </c>
      <c r="E1060" s="6" t="s">
        <v>5</v>
      </c>
      <c r="F1060" s="6" t="s">
        <v>25</v>
      </c>
      <c r="G1060" s="6">
        <v>43</v>
      </c>
      <c r="H1060" s="7">
        <v>0.0255593746097535</v>
      </c>
      <c r="I1060" s="7">
        <f t="shared" si="32"/>
        <v>-0.0105336030910248</v>
      </c>
      <c r="J1060" s="7">
        <f t="shared" si="33"/>
        <v>0.0616523523105318</v>
      </c>
      <c r="K1060" s="7">
        <v>0.0184147845412134</v>
      </c>
      <c r="L1060" s="7">
        <v>0.172462167807179</v>
      </c>
      <c r="M1060" s="6">
        <v>-0.0105336030910246</v>
      </c>
      <c r="N1060" s="7">
        <v>0.0616523523105317</v>
      </c>
      <c r="O1060" s="7">
        <v>1.02588881621029</v>
      </c>
      <c r="P1060" s="7">
        <v>0.989521681022107</v>
      </c>
      <c r="Q1060" s="7">
        <v>1.06359252496443</v>
      </c>
    </row>
    <row r="1061" s="1" customFormat="1" spans="1:17">
      <c r="A1061" s="6" t="s">
        <v>351</v>
      </c>
      <c r="B1061" s="6" t="s">
        <v>19</v>
      </c>
      <c r="C1061" s="6" t="s">
        <v>352</v>
      </c>
      <c r="D1061" s="6" t="s">
        <v>352</v>
      </c>
      <c r="E1061" s="6" t="s">
        <v>5</v>
      </c>
      <c r="F1061" s="6" t="s">
        <v>21</v>
      </c>
      <c r="G1061" s="6">
        <v>26</v>
      </c>
      <c r="H1061" s="6">
        <v>-0.000823410819482269</v>
      </c>
      <c r="I1061" s="7">
        <f t="shared" si="32"/>
        <v>-0.00289091465009974</v>
      </c>
      <c r="J1061" s="7">
        <f t="shared" si="33"/>
        <v>0.0012440930111352</v>
      </c>
      <c r="K1061" s="7">
        <v>0.00105484889317218</v>
      </c>
      <c r="L1061" s="7">
        <v>0.442671738810266</v>
      </c>
      <c r="M1061" s="6">
        <v>-0.00289091465009974</v>
      </c>
      <c r="N1061" s="7">
        <v>0.0012440930111352</v>
      </c>
      <c r="O1061" s="7">
        <v>0.99917692809018</v>
      </c>
      <c r="P1061" s="7">
        <v>0.997113260019817</v>
      </c>
      <c r="Q1061" s="7">
        <v>1.00124486721587</v>
      </c>
    </row>
    <row r="1062" s="1" customFormat="1" spans="1:17">
      <c r="A1062" s="6" t="s">
        <v>351</v>
      </c>
      <c r="B1062" s="6" t="s">
        <v>19</v>
      </c>
      <c r="C1062" s="6" t="s">
        <v>352</v>
      </c>
      <c r="D1062" s="6" t="s">
        <v>352</v>
      </c>
      <c r="E1062" s="6" t="s">
        <v>5</v>
      </c>
      <c r="F1062" s="6" t="s">
        <v>22</v>
      </c>
      <c r="G1062" s="6">
        <v>26</v>
      </c>
      <c r="H1062" s="6">
        <v>-0.000589524878183481</v>
      </c>
      <c r="I1062" s="7">
        <f t="shared" si="32"/>
        <v>-0.0019592084015089</v>
      </c>
      <c r="J1062" s="7">
        <f t="shared" si="33"/>
        <v>0.000780158645141938</v>
      </c>
      <c r="K1062" s="7">
        <v>0.000698818124145622</v>
      </c>
      <c r="L1062" s="7">
        <v>0.398891437545405</v>
      </c>
      <c r="M1062" s="6">
        <v>-0.0019592084015089</v>
      </c>
      <c r="N1062" s="7">
        <v>0.000780158645141937</v>
      </c>
      <c r="O1062" s="7">
        <v>0.999410648857465</v>
      </c>
      <c r="P1062" s="7">
        <v>0.998042709594482</v>
      </c>
      <c r="Q1062" s="7">
        <v>1.00078046304805</v>
      </c>
    </row>
    <row r="1063" s="1" customFormat="1" spans="1:17">
      <c r="A1063" s="6" t="s">
        <v>351</v>
      </c>
      <c r="B1063" s="6" t="s">
        <v>19</v>
      </c>
      <c r="C1063" s="6" t="s">
        <v>352</v>
      </c>
      <c r="D1063" s="6" t="s">
        <v>352</v>
      </c>
      <c r="E1063" s="6" t="s">
        <v>5</v>
      </c>
      <c r="F1063" s="6" t="s">
        <v>23</v>
      </c>
      <c r="G1063" s="6">
        <v>26</v>
      </c>
      <c r="H1063" s="6">
        <v>-0.000806218927650755</v>
      </c>
      <c r="I1063" s="7">
        <f t="shared" si="32"/>
        <v>-0.00181951010426614</v>
      </c>
      <c r="J1063" s="7">
        <f t="shared" si="33"/>
        <v>0.000207072248964628</v>
      </c>
      <c r="K1063" s="7">
        <v>0.000516985294191522</v>
      </c>
      <c r="L1063" s="7">
        <v>0.118887068688723</v>
      </c>
      <c r="M1063" s="6">
        <v>-0.00181951010426614</v>
      </c>
      <c r="N1063" s="7">
        <v>0.000207072248964628</v>
      </c>
      <c r="O1063" s="7">
        <v>0.999194105979508</v>
      </c>
      <c r="P1063" s="7">
        <v>0.99818214420075</v>
      </c>
      <c r="Q1063" s="7">
        <v>1.0002070936899</v>
      </c>
    </row>
    <row r="1064" s="1" customFormat="1" spans="1:17">
      <c r="A1064" s="6" t="s">
        <v>351</v>
      </c>
      <c r="B1064" s="6" t="s">
        <v>19</v>
      </c>
      <c r="C1064" s="6" t="s">
        <v>352</v>
      </c>
      <c r="D1064" s="6" t="s">
        <v>352</v>
      </c>
      <c r="E1064" s="6" t="s">
        <v>5</v>
      </c>
      <c r="F1064" s="6" t="s">
        <v>24</v>
      </c>
      <c r="G1064" s="6">
        <v>26</v>
      </c>
      <c r="H1064" s="6">
        <v>-0.000737762280251899</v>
      </c>
      <c r="I1064" s="7">
        <f t="shared" si="32"/>
        <v>-0.00292125013909627</v>
      </c>
      <c r="J1064" s="7">
        <f t="shared" si="33"/>
        <v>0.00144572557859247</v>
      </c>
      <c r="K1064" s="7">
        <v>0.00111402441777774</v>
      </c>
      <c r="L1064" s="7">
        <v>0.513870403869934</v>
      </c>
      <c r="M1064" s="6">
        <v>-0.00292125013909627</v>
      </c>
      <c r="N1064" s="7">
        <v>0.00144572557859247</v>
      </c>
      <c r="O1064" s="7">
        <v>0.999262509799425</v>
      </c>
      <c r="P1064" s="7">
        <v>0.997083012560277</v>
      </c>
      <c r="Q1064" s="7">
        <v>1.00144677114362</v>
      </c>
    </row>
    <row r="1065" s="1" customFormat="1" spans="1:17">
      <c r="A1065" s="6" t="s">
        <v>351</v>
      </c>
      <c r="B1065" s="6" t="s">
        <v>19</v>
      </c>
      <c r="C1065" s="6" t="s">
        <v>352</v>
      </c>
      <c r="D1065" s="6" t="s">
        <v>352</v>
      </c>
      <c r="E1065" s="6" t="s">
        <v>5</v>
      </c>
      <c r="F1065" s="6" t="s">
        <v>25</v>
      </c>
      <c r="G1065" s="6">
        <v>26</v>
      </c>
      <c r="H1065" s="6">
        <v>-0.000737762280251899</v>
      </c>
      <c r="I1065" s="7">
        <f t="shared" si="32"/>
        <v>-0.00260271277399005</v>
      </c>
      <c r="J1065" s="7">
        <f t="shared" si="33"/>
        <v>0.00112718821348625</v>
      </c>
      <c r="K1065" s="7">
        <v>0.000951505353948037</v>
      </c>
      <c r="L1065" s="7">
        <v>0.445397894548136</v>
      </c>
      <c r="M1065" s="6">
        <v>-0.00260271277399005</v>
      </c>
      <c r="N1065" s="7">
        <v>0.00112718821348625</v>
      </c>
      <c r="O1065" s="7">
        <v>0.999262509799425</v>
      </c>
      <c r="P1065" s="7">
        <v>0.997400671346301</v>
      </c>
      <c r="Q1065" s="7">
        <v>1.00112782372888</v>
      </c>
    </row>
    <row r="1066" s="1" customFormat="1" spans="1:17">
      <c r="A1066" s="6" t="s">
        <v>353</v>
      </c>
      <c r="B1066" s="6" t="s">
        <v>19</v>
      </c>
      <c r="C1066" s="6" t="s">
        <v>354</v>
      </c>
      <c r="D1066" s="6" t="s">
        <v>354</v>
      </c>
      <c r="E1066" s="6" t="s">
        <v>5</v>
      </c>
      <c r="F1066" s="6" t="s">
        <v>21</v>
      </c>
      <c r="G1066" s="6">
        <v>39</v>
      </c>
      <c r="H1066" s="7">
        <v>0.0011861625180123</v>
      </c>
      <c r="I1066" s="7">
        <f t="shared" si="32"/>
        <v>-0.000876554867969361</v>
      </c>
      <c r="J1066" s="7">
        <f t="shared" si="33"/>
        <v>0.00324887990399396</v>
      </c>
      <c r="K1066" s="7">
        <v>0.00105240682958248</v>
      </c>
      <c r="L1066" s="7">
        <v>0.266958948494724</v>
      </c>
      <c r="M1066" s="6">
        <v>-0.000876554867969355</v>
      </c>
      <c r="N1066" s="7">
        <v>0.00324887990399396</v>
      </c>
      <c r="O1066" s="7">
        <v>1.00118686628701</v>
      </c>
      <c r="P1066" s="7">
        <v>0.999123829194024</v>
      </c>
      <c r="Q1066" s="7">
        <v>1.0032541632344</v>
      </c>
    </row>
    <row r="1067" s="1" customFormat="1" spans="1:17">
      <c r="A1067" s="6" t="s">
        <v>353</v>
      </c>
      <c r="B1067" s="6" t="s">
        <v>19</v>
      </c>
      <c r="C1067" s="6" t="s">
        <v>354</v>
      </c>
      <c r="D1067" s="6" t="s">
        <v>354</v>
      </c>
      <c r="E1067" s="6" t="s">
        <v>5</v>
      </c>
      <c r="F1067" s="6" t="s">
        <v>22</v>
      </c>
      <c r="G1067" s="6">
        <v>39</v>
      </c>
      <c r="H1067" s="7">
        <v>0.000675324615531268</v>
      </c>
      <c r="I1067" s="7">
        <f t="shared" si="32"/>
        <v>-0.000892632622461437</v>
      </c>
      <c r="J1067" s="7">
        <f t="shared" si="33"/>
        <v>0.00224328185352397</v>
      </c>
      <c r="K1067" s="7">
        <v>0.000799978182649339</v>
      </c>
      <c r="L1067" s="7">
        <v>0.398569503969711</v>
      </c>
      <c r="M1067" s="6">
        <v>-0.000892632622461436</v>
      </c>
      <c r="N1067" s="7">
        <v>0.00224328185352397</v>
      </c>
      <c r="O1067" s="7">
        <v>1.00067555269854</v>
      </c>
      <c r="P1067" s="7">
        <v>0.999107765655524</v>
      </c>
      <c r="Q1067" s="7">
        <v>1.0022457998928</v>
      </c>
    </row>
    <row r="1068" s="1" customFormat="1" spans="1:17">
      <c r="A1068" s="6" t="s">
        <v>353</v>
      </c>
      <c r="B1068" s="6" t="s">
        <v>19</v>
      </c>
      <c r="C1068" s="6" t="s">
        <v>354</v>
      </c>
      <c r="D1068" s="6" t="s">
        <v>354</v>
      </c>
      <c r="E1068" s="6" t="s">
        <v>5</v>
      </c>
      <c r="F1068" s="6" t="s">
        <v>23</v>
      </c>
      <c r="G1068" s="6">
        <v>39</v>
      </c>
      <c r="H1068" s="7">
        <v>0.000297465294513429</v>
      </c>
      <c r="I1068" s="7">
        <f t="shared" si="32"/>
        <v>-0.000816967952577014</v>
      </c>
      <c r="J1068" s="7">
        <f t="shared" si="33"/>
        <v>0.00141189854160387</v>
      </c>
      <c r="K1068" s="7">
        <v>0.000568588391372675</v>
      </c>
      <c r="L1068" s="7">
        <v>0.600859742943113</v>
      </c>
      <c r="M1068" s="6">
        <v>-0.000816967952577015</v>
      </c>
      <c r="N1068" s="7">
        <v>0.00141189854160387</v>
      </c>
      <c r="O1068" s="7">
        <v>1.0002975095417</v>
      </c>
      <c r="P1068" s="7">
        <v>0.99918336567488</v>
      </c>
      <c r="Q1068" s="7">
        <v>1.00141289573961</v>
      </c>
    </row>
    <row r="1069" s="1" customFormat="1" spans="1:17">
      <c r="A1069" s="6" t="s">
        <v>353</v>
      </c>
      <c r="B1069" s="6" t="s">
        <v>19</v>
      </c>
      <c r="C1069" s="6" t="s">
        <v>354</v>
      </c>
      <c r="D1069" s="6" t="s">
        <v>354</v>
      </c>
      <c r="E1069" s="6" t="s">
        <v>5</v>
      </c>
      <c r="F1069" s="6" t="s">
        <v>24</v>
      </c>
      <c r="G1069" s="6">
        <v>39</v>
      </c>
      <c r="H1069" s="7">
        <v>0.000732811281103821</v>
      </c>
      <c r="I1069" s="7">
        <f t="shared" si="32"/>
        <v>-0.00223470935655797</v>
      </c>
      <c r="J1069" s="7">
        <f t="shared" si="33"/>
        <v>0.00370033191876561</v>
      </c>
      <c r="K1069" s="7">
        <v>0.00151404114166418</v>
      </c>
      <c r="L1069" s="7">
        <v>0.631156489771559</v>
      </c>
      <c r="M1069" s="6">
        <v>-0.00223470935655798</v>
      </c>
      <c r="N1069" s="7">
        <v>0.00370033191876562</v>
      </c>
      <c r="O1069" s="7">
        <v>1.00073307985289</v>
      </c>
      <c r="P1069" s="7">
        <v>0.997767785747439</v>
      </c>
      <c r="Q1069" s="7">
        <v>1.00370718659918</v>
      </c>
    </row>
    <row r="1070" s="1" customFormat="1" spans="1:17">
      <c r="A1070" s="6" t="s">
        <v>353</v>
      </c>
      <c r="B1070" s="6" t="s">
        <v>19</v>
      </c>
      <c r="C1070" s="6" t="s">
        <v>354</v>
      </c>
      <c r="D1070" s="6" t="s">
        <v>354</v>
      </c>
      <c r="E1070" s="6" t="s">
        <v>5</v>
      </c>
      <c r="F1070" s="6" t="s">
        <v>25</v>
      </c>
      <c r="G1070" s="6">
        <v>39</v>
      </c>
      <c r="H1070" s="7">
        <v>0.000662971126770134</v>
      </c>
      <c r="I1070" s="7">
        <f t="shared" si="32"/>
        <v>-0.00121622224444811</v>
      </c>
      <c r="J1070" s="7">
        <f t="shared" si="33"/>
        <v>0.00254216449798838</v>
      </c>
      <c r="K1070" s="7">
        <v>0.000958772128172575</v>
      </c>
      <c r="L1070" s="7">
        <v>0.493467584097266</v>
      </c>
      <c r="M1070" s="6">
        <v>-0.00121622224444811</v>
      </c>
      <c r="N1070" s="7">
        <v>0.00254216449798838</v>
      </c>
      <c r="O1070" s="7">
        <v>1.0006631909407</v>
      </c>
      <c r="P1070" s="7">
        <v>0.998784517054078</v>
      </c>
      <c r="Q1070" s="7">
        <v>1.00254539853806</v>
      </c>
    </row>
    <row r="1071" s="1" customFormat="1" spans="1:17">
      <c r="A1071" s="6" t="s">
        <v>355</v>
      </c>
      <c r="B1071" s="6" t="s">
        <v>19</v>
      </c>
      <c r="C1071" s="6" t="s">
        <v>356</v>
      </c>
      <c r="D1071" s="6" t="s">
        <v>356</v>
      </c>
      <c r="E1071" s="6" t="s">
        <v>5</v>
      </c>
      <c r="F1071" s="6" t="s">
        <v>21</v>
      </c>
      <c r="G1071" s="6">
        <v>41</v>
      </c>
      <c r="H1071" s="7">
        <v>0.00239784324367063</v>
      </c>
      <c r="I1071" s="7">
        <f t="shared" si="32"/>
        <v>-0.00725694110302745</v>
      </c>
      <c r="J1071" s="7">
        <f t="shared" si="33"/>
        <v>0.0120526275903687</v>
      </c>
      <c r="K1071" s="7">
        <v>0.00492591038096841</v>
      </c>
      <c r="L1071" s="7">
        <v>0.629137640731899</v>
      </c>
      <c r="M1071" s="6">
        <v>-0.00725694110302745</v>
      </c>
      <c r="N1071" s="7">
        <v>0.0120526275903687</v>
      </c>
      <c r="O1071" s="7">
        <v>1.00240072036895</v>
      </c>
      <c r="P1071" s="7">
        <v>0.992769326913834</v>
      </c>
      <c r="Q1071" s="7">
        <v>1.01212555319349</v>
      </c>
    </row>
    <row r="1072" s="1" customFormat="1" spans="1:17">
      <c r="A1072" s="6" t="s">
        <v>355</v>
      </c>
      <c r="B1072" s="6" t="s">
        <v>19</v>
      </c>
      <c r="C1072" s="6" t="s">
        <v>356</v>
      </c>
      <c r="D1072" s="6" t="s">
        <v>356</v>
      </c>
      <c r="E1072" s="6" t="s">
        <v>5</v>
      </c>
      <c r="F1072" s="6" t="s">
        <v>22</v>
      </c>
      <c r="G1072" s="6">
        <v>41</v>
      </c>
      <c r="H1072" s="7">
        <v>0.00551772482378397</v>
      </c>
      <c r="I1072" s="7">
        <f t="shared" si="32"/>
        <v>-0.000619348565535356</v>
      </c>
      <c r="J1072" s="7">
        <f t="shared" si="33"/>
        <v>0.0116547982131033</v>
      </c>
      <c r="K1072" s="7">
        <v>0.00313115989250986</v>
      </c>
      <c r="L1072" s="7">
        <v>0.078035789303926</v>
      </c>
      <c r="M1072" s="6">
        <v>-0.000619348565535356</v>
      </c>
      <c r="N1072" s="7">
        <v>0.0116547982131033</v>
      </c>
      <c r="O1072" s="7">
        <v>1.00553297550418</v>
      </c>
      <c r="P1072" s="7">
        <v>0.999380843191197</v>
      </c>
      <c r="Q1072" s="7">
        <v>1.01172297999798</v>
      </c>
    </row>
    <row r="1073" s="1" customFormat="1" spans="1:17">
      <c r="A1073" s="6" t="s">
        <v>355</v>
      </c>
      <c r="B1073" s="6" t="s">
        <v>19</v>
      </c>
      <c r="C1073" s="6" t="s">
        <v>356</v>
      </c>
      <c r="D1073" s="6" t="s">
        <v>356</v>
      </c>
      <c r="E1073" s="6" t="s">
        <v>5</v>
      </c>
      <c r="F1073" s="6" t="s">
        <v>23</v>
      </c>
      <c r="G1073" s="6">
        <v>41</v>
      </c>
      <c r="H1073" s="7">
        <v>0.0043359860233037</v>
      </c>
      <c r="I1073" s="7">
        <f t="shared" si="32"/>
        <v>9.17189078666102e-5</v>
      </c>
      <c r="J1073" s="7">
        <f t="shared" si="33"/>
        <v>0.00858025313874079</v>
      </c>
      <c r="K1073" s="7">
        <v>0.00216544240583525</v>
      </c>
      <c r="L1073" s="7">
        <v>0.045246485458986</v>
      </c>
      <c r="M1073" s="8">
        <v>9.17189078666102e-5</v>
      </c>
      <c r="N1073" s="7">
        <v>0.00858025313874079</v>
      </c>
      <c r="O1073" s="7">
        <v>1.00434540001209</v>
      </c>
      <c r="P1073" s="7">
        <v>1.00009172311417</v>
      </c>
      <c r="Q1073" s="7">
        <v>1.0086171690177</v>
      </c>
    </row>
    <row r="1074" s="1" customFormat="1" spans="1:17">
      <c r="A1074" s="6" t="s">
        <v>355</v>
      </c>
      <c r="B1074" s="6" t="s">
        <v>19</v>
      </c>
      <c r="C1074" s="6" t="s">
        <v>356</v>
      </c>
      <c r="D1074" s="6" t="s">
        <v>356</v>
      </c>
      <c r="E1074" s="6" t="s">
        <v>5</v>
      </c>
      <c r="F1074" s="6" t="s">
        <v>24</v>
      </c>
      <c r="G1074" s="6">
        <v>41</v>
      </c>
      <c r="H1074" s="7">
        <v>0.00494455051732978</v>
      </c>
      <c r="I1074" s="7">
        <f t="shared" si="32"/>
        <v>-0.00446750663716774</v>
      </c>
      <c r="J1074" s="7">
        <f t="shared" si="33"/>
        <v>0.0143566076718273</v>
      </c>
      <c r="K1074" s="7">
        <v>0.00480206997678445</v>
      </c>
      <c r="L1074" s="7">
        <v>0.309350835030263</v>
      </c>
      <c r="M1074" s="6">
        <v>-0.00446750663716775</v>
      </c>
      <c r="N1074" s="7">
        <v>0.0143566076718273</v>
      </c>
      <c r="O1074" s="7">
        <v>1.00495679498004</v>
      </c>
      <c r="P1074" s="7">
        <v>0.995542457826317</v>
      </c>
      <c r="Q1074" s="7">
        <v>1.01446015871756</v>
      </c>
    </row>
    <row r="1075" s="1" customFormat="1" spans="1:17">
      <c r="A1075" s="6" t="s">
        <v>355</v>
      </c>
      <c r="B1075" s="6" t="s">
        <v>19</v>
      </c>
      <c r="C1075" s="6" t="s">
        <v>356</v>
      </c>
      <c r="D1075" s="6" t="s">
        <v>356</v>
      </c>
      <c r="E1075" s="6" t="s">
        <v>5</v>
      </c>
      <c r="F1075" s="6" t="s">
        <v>25</v>
      </c>
      <c r="G1075" s="6">
        <v>41</v>
      </c>
      <c r="H1075" s="7">
        <v>0.00461841573408694</v>
      </c>
      <c r="I1075" s="7">
        <f t="shared" si="32"/>
        <v>-0.00189734138188136</v>
      </c>
      <c r="J1075" s="7">
        <f t="shared" si="33"/>
        <v>0.0111341728500552</v>
      </c>
      <c r="K1075" s="7">
        <v>0.00332436587549403</v>
      </c>
      <c r="L1075" s="7">
        <v>0.172438949003277</v>
      </c>
      <c r="M1075" s="6">
        <v>-0.00189734138188136</v>
      </c>
      <c r="N1075" s="7">
        <v>0.0111341728500552</v>
      </c>
      <c r="O1075" s="7">
        <v>1.00462909705329</v>
      </c>
      <c r="P1075" s="7">
        <v>0.998104457432444</v>
      </c>
      <c r="Q1075" s="7">
        <v>1.01119638844457</v>
      </c>
    </row>
    <row r="1076" s="1" customFormat="1" spans="1:17">
      <c r="A1076" s="6" t="s">
        <v>357</v>
      </c>
      <c r="B1076" s="6" t="s">
        <v>19</v>
      </c>
      <c r="C1076" s="6" t="s">
        <v>358</v>
      </c>
      <c r="D1076" s="6" t="s">
        <v>358</v>
      </c>
      <c r="E1076" s="6" t="s">
        <v>5</v>
      </c>
      <c r="F1076" s="6" t="s">
        <v>21</v>
      </c>
      <c r="G1076" s="6">
        <v>37</v>
      </c>
      <c r="H1076" s="7">
        <v>0.00251819079797525</v>
      </c>
      <c r="I1076" s="7">
        <f t="shared" si="32"/>
        <v>-0.00854522827498741</v>
      </c>
      <c r="J1076" s="7">
        <f t="shared" si="33"/>
        <v>0.0135816098709379</v>
      </c>
      <c r="K1076" s="7">
        <v>0.00564460156783809</v>
      </c>
      <c r="L1076" s="7">
        <v>0.658255725525513</v>
      </c>
      <c r="M1076" s="6">
        <v>-0.0085452282749874</v>
      </c>
      <c r="N1076" s="7">
        <v>0.0135816098709379</v>
      </c>
      <c r="O1076" s="7">
        <v>1.00252136410353</v>
      </c>
      <c r="P1076" s="7">
        <v>0.991491178413191</v>
      </c>
      <c r="Q1076" s="7">
        <v>1.01367425890012</v>
      </c>
    </row>
    <row r="1077" s="1" customFormat="1" spans="1:17">
      <c r="A1077" s="6" t="s">
        <v>357</v>
      </c>
      <c r="B1077" s="6" t="s">
        <v>19</v>
      </c>
      <c r="C1077" s="6" t="s">
        <v>358</v>
      </c>
      <c r="D1077" s="6" t="s">
        <v>358</v>
      </c>
      <c r="E1077" s="6" t="s">
        <v>5</v>
      </c>
      <c r="F1077" s="6" t="s">
        <v>22</v>
      </c>
      <c r="G1077" s="6">
        <v>37</v>
      </c>
      <c r="H1077" s="7">
        <v>0.00418581718832786</v>
      </c>
      <c r="I1077" s="7">
        <f t="shared" si="32"/>
        <v>-0.0051329555359213</v>
      </c>
      <c r="J1077" s="7">
        <f t="shared" si="33"/>
        <v>0.013504589912577</v>
      </c>
      <c r="K1077" s="7">
        <v>0.00475447587971896</v>
      </c>
      <c r="L1077" s="7">
        <v>0.378645319079236</v>
      </c>
      <c r="M1077" s="6">
        <v>-0.0051329555359213</v>
      </c>
      <c r="N1077" s="7">
        <v>0.013504589912577</v>
      </c>
      <c r="O1077" s="7">
        <v>1.00419458995723</v>
      </c>
      <c r="P1077" s="7">
        <v>0.994880195569378</v>
      </c>
      <c r="Q1077" s="7">
        <v>1.01359618875742</v>
      </c>
    </row>
    <row r="1078" s="1" customFormat="1" spans="1:17">
      <c r="A1078" s="6" t="s">
        <v>357</v>
      </c>
      <c r="B1078" s="6" t="s">
        <v>19</v>
      </c>
      <c r="C1078" s="6" t="s">
        <v>358</v>
      </c>
      <c r="D1078" s="6" t="s">
        <v>358</v>
      </c>
      <c r="E1078" s="6" t="s">
        <v>5</v>
      </c>
      <c r="F1078" s="6" t="s">
        <v>23</v>
      </c>
      <c r="G1078" s="6">
        <v>37</v>
      </c>
      <c r="H1078" s="7">
        <v>0.0072659297585505</v>
      </c>
      <c r="I1078" s="7">
        <f t="shared" si="32"/>
        <v>0.00115757508757984</v>
      </c>
      <c r="J1078" s="7">
        <f t="shared" si="33"/>
        <v>0.0133742844295212</v>
      </c>
      <c r="K1078" s="7">
        <v>0.00311650748518911</v>
      </c>
      <c r="L1078" s="7">
        <v>0.0197305161018104</v>
      </c>
      <c r="M1078" s="7">
        <v>0.00115757508757984</v>
      </c>
      <c r="N1078" s="7">
        <v>0.0133742844295212</v>
      </c>
      <c r="O1078" s="7">
        <v>1.00729239067508</v>
      </c>
      <c r="P1078" s="7">
        <v>1.00115824533622</v>
      </c>
      <c r="Q1078" s="7">
        <v>1.01346412022124</v>
      </c>
    </row>
    <row r="1079" s="1" customFormat="1" spans="1:17">
      <c r="A1079" s="6" t="s">
        <v>357</v>
      </c>
      <c r="B1079" s="6" t="s">
        <v>19</v>
      </c>
      <c r="C1079" s="6" t="s">
        <v>358</v>
      </c>
      <c r="D1079" s="6" t="s">
        <v>358</v>
      </c>
      <c r="E1079" s="6" t="s">
        <v>5</v>
      </c>
      <c r="F1079" s="6" t="s">
        <v>24</v>
      </c>
      <c r="G1079" s="6">
        <v>37</v>
      </c>
      <c r="H1079" s="7">
        <v>0.0145798599090027</v>
      </c>
      <c r="I1079" s="7">
        <f t="shared" si="32"/>
        <v>-0.00317567831285798</v>
      </c>
      <c r="J1079" s="7">
        <f t="shared" si="33"/>
        <v>0.0323353981308634</v>
      </c>
      <c r="K1079" s="7">
        <v>0.0090589480723779</v>
      </c>
      <c r="L1079" s="7">
        <v>0.116254973805687</v>
      </c>
      <c r="M1079" s="6">
        <v>-0.00317567831285802</v>
      </c>
      <c r="N1079" s="7">
        <v>0.0323353981308633</v>
      </c>
      <c r="O1079" s="7">
        <v>1.01468666450054</v>
      </c>
      <c r="P1079" s="6">
        <v>0.99682935882</v>
      </c>
      <c r="Q1079" s="7">
        <v>1.03286386782791</v>
      </c>
    </row>
    <row r="1080" s="1" customFormat="1" spans="1:17">
      <c r="A1080" s="6" t="s">
        <v>357</v>
      </c>
      <c r="B1080" s="6" t="s">
        <v>19</v>
      </c>
      <c r="C1080" s="6" t="s">
        <v>358</v>
      </c>
      <c r="D1080" s="6" t="s">
        <v>358</v>
      </c>
      <c r="E1080" s="6" t="s">
        <v>5</v>
      </c>
      <c r="F1080" s="6" t="s">
        <v>25</v>
      </c>
      <c r="G1080" s="6">
        <v>37</v>
      </c>
      <c r="H1080" s="6">
        <v>-0.000760390573055866</v>
      </c>
      <c r="I1080" s="7">
        <f t="shared" si="32"/>
        <v>-0.0132334455364261</v>
      </c>
      <c r="J1080" s="7">
        <f t="shared" si="33"/>
        <v>0.0117126643903144</v>
      </c>
      <c r="K1080" s="7">
        <v>0.00636380355273993</v>
      </c>
      <c r="L1080" s="7">
        <v>0.905554010222146</v>
      </c>
      <c r="M1080" s="6">
        <v>-0.0132334455364261</v>
      </c>
      <c r="N1080" s="7">
        <v>0.0117126643903144</v>
      </c>
      <c r="O1080" s="7">
        <v>0.999239898450594</v>
      </c>
      <c r="P1080" s="7">
        <v>0.98685373152927</v>
      </c>
      <c r="Q1080" s="7">
        <v>1.01178152623314</v>
      </c>
    </row>
    <row r="1081" s="1" customFormat="1" spans="1:17">
      <c r="A1081" s="6" t="s">
        <v>359</v>
      </c>
      <c r="B1081" s="6" t="s">
        <v>19</v>
      </c>
      <c r="C1081" s="6" t="s">
        <v>360</v>
      </c>
      <c r="D1081" s="6" t="s">
        <v>360</v>
      </c>
      <c r="E1081" s="6" t="s">
        <v>5</v>
      </c>
      <c r="F1081" s="6" t="s">
        <v>21</v>
      </c>
      <c r="G1081" s="6">
        <v>24</v>
      </c>
      <c r="H1081" s="6">
        <v>-0.00263084098127876</v>
      </c>
      <c r="I1081" s="7">
        <f t="shared" si="32"/>
        <v>-0.125755311533459</v>
      </c>
      <c r="J1081" s="7">
        <f t="shared" si="33"/>
        <v>0.120493629570901</v>
      </c>
      <c r="K1081" s="7">
        <v>0.0628186074245817</v>
      </c>
      <c r="L1081" s="7">
        <v>0.966972159328216</v>
      </c>
      <c r="M1081" s="6">
        <v>-0.125755311533459</v>
      </c>
      <c r="N1081" s="7">
        <v>0.120493629570901</v>
      </c>
      <c r="O1081" s="7">
        <v>0.997372616648033</v>
      </c>
      <c r="P1081" s="7">
        <v>0.881830594162727</v>
      </c>
      <c r="Q1081" s="7">
        <v>1.12805355475768</v>
      </c>
    </row>
    <row r="1082" s="1" customFormat="1" spans="1:17">
      <c r="A1082" s="6" t="s">
        <v>359</v>
      </c>
      <c r="B1082" s="6" t="s">
        <v>19</v>
      </c>
      <c r="C1082" s="6" t="s">
        <v>360</v>
      </c>
      <c r="D1082" s="6" t="s">
        <v>360</v>
      </c>
      <c r="E1082" s="6" t="s">
        <v>5</v>
      </c>
      <c r="F1082" s="6" t="s">
        <v>22</v>
      </c>
      <c r="G1082" s="6">
        <v>24</v>
      </c>
      <c r="H1082" s="6">
        <v>-0.000157880721422011</v>
      </c>
      <c r="I1082" s="7">
        <f t="shared" si="32"/>
        <v>-0.0917118300484943</v>
      </c>
      <c r="J1082" s="7">
        <f t="shared" si="33"/>
        <v>0.0913960686056503</v>
      </c>
      <c r="K1082" s="7">
        <v>0.0467111986362614</v>
      </c>
      <c r="L1082" s="7">
        <v>0.997303208782855</v>
      </c>
      <c r="M1082" s="6">
        <v>-0.0917118300484943</v>
      </c>
      <c r="N1082" s="7">
        <v>0.0913960686056503</v>
      </c>
      <c r="O1082" s="7">
        <v>0.999842131741083</v>
      </c>
      <c r="P1082" s="7">
        <v>0.912368028716923</v>
      </c>
      <c r="Q1082" s="7">
        <v>1.09570289284514</v>
      </c>
    </row>
    <row r="1083" s="1" customFormat="1" spans="1:17">
      <c r="A1083" s="6" t="s">
        <v>359</v>
      </c>
      <c r="B1083" s="6" t="s">
        <v>19</v>
      </c>
      <c r="C1083" s="6" t="s">
        <v>360</v>
      </c>
      <c r="D1083" s="6" t="s">
        <v>360</v>
      </c>
      <c r="E1083" s="6" t="s">
        <v>5</v>
      </c>
      <c r="F1083" s="6" t="s">
        <v>23</v>
      </c>
      <c r="G1083" s="6">
        <v>24</v>
      </c>
      <c r="H1083" s="6">
        <v>-0.01919137781428</v>
      </c>
      <c r="I1083" s="7">
        <f t="shared" si="32"/>
        <v>-0.0809082070763792</v>
      </c>
      <c r="J1083" s="7">
        <f t="shared" si="33"/>
        <v>0.0425254514478193</v>
      </c>
      <c r="K1083" s="7">
        <v>0.0314881781949486</v>
      </c>
      <c r="L1083" s="7">
        <v>0.542207104759336</v>
      </c>
      <c r="M1083" s="6">
        <v>-0.0809082070763792</v>
      </c>
      <c r="N1083" s="7">
        <v>0.0425254514478192</v>
      </c>
      <c r="O1083" s="7">
        <v>0.980991604247974</v>
      </c>
      <c r="P1083" s="7">
        <v>0.922278346184984</v>
      </c>
      <c r="Q1083" s="7">
        <v>1.04344261316094</v>
      </c>
    </row>
    <row r="1084" s="1" customFormat="1" spans="1:17">
      <c r="A1084" s="6" t="s">
        <v>359</v>
      </c>
      <c r="B1084" s="6" t="s">
        <v>19</v>
      </c>
      <c r="C1084" s="6" t="s">
        <v>360</v>
      </c>
      <c r="D1084" s="6" t="s">
        <v>360</v>
      </c>
      <c r="E1084" s="6" t="s">
        <v>5</v>
      </c>
      <c r="F1084" s="6" t="s">
        <v>24</v>
      </c>
      <c r="G1084" s="6">
        <v>24</v>
      </c>
      <c r="H1084" s="6">
        <v>-0.034753902657115</v>
      </c>
      <c r="I1084" s="7">
        <f t="shared" si="32"/>
        <v>-0.174759588034765</v>
      </c>
      <c r="J1084" s="7">
        <f t="shared" si="33"/>
        <v>0.105251782720535</v>
      </c>
      <c r="K1084" s="7">
        <v>0.0714314721314539</v>
      </c>
      <c r="L1084" s="7">
        <v>0.631191972047124</v>
      </c>
      <c r="M1084" s="6">
        <v>-0.174759588034765</v>
      </c>
      <c r="N1084" s="7">
        <v>0.105251782720535</v>
      </c>
      <c r="O1084" s="7">
        <v>0.965843078427598</v>
      </c>
      <c r="P1084" s="7">
        <v>0.839658860542677</v>
      </c>
      <c r="Q1084" s="7">
        <v>1.11099030330436</v>
      </c>
    </row>
    <row r="1085" s="1" customFormat="1" spans="1:17">
      <c r="A1085" s="6" t="s">
        <v>359</v>
      </c>
      <c r="B1085" s="6" t="s">
        <v>19</v>
      </c>
      <c r="C1085" s="6" t="s">
        <v>360</v>
      </c>
      <c r="D1085" s="6" t="s">
        <v>360</v>
      </c>
      <c r="E1085" s="6" t="s">
        <v>5</v>
      </c>
      <c r="F1085" s="6" t="s">
        <v>25</v>
      </c>
      <c r="G1085" s="6">
        <v>24</v>
      </c>
      <c r="H1085" s="6">
        <v>-0.0185929387082751</v>
      </c>
      <c r="I1085" s="7">
        <f t="shared" si="32"/>
        <v>-0.145848146314045</v>
      </c>
      <c r="J1085" s="7">
        <f t="shared" si="33"/>
        <v>0.108662268897495</v>
      </c>
      <c r="K1085" s="7">
        <v>0.0649261263294745</v>
      </c>
      <c r="L1085" s="7">
        <v>0.777157915577114</v>
      </c>
      <c r="M1085" s="6">
        <v>-0.145848146314045</v>
      </c>
      <c r="N1085" s="7">
        <v>0.108662268897495</v>
      </c>
      <c r="O1085" s="7">
        <v>0.981578843682614</v>
      </c>
      <c r="P1085" s="7">
        <v>0.864288938681162</v>
      </c>
      <c r="Q1085" s="7">
        <v>1.11478578892323</v>
      </c>
    </row>
    <row r="1086" s="1" customFormat="1" spans="1:17">
      <c r="A1086" s="6" t="s">
        <v>361</v>
      </c>
      <c r="B1086" s="6" t="s">
        <v>19</v>
      </c>
      <c r="C1086" s="6" t="s">
        <v>362</v>
      </c>
      <c r="D1086" s="6" t="s">
        <v>362</v>
      </c>
      <c r="E1086" s="6" t="s">
        <v>5</v>
      </c>
      <c r="F1086" s="6" t="s">
        <v>21</v>
      </c>
      <c r="G1086" s="6">
        <v>27</v>
      </c>
      <c r="H1086" s="7">
        <v>0.0805695292714158</v>
      </c>
      <c r="I1086" s="7">
        <f t="shared" si="32"/>
        <v>-0.0424491480055356</v>
      </c>
      <c r="J1086" s="7">
        <f t="shared" si="33"/>
        <v>0.203588206548367</v>
      </c>
      <c r="K1086" s="7">
        <v>0.0627646312637507</v>
      </c>
      <c r="L1086" s="7">
        <v>0.211025937184376</v>
      </c>
      <c r="M1086" s="6">
        <v>-0.0424491480055355</v>
      </c>
      <c r="N1086" s="7">
        <v>0.203588206548367</v>
      </c>
      <c r="O1086" s="7">
        <v>1.08390420709215</v>
      </c>
      <c r="P1086" s="7">
        <v>0.958439202826779</v>
      </c>
      <c r="Q1086" s="7">
        <v>1.22579327586664</v>
      </c>
    </row>
    <row r="1087" s="1" customFormat="1" spans="1:17">
      <c r="A1087" s="6" t="s">
        <v>361</v>
      </c>
      <c r="B1087" s="6" t="s">
        <v>19</v>
      </c>
      <c r="C1087" s="6" t="s">
        <v>362</v>
      </c>
      <c r="D1087" s="6" t="s">
        <v>362</v>
      </c>
      <c r="E1087" s="6" t="s">
        <v>5</v>
      </c>
      <c r="F1087" s="6" t="s">
        <v>22</v>
      </c>
      <c r="G1087" s="6">
        <v>27</v>
      </c>
      <c r="H1087" s="7">
        <v>0.0608137355926568</v>
      </c>
      <c r="I1087" s="7">
        <f t="shared" si="32"/>
        <v>-0.00970119979389846</v>
      </c>
      <c r="J1087" s="7">
        <f t="shared" si="33"/>
        <v>0.131328670979212</v>
      </c>
      <c r="K1087" s="7">
        <v>0.0359770078502833</v>
      </c>
      <c r="L1087" s="7">
        <v>0.0909610127046503</v>
      </c>
      <c r="M1087" s="6">
        <v>-0.00970119979389843</v>
      </c>
      <c r="N1087" s="7">
        <v>0.131328670979212</v>
      </c>
      <c r="O1087" s="7">
        <v>1.06270095238807</v>
      </c>
      <c r="P1087" s="7">
        <v>0.990345705044544</v>
      </c>
      <c r="Q1087" s="7">
        <v>1.14034251721798</v>
      </c>
    </row>
    <row r="1088" s="1" customFormat="1" spans="1:17">
      <c r="A1088" s="6" t="s">
        <v>361</v>
      </c>
      <c r="B1088" s="6" t="s">
        <v>19</v>
      </c>
      <c r="C1088" s="6" t="s">
        <v>362</v>
      </c>
      <c r="D1088" s="6" t="s">
        <v>362</v>
      </c>
      <c r="E1088" s="6" t="s">
        <v>5</v>
      </c>
      <c r="F1088" s="6" t="s">
        <v>23</v>
      </c>
      <c r="G1088" s="6">
        <v>27</v>
      </c>
      <c r="H1088" s="7">
        <v>0.0358725499083051</v>
      </c>
      <c r="I1088" s="7">
        <f t="shared" si="32"/>
        <v>-0.0169321862339215</v>
      </c>
      <c r="J1088" s="7">
        <f t="shared" si="33"/>
        <v>0.0886772860505317</v>
      </c>
      <c r="K1088" s="7">
        <v>0.0269411919092993</v>
      </c>
      <c r="L1088" s="7">
        <v>0.183020238051934</v>
      </c>
      <c r="M1088" s="6">
        <v>-0.0169321862339216</v>
      </c>
      <c r="N1088" s="7">
        <v>0.0886772860505318</v>
      </c>
      <c r="O1088" s="7">
        <v>1.03652373302735</v>
      </c>
      <c r="P1088" s="7">
        <v>0.983210357571407</v>
      </c>
      <c r="Q1088" s="7">
        <v>1.09272796086357</v>
      </c>
    </row>
    <row r="1089" s="1" customFormat="1" spans="1:17">
      <c r="A1089" s="6" t="s">
        <v>361</v>
      </c>
      <c r="B1089" s="6" t="s">
        <v>19</v>
      </c>
      <c r="C1089" s="6" t="s">
        <v>362</v>
      </c>
      <c r="D1089" s="6" t="s">
        <v>362</v>
      </c>
      <c r="E1089" s="6" t="s">
        <v>5</v>
      </c>
      <c r="F1089" s="6" t="s">
        <v>24</v>
      </c>
      <c r="G1089" s="6">
        <v>27</v>
      </c>
      <c r="H1089" s="7">
        <v>0.0613133799283683</v>
      </c>
      <c r="I1089" s="7">
        <f t="shared" si="32"/>
        <v>-0.0436521640613673</v>
      </c>
      <c r="J1089" s="7">
        <f t="shared" si="33"/>
        <v>0.166278923918104</v>
      </c>
      <c r="K1089" s="7">
        <v>0.0535538489743549</v>
      </c>
      <c r="L1089" s="7">
        <v>0.262684057736827</v>
      </c>
      <c r="M1089" s="6">
        <v>-0.0436521640613674</v>
      </c>
      <c r="N1089" s="7">
        <v>0.166278923918104</v>
      </c>
      <c r="O1089" s="7">
        <v>1.06323205757028</v>
      </c>
      <c r="P1089" s="7">
        <v>0.957286878348638</v>
      </c>
      <c r="Q1089" s="7">
        <v>1.18090243772613</v>
      </c>
    </row>
    <row r="1090" s="1" customFormat="1" spans="1:17">
      <c r="A1090" s="6" t="s">
        <v>361</v>
      </c>
      <c r="B1090" s="6" t="s">
        <v>19</v>
      </c>
      <c r="C1090" s="6" t="s">
        <v>362</v>
      </c>
      <c r="D1090" s="6" t="s">
        <v>362</v>
      </c>
      <c r="E1090" s="6" t="s">
        <v>5</v>
      </c>
      <c r="F1090" s="6" t="s">
        <v>25</v>
      </c>
      <c r="G1090" s="6">
        <v>27</v>
      </c>
      <c r="H1090" s="7">
        <v>0.056260896897534</v>
      </c>
      <c r="I1090" s="7">
        <f t="shared" si="32"/>
        <v>-0.0156762444037102</v>
      </c>
      <c r="J1090" s="7">
        <f t="shared" si="33"/>
        <v>0.128198038198778</v>
      </c>
      <c r="K1090" s="7">
        <v>0.0367026231128797</v>
      </c>
      <c r="L1090" s="7">
        <v>0.137383331679519</v>
      </c>
      <c r="M1090" s="6">
        <v>-0.0156762444037102</v>
      </c>
      <c r="N1090" s="7">
        <v>0.128198038198778</v>
      </c>
      <c r="O1090" s="7">
        <v>1.05787364368812</v>
      </c>
      <c r="P1090" s="7">
        <v>0.984445988365156</v>
      </c>
      <c r="Q1090" s="7">
        <v>1.13677810589531</v>
      </c>
    </row>
    <row r="1091" s="1" customFormat="1" spans="1:17">
      <c r="A1091" s="6" t="s">
        <v>363</v>
      </c>
      <c r="B1091" s="6" t="s">
        <v>19</v>
      </c>
      <c r="C1091" s="6" t="s">
        <v>364</v>
      </c>
      <c r="D1091" s="6" t="s">
        <v>364</v>
      </c>
      <c r="E1091" s="6" t="s">
        <v>5</v>
      </c>
      <c r="F1091" s="6" t="s">
        <v>21</v>
      </c>
      <c r="G1091" s="6">
        <v>25</v>
      </c>
      <c r="H1091" s="6">
        <v>-0.020901768007862</v>
      </c>
      <c r="I1091" s="7">
        <f t="shared" ref="I1091:I1154" si="34">H1091-1.96*K1091</f>
        <v>-0.205040214136117</v>
      </c>
      <c r="J1091" s="7">
        <f t="shared" ref="J1091:J1154" si="35">H1091+1.96*K1091</f>
        <v>0.163236678120393</v>
      </c>
      <c r="K1091" s="7">
        <v>0.0939481868001303</v>
      </c>
      <c r="L1091" s="7">
        <v>0.825902617477811</v>
      </c>
      <c r="M1091" s="6">
        <v>-0.205040214136117</v>
      </c>
      <c r="N1091" s="7">
        <v>0.163236678120393</v>
      </c>
      <c r="O1091" s="7">
        <v>0.979315159923742</v>
      </c>
      <c r="P1091" s="7">
        <v>0.81461455673205</v>
      </c>
      <c r="Q1091" s="7">
        <v>1.17731530148917</v>
      </c>
    </row>
    <row r="1092" s="1" customFormat="1" spans="1:17">
      <c r="A1092" s="6" t="s">
        <v>363</v>
      </c>
      <c r="B1092" s="6" t="s">
        <v>19</v>
      </c>
      <c r="C1092" s="6" t="s">
        <v>364</v>
      </c>
      <c r="D1092" s="6" t="s">
        <v>364</v>
      </c>
      <c r="E1092" s="6" t="s">
        <v>5</v>
      </c>
      <c r="F1092" s="6" t="s">
        <v>22</v>
      </c>
      <c r="G1092" s="6">
        <v>25</v>
      </c>
      <c r="H1092" s="6">
        <v>-0.0160683229823285</v>
      </c>
      <c r="I1092" s="7">
        <f t="shared" si="34"/>
        <v>-0.135782452650797</v>
      </c>
      <c r="J1092" s="7">
        <f t="shared" si="35"/>
        <v>0.10364580668614</v>
      </c>
      <c r="K1092" s="7">
        <v>0.0610786375859533</v>
      </c>
      <c r="L1092" s="7">
        <v>0.792492010371875</v>
      </c>
      <c r="M1092" s="6">
        <v>-0.135782452650797</v>
      </c>
      <c r="N1092" s="7">
        <v>0.10364580668614</v>
      </c>
      <c r="O1092" s="7">
        <v>0.984060083838704</v>
      </c>
      <c r="P1092" s="7">
        <v>0.873032537745632</v>
      </c>
      <c r="Q1092" s="7">
        <v>1.10920751144648</v>
      </c>
    </row>
    <row r="1093" s="1" customFormat="1" spans="1:17">
      <c r="A1093" s="6" t="s">
        <v>363</v>
      </c>
      <c r="B1093" s="6" t="s">
        <v>19</v>
      </c>
      <c r="C1093" s="6" t="s">
        <v>364</v>
      </c>
      <c r="D1093" s="6" t="s">
        <v>364</v>
      </c>
      <c r="E1093" s="6" t="s">
        <v>5</v>
      </c>
      <c r="F1093" s="6" t="s">
        <v>23</v>
      </c>
      <c r="G1093" s="6">
        <v>25</v>
      </c>
      <c r="H1093" s="6">
        <v>-0.0158314279756573</v>
      </c>
      <c r="I1093" s="7">
        <f t="shared" si="34"/>
        <v>-0.0999569710102847</v>
      </c>
      <c r="J1093" s="7">
        <f t="shared" si="35"/>
        <v>0.0682941150589701</v>
      </c>
      <c r="K1093" s="7">
        <v>0.0429211954258303</v>
      </c>
      <c r="L1093" s="7">
        <v>0.712240488109861</v>
      </c>
      <c r="M1093" s="6">
        <v>-0.0999569710102847</v>
      </c>
      <c r="N1093" s="7">
        <v>0.06829411505897</v>
      </c>
      <c r="O1093" s="7">
        <v>0.984293230373364</v>
      </c>
      <c r="P1093" s="7">
        <v>0.904876353113577</v>
      </c>
      <c r="Q1093" s="7">
        <v>1.0706801653344</v>
      </c>
    </row>
    <row r="1094" s="1" customFormat="1" spans="1:17">
      <c r="A1094" s="6" t="s">
        <v>363</v>
      </c>
      <c r="B1094" s="6" t="s">
        <v>19</v>
      </c>
      <c r="C1094" s="6" t="s">
        <v>364</v>
      </c>
      <c r="D1094" s="6" t="s">
        <v>364</v>
      </c>
      <c r="E1094" s="6" t="s">
        <v>5</v>
      </c>
      <c r="F1094" s="6" t="s">
        <v>24</v>
      </c>
      <c r="G1094" s="6">
        <v>25</v>
      </c>
      <c r="H1094" s="6">
        <v>-0.0410454871710252</v>
      </c>
      <c r="I1094" s="7">
        <f t="shared" si="34"/>
        <v>-0.217656151793805</v>
      </c>
      <c r="J1094" s="7">
        <f t="shared" si="35"/>
        <v>0.135565177451755</v>
      </c>
      <c r="K1094" s="7">
        <v>0.0901074819503979</v>
      </c>
      <c r="L1094" s="7">
        <v>0.652831877485193</v>
      </c>
      <c r="M1094" s="6">
        <v>-0.217656151793805</v>
      </c>
      <c r="N1094" s="7">
        <v>0.135565177451755</v>
      </c>
      <c r="O1094" s="7">
        <v>0.959785471028978</v>
      </c>
      <c r="P1094" s="7">
        <v>0.804401986299196</v>
      </c>
      <c r="Q1094" s="7">
        <v>1.14518383356612</v>
      </c>
    </row>
    <row r="1095" s="1" customFormat="1" spans="1:17">
      <c r="A1095" s="6" t="s">
        <v>363</v>
      </c>
      <c r="B1095" s="6" t="s">
        <v>19</v>
      </c>
      <c r="C1095" s="6" t="s">
        <v>364</v>
      </c>
      <c r="D1095" s="6" t="s">
        <v>364</v>
      </c>
      <c r="E1095" s="6" t="s">
        <v>5</v>
      </c>
      <c r="F1095" s="6" t="s">
        <v>25</v>
      </c>
      <c r="G1095" s="6">
        <v>25</v>
      </c>
      <c r="H1095" s="6">
        <v>-0.0285636398466439</v>
      </c>
      <c r="I1095" s="7">
        <f t="shared" si="34"/>
        <v>-0.142785463796869</v>
      </c>
      <c r="J1095" s="7">
        <f t="shared" si="35"/>
        <v>0.0856581841035817</v>
      </c>
      <c r="K1095" s="7">
        <v>0.0582764407909314</v>
      </c>
      <c r="L1095" s="7">
        <v>0.62848543655985</v>
      </c>
      <c r="M1095" s="6">
        <v>-0.142785463796869</v>
      </c>
      <c r="N1095" s="7">
        <v>0.0856581841035817</v>
      </c>
      <c r="O1095" s="7">
        <v>0.971840444401259</v>
      </c>
      <c r="P1095" s="7">
        <v>0.866940038970421</v>
      </c>
      <c r="Q1095" s="7">
        <v>1.0894338788363</v>
      </c>
    </row>
    <row r="1096" s="1" customFormat="1" spans="1:17">
      <c r="A1096" s="6" t="s">
        <v>365</v>
      </c>
      <c r="B1096" s="6" t="s">
        <v>19</v>
      </c>
      <c r="C1096" s="6" t="s">
        <v>366</v>
      </c>
      <c r="D1096" s="6" t="s">
        <v>366</v>
      </c>
      <c r="E1096" s="6" t="s">
        <v>5</v>
      </c>
      <c r="F1096" s="6" t="s">
        <v>21</v>
      </c>
      <c r="G1096" s="6">
        <v>35</v>
      </c>
      <c r="H1096" s="7">
        <v>0.000758222692179226</v>
      </c>
      <c r="I1096" s="7">
        <f t="shared" si="34"/>
        <v>-0.000858652821366648</v>
      </c>
      <c r="J1096" s="7">
        <f t="shared" si="35"/>
        <v>0.0023750982057251</v>
      </c>
      <c r="K1096" s="7">
        <v>0.000824936486502997</v>
      </c>
      <c r="L1096" s="7">
        <v>0.364698201334534</v>
      </c>
      <c r="M1096" s="6">
        <v>-0.000858652821366649</v>
      </c>
      <c r="N1096" s="7">
        <v>0.0023750982057251</v>
      </c>
      <c r="O1096" s="7">
        <v>1.00075851021567</v>
      </c>
      <c r="P1096" s="7">
        <v>0.999141715715478</v>
      </c>
      <c r="Q1096" s="7">
        <v>1.00237792098582</v>
      </c>
    </row>
    <row r="1097" s="1" customFormat="1" spans="1:17">
      <c r="A1097" s="6" t="s">
        <v>365</v>
      </c>
      <c r="B1097" s="6" t="s">
        <v>19</v>
      </c>
      <c r="C1097" s="6" t="s">
        <v>366</v>
      </c>
      <c r="D1097" s="6" t="s">
        <v>366</v>
      </c>
      <c r="E1097" s="6" t="s">
        <v>5</v>
      </c>
      <c r="F1097" s="6" t="s">
        <v>22</v>
      </c>
      <c r="G1097" s="6">
        <v>35</v>
      </c>
      <c r="H1097" s="6">
        <v>-0.000210107055918417</v>
      </c>
      <c r="I1097" s="7">
        <f t="shared" si="34"/>
        <v>-0.00127251532271859</v>
      </c>
      <c r="J1097" s="7">
        <f t="shared" si="35"/>
        <v>0.000852301210881758</v>
      </c>
      <c r="K1097" s="7">
        <v>0.000542045034081722</v>
      </c>
      <c r="L1097" s="7">
        <v>0.698297867130323</v>
      </c>
      <c r="M1097" s="6">
        <v>-0.00127251532271859</v>
      </c>
      <c r="N1097" s="7">
        <v>0.000852301210881759</v>
      </c>
      <c r="O1097" s="7">
        <v>0.999789915015023</v>
      </c>
      <c r="P1097" s="7">
        <v>0.998728293981584</v>
      </c>
      <c r="Q1097" s="7">
        <v>1.00085266452277</v>
      </c>
    </row>
    <row r="1098" s="1" customFormat="1" spans="1:17">
      <c r="A1098" s="6" t="s">
        <v>365</v>
      </c>
      <c r="B1098" s="6" t="s">
        <v>19</v>
      </c>
      <c r="C1098" s="6" t="s">
        <v>366</v>
      </c>
      <c r="D1098" s="6" t="s">
        <v>366</v>
      </c>
      <c r="E1098" s="6" t="s">
        <v>5</v>
      </c>
      <c r="F1098" s="6" t="s">
        <v>23</v>
      </c>
      <c r="G1098" s="6">
        <v>35</v>
      </c>
      <c r="H1098" s="8">
        <v>1.49639106420334e-5</v>
      </c>
      <c r="I1098" s="7">
        <f t="shared" si="34"/>
        <v>-0.000710413725734604</v>
      </c>
      <c r="J1098" s="7">
        <f t="shared" si="35"/>
        <v>0.000740341547018671</v>
      </c>
      <c r="K1098" s="7">
        <v>0.000370090630804407</v>
      </c>
      <c r="L1098" s="7">
        <v>0.967747843647744</v>
      </c>
      <c r="M1098" s="6">
        <v>-0.000710413725734604</v>
      </c>
      <c r="N1098" s="7">
        <v>0.000740341547018671</v>
      </c>
      <c r="O1098" s="7">
        <v>1.0000149640226</v>
      </c>
      <c r="P1098" s="7">
        <v>0.999289838558351</v>
      </c>
      <c r="Q1098" s="7">
        <v>1.00074061566747</v>
      </c>
    </row>
    <row r="1099" s="1" customFormat="1" spans="1:17">
      <c r="A1099" s="6" t="s">
        <v>365</v>
      </c>
      <c r="B1099" s="6" t="s">
        <v>19</v>
      </c>
      <c r="C1099" s="6" t="s">
        <v>366</v>
      </c>
      <c r="D1099" s="6" t="s">
        <v>366</v>
      </c>
      <c r="E1099" s="6" t="s">
        <v>5</v>
      </c>
      <c r="F1099" s="6" t="s">
        <v>24</v>
      </c>
      <c r="G1099" s="6">
        <v>35</v>
      </c>
      <c r="H1099" s="7">
        <v>0.000143536824200389</v>
      </c>
      <c r="I1099" s="7">
        <f t="shared" si="34"/>
        <v>-0.0017950475803927</v>
      </c>
      <c r="J1099" s="7">
        <f t="shared" si="35"/>
        <v>0.00208212122879348</v>
      </c>
      <c r="K1099" s="7">
        <v>0.000989073675812801</v>
      </c>
      <c r="L1099" s="7">
        <v>0.88547107657671</v>
      </c>
      <c r="M1099" s="6">
        <v>-0.0017950475803927</v>
      </c>
      <c r="N1099" s="7">
        <v>0.00208212122879348</v>
      </c>
      <c r="O1099" s="7">
        <v>1.0001435471261</v>
      </c>
      <c r="P1099" s="7">
        <v>0.998206562553949</v>
      </c>
      <c r="Q1099" s="7">
        <v>1.00208429034839</v>
      </c>
    </row>
    <row r="1100" s="1" customFormat="1" spans="1:17">
      <c r="A1100" s="6" t="s">
        <v>365</v>
      </c>
      <c r="B1100" s="6" t="s">
        <v>19</v>
      </c>
      <c r="C1100" s="6" t="s">
        <v>366</v>
      </c>
      <c r="D1100" s="6" t="s">
        <v>366</v>
      </c>
      <c r="E1100" s="6" t="s">
        <v>5</v>
      </c>
      <c r="F1100" s="6" t="s">
        <v>25</v>
      </c>
      <c r="G1100" s="6">
        <v>35</v>
      </c>
      <c r="H1100" s="8">
        <v>2.37171429651184e-6</v>
      </c>
      <c r="I1100" s="7">
        <f t="shared" si="34"/>
        <v>-0.00124020252935714</v>
      </c>
      <c r="J1100" s="7">
        <f t="shared" si="35"/>
        <v>0.00124494595795016</v>
      </c>
      <c r="K1100" s="7">
        <v>0.0006339664508437</v>
      </c>
      <c r="L1100" s="7">
        <v>0.997036927810008</v>
      </c>
      <c r="M1100" s="6">
        <v>-0.00124020252935714</v>
      </c>
      <c r="N1100" s="7">
        <v>0.00124494595795016</v>
      </c>
      <c r="O1100" s="7">
        <v>1.00000237171711</v>
      </c>
      <c r="P1100" s="7">
        <v>0.998760566203972</v>
      </c>
      <c r="Q1100" s="7">
        <v>1.00124572122486</v>
      </c>
    </row>
    <row r="1101" s="1" customFormat="1" spans="1:17">
      <c r="A1101" s="6" t="s">
        <v>367</v>
      </c>
      <c r="B1101" s="6" t="s">
        <v>19</v>
      </c>
      <c r="C1101" s="6" t="s">
        <v>368</v>
      </c>
      <c r="D1101" s="6" t="s">
        <v>368</v>
      </c>
      <c r="E1101" s="6" t="s">
        <v>5</v>
      </c>
      <c r="F1101" s="6" t="s">
        <v>21</v>
      </c>
      <c r="G1101" s="6">
        <v>43</v>
      </c>
      <c r="H1101" s="7">
        <v>0.00177930861056314</v>
      </c>
      <c r="I1101" s="7">
        <f t="shared" si="34"/>
        <v>-0.00906123190532401</v>
      </c>
      <c r="J1101" s="7">
        <f t="shared" si="35"/>
        <v>0.0126198491264503</v>
      </c>
      <c r="K1101" s="7">
        <v>0.00553088801830977</v>
      </c>
      <c r="L1101" s="7">
        <v>0.749311432683491</v>
      </c>
      <c r="M1101" s="6">
        <v>-0.00906123190532401</v>
      </c>
      <c r="N1101" s="7">
        <v>0.0126198491264503</v>
      </c>
      <c r="O1101" s="7">
        <v>1.00178089251941</v>
      </c>
      <c r="P1101" s="7">
        <v>0.990979697340077</v>
      </c>
      <c r="Q1101" s="7">
        <v>1.01269981545605</v>
      </c>
    </row>
    <row r="1102" s="1" customFormat="1" spans="1:17">
      <c r="A1102" s="6" t="s">
        <v>367</v>
      </c>
      <c r="B1102" s="6" t="s">
        <v>19</v>
      </c>
      <c r="C1102" s="6" t="s">
        <v>368</v>
      </c>
      <c r="D1102" s="6" t="s">
        <v>368</v>
      </c>
      <c r="E1102" s="6" t="s">
        <v>5</v>
      </c>
      <c r="F1102" s="6" t="s">
        <v>22</v>
      </c>
      <c r="G1102" s="6">
        <v>43</v>
      </c>
      <c r="H1102" s="7">
        <v>0.000280547967101029</v>
      </c>
      <c r="I1102" s="7">
        <f t="shared" si="34"/>
        <v>-0.00763838582348855</v>
      </c>
      <c r="J1102" s="7">
        <f t="shared" si="35"/>
        <v>0.00819948175769061</v>
      </c>
      <c r="K1102" s="7">
        <v>0.00404027234213754</v>
      </c>
      <c r="L1102" s="7">
        <v>0.944641073645297</v>
      </c>
      <c r="M1102" s="6">
        <v>-0.00763838582348854</v>
      </c>
      <c r="N1102" s="7">
        <v>0.0081994817576906</v>
      </c>
      <c r="O1102" s="7">
        <v>1.00028058732436</v>
      </c>
      <c r="P1102" s="7">
        <v>0.99239071251027</v>
      </c>
      <c r="Q1102" s="7">
        <v>1.00823318957413</v>
      </c>
    </row>
    <row r="1103" s="1" customFormat="1" spans="1:17">
      <c r="A1103" s="6" t="s">
        <v>367</v>
      </c>
      <c r="B1103" s="6" t="s">
        <v>19</v>
      </c>
      <c r="C1103" s="6" t="s">
        <v>368</v>
      </c>
      <c r="D1103" s="6" t="s">
        <v>368</v>
      </c>
      <c r="E1103" s="6" t="s">
        <v>5</v>
      </c>
      <c r="F1103" s="6" t="s">
        <v>23</v>
      </c>
      <c r="G1103" s="6">
        <v>43</v>
      </c>
      <c r="H1103" s="7">
        <v>0.00092185183115924</v>
      </c>
      <c r="I1103" s="7">
        <f t="shared" si="34"/>
        <v>-0.00435036721015767</v>
      </c>
      <c r="J1103" s="7">
        <f t="shared" si="35"/>
        <v>0.00619407087247615</v>
      </c>
      <c r="K1103" s="7">
        <v>0.00268990767414128</v>
      </c>
      <c r="L1103" s="7">
        <v>0.731818436824463</v>
      </c>
      <c r="M1103" s="6">
        <v>-0.00435036721015766</v>
      </c>
      <c r="N1103" s="7">
        <v>0.00619407087247614</v>
      </c>
      <c r="O1103" s="7">
        <v>1.00092227686716</v>
      </c>
      <c r="P1103" s="7">
        <v>0.995659081929898</v>
      </c>
      <c r="Q1103" s="7">
        <v>1.00621329379836</v>
      </c>
    </row>
    <row r="1104" s="1" customFormat="1" spans="1:17">
      <c r="A1104" s="6" t="s">
        <v>367</v>
      </c>
      <c r="B1104" s="6" t="s">
        <v>19</v>
      </c>
      <c r="C1104" s="6" t="s">
        <v>368</v>
      </c>
      <c r="D1104" s="6" t="s">
        <v>368</v>
      </c>
      <c r="E1104" s="6" t="s">
        <v>5</v>
      </c>
      <c r="F1104" s="6" t="s">
        <v>24</v>
      </c>
      <c r="G1104" s="6">
        <v>43</v>
      </c>
      <c r="H1104" s="6">
        <v>-0.00375709502494766</v>
      </c>
      <c r="I1104" s="7">
        <f t="shared" si="34"/>
        <v>-0.015344907486299</v>
      </c>
      <c r="J1104" s="7">
        <f t="shared" si="35"/>
        <v>0.00783071743640371</v>
      </c>
      <c r="K1104" s="7">
        <v>0.00591214921497519</v>
      </c>
      <c r="L1104" s="7">
        <v>0.528558210031622</v>
      </c>
      <c r="M1104" s="6">
        <v>-0.015344907486299</v>
      </c>
      <c r="N1104" s="7">
        <v>0.00783071743640372</v>
      </c>
      <c r="O1104" s="7">
        <v>0.996249954025818</v>
      </c>
      <c r="P1104" s="7">
        <v>0.984772225708551</v>
      </c>
      <c r="Q1104" s="7">
        <v>1.00786145769122</v>
      </c>
    </row>
    <row r="1105" s="1" customFormat="1" spans="1:17">
      <c r="A1105" s="6" t="s">
        <v>367</v>
      </c>
      <c r="B1105" s="6" t="s">
        <v>19</v>
      </c>
      <c r="C1105" s="6" t="s">
        <v>368</v>
      </c>
      <c r="D1105" s="6" t="s">
        <v>368</v>
      </c>
      <c r="E1105" s="6" t="s">
        <v>5</v>
      </c>
      <c r="F1105" s="6" t="s">
        <v>25</v>
      </c>
      <c r="G1105" s="6">
        <v>43</v>
      </c>
      <c r="H1105" s="6">
        <v>-0.000301128982639093</v>
      </c>
      <c r="I1105" s="7">
        <f t="shared" si="34"/>
        <v>-0.00748605223859683</v>
      </c>
      <c r="J1105" s="7">
        <f t="shared" si="35"/>
        <v>0.00688379427331865</v>
      </c>
      <c r="K1105" s="7">
        <v>0.00366577717140701</v>
      </c>
      <c r="L1105" s="7">
        <v>0.934920845096884</v>
      </c>
      <c r="M1105" s="6">
        <v>-0.00748605223859684</v>
      </c>
      <c r="N1105" s="7">
        <v>0.00688379427331865</v>
      </c>
      <c r="O1105" s="7">
        <v>0.999698916352142</v>
      </c>
      <c r="P1105" s="7">
        <v>0.992541898460177</v>
      </c>
      <c r="Q1105" s="7">
        <v>1.00690754204544</v>
      </c>
    </row>
    <row r="1106" s="1" customFormat="1" spans="1:17">
      <c r="A1106" s="6" t="s">
        <v>369</v>
      </c>
      <c r="B1106" s="6" t="s">
        <v>19</v>
      </c>
      <c r="C1106" s="6" t="s">
        <v>370</v>
      </c>
      <c r="D1106" s="6" t="s">
        <v>370</v>
      </c>
      <c r="E1106" s="6" t="s">
        <v>5</v>
      </c>
      <c r="F1106" s="6" t="s">
        <v>21</v>
      </c>
      <c r="G1106" s="6">
        <v>45</v>
      </c>
      <c r="H1106" s="7">
        <v>0.00260081506141582</v>
      </c>
      <c r="I1106" s="7">
        <f t="shared" si="34"/>
        <v>-0.00863013314960148</v>
      </c>
      <c r="J1106" s="7">
        <f t="shared" si="35"/>
        <v>0.0138317632724331</v>
      </c>
      <c r="K1106" s="7">
        <v>0.00573007561786597</v>
      </c>
      <c r="L1106" s="7">
        <v>0.652191799579812</v>
      </c>
      <c r="M1106" s="6">
        <v>-0.00863013314960148</v>
      </c>
      <c r="N1106" s="7">
        <v>0.0138317632724331</v>
      </c>
      <c r="O1106" s="7">
        <v>1.0026042001149</v>
      </c>
      <c r="P1106" s="7">
        <v>0.991406999552655</v>
      </c>
      <c r="Q1106" s="7">
        <v>1.01392786468284</v>
      </c>
    </row>
    <row r="1107" s="1" customFormat="1" spans="1:17">
      <c r="A1107" s="6" t="s">
        <v>369</v>
      </c>
      <c r="B1107" s="6" t="s">
        <v>19</v>
      </c>
      <c r="C1107" s="6" t="s">
        <v>370</v>
      </c>
      <c r="D1107" s="6" t="s">
        <v>370</v>
      </c>
      <c r="E1107" s="6" t="s">
        <v>5</v>
      </c>
      <c r="F1107" s="6" t="s">
        <v>22</v>
      </c>
      <c r="G1107" s="6">
        <v>45</v>
      </c>
      <c r="H1107" s="7">
        <v>0.00563991895240476</v>
      </c>
      <c r="I1107" s="7">
        <f t="shared" si="34"/>
        <v>-0.00244859304289733</v>
      </c>
      <c r="J1107" s="7">
        <f t="shared" si="35"/>
        <v>0.0137284309477068</v>
      </c>
      <c r="K1107" s="7">
        <v>0.0041267918343378</v>
      </c>
      <c r="L1107" s="7">
        <v>0.17173208164282</v>
      </c>
      <c r="M1107" s="6">
        <v>-0.00244859304289733</v>
      </c>
      <c r="N1107" s="7">
        <v>0.0137284309477069</v>
      </c>
      <c r="O1107" s="7">
        <v>1.00565585323724</v>
      </c>
      <c r="P1107" s="7">
        <v>0.997554402315744</v>
      </c>
      <c r="Q1107" s="7">
        <v>1.01382309857244</v>
      </c>
    </row>
    <row r="1108" s="1" customFormat="1" spans="1:17">
      <c r="A1108" s="6" t="s">
        <v>369</v>
      </c>
      <c r="B1108" s="6" t="s">
        <v>19</v>
      </c>
      <c r="C1108" s="6" t="s">
        <v>370</v>
      </c>
      <c r="D1108" s="6" t="s">
        <v>370</v>
      </c>
      <c r="E1108" s="6" t="s">
        <v>5</v>
      </c>
      <c r="F1108" s="6" t="s">
        <v>23</v>
      </c>
      <c r="G1108" s="6">
        <v>45</v>
      </c>
      <c r="H1108" s="7">
        <v>0.00475908983504262</v>
      </c>
      <c r="I1108" s="7">
        <f t="shared" si="34"/>
        <v>-0.000359896112779753</v>
      </c>
      <c r="J1108" s="7">
        <f t="shared" si="35"/>
        <v>0.00987807578286499</v>
      </c>
      <c r="K1108" s="7">
        <v>0.00261172752439917</v>
      </c>
      <c r="L1108" s="7">
        <v>0.0684246480732736</v>
      </c>
      <c r="M1108" s="6">
        <v>-0.000359896112779741</v>
      </c>
      <c r="N1108" s="7">
        <v>0.00987807578286499</v>
      </c>
      <c r="O1108" s="7">
        <v>1.00477043228919</v>
      </c>
      <c r="P1108" s="7">
        <v>0.999640168642058</v>
      </c>
      <c r="Q1108" s="7">
        <v>1.00992702501543</v>
      </c>
    </row>
    <row r="1109" s="1" customFormat="1" spans="1:17">
      <c r="A1109" s="6" t="s">
        <v>369</v>
      </c>
      <c r="B1109" s="6" t="s">
        <v>19</v>
      </c>
      <c r="C1109" s="6" t="s">
        <v>370</v>
      </c>
      <c r="D1109" s="6" t="s">
        <v>370</v>
      </c>
      <c r="E1109" s="6" t="s">
        <v>5</v>
      </c>
      <c r="F1109" s="6" t="s">
        <v>24</v>
      </c>
      <c r="G1109" s="6">
        <v>45</v>
      </c>
      <c r="H1109" s="7">
        <v>0.00525684954431796</v>
      </c>
      <c r="I1109" s="7">
        <f t="shared" si="34"/>
        <v>-0.00750335269171388</v>
      </c>
      <c r="J1109" s="7">
        <f t="shared" si="35"/>
        <v>0.0180170517803498</v>
      </c>
      <c r="K1109" s="7">
        <v>0.00651030726328155</v>
      </c>
      <c r="L1109" s="7">
        <v>0.423742021537452</v>
      </c>
      <c r="M1109" s="6">
        <v>-0.00750335269171389</v>
      </c>
      <c r="N1109" s="7">
        <v>0.0180170517803498</v>
      </c>
      <c r="O1109" s="7">
        <v>1.00527069102144</v>
      </c>
      <c r="P1109" s="7">
        <v>0.992524727184132</v>
      </c>
      <c r="Q1109" s="7">
        <v>1.01818033802925</v>
      </c>
    </row>
    <row r="1110" s="1" customFormat="1" spans="1:17">
      <c r="A1110" s="6" t="s">
        <v>369</v>
      </c>
      <c r="B1110" s="6" t="s">
        <v>19</v>
      </c>
      <c r="C1110" s="6" t="s">
        <v>370</v>
      </c>
      <c r="D1110" s="6" t="s">
        <v>370</v>
      </c>
      <c r="E1110" s="6" t="s">
        <v>5</v>
      </c>
      <c r="F1110" s="6" t="s">
        <v>25</v>
      </c>
      <c r="G1110" s="6">
        <v>45</v>
      </c>
      <c r="H1110" s="7">
        <v>0.0031460930474832</v>
      </c>
      <c r="I1110" s="7">
        <f t="shared" si="34"/>
        <v>-0.00468518006586805</v>
      </c>
      <c r="J1110" s="7">
        <f t="shared" si="35"/>
        <v>0.0109773661608344</v>
      </c>
      <c r="K1110" s="7">
        <v>0.00399554750681186</v>
      </c>
      <c r="L1110" s="7">
        <v>0.435269072974952</v>
      </c>
      <c r="M1110" s="6">
        <v>-0.00468518006586805</v>
      </c>
      <c r="N1110" s="7">
        <v>0.0109773661608344</v>
      </c>
      <c r="O1110" s="7">
        <v>1.00315104719225</v>
      </c>
      <c r="P1110" s="7">
        <v>0.995325778269652</v>
      </c>
      <c r="Q1110" s="7">
        <v>1.01103783851792</v>
      </c>
    </row>
    <row r="1111" s="1" customFormat="1" spans="1:17">
      <c r="A1111" s="6" t="s">
        <v>371</v>
      </c>
      <c r="B1111" s="6" t="s">
        <v>19</v>
      </c>
      <c r="C1111" s="6" t="s">
        <v>372</v>
      </c>
      <c r="D1111" s="6" t="s">
        <v>372</v>
      </c>
      <c r="E1111" s="6" t="s">
        <v>5</v>
      </c>
      <c r="F1111" s="6" t="s">
        <v>21</v>
      </c>
      <c r="G1111" s="6">
        <v>36</v>
      </c>
      <c r="H1111" s="7">
        <v>0.00141816901754334</v>
      </c>
      <c r="I1111" s="7">
        <f t="shared" si="34"/>
        <v>-0.00140311095790681</v>
      </c>
      <c r="J1111" s="7">
        <f t="shared" si="35"/>
        <v>0.00423944899299349</v>
      </c>
      <c r="K1111" s="7">
        <v>0.00143942855890314</v>
      </c>
      <c r="L1111" s="7">
        <v>0.331470445153219</v>
      </c>
      <c r="M1111" s="6">
        <v>-0.0014031109579068</v>
      </c>
      <c r="N1111" s="7">
        <v>0.00423944899299349</v>
      </c>
      <c r="O1111" s="7">
        <v>1.00141917509476</v>
      </c>
      <c r="P1111" s="7">
        <v>0.998597872942046</v>
      </c>
      <c r="Q1111" s="7">
        <v>1.00424844816956</v>
      </c>
    </row>
    <row r="1112" s="1" customFormat="1" spans="1:17">
      <c r="A1112" s="6" t="s">
        <v>371</v>
      </c>
      <c r="B1112" s="6" t="s">
        <v>19</v>
      </c>
      <c r="C1112" s="6" t="s">
        <v>372</v>
      </c>
      <c r="D1112" s="6" t="s">
        <v>372</v>
      </c>
      <c r="E1112" s="6" t="s">
        <v>5</v>
      </c>
      <c r="F1112" s="6" t="s">
        <v>22</v>
      </c>
      <c r="G1112" s="6">
        <v>36</v>
      </c>
      <c r="H1112" s="7">
        <v>0.00165539530402194</v>
      </c>
      <c r="I1112" s="7">
        <f t="shared" si="34"/>
        <v>-0.000569884181371181</v>
      </c>
      <c r="J1112" s="7">
        <f t="shared" si="35"/>
        <v>0.00388067478941506</v>
      </c>
      <c r="K1112" s="7">
        <v>0.00113534667622098</v>
      </c>
      <c r="L1112" s="7">
        <v>0.144826013340551</v>
      </c>
      <c r="M1112" s="6">
        <v>-0.000569884181371189</v>
      </c>
      <c r="N1112" s="7">
        <v>0.00388067478941506</v>
      </c>
      <c r="O1112" s="7">
        <v>1.0016567662272</v>
      </c>
      <c r="P1112" s="7">
        <v>0.999430278171777</v>
      </c>
      <c r="Q1112" s="7">
        <v>1.00388821435754</v>
      </c>
    </row>
    <row r="1113" s="1" customFormat="1" spans="1:17">
      <c r="A1113" s="6" t="s">
        <v>371</v>
      </c>
      <c r="B1113" s="6" t="s">
        <v>19</v>
      </c>
      <c r="C1113" s="6" t="s">
        <v>372</v>
      </c>
      <c r="D1113" s="6" t="s">
        <v>372</v>
      </c>
      <c r="E1113" s="6" t="s">
        <v>5</v>
      </c>
      <c r="F1113" s="6" t="s">
        <v>23</v>
      </c>
      <c r="G1113" s="6">
        <v>36</v>
      </c>
      <c r="H1113" s="7">
        <v>0.000633639063415886</v>
      </c>
      <c r="I1113" s="7">
        <f t="shared" si="34"/>
        <v>-0.000935752777488615</v>
      </c>
      <c r="J1113" s="7">
        <f t="shared" si="35"/>
        <v>0.00220303090432039</v>
      </c>
      <c r="K1113" s="7">
        <v>0.00080071012291046</v>
      </c>
      <c r="L1113" s="7">
        <v>0.428741885954347</v>
      </c>
      <c r="M1113" s="6">
        <v>-0.000935752777488616</v>
      </c>
      <c r="N1113" s="7">
        <v>0.00220303090432039</v>
      </c>
      <c r="O1113" s="7">
        <v>1.00063383985505</v>
      </c>
      <c r="P1113" s="7">
        <v>0.999064684902611</v>
      </c>
      <c r="Q1113" s="7">
        <v>1.0022054593599</v>
      </c>
    </row>
    <row r="1114" s="1" customFormat="1" spans="1:17">
      <c r="A1114" s="6" t="s">
        <v>371</v>
      </c>
      <c r="B1114" s="6" t="s">
        <v>19</v>
      </c>
      <c r="C1114" s="6" t="s">
        <v>372</v>
      </c>
      <c r="D1114" s="6" t="s">
        <v>372</v>
      </c>
      <c r="E1114" s="6" t="s">
        <v>5</v>
      </c>
      <c r="F1114" s="6" t="s">
        <v>24</v>
      </c>
      <c r="G1114" s="6">
        <v>36</v>
      </c>
      <c r="H1114" s="7">
        <v>0.00208365628033957</v>
      </c>
      <c r="I1114" s="7">
        <f t="shared" si="34"/>
        <v>-0.00167802421759402</v>
      </c>
      <c r="J1114" s="7">
        <f t="shared" si="35"/>
        <v>0.00584533677827316</v>
      </c>
      <c r="K1114" s="7">
        <v>0.00191922474384367</v>
      </c>
      <c r="L1114" s="7">
        <v>0.285043706562303</v>
      </c>
      <c r="M1114" s="6">
        <v>-0.00167802421759401</v>
      </c>
      <c r="N1114" s="7">
        <v>0.00584533677827316</v>
      </c>
      <c r="O1114" s="7">
        <v>1.00208582860061</v>
      </c>
      <c r="P1114" s="7">
        <v>0.998323382877887</v>
      </c>
      <c r="Q1114" s="7">
        <v>1.00586245409521</v>
      </c>
    </row>
    <row r="1115" s="1" customFormat="1" spans="1:17">
      <c r="A1115" s="6" t="s">
        <v>371</v>
      </c>
      <c r="B1115" s="6" t="s">
        <v>19</v>
      </c>
      <c r="C1115" s="6" t="s">
        <v>372</v>
      </c>
      <c r="D1115" s="6" t="s">
        <v>372</v>
      </c>
      <c r="E1115" s="6" t="s">
        <v>5</v>
      </c>
      <c r="F1115" s="6" t="s">
        <v>25</v>
      </c>
      <c r="G1115" s="6">
        <v>36</v>
      </c>
      <c r="H1115" s="7">
        <v>0.00136107144301974</v>
      </c>
      <c r="I1115" s="7">
        <f t="shared" si="34"/>
        <v>-0.00149337086886529</v>
      </c>
      <c r="J1115" s="7">
        <f t="shared" si="35"/>
        <v>0.00421551375490477</v>
      </c>
      <c r="K1115" s="7">
        <v>0.00145634811830869</v>
      </c>
      <c r="L1115" s="7">
        <v>0.356409144763084</v>
      </c>
      <c r="M1115" s="6">
        <v>-0.00149337086886529</v>
      </c>
      <c r="N1115" s="7">
        <v>0.00421551375490478</v>
      </c>
      <c r="O1115" s="7">
        <v>1.00136199812113</v>
      </c>
      <c r="P1115" s="7">
        <v>0.998507743654543</v>
      </c>
      <c r="Q1115" s="7">
        <v>1.00422441153152</v>
      </c>
    </row>
    <row r="1116" s="1" customFormat="1" spans="1:17">
      <c r="A1116" s="6" t="s">
        <v>373</v>
      </c>
      <c r="B1116" s="6" t="s">
        <v>19</v>
      </c>
      <c r="C1116" s="6" t="s">
        <v>374</v>
      </c>
      <c r="D1116" s="6" t="s">
        <v>374</v>
      </c>
      <c r="E1116" s="6" t="s">
        <v>5</v>
      </c>
      <c r="F1116" s="6" t="s">
        <v>21</v>
      </c>
      <c r="G1116" s="6">
        <v>43</v>
      </c>
      <c r="H1116" s="7">
        <v>0.00531217558189354</v>
      </c>
      <c r="I1116" s="7">
        <f t="shared" si="34"/>
        <v>-0.00260653462339293</v>
      </c>
      <c r="J1116" s="7">
        <f t="shared" si="35"/>
        <v>0.01323088578718</v>
      </c>
      <c r="K1116" s="7">
        <v>0.0040401582680033</v>
      </c>
      <c r="L1116" s="7">
        <v>0.19586980868613</v>
      </c>
      <c r="M1116" s="6">
        <v>-0.00260653462339293</v>
      </c>
      <c r="N1116" s="7">
        <v>0.01323088578718</v>
      </c>
      <c r="O1116" s="7">
        <v>1.00532631020405</v>
      </c>
      <c r="P1116" s="7">
        <v>0.997396859438425</v>
      </c>
      <c r="Q1116" s="7">
        <v>1.01331880126186</v>
      </c>
    </row>
    <row r="1117" s="1" customFormat="1" spans="1:17">
      <c r="A1117" s="6" t="s">
        <v>373</v>
      </c>
      <c r="B1117" s="6" t="s">
        <v>19</v>
      </c>
      <c r="C1117" s="6" t="s">
        <v>374</v>
      </c>
      <c r="D1117" s="6" t="s">
        <v>374</v>
      </c>
      <c r="E1117" s="6" t="s">
        <v>5</v>
      </c>
      <c r="F1117" s="6" t="s">
        <v>22</v>
      </c>
      <c r="G1117" s="6">
        <v>43</v>
      </c>
      <c r="H1117" s="7">
        <v>0.00132056582086656</v>
      </c>
      <c r="I1117" s="7">
        <f t="shared" si="34"/>
        <v>-0.00505396700270717</v>
      </c>
      <c r="J1117" s="7">
        <f t="shared" si="35"/>
        <v>0.00769509864444029</v>
      </c>
      <c r="K1117" s="7">
        <v>0.00325231266508864</v>
      </c>
      <c r="L1117" s="7">
        <v>0.684713936211778</v>
      </c>
      <c r="M1117" s="6">
        <v>-0.00505396700270718</v>
      </c>
      <c r="N1117" s="7">
        <v>0.0076950986444403</v>
      </c>
      <c r="O1117" s="7">
        <v>1.00132143815186</v>
      </c>
      <c r="P1117" s="7">
        <v>0.994958782800454</v>
      </c>
      <c r="Q1117" s="7">
        <v>1.00772478200596</v>
      </c>
    </row>
    <row r="1118" s="1" customFormat="1" spans="1:17">
      <c r="A1118" s="6" t="s">
        <v>373</v>
      </c>
      <c r="B1118" s="6" t="s">
        <v>19</v>
      </c>
      <c r="C1118" s="6" t="s">
        <v>374</v>
      </c>
      <c r="D1118" s="6" t="s">
        <v>374</v>
      </c>
      <c r="E1118" s="6" t="s">
        <v>5</v>
      </c>
      <c r="F1118" s="6" t="s">
        <v>23</v>
      </c>
      <c r="G1118" s="6">
        <v>43</v>
      </c>
      <c r="H1118" s="7">
        <v>0.00137859569371582</v>
      </c>
      <c r="I1118" s="7">
        <f t="shared" si="34"/>
        <v>-0.0025665847060241</v>
      </c>
      <c r="J1118" s="7">
        <f t="shared" si="35"/>
        <v>0.00532377609345574</v>
      </c>
      <c r="K1118" s="7">
        <v>0.00201284714272445</v>
      </c>
      <c r="L1118" s="7">
        <v>0.493408065127115</v>
      </c>
      <c r="M1118" s="6">
        <v>-0.0025665847060241</v>
      </c>
      <c r="N1118" s="7">
        <v>0.00532377609345575</v>
      </c>
      <c r="O1118" s="7">
        <v>1.00137954639359</v>
      </c>
      <c r="P1118" s="7">
        <v>0.997436706156475</v>
      </c>
      <c r="Q1118" s="7">
        <v>1.00533797257118</v>
      </c>
    </row>
    <row r="1119" s="1" customFormat="1" spans="1:17">
      <c r="A1119" s="6" t="s">
        <v>373</v>
      </c>
      <c r="B1119" s="6" t="s">
        <v>19</v>
      </c>
      <c r="C1119" s="6" t="s">
        <v>374</v>
      </c>
      <c r="D1119" s="6" t="s">
        <v>374</v>
      </c>
      <c r="E1119" s="6" t="s">
        <v>5</v>
      </c>
      <c r="F1119" s="6" t="s">
        <v>24</v>
      </c>
      <c r="G1119" s="6">
        <v>43</v>
      </c>
      <c r="H1119" s="7">
        <v>0.000819522079545124</v>
      </c>
      <c r="I1119" s="7">
        <f t="shared" si="34"/>
        <v>-0.00899649176020017</v>
      </c>
      <c r="J1119" s="7">
        <f t="shared" si="35"/>
        <v>0.0106355359192904</v>
      </c>
      <c r="K1119" s="7">
        <v>0.00500817032640066</v>
      </c>
      <c r="L1119" s="7">
        <v>0.870801803370585</v>
      </c>
      <c r="M1119" s="6">
        <v>-0.00899649176020017</v>
      </c>
      <c r="N1119" s="7">
        <v>0.0106355359192904</v>
      </c>
      <c r="O1119" s="7">
        <v>1.00081985797952</v>
      </c>
      <c r="P1119" s="7">
        <v>0.991043855586282</v>
      </c>
      <c r="Q1119" s="7">
        <v>1.01069229427147</v>
      </c>
    </row>
    <row r="1120" s="1" customFormat="1" spans="1:17">
      <c r="A1120" s="6" t="s">
        <v>373</v>
      </c>
      <c r="B1120" s="6" t="s">
        <v>19</v>
      </c>
      <c r="C1120" s="6" t="s">
        <v>374</v>
      </c>
      <c r="D1120" s="6" t="s">
        <v>374</v>
      </c>
      <c r="E1120" s="6" t="s">
        <v>5</v>
      </c>
      <c r="F1120" s="6" t="s">
        <v>25</v>
      </c>
      <c r="G1120" s="6">
        <v>43</v>
      </c>
      <c r="H1120" s="7">
        <v>0.00169473464336577</v>
      </c>
      <c r="I1120" s="7">
        <f t="shared" si="34"/>
        <v>-0.00414387256980256</v>
      </c>
      <c r="J1120" s="7">
        <f t="shared" si="35"/>
        <v>0.0075333418565341</v>
      </c>
      <c r="K1120" s="7">
        <v>0.00297888123120833</v>
      </c>
      <c r="L1120" s="7">
        <v>0.572442752391877</v>
      </c>
      <c r="M1120" s="6">
        <v>-0.00414387256980256</v>
      </c>
      <c r="N1120" s="7">
        <v>0.00753334185653409</v>
      </c>
      <c r="O1120" s="7">
        <v>1.00169617151771</v>
      </c>
      <c r="P1120" s="7">
        <v>0.995864701422869</v>
      </c>
      <c r="Q1120" s="7">
        <v>1.00756178886511</v>
      </c>
    </row>
    <row r="1121" s="1" customFormat="1" spans="1:17">
      <c r="A1121" s="6" t="s">
        <v>375</v>
      </c>
      <c r="B1121" s="6" t="s">
        <v>19</v>
      </c>
      <c r="C1121" s="6" t="s">
        <v>376</v>
      </c>
      <c r="D1121" s="6" t="s">
        <v>376</v>
      </c>
      <c r="E1121" s="6" t="s">
        <v>5</v>
      </c>
      <c r="F1121" s="6" t="s">
        <v>21</v>
      </c>
      <c r="G1121" s="6">
        <v>44</v>
      </c>
      <c r="H1121" s="7">
        <v>0.00301218459001948</v>
      </c>
      <c r="I1121" s="7">
        <f t="shared" si="34"/>
        <v>-0.00400787161882919</v>
      </c>
      <c r="J1121" s="7">
        <f t="shared" si="35"/>
        <v>0.0100322407988681</v>
      </c>
      <c r="K1121" s="7">
        <v>0.00358166133104524</v>
      </c>
      <c r="L1121" s="7">
        <v>0.405109549759611</v>
      </c>
      <c r="M1121" s="6">
        <v>-0.00400787161882919</v>
      </c>
      <c r="N1121" s="7">
        <v>0.0100322407988681</v>
      </c>
      <c r="O1121" s="7">
        <v>1.00301672577651</v>
      </c>
      <c r="P1121" s="7">
        <v>0.996000149179606</v>
      </c>
      <c r="Q1121" s="7">
        <v>1.01008273243342</v>
      </c>
    </row>
    <row r="1122" s="1" customFormat="1" spans="1:17">
      <c r="A1122" s="6" t="s">
        <v>375</v>
      </c>
      <c r="B1122" s="6" t="s">
        <v>19</v>
      </c>
      <c r="C1122" s="6" t="s">
        <v>376</v>
      </c>
      <c r="D1122" s="6" t="s">
        <v>376</v>
      </c>
      <c r="E1122" s="6" t="s">
        <v>5</v>
      </c>
      <c r="F1122" s="6" t="s">
        <v>22</v>
      </c>
      <c r="G1122" s="6">
        <v>44</v>
      </c>
      <c r="H1122" s="7">
        <v>0.00417345748151791</v>
      </c>
      <c r="I1122" s="7">
        <f t="shared" si="34"/>
        <v>-0.00129930163819176</v>
      </c>
      <c r="J1122" s="7">
        <f t="shared" si="35"/>
        <v>0.00964621660122758</v>
      </c>
      <c r="K1122" s="7">
        <v>0.0027922240406682</v>
      </c>
      <c r="L1122" s="7">
        <v>0.13500021576431</v>
      </c>
      <c r="M1122" s="6">
        <v>-0.00129930163819175</v>
      </c>
      <c r="N1122" s="7">
        <v>0.00964621660122757</v>
      </c>
      <c r="O1122" s="7">
        <v>1.00418217848322</v>
      </c>
      <c r="P1122" s="7">
        <v>0.998701542088724</v>
      </c>
      <c r="Q1122" s="7">
        <v>1.00969289130597</v>
      </c>
    </row>
    <row r="1123" s="1" customFormat="1" spans="1:17">
      <c r="A1123" s="6" t="s">
        <v>375</v>
      </c>
      <c r="B1123" s="6" t="s">
        <v>19</v>
      </c>
      <c r="C1123" s="6" t="s">
        <v>376</v>
      </c>
      <c r="D1123" s="6" t="s">
        <v>376</v>
      </c>
      <c r="E1123" s="6" t="s">
        <v>5</v>
      </c>
      <c r="F1123" s="6" t="s">
        <v>23</v>
      </c>
      <c r="G1123" s="6">
        <v>44</v>
      </c>
      <c r="H1123" s="7">
        <v>0.00174559444054431</v>
      </c>
      <c r="I1123" s="7">
        <f t="shared" si="34"/>
        <v>-0.00178216752417851</v>
      </c>
      <c r="J1123" s="7">
        <f t="shared" si="35"/>
        <v>0.00527335640526713</v>
      </c>
      <c r="K1123" s="7">
        <v>0.00179987855343001</v>
      </c>
      <c r="L1123" s="7">
        <v>0.332126189041706</v>
      </c>
      <c r="M1123" s="6">
        <v>-0.00178216752417852</v>
      </c>
      <c r="N1123" s="7">
        <v>0.00527335640526714</v>
      </c>
      <c r="O1123" s="7">
        <v>1.00174711887741</v>
      </c>
      <c r="P1123" s="7">
        <v>0.998219419593387</v>
      </c>
      <c r="Q1123" s="7">
        <v>1.00528728502191</v>
      </c>
    </row>
    <row r="1124" s="1" customFormat="1" spans="1:17">
      <c r="A1124" s="6" t="s">
        <v>375</v>
      </c>
      <c r="B1124" s="6" t="s">
        <v>19</v>
      </c>
      <c r="C1124" s="6" t="s">
        <v>376</v>
      </c>
      <c r="D1124" s="6" t="s">
        <v>376</v>
      </c>
      <c r="E1124" s="6" t="s">
        <v>5</v>
      </c>
      <c r="F1124" s="6" t="s">
        <v>24</v>
      </c>
      <c r="G1124" s="6">
        <v>44</v>
      </c>
      <c r="H1124" s="7">
        <v>0.00162502490000892</v>
      </c>
      <c r="I1124" s="7">
        <f t="shared" si="34"/>
        <v>-0.0070898680340355</v>
      </c>
      <c r="J1124" s="7">
        <f t="shared" si="35"/>
        <v>0.0103399178340533</v>
      </c>
      <c r="K1124" s="7">
        <v>0.00444637394594103</v>
      </c>
      <c r="L1124" s="7">
        <v>0.716550866837331</v>
      </c>
      <c r="M1124" s="6">
        <v>-0.00708986803403549</v>
      </c>
      <c r="N1124" s="7">
        <v>0.0103399178340533</v>
      </c>
      <c r="O1124" s="7">
        <v>1.00162634596846</v>
      </c>
      <c r="P1124" s="7">
        <v>0.992935205788643</v>
      </c>
      <c r="Q1124" s="7">
        <v>1.01039355950855</v>
      </c>
    </row>
    <row r="1125" s="1" customFormat="1" spans="1:17">
      <c r="A1125" s="6" t="s">
        <v>375</v>
      </c>
      <c r="B1125" s="6" t="s">
        <v>19</v>
      </c>
      <c r="C1125" s="6" t="s">
        <v>376</v>
      </c>
      <c r="D1125" s="6" t="s">
        <v>376</v>
      </c>
      <c r="E1125" s="6" t="s">
        <v>5</v>
      </c>
      <c r="F1125" s="6" t="s">
        <v>25</v>
      </c>
      <c r="G1125" s="6">
        <v>44</v>
      </c>
      <c r="H1125" s="7">
        <v>0.00404877065496591</v>
      </c>
      <c r="I1125" s="7">
        <f t="shared" si="34"/>
        <v>-0.001207893646862</v>
      </c>
      <c r="J1125" s="7">
        <f t="shared" si="35"/>
        <v>0.00930543495679382</v>
      </c>
      <c r="K1125" s="7">
        <v>0.00268197158256526</v>
      </c>
      <c r="L1125" s="7">
        <v>0.138452988485196</v>
      </c>
      <c r="M1125" s="6">
        <v>-0.001207893646862</v>
      </c>
      <c r="N1125" s="7">
        <v>0.00930543495679382</v>
      </c>
      <c r="O1125" s="7">
        <v>1.00405697799969</v>
      </c>
      <c r="P1125" s="7">
        <v>0.998792835563037</v>
      </c>
      <c r="Q1125" s="7">
        <v>1.00934886512433</v>
      </c>
    </row>
    <row r="1126" s="1" customFormat="1" spans="1:17">
      <c r="A1126" s="6" t="s">
        <v>377</v>
      </c>
      <c r="B1126" s="6" t="s">
        <v>19</v>
      </c>
      <c r="C1126" s="6" t="s">
        <v>378</v>
      </c>
      <c r="D1126" s="6" t="s">
        <v>378</v>
      </c>
      <c r="E1126" s="6" t="s">
        <v>5</v>
      </c>
      <c r="F1126" s="6" t="s">
        <v>21</v>
      </c>
      <c r="G1126" s="6">
        <v>38</v>
      </c>
      <c r="H1126" s="6">
        <v>-0.00332184047549576</v>
      </c>
      <c r="I1126" s="7">
        <f t="shared" si="34"/>
        <v>-0.0117319975329986</v>
      </c>
      <c r="J1126" s="7">
        <f t="shared" si="35"/>
        <v>0.00508831658200708</v>
      </c>
      <c r="K1126" s="7">
        <v>0.00429089645790961</v>
      </c>
      <c r="L1126" s="7">
        <v>0.443890876700363</v>
      </c>
      <c r="M1126" s="6">
        <v>-0.0117319975329986</v>
      </c>
      <c r="N1126" s="7">
        <v>0.00508831658200707</v>
      </c>
      <c r="O1126" s="7">
        <v>0.996683670732436</v>
      </c>
      <c r="P1126" s="7">
        <v>0.988336554006007</v>
      </c>
      <c r="Q1126" s="7">
        <v>1.00510128404969</v>
      </c>
    </row>
    <row r="1127" s="1" customFormat="1" spans="1:17">
      <c r="A1127" s="6" t="s">
        <v>377</v>
      </c>
      <c r="B1127" s="6" t="s">
        <v>19</v>
      </c>
      <c r="C1127" s="6" t="s">
        <v>378</v>
      </c>
      <c r="D1127" s="6" t="s">
        <v>378</v>
      </c>
      <c r="E1127" s="6" t="s">
        <v>5</v>
      </c>
      <c r="F1127" s="6" t="s">
        <v>22</v>
      </c>
      <c r="G1127" s="6">
        <v>38</v>
      </c>
      <c r="H1127" s="6">
        <v>-0.000566905591383517</v>
      </c>
      <c r="I1127" s="7">
        <f t="shared" si="34"/>
        <v>-0.00755443900449739</v>
      </c>
      <c r="J1127" s="7">
        <f t="shared" si="35"/>
        <v>0.00642062782173035</v>
      </c>
      <c r="K1127" s="7">
        <v>0.00356506806791524</v>
      </c>
      <c r="L1127" s="7">
        <v>0.873655665287756</v>
      </c>
      <c r="M1127" s="6">
        <v>-0.00755443900449739</v>
      </c>
      <c r="N1127" s="7">
        <v>0.00642062782173036</v>
      </c>
      <c r="O1127" s="7">
        <v>0.99943325506923</v>
      </c>
      <c r="P1127" s="7">
        <v>0.992474024050602</v>
      </c>
      <c r="Q1127" s="7">
        <v>1.00644128423793</v>
      </c>
    </row>
    <row r="1128" s="1" customFormat="1" spans="1:17">
      <c r="A1128" s="6" t="s">
        <v>377</v>
      </c>
      <c r="B1128" s="6" t="s">
        <v>19</v>
      </c>
      <c r="C1128" s="6" t="s">
        <v>378</v>
      </c>
      <c r="D1128" s="6" t="s">
        <v>378</v>
      </c>
      <c r="E1128" s="6" t="s">
        <v>5</v>
      </c>
      <c r="F1128" s="6" t="s">
        <v>23</v>
      </c>
      <c r="G1128" s="6">
        <v>38</v>
      </c>
      <c r="H1128" s="7">
        <v>0.000192789331215697</v>
      </c>
      <c r="I1128" s="7">
        <f t="shared" si="34"/>
        <v>-0.00460438724198377</v>
      </c>
      <c r="J1128" s="7">
        <f t="shared" si="35"/>
        <v>0.00498996590441516</v>
      </c>
      <c r="K1128" s="7">
        <v>0.00244753906795891</v>
      </c>
      <c r="L1128" s="7">
        <v>0.937216645742091</v>
      </c>
      <c r="M1128" s="6">
        <v>-0.00460438724198376</v>
      </c>
      <c r="N1128" s="7">
        <v>0.00498996590441515</v>
      </c>
      <c r="O1128" s="7">
        <v>1.00019280791627</v>
      </c>
      <c r="P1128" s="7">
        <v>0.995406196698535</v>
      </c>
      <c r="Q1128" s="7">
        <v>1.0050024365183</v>
      </c>
    </row>
    <row r="1129" s="1" customFormat="1" spans="1:17">
      <c r="A1129" s="6" t="s">
        <v>377</v>
      </c>
      <c r="B1129" s="6" t="s">
        <v>19</v>
      </c>
      <c r="C1129" s="6" t="s">
        <v>378</v>
      </c>
      <c r="D1129" s="6" t="s">
        <v>378</v>
      </c>
      <c r="E1129" s="6" t="s">
        <v>5</v>
      </c>
      <c r="F1129" s="6" t="s">
        <v>24</v>
      </c>
      <c r="G1129" s="6">
        <v>38</v>
      </c>
      <c r="H1129" s="6">
        <v>-0.0018478982810533</v>
      </c>
      <c r="I1129" s="7">
        <f t="shared" si="34"/>
        <v>-0.0159830576090901</v>
      </c>
      <c r="J1129" s="7">
        <f t="shared" si="35"/>
        <v>0.0122872610469835</v>
      </c>
      <c r="K1129" s="7">
        <v>0.00721181598369224</v>
      </c>
      <c r="L1129" s="7">
        <v>0.799190996729591</v>
      </c>
      <c r="M1129" s="6">
        <v>-0.0159830576090901</v>
      </c>
      <c r="N1129" s="7">
        <v>0.0122872610469835</v>
      </c>
      <c r="O1129" s="7">
        <v>0.998153808031783</v>
      </c>
      <c r="P1129" s="7">
        <v>0.984143993666292</v>
      </c>
      <c r="Q1129" s="7">
        <v>1.01236305957295</v>
      </c>
    </row>
    <row r="1130" s="1" customFormat="1" spans="1:17">
      <c r="A1130" s="6" t="s">
        <v>377</v>
      </c>
      <c r="B1130" s="6" t="s">
        <v>19</v>
      </c>
      <c r="C1130" s="6" t="s">
        <v>378</v>
      </c>
      <c r="D1130" s="6" t="s">
        <v>378</v>
      </c>
      <c r="E1130" s="6" t="s">
        <v>5</v>
      </c>
      <c r="F1130" s="6" t="s">
        <v>25</v>
      </c>
      <c r="G1130" s="6">
        <v>38</v>
      </c>
      <c r="H1130" s="6">
        <v>-0.00412931838700156</v>
      </c>
      <c r="I1130" s="7">
        <f t="shared" si="34"/>
        <v>-0.0137590434748881</v>
      </c>
      <c r="J1130" s="7">
        <f t="shared" si="35"/>
        <v>0.005500406700885</v>
      </c>
      <c r="K1130" s="7">
        <v>0.00491312504484008</v>
      </c>
      <c r="L1130" s="7">
        <v>0.406045379091582</v>
      </c>
      <c r="M1130" s="6">
        <v>-0.0137590434748881</v>
      </c>
      <c r="N1130" s="7">
        <v>0.00550040670088499</v>
      </c>
      <c r="O1130" s="7">
        <v>0.995879195525253</v>
      </c>
      <c r="P1130" s="7">
        <v>0.986335179529283</v>
      </c>
      <c r="Q1130" s="7">
        <v>1.00551556171132</v>
      </c>
    </row>
    <row r="1131" s="1" customFormat="1" spans="1:17">
      <c r="A1131" s="6" t="s">
        <v>379</v>
      </c>
      <c r="B1131" s="6" t="s">
        <v>19</v>
      </c>
      <c r="C1131" s="6" t="s">
        <v>380</v>
      </c>
      <c r="D1131" s="6" t="s">
        <v>380</v>
      </c>
      <c r="E1131" s="6" t="s">
        <v>5</v>
      </c>
      <c r="F1131" s="6" t="s">
        <v>21</v>
      </c>
      <c r="G1131" s="6">
        <v>37</v>
      </c>
      <c r="H1131" s="6">
        <v>-0.00385493948019279</v>
      </c>
      <c r="I1131" s="7">
        <f t="shared" si="34"/>
        <v>-0.011484254371878</v>
      </c>
      <c r="J1131" s="7">
        <f t="shared" si="35"/>
        <v>0.00377437541149247</v>
      </c>
      <c r="K1131" s="7">
        <v>0.0038925075977986</v>
      </c>
      <c r="L1131" s="7">
        <v>0.328801339227727</v>
      </c>
      <c r="M1131" s="6">
        <v>-0.011484254371878</v>
      </c>
      <c r="N1131" s="7">
        <v>0.00377437541149246</v>
      </c>
      <c r="O1131" s="7">
        <v>0.996152481260441</v>
      </c>
      <c r="P1131" s="7">
        <v>0.988581437961057</v>
      </c>
      <c r="Q1131" s="7">
        <v>1.0037815073364</v>
      </c>
    </row>
    <row r="1132" s="1" customFormat="1" spans="1:17">
      <c r="A1132" s="6" t="s">
        <v>379</v>
      </c>
      <c r="B1132" s="6" t="s">
        <v>19</v>
      </c>
      <c r="C1132" s="6" t="s">
        <v>380</v>
      </c>
      <c r="D1132" s="6" t="s">
        <v>380</v>
      </c>
      <c r="E1132" s="6" t="s">
        <v>5</v>
      </c>
      <c r="F1132" s="6" t="s">
        <v>22</v>
      </c>
      <c r="G1132" s="6">
        <v>37</v>
      </c>
      <c r="H1132" s="6">
        <v>-0.00162463723333252</v>
      </c>
      <c r="I1132" s="7">
        <f t="shared" si="34"/>
        <v>-0.00809381068720499</v>
      </c>
      <c r="J1132" s="7">
        <f t="shared" si="35"/>
        <v>0.00484453622053995</v>
      </c>
      <c r="K1132" s="7">
        <v>0.00330059870095534</v>
      </c>
      <c r="L1132" s="7">
        <v>0.622560284967019</v>
      </c>
      <c r="M1132" s="6">
        <v>-0.00809381068720499</v>
      </c>
      <c r="N1132" s="7">
        <v>0.00484453622053995</v>
      </c>
      <c r="O1132" s="7">
        <v>0.998376681775337</v>
      </c>
      <c r="P1132" s="7">
        <v>0.991938856006425</v>
      </c>
      <c r="Q1132" s="7">
        <v>1.00485628995894</v>
      </c>
    </row>
    <row r="1133" s="1" customFormat="1" spans="1:17">
      <c r="A1133" s="6" t="s">
        <v>379</v>
      </c>
      <c r="B1133" s="6" t="s">
        <v>19</v>
      </c>
      <c r="C1133" s="6" t="s">
        <v>380</v>
      </c>
      <c r="D1133" s="6" t="s">
        <v>380</v>
      </c>
      <c r="E1133" s="6" t="s">
        <v>5</v>
      </c>
      <c r="F1133" s="6" t="s">
        <v>23</v>
      </c>
      <c r="G1133" s="6">
        <v>37</v>
      </c>
      <c r="H1133" s="6">
        <v>-0.000741109118628965</v>
      </c>
      <c r="I1133" s="7">
        <f t="shared" si="34"/>
        <v>-0.00519691167977287</v>
      </c>
      <c r="J1133" s="7">
        <f t="shared" si="35"/>
        <v>0.00371469344251494</v>
      </c>
      <c r="K1133" s="7">
        <v>0.00227336865364485</v>
      </c>
      <c r="L1133" s="7">
        <v>0.744427371182034</v>
      </c>
      <c r="M1133" s="6">
        <v>-0.00519691167977288</v>
      </c>
      <c r="N1133" s="7">
        <v>0.00371469344251495</v>
      </c>
      <c r="O1133" s="7">
        <v>0.999259165434905</v>
      </c>
      <c r="P1133" s="7">
        <v>0.994816568903155</v>
      </c>
      <c r="Q1133" s="7">
        <v>1.00372160146728</v>
      </c>
    </row>
    <row r="1134" s="1" customFormat="1" spans="1:17">
      <c r="A1134" s="6" t="s">
        <v>379</v>
      </c>
      <c r="B1134" s="6" t="s">
        <v>19</v>
      </c>
      <c r="C1134" s="6" t="s">
        <v>380</v>
      </c>
      <c r="D1134" s="6" t="s">
        <v>380</v>
      </c>
      <c r="E1134" s="6" t="s">
        <v>5</v>
      </c>
      <c r="F1134" s="6" t="s">
        <v>24</v>
      </c>
      <c r="G1134" s="6">
        <v>37</v>
      </c>
      <c r="H1134" s="7">
        <v>0.00227901157861209</v>
      </c>
      <c r="I1134" s="7">
        <f t="shared" si="34"/>
        <v>-0.00880029548439769</v>
      </c>
      <c r="J1134" s="7">
        <f t="shared" si="35"/>
        <v>0.0133583186416219</v>
      </c>
      <c r="K1134" s="7">
        <v>0.00565270768520907</v>
      </c>
      <c r="L1134" s="7">
        <v>0.689206508692025</v>
      </c>
      <c r="M1134" s="6">
        <v>-0.00880029548439769</v>
      </c>
      <c r="N1134" s="7">
        <v>0.0133583186416219</v>
      </c>
      <c r="O1134" s="7">
        <v>1.00228161049945</v>
      </c>
      <c r="P1134" s="7">
        <v>0.991238313775268</v>
      </c>
      <c r="Q1134" s="7">
        <v>1.01344793959722</v>
      </c>
    </row>
    <row r="1135" s="1" customFormat="1" spans="1:17">
      <c r="A1135" s="6" t="s">
        <v>379</v>
      </c>
      <c r="B1135" s="6" t="s">
        <v>19</v>
      </c>
      <c r="C1135" s="6" t="s">
        <v>380</v>
      </c>
      <c r="D1135" s="6" t="s">
        <v>380</v>
      </c>
      <c r="E1135" s="6" t="s">
        <v>5</v>
      </c>
      <c r="F1135" s="6" t="s">
        <v>25</v>
      </c>
      <c r="G1135" s="6">
        <v>37</v>
      </c>
      <c r="H1135" s="7">
        <v>0.00254982083260638</v>
      </c>
      <c r="I1135" s="7">
        <f t="shared" si="34"/>
        <v>-0.00579525025960694</v>
      </c>
      <c r="J1135" s="7">
        <f t="shared" si="35"/>
        <v>0.0108948919248197</v>
      </c>
      <c r="K1135" s="7">
        <v>0.0042576893327619</v>
      </c>
      <c r="L1135" s="7">
        <v>0.553006794129896</v>
      </c>
      <c r="M1135" s="6">
        <v>-0.00579525025960695</v>
      </c>
      <c r="N1135" s="7">
        <v>0.0108948919248197</v>
      </c>
      <c r="O1135" s="7">
        <v>1.00255307439049</v>
      </c>
      <c r="P1135" s="7">
        <v>0.994221509811281</v>
      </c>
      <c r="Q1135" s="7">
        <v>1.01095445738305</v>
      </c>
    </row>
    <row r="1136" s="1" customFormat="1" spans="1:17">
      <c r="A1136" s="6" t="s">
        <v>381</v>
      </c>
      <c r="B1136" s="6" t="s">
        <v>19</v>
      </c>
      <c r="C1136" s="6" t="s">
        <v>382</v>
      </c>
      <c r="D1136" s="6" t="s">
        <v>382</v>
      </c>
      <c r="E1136" s="6" t="s">
        <v>5</v>
      </c>
      <c r="F1136" s="6" t="s">
        <v>21</v>
      </c>
      <c r="G1136" s="6">
        <v>47</v>
      </c>
      <c r="H1136" s="6">
        <v>-0.00559279011872769</v>
      </c>
      <c r="I1136" s="7">
        <f t="shared" si="34"/>
        <v>-0.012371118206732</v>
      </c>
      <c r="J1136" s="7">
        <f t="shared" si="35"/>
        <v>0.00118553796927665</v>
      </c>
      <c r="K1136" s="7">
        <v>0.00345833065714507</v>
      </c>
      <c r="L1136" s="7">
        <v>0.11282602234893</v>
      </c>
      <c r="M1136" s="6">
        <v>-0.012371118206732</v>
      </c>
      <c r="N1136" s="7">
        <v>0.00118553796927664</v>
      </c>
      <c r="O1136" s="7">
        <v>0.994422820416221</v>
      </c>
      <c r="P1136" s="7">
        <v>0.987705089494242</v>
      </c>
      <c r="Q1136" s="7">
        <v>1.00118624099721</v>
      </c>
    </row>
    <row r="1137" s="1" customFormat="1" spans="1:17">
      <c r="A1137" s="6" t="s">
        <v>381</v>
      </c>
      <c r="B1137" s="6" t="s">
        <v>19</v>
      </c>
      <c r="C1137" s="6" t="s">
        <v>382</v>
      </c>
      <c r="D1137" s="6" t="s">
        <v>382</v>
      </c>
      <c r="E1137" s="6" t="s">
        <v>5</v>
      </c>
      <c r="F1137" s="6" t="s">
        <v>22</v>
      </c>
      <c r="G1137" s="6">
        <v>47</v>
      </c>
      <c r="H1137" s="6">
        <v>-0.00509161670189005</v>
      </c>
      <c r="I1137" s="7">
        <f t="shared" si="34"/>
        <v>-0.00979473790157602</v>
      </c>
      <c r="J1137" s="7">
        <f t="shared" si="35"/>
        <v>-0.000388495502204084</v>
      </c>
      <c r="K1137" s="7">
        <v>0.00239955163249284</v>
      </c>
      <c r="L1137" s="7">
        <v>0.0338458531776119</v>
      </c>
      <c r="M1137" s="6">
        <v>-0.00979473790157601</v>
      </c>
      <c r="N1137" s="6">
        <v>-0.000388495502204082</v>
      </c>
      <c r="O1137" s="7">
        <v>0.99492132360675</v>
      </c>
      <c r="P1137" s="7">
        <v>0.990253074313666</v>
      </c>
      <c r="Q1137" s="7">
        <v>0.999611579952402</v>
      </c>
    </row>
    <row r="1138" s="1" customFormat="1" spans="1:17">
      <c r="A1138" s="6" t="s">
        <v>381</v>
      </c>
      <c r="B1138" s="6" t="s">
        <v>19</v>
      </c>
      <c r="C1138" s="6" t="s">
        <v>382</v>
      </c>
      <c r="D1138" s="6" t="s">
        <v>382</v>
      </c>
      <c r="E1138" s="6" t="s">
        <v>5</v>
      </c>
      <c r="F1138" s="6" t="s">
        <v>23</v>
      </c>
      <c r="G1138" s="6">
        <v>47</v>
      </c>
      <c r="H1138" s="6">
        <v>-0.00189412443119989</v>
      </c>
      <c r="I1138" s="7">
        <f t="shared" si="34"/>
        <v>-0.00502618704546949</v>
      </c>
      <c r="J1138" s="7">
        <f t="shared" si="35"/>
        <v>0.00123793818306971</v>
      </c>
      <c r="K1138" s="7">
        <v>0.00159799112972939</v>
      </c>
      <c r="L1138" s="7">
        <v>0.235892535328201</v>
      </c>
      <c r="M1138" s="6">
        <v>-0.0050261870454695</v>
      </c>
      <c r="N1138" s="7">
        <v>0.00123793818306973</v>
      </c>
      <c r="O1138" s="7">
        <v>0.998107668290423</v>
      </c>
      <c r="P1138" s="7">
        <v>0.994986423096815</v>
      </c>
      <c r="Q1138" s="7">
        <v>1.00123870474483</v>
      </c>
    </row>
    <row r="1139" s="1" customFormat="1" spans="1:17">
      <c r="A1139" s="6" t="s">
        <v>381</v>
      </c>
      <c r="B1139" s="6" t="s">
        <v>19</v>
      </c>
      <c r="C1139" s="6" t="s">
        <v>382</v>
      </c>
      <c r="D1139" s="6" t="s">
        <v>382</v>
      </c>
      <c r="E1139" s="6" t="s">
        <v>5</v>
      </c>
      <c r="F1139" s="6" t="s">
        <v>24</v>
      </c>
      <c r="G1139" s="6">
        <v>47</v>
      </c>
      <c r="H1139" s="6">
        <v>-0.00291509826900495</v>
      </c>
      <c r="I1139" s="7">
        <f t="shared" si="34"/>
        <v>-0.0108301777002982</v>
      </c>
      <c r="J1139" s="7">
        <f t="shared" si="35"/>
        <v>0.00499998116228831</v>
      </c>
      <c r="K1139" s="7">
        <v>0.00403830583229248</v>
      </c>
      <c r="L1139" s="7">
        <v>0.474033133919483</v>
      </c>
      <c r="M1139" s="6">
        <v>-0.0108301777002982</v>
      </c>
      <c r="N1139" s="7">
        <v>0.00499998116228832</v>
      </c>
      <c r="O1139" s="7">
        <v>0.997089146504308</v>
      </c>
      <c r="P1139" s="7">
        <v>0.989228257529319</v>
      </c>
      <c r="Q1139" s="7">
        <v>1.00501250192727</v>
      </c>
    </row>
    <row r="1140" s="1" customFormat="1" spans="1:17">
      <c r="A1140" s="6" t="s">
        <v>381</v>
      </c>
      <c r="B1140" s="6" t="s">
        <v>19</v>
      </c>
      <c r="C1140" s="6" t="s">
        <v>382</v>
      </c>
      <c r="D1140" s="6" t="s">
        <v>382</v>
      </c>
      <c r="E1140" s="6" t="s">
        <v>5</v>
      </c>
      <c r="F1140" s="6" t="s">
        <v>25</v>
      </c>
      <c r="G1140" s="6">
        <v>47</v>
      </c>
      <c r="H1140" s="6">
        <v>-0.00527333150348787</v>
      </c>
      <c r="I1140" s="7">
        <f t="shared" si="34"/>
        <v>-0.00979486204503436</v>
      </c>
      <c r="J1140" s="7">
        <f t="shared" si="35"/>
        <v>-0.000751800961941379</v>
      </c>
      <c r="K1140" s="7">
        <v>0.00230690333752372</v>
      </c>
      <c r="L1140" s="7">
        <v>0.0269155191422191</v>
      </c>
      <c r="M1140" s="6">
        <v>-0.00979486204503436</v>
      </c>
      <c r="N1140" s="6">
        <v>-0.000751800961941372</v>
      </c>
      <c r="O1140" s="7">
        <v>0.994740548101115</v>
      </c>
      <c r="P1140" s="7">
        <v>0.990252951380233</v>
      </c>
      <c r="Q1140" s="7">
        <v>0.999248481569595</v>
      </c>
    </row>
    <row r="1141" s="1" customFormat="1" spans="1:17">
      <c r="A1141" s="6" t="s">
        <v>383</v>
      </c>
      <c r="B1141" s="6" t="s">
        <v>19</v>
      </c>
      <c r="C1141" s="6" t="s">
        <v>384</v>
      </c>
      <c r="D1141" s="6" t="s">
        <v>384</v>
      </c>
      <c r="E1141" s="6" t="s">
        <v>5</v>
      </c>
      <c r="F1141" s="6" t="s">
        <v>21</v>
      </c>
      <c r="G1141" s="6">
        <v>42</v>
      </c>
      <c r="H1141" s="7">
        <v>0.000112481630426762</v>
      </c>
      <c r="I1141" s="7">
        <f t="shared" si="34"/>
        <v>-0.00968919713804126</v>
      </c>
      <c r="J1141" s="7">
        <f t="shared" si="35"/>
        <v>0.00991416039889478</v>
      </c>
      <c r="K1141" s="7">
        <v>0.0050008565145245</v>
      </c>
      <c r="L1141" s="7">
        <v>0.982166947860123</v>
      </c>
      <c r="M1141" s="6">
        <v>-0.00968919713804125</v>
      </c>
      <c r="N1141" s="7">
        <v>0.00991416039889478</v>
      </c>
      <c r="O1141" s="7">
        <v>1.00011248795672</v>
      </c>
      <c r="P1141" s="7">
        <v>0.990357591894558</v>
      </c>
      <c r="Q1141" s="7">
        <v>1.00996346850187</v>
      </c>
    </row>
    <row r="1142" s="1" customFormat="1" spans="1:17">
      <c r="A1142" s="6" t="s">
        <v>383</v>
      </c>
      <c r="B1142" s="6" t="s">
        <v>19</v>
      </c>
      <c r="C1142" s="6" t="s">
        <v>384</v>
      </c>
      <c r="D1142" s="6" t="s">
        <v>384</v>
      </c>
      <c r="E1142" s="6" t="s">
        <v>5</v>
      </c>
      <c r="F1142" s="6" t="s">
        <v>22</v>
      </c>
      <c r="G1142" s="6">
        <v>42</v>
      </c>
      <c r="H1142" s="7">
        <v>0.00239492531469653</v>
      </c>
      <c r="I1142" s="7">
        <f t="shared" si="34"/>
        <v>-0.00431003858230863</v>
      </c>
      <c r="J1142" s="7">
        <f t="shared" si="35"/>
        <v>0.00909988921170169</v>
      </c>
      <c r="K1142" s="7">
        <v>0.00342089994745161</v>
      </c>
      <c r="L1142" s="7">
        <v>0.48387338771313</v>
      </c>
      <c r="M1142" s="6">
        <v>-0.00431003858230862</v>
      </c>
      <c r="N1142" s="7">
        <v>0.00909988921170167</v>
      </c>
      <c r="O1142" s="7">
        <v>1.00239779543912</v>
      </c>
      <c r="P1142" s="7">
        <v>0.995699236304158</v>
      </c>
      <c r="Q1142" s="7">
        <v>1.00914141908035</v>
      </c>
    </row>
    <row r="1143" s="1" customFormat="1" spans="1:17">
      <c r="A1143" s="6" t="s">
        <v>383</v>
      </c>
      <c r="B1143" s="6" t="s">
        <v>19</v>
      </c>
      <c r="C1143" s="6" t="s">
        <v>384</v>
      </c>
      <c r="D1143" s="6" t="s">
        <v>384</v>
      </c>
      <c r="E1143" s="6" t="s">
        <v>5</v>
      </c>
      <c r="F1143" s="6" t="s">
        <v>23</v>
      </c>
      <c r="G1143" s="6">
        <v>42</v>
      </c>
      <c r="H1143" s="7">
        <v>0.00159763298925723</v>
      </c>
      <c r="I1143" s="7">
        <f t="shared" si="34"/>
        <v>-0.00299453571400765</v>
      </c>
      <c r="J1143" s="7">
        <f t="shared" si="35"/>
        <v>0.00618980169252211</v>
      </c>
      <c r="K1143" s="7">
        <v>0.00234294321595147</v>
      </c>
      <c r="L1143" s="7">
        <v>0.495307580712004</v>
      </c>
      <c r="M1143" s="6">
        <v>-0.00299453571400765</v>
      </c>
      <c r="N1143" s="7">
        <v>0.00618980169252211</v>
      </c>
      <c r="O1143" s="7">
        <v>1.00159890988475</v>
      </c>
      <c r="P1143" s="7">
        <v>0.997009943435957</v>
      </c>
      <c r="Q1143" s="7">
        <v>1.0062089981019</v>
      </c>
    </row>
    <row r="1144" s="1" customFormat="1" spans="1:17">
      <c r="A1144" s="6" t="s">
        <v>383</v>
      </c>
      <c r="B1144" s="6" t="s">
        <v>19</v>
      </c>
      <c r="C1144" s="6" t="s">
        <v>384</v>
      </c>
      <c r="D1144" s="6" t="s">
        <v>384</v>
      </c>
      <c r="E1144" s="6" t="s">
        <v>5</v>
      </c>
      <c r="F1144" s="6" t="s">
        <v>24</v>
      </c>
      <c r="G1144" s="6">
        <v>42</v>
      </c>
      <c r="H1144" s="7">
        <v>0.00328284779420467</v>
      </c>
      <c r="I1144" s="7">
        <f t="shared" si="34"/>
        <v>-0.00942669961006205</v>
      </c>
      <c r="J1144" s="7">
        <f t="shared" si="35"/>
        <v>0.0159923951984714</v>
      </c>
      <c r="K1144" s="7">
        <v>0.00648446296136057</v>
      </c>
      <c r="L1144" s="7">
        <v>0.615383204575098</v>
      </c>
      <c r="M1144" s="6">
        <v>-0.00942669961006204</v>
      </c>
      <c r="N1144" s="7">
        <v>0.0159923951984714</v>
      </c>
      <c r="O1144" s="7">
        <v>1.00328824224046</v>
      </c>
      <c r="P1144" s="7">
        <v>0.990617592437503</v>
      </c>
      <c r="Q1144" s="7">
        <v>1.0161209579785</v>
      </c>
    </row>
    <row r="1145" s="1" customFormat="1" spans="1:17">
      <c r="A1145" s="6" t="s">
        <v>383</v>
      </c>
      <c r="B1145" s="6" t="s">
        <v>19</v>
      </c>
      <c r="C1145" s="6" t="s">
        <v>384</v>
      </c>
      <c r="D1145" s="6" t="s">
        <v>384</v>
      </c>
      <c r="E1145" s="6" t="s">
        <v>5</v>
      </c>
      <c r="F1145" s="6" t="s">
        <v>25</v>
      </c>
      <c r="G1145" s="6">
        <v>42</v>
      </c>
      <c r="H1145" s="7">
        <v>0.000731837562315776</v>
      </c>
      <c r="I1145" s="7">
        <f t="shared" si="34"/>
        <v>-0.00677098907253524</v>
      </c>
      <c r="J1145" s="7">
        <f t="shared" si="35"/>
        <v>0.00823466419716679</v>
      </c>
      <c r="K1145" s="7">
        <v>0.00382797277288317</v>
      </c>
      <c r="L1145" s="7">
        <v>0.849327016266095</v>
      </c>
      <c r="M1145" s="6">
        <v>-0.00677098907253524</v>
      </c>
      <c r="N1145" s="7">
        <v>0.00823466419716679</v>
      </c>
      <c r="O1145" s="7">
        <v>1.00073210542076</v>
      </c>
      <c r="P1145" s="7">
        <v>0.993251882423977</v>
      </c>
      <c r="Q1145" s="7">
        <v>1.0082686623013</v>
      </c>
    </row>
    <row r="1146" s="1" customFormat="1" spans="1:17">
      <c r="A1146" s="6" t="s">
        <v>385</v>
      </c>
      <c r="B1146" s="6" t="s">
        <v>37</v>
      </c>
      <c r="C1146" s="6" t="s">
        <v>350</v>
      </c>
      <c r="D1146" s="6" t="s">
        <v>350</v>
      </c>
      <c r="E1146" s="6" t="s">
        <v>5</v>
      </c>
      <c r="F1146" s="6" t="s">
        <v>21</v>
      </c>
      <c r="G1146" s="6">
        <v>15</v>
      </c>
      <c r="H1146" s="6">
        <v>-0.0422934961877105</v>
      </c>
      <c r="I1146" s="7">
        <f t="shared" si="34"/>
        <v>-0.213850880050761</v>
      </c>
      <c r="J1146" s="7">
        <f t="shared" si="35"/>
        <v>0.12926388767534</v>
      </c>
      <c r="K1146" s="7">
        <v>0.0875292774811482</v>
      </c>
      <c r="L1146" s="7">
        <v>0.636995095621423</v>
      </c>
      <c r="M1146" s="6">
        <v>-0.213850880050761</v>
      </c>
      <c r="N1146" s="7">
        <v>0.12926388767534</v>
      </c>
      <c r="O1146" s="7">
        <v>0.958588397241863</v>
      </c>
      <c r="P1146" s="7">
        <v>0.807468785749726</v>
      </c>
      <c r="Q1146" s="7">
        <v>1.13799038618384</v>
      </c>
    </row>
    <row r="1147" s="1" customFormat="1" spans="1:17">
      <c r="A1147" s="6" t="s">
        <v>385</v>
      </c>
      <c r="B1147" s="6" t="s">
        <v>37</v>
      </c>
      <c r="C1147" s="6" t="s">
        <v>350</v>
      </c>
      <c r="D1147" s="6" t="s">
        <v>350</v>
      </c>
      <c r="E1147" s="6" t="s">
        <v>5</v>
      </c>
      <c r="F1147" s="6" t="s">
        <v>22</v>
      </c>
      <c r="G1147" s="6">
        <v>15</v>
      </c>
      <c r="H1147" s="7">
        <v>0.0436968910202655</v>
      </c>
      <c r="I1147" s="7">
        <f t="shared" si="34"/>
        <v>-0.0635726166618605</v>
      </c>
      <c r="J1147" s="7">
        <f t="shared" si="35"/>
        <v>0.150966398702391</v>
      </c>
      <c r="K1147" s="7">
        <v>0.0547293406541459</v>
      </c>
      <c r="L1147" s="7">
        <v>0.42462795778934</v>
      </c>
      <c r="M1147" s="6">
        <v>-0.0635726166618604</v>
      </c>
      <c r="N1147" s="7">
        <v>0.150966398702391</v>
      </c>
      <c r="O1147" s="7">
        <v>1.04466565935207</v>
      </c>
      <c r="P1147" s="7">
        <v>0.938405972917189</v>
      </c>
      <c r="Q1147" s="7">
        <v>1.16295758054153</v>
      </c>
    </row>
    <row r="1148" s="1" customFormat="1" spans="1:17">
      <c r="A1148" s="6" t="s">
        <v>385</v>
      </c>
      <c r="B1148" s="6" t="s">
        <v>37</v>
      </c>
      <c r="C1148" s="6" t="s">
        <v>350</v>
      </c>
      <c r="D1148" s="6" t="s">
        <v>350</v>
      </c>
      <c r="E1148" s="6" t="s">
        <v>5</v>
      </c>
      <c r="F1148" s="6" t="s">
        <v>23</v>
      </c>
      <c r="G1148" s="6">
        <v>15</v>
      </c>
      <c r="H1148" s="7">
        <v>0.00891609737244578</v>
      </c>
      <c r="I1148" s="7">
        <f t="shared" si="34"/>
        <v>-0.0662668522625431</v>
      </c>
      <c r="J1148" s="7">
        <f t="shared" si="35"/>
        <v>0.0840990470074346</v>
      </c>
      <c r="K1148" s="7">
        <v>0.0383586477729535</v>
      </c>
      <c r="L1148" s="7">
        <v>0.81619601507052</v>
      </c>
      <c r="M1148" s="6">
        <v>-0.0662668522625431</v>
      </c>
      <c r="N1148" s="7">
        <v>0.0840990470074347</v>
      </c>
      <c r="O1148" s="7">
        <v>1.00895596416594</v>
      </c>
      <c r="P1148" s="7">
        <v>0.935881088980482</v>
      </c>
      <c r="Q1148" s="7">
        <v>1.08773662553112</v>
      </c>
    </row>
    <row r="1149" s="1" customFormat="1" spans="1:17">
      <c r="A1149" s="6" t="s">
        <v>385</v>
      </c>
      <c r="B1149" s="6" t="s">
        <v>37</v>
      </c>
      <c r="C1149" s="6" t="s">
        <v>350</v>
      </c>
      <c r="D1149" s="6" t="s">
        <v>350</v>
      </c>
      <c r="E1149" s="6" t="s">
        <v>5</v>
      </c>
      <c r="F1149" s="6" t="s">
        <v>24</v>
      </c>
      <c r="G1149" s="6">
        <v>15</v>
      </c>
      <c r="H1149" s="7">
        <v>0.0884029771762282</v>
      </c>
      <c r="I1149" s="7">
        <f t="shared" si="34"/>
        <v>-0.0802793913879297</v>
      </c>
      <c r="J1149" s="7">
        <f t="shared" si="35"/>
        <v>0.257085345740386</v>
      </c>
      <c r="K1149" s="7">
        <v>0.0860624329408969</v>
      </c>
      <c r="L1149" s="7">
        <v>0.321749598439074</v>
      </c>
      <c r="M1149" s="6">
        <v>-0.0802793913879297</v>
      </c>
      <c r="N1149" s="7">
        <v>0.257085345740386</v>
      </c>
      <c r="O1149" s="7">
        <v>1.0924282569943</v>
      </c>
      <c r="P1149" s="7">
        <v>0.922858471655065</v>
      </c>
      <c r="Q1149" s="7">
        <v>1.29315548736239</v>
      </c>
    </row>
    <row r="1150" s="1" customFormat="1" spans="1:17">
      <c r="A1150" s="6" t="s">
        <v>385</v>
      </c>
      <c r="B1150" s="6" t="s">
        <v>37</v>
      </c>
      <c r="C1150" s="6" t="s">
        <v>350</v>
      </c>
      <c r="D1150" s="6" t="s">
        <v>350</v>
      </c>
      <c r="E1150" s="6" t="s">
        <v>5</v>
      </c>
      <c r="F1150" s="6" t="s">
        <v>25</v>
      </c>
      <c r="G1150" s="6">
        <v>15</v>
      </c>
      <c r="H1150" s="7">
        <v>0.062910000140742</v>
      </c>
      <c r="I1150" s="7">
        <f t="shared" si="34"/>
        <v>-0.113564475819636</v>
      </c>
      <c r="J1150" s="7">
        <f t="shared" si="35"/>
        <v>0.23938447610112</v>
      </c>
      <c r="K1150" s="7">
        <v>0.0900379979389684</v>
      </c>
      <c r="L1150" s="7">
        <v>0.496180209138754</v>
      </c>
      <c r="M1150" s="6">
        <v>-0.113564475819636</v>
      </c>
      <c r="N1150" s="7">
        <v>0.23938447610112</v>
      </c>
      <c r="O1150" s="7">
        <v>1.06493099127888</v>
      </c>
      <c r="P1150" s="7">
        <v>0.892646640431933</v>
      </c>
      <c r="Q1150" s="7">
        <v>1.27046690685742</v>
      </c>
    </row>
    <row r="1151" s="1" customFormat="1" spans="1:17">
      <c r="A1151" s="6" t="s">
        <v>386</v>
      </c>
      <c r="B1151" s="6" t="s">
        <v>37</v>
      </c>
      <c r="C1151" s="6" t="s">
        <v>352</v>
      </c>
      <c r="D1151" s="6" t="s">
        <v>352</v>
      </c>
      <c r="E1151" s="6" t="s">
        <v>5</v>
      </c>
      <c r="F1151" s="6" t="s">
        <v>21</v>
      </c>
      <c r="G1151" s="6">
        <v>15</v>
      </c>
      <c r="H1151" s="7">
        <v>0.00173222345287822</v>
      </c>
      <c r="I1151" s="7">
        <f t="shared" si="34"/>
        <v>-0.000267656007651576</v>
      </c>
      <c r="J1151" s="7">
        <f t="shared" si="35"/>
        <v>0.00373210291340802</v>
      </c>
      <c r="K1151" s="7">
        <v>0.00102034666353561</v>
      </c>
      <c r="L1151" s="7">
        <v>0.113361786481039</v>
      </c>
      <c r="M1151" s="6">
        <v>-0.000267656007651575</v>
      </c>
      <c r="N1151" s="7">
        <v>0.00373210291340802</v>
      </c>
      <c r="O1151" s="7">
        <v>1.00173372461858</v>
      </c>
      <c r="P1151" s="7">
        <v>0.999732379809022</v>
      </c>
      <c r="Q1151" s="7">
        <v>1.0037390758814</v>
      </c>
    </row>
    <row r="1152" s="1" customFormat="1" spans="1:17">
      <c r="A1152" s="6" t="s">
        <v>386</v>
      </c>
      <c r="B1152" s="6" t="s">
        <v>37</v>
      </c>
      <c r="C1152" s="6" t="s">
        <v>352</v>
      </c>
      <c r="D1152" s="6" t="s">
        <v>352</v>
      </c>
      <c r="E1152" s="6" t="s">
        <v>5</v>
      </c>
      <c r="F1152" s="6" t="s">
        <v>22</v>
      </c>
      <c r="G1152" s="6">
        <v>15</v>
      </c>
      <c r="H1152" s="7">
        <v>0.000775097737143583</v>
      </c>
      <c r="I1152" s="7">
        <f t="shared" si="34"/>
        <v>-0.000558867740699266</v>
      </c>
      <c r="J1152" s="7">
        <f t="shared" si="35"/>
        <v>0.00210906321498643</v>
      </c>
      <c r="K1152" s="7">
        <v>0.000680594631552474</v>
      </c>
      <c r="L1152" s="7">
        <v>0.254764165659091</v>
      </c>
      <c r="M1152" s="6">
        <v>-0.000558867740699266</v>
      </c>
      <c r="N1152" s="7">
        <v>0.00210906321498643</v>
      </c>
      <c r="O1152" s="7">
        <v>1.00077539820302</v>
      </c>
      <c r="P1152" s="7">
        <v>0.999441288396788</v>
      </c>
      <c r="Q1152" s="7">
        <v>1.0021112888532</v>
      </c>
    </row>
    <row r="1153" s="1" customFormat="1" spans="1:17">
      <c r="A1153" s="6" t="s">
        <v>386</v>
      </c>
      <c r="B1153" s="6" t="s">
        <v>37</v>
      </c>
      <c r="C1153" s="6" t="s">
        <v>352</v>
      </c>
      <c r="D1153" s="6" t="s">
        <v>352</v>
      </c>
      <c r="E1153" s="6" t="s">
        <v>5</v>
      </c>
      <c r="F1153" s="6" t="s">
        <v>23</v>
      </c>
      <c r="G1153" s="6">
        <v>15</v>
      </c>
      <c r="H1153" s="7">
        <v>0.000281308851615601</v>
      </c>
      <c r="I1153" s="7">
        <f t="shared" si="34"/>
        <v>-0.000841215777247029</v>
      </c>
      <c r="J1153" s="7">
        <f t="shared" si="35"/>
        <v>0.00140383348047823</v>
      </c>
      <c r="K1153" s="7">
        <v>0.000572716647378893</v>
      </c>
      <c r="L1153" s="7">
        <v>0.623296810869738</v>
      </c>
      <c r="M1153" s="6">
        <v>-0.000841215777247029</v>
      </c>
      <c r="N1153" s="7">
        <v>0.00140383348047823</v>
      </c>
      <c r="O1153" s="7">
        <v>1.00028134842266</v>
      </c>
      <c r="P1153" s="7">
        <v>0.999159137945552</v>
      </c>
      <c r="Q1153" s="7">
        <v>1.00140481931596</v>
      </c>
    </row>
    <row r="1154" s="1" customFormat="1" spans="1:17">
      <c r="A1154" s="6" t="s">
        <v>386</v>
      </c>
      <c r="B1154" s="6" t="s">
        <v>37</v>
      </c>
      <c r="C1154" s="6" t="s">
        <v>352</v>
      </c>
      <c r="D1154" s="6" t="s">
        <v>352</v>
      </c>
      <c r="E1154" s="6" t="s">
        <v>5</v>
      </c>
      <c r="F1154" s="6" t="s">
        <v>24</v>
      </c>
      <c r="G1154" s="6">
        <v>15</v>
      </c>
      <c r="H1154" s="7">
        <v>0.00171081544137913</v>
      </c>
      <c r="I1154" s="7">
        <f t="shared" si="34"/>
        <v>-0.00128468441565615</v>
      </c>
      <c r="J1154" s="7">
        <f t="shared" si="35"/>
        <v>0.00470631529841441</v>
      </c>
      <c r="K1154" s="7">
        <v>0.00152831625358943</v>
      </c>
      <c r="L1154" s="7">
        <v>0.281802807746429</v>
      </c>
      <c r="M1154" s="6">
        <v>-0.00128468441565616</v>
      </c>
      <c r="N1154" s="7">
        <v>0.00470631529841441</v>
      </c>
      <c r="O1154" s="7">
        <v>1.00171227972103</v>
      </c>
      <c r="P1154" s="7">
        <v>0.998716140438104</v>
      </c>
      <c r="Q1154" s="7">
        <v>1.0047174073944</v>
      </c>
    </row>
    <row r="1155" s="1" customFormat="1" spans="1:17">
      <c r="A1155" s="6" t="s">
        <v>386</v>
      </c>
      <c r="B1155" s="6" t="s">
        <v>37</v>
      </c>
      <c r="C1155" s="6" t="s">
        <v>352</v>
      </c>
      <c r="D1155" s="6" t="s">
        <v>352</v>
      </c>
      <c r="E1155" s="6" t="s">
        <v>5</v>
      </c>
      <c r="F1155" s="6" t="s">
        <v>25</v>
      </c>
      <c r="G1155" s="6">
        <v>15</v>
      </c>
      <c r="H1155" s="7">
        <v>0.000731830832152698</v>
      </c>
      <c r="I1155" s="7">
        <f t="shared" ref="I1155:I1218" si="36">H1155-1.96*K1155</f>
        <v>-0.000646961900472635</v>
      </c>
      <c r="J1155" s="7">
        <f t="shared" ref="J1155:J1218" si="37">H1155+1.96*K1155</f>
        <v>0.00211062356477803</v>
      </c>
      <c r="K1155" s="7">
        <v>0.000703465679910884</v>
      </c>
      <c r="L1155" s="7">
        <v>0.315824035860079</v>
      </c>
      <c r="M1155" s="6">
        <v>-0.000646961900472634</v>
      </c>
      <c r="N1155" s="7">
        <v>0.00211062356477803</v>
      </c>
      <c r="O1155" s="7">
        <v>1.00073209868567</v>
      </c>
      <c r="P1155" s="7">
        <v>0.999353247334253</v>
      </c>
      <c r="Q1155" s="7">
        <v>1.00211285249856</v>
      </c>
    </row>
    <row r="1156" s="1" customFormat="1" spans="1:17">
      <c r="A1156" s="6" t="s">
        <v>387</v>
      </c>
      <c r="B1156" s="6" t="s">
        <v>37</v>
      </c>
      <c r="C1156" s="6" t="s">
        <v>354</v>
      </c>
      <c r="D1156" s="6" t="s">
        <v>354</v>
      </c>
      <c r="E1156" s="6" t="s">
        <v>5</v>
      </c>
      <c r="F1156" s="6" t="s">
        <v>21</v>
      </c>
      <c r="G1156" s="6">
        <v>16</v>
      </c>
      <c r="H1156" s="6">
        <v>-0.00202793194288431</v>
      </c>
      <c r="I1156" s="7">
        <f t="shared" si="36"/>
        <v>-0.00528171305426675</v>
      </c>
      <c r="J1156" s="7">
        <f t="shared" si="37"/>
        <v>0.00122584916849813</v>
      </c>
      <c r="K1156" s="7">
        <v>0.00166009240376655</v>
      </c>
      <c r="L1156" s="7">
        <v>0.242039197273775</v>
      </c>
      <c r="M1156" s="6">
        <v>-0.00528171305426676</v>
      </c>
      <c r="N1156" s="7">
        <v>0.00122584916849813</v>
      </c>
      <c r="O1156" s="7">
        <v>0.997974122921822</v>
      </c>
      <c r="P1156" s="7">
        <v>0.99473221066764</v>
      </c>
      <c r="Q1156" s="7">
        <v>1.0012266008287</v>
      </c>
    </row>
    <row r="1157" s="1" customFormat="1" spans="1:17">
      <c r="A1157" s="6" t="s">
        <v>387</v>
      </c>
      <c r="B1157" s="6" t="s">
        <v>37</v>
      </c>
      <c r="C1157" s="6" t="s">
        <v>354</v>
      </c>
      <c r="D1157" s="6" t="s">
        <v>354</v>
      </c>
      <c r="E1157" s="6" t="s">
        <v>5</v>
      </c>
      <c r="F1157" s="6" t="s">
        <v>22</v>
      </c>
      <c r="G1157" s="6">
        <v>16</v>
      </c>
      <c r="H1157" s="6">
        <v>-0.000804948976798097</v>
      </c>
      <c r="I1157" s="7">
        <f t="shared" si="36"/>
        <v>-0.00307845105884442</v>
      </c>
      <c r="J1157" s="7">
        <f t="shared" si="37"/>
        <v>0.00146855310524823</v>
      </c>
      <c r="K1157" s="7">
        <v>0.00115995004186037</v>
      </c>
      <c r="L1157" s="7">
        <v>0.487712676184288</v>
      </c>
      <c r="M1157" s="6">
        <v>-0.00307845105884443</v>
      </c>
      <c r="N1157" s="7">
        <v>0.00146855310524823</v>
      </c>
      <c r="O1157" s="7">
        <v>0.99919537490772</v>
      </c>
      <c r="P1157" s="7">
        <v>0.996926282513014</v>
      </c>
      <c r="Q1157" s="7">
        <v>1.00146963195741</v>
      </c>
    </row>
    <row r="1158" s="1" customFormat="1" spans="1:17">
      <c r="A1158" s="6" t="s">
        <v>387</v>
      </c>
      <c r="B1158" s="6" t="s">
        <v>37</v>
      </c>
      <c r="C1158" s="6" t="s">
        <v>354</v>
      </c>
      <c r="D1158" s="6" t="s">
        <v>354</v>
      </c>
      <c r="E1158" s="6" t="s">
        <v>5</v>
      </c>
      <c r="F1158" s="6" t="s">
        <v>23</v>
      </c>
      <c r="G1158" s="6">
        <v>16</v>
      </c>
      <c r="H1158" s="8">
        <v>-7.98511290111329e-5</v>
      </c>
      <c r="I1158" s="7">
        <f t="shared" si="36"/>
        <v>-0.00198256375000534</v>
      </c>
      <c r="J1158" s="7">
        <f t="shared" si="37"/>
        <v>0.00182286149198307</v>
      </c>
      <c r="K1158" s="7">
        <v>0.000970771745405206</v>
      </c>
      <c r="L1158" s="7">
        <v>0.934443692905817</v>
      </c>
      <c r="M1158" s="6">
        <v>-0.00198256375000534</v>
      </c>
      <c r="N1158" s="7">
        <v>0.00182286149198307</v>
      </c>
      <c r="O1158" s="7">
        <v>0.999920152059005</v>
      </c>
      <c r="P1158" s="7">
        <v>0.998019400231386</v>
      </c>
      <c r="Q1158" s="7">
        <v>1.00182452391396</v>
      </c>
    </row>
    <row r="1159" s="1" customFormat="1" spans="1:17">
      <c r="A1159" s="6" t="s">
        <v>387</v>
      </c>
      <c r="B1159" s="6" t="s">
        <v>37</v>
      </c>
      <c r="C1159" s="6" t="s">
        <v>354</v>
      </c>
      <c r="D1159" s="6" t="s">
        <v>354</v>
      </c>
      <c r="E1159" s="6" t="s">
        <v>5</v>
      </c>
      <c r="F1159" s="6" t="s">
        <v>24</v>
      </c>
      <c r="G1159" s="6">
        <v>16</v>
      </c>
      <c r="H1159" s="6">
        <v>-0.00145572627030665</v>
      </c>
      <c r="I1159" s="7">
        <f t="shared" si="36"/>
        <v>-0.00800855720494402</v>
      </c>
      <c r="J1159" s="7">
        <f t="shared" si="37"/>
        <v>0.00509710466433072</v>
      </c>
      <c r="K1159" s="7">
        <v>0.0033432810891007</v>
      </c>
      <c r="L1159" s="7">
        <v>0.669458995318793</v>
      </c>
      <c r="M1159" s="6">
        <v>-0.00800855720494403</v>
      </c>
      <c r="N1159" s="7">
        <v>0.00509710466433073</v>
      </c>
      <c r="O1159" s="7">
        <v>0.99854533278522</v>
      </c>
      <c r="P1159" s="7">
        <v>0.992023425852975</v>
      </c>
      <c r="Q1159" s="7">
        <v>1.00511011700133</v>
      </c>
    </row>
    <row r="1160" s="1" customFormat="1" spans="1:17">
      <c r="A1160" s="6" t="s">
        <v>387</v>
      </c>
      <c r="B1160" s="6" t="s">
        <v>37</v>
      </c>
      <c r="C1160" s="6" t="s">
        <v>354</v>
      </c>
      <c r="D1160" s="6" t="s">
        <v>354</v>
      </c>
      <c r="E1160" s="6" t="s">
        <v>5</v>
      </c>
      <c r="F1160" s="6" t="s">
        <v>25</v>
      </c>
      <c r="G1160" s="6">
        <v>16</v>
      </c>
      <c r="H1160" s="6">
        <v>-0.000923840955078838</v>
      </c>
      <c r="I1160" s="7">
        <f t="shared" si="36"/>
        <v>-0.00334640211461172</v>
      </c>
      <c r="J1160" s="7">
        <f t="shared" si="37"/>
        <v>0.00149872020445405</v>
      </c>
      <c r="K1160" s="7">
        <v>0.00123600059159841</v>
      </c>
      <c r="L1160" s="7">
        <v>0.46635231669387</v>
      </c>
      <c r="M1160" s="6">
        <v>-0.00334640211461172</v>
      </c>
      <c r="N1160" s="7">
        <v>0.00149872020445404</v>
      </c>
      <c r="O1160" s="7">
        <v>0.999076585654593</v>
      </c>
      <c r="P1160" s="7">
        <v>0.996659190848437</v>
      </c>
      <c r="Q1160" s="7">
        <v>1.00149984384685</v>
      </c>
    </row>
    <row r="1161" s="1" customFormat="1" spans="1:17">
      <c r="A1161" s="6" t="s">
        <v>388</v>
      </c>
      <c r="B1161" s="6" t="s">
        <v>37</v>
      </c>
      <c r="C1161" s="6" t="s">
        <v>356</v>
      </c>
      <c r="D1161" s="6" t="s">
        <v>356</v>
      </c>
      <c r="E1161" s="6" t="s">
        <v>5</v>
      </c>
      <c r="F1161" s="6" t="s">
        <v>21</v>
      </c>
      <c r="G1161" s="6">
        <v>18</v>
      </c>
      <c r="H1161" s="7">
        <v>0.00319821609942431</v>
      </c>
      <c r="I1161" s="7">
        <f t="shared" si="36"/>
        <v>-0.0137559251749066</v>
      </c>
      <c r="J1161" s="7">
        <f t="shared" si="37"/>
        <v>0.0201523573737552</v>
      </c>
      <c r="K1161" s="7">
        <v>0.00865007207874026</v>
      </c>
      <c r="L1161" s="7">
        <v>0.716429635593768</v>
      </c>
      <c r="M1161" s="6">
        <v>-0.0137559251749066</v>
      </c>
      <c r="N1161" s="7">
        <v>0.0201523573737552</v>
      </c>
      <c r="O1161" s="7">
        <v>1.0032033358491</v>
      </c>
      <c r="P1161" s="7">
        <v>0.986338255223051</v>
      </c>
      <c r="Q1161" s="7">
        <v>1.02035678706507</v>
      </c>
    </row>
    <row r="1162" s="1" customFormat="1" spans="1:17">
      <c r="A1162" s="6" t="s">
        <v>388</v>
      </c>
      <c r="B1162" s="6" t="s">
        <v>37</v>
      </c>
      <c r="C1162" s="6" t="s">
        <v>356</v>
      </c>
      <c r="D1162" s="6" t="s">
        <v>356</v>
      </c>
      <c r="E1162" s="6" t="s">
        <v>5</v>
      </c>
      <c r="F1162" s="6" t="s">
        <v>22</v>
      </c>
      <c r="G1162" s="6">
        <v>18</v>
      </c>
      <c r="H1162" s="7">
        <v>0.00179541022712726</v>
      </c>
      <c r="I1162" s="7">
        <f t="shared" si="36"/>
        <v>-0.00914658503963548</v>
      </c>
      <c r="J1162" s="7">
        <f t="shared" si="37"/>
        <v>0.01273740549389</v>
      </c>
      <c r="K1162" s="7">
        <v>0.00558265064630752</v>
      </c>
      <c r="L1162" s="7">
        <v>0.747751702224318</v>
      </c>
      <c r="M1162" s="6">
        <v>-0.00914658503963548</v>
      </c>
      <c r="N1162" s="7">
        <v>0.01273740549389</v>
      </c>
      <c r="O1162" s="7">
        <v>1.00179702294109</v>
      </c>
      <c r="P1162" s="7">
        <v>0.990895117726489</v>
      </c>
      <c r="Q1162" s="7">
        <v>1.01281887176544</v>
      </c>
    </row>
    <row r="1163" s="1" customFormat="1" spans="1:17">
      <c r="A1163" s="6" t="s">
        <v>388</v>
      </c>
      <c r="B1163" s="6" t="s">
        <v>37</v>
      </c>
      <c r="C1163" s="6" t="s">
        <v>356</v>
      </c>
      <c r="D1163" s="6" t="s">
        <v>356</v>
      </c>
      <c r="E1163" s="6" t="s">
        <v>5</v>
      </c>
      <c r="F1163" s="6" t="s">
        <v>23</v>
      </c>
      <c r="G1163" s="6">
        <v>18</v>
      </c>
      <c r="H1163" s="7">
        <v>0.00100982863044543</v>
      </c>
      <c r="I1163" s="7">
        <f t="shared" si="36"/>
        <v>-0.00844733752786204</v>
      </c>
      <c r="J1163" s="7">
        <f t="shared" si="37"/>
        <v>0.0104669947887529</v>
      </c>
      <c r="K1163" s="7">
        <v>0.00482508477464667</v>
      </c>
      <c r="L1163" s="7">
        <v>0.834224019473362</v>
      </c>
      <c r="M1163" s="6">
        <v>-0.00844733752786204</v>
      </c>
      <c r="N1163" s="7">
        <v>0.0104669947887529</v>
      </c>
      <c r="O1163" s="7">
        <v>1.00101033867905</v>
      </c>
      <c r="P1163" s="7">
        <v>0.9915882409761</v>
      </c>
      <c r="Q1163" s="7">
        <v>1.01052196540368</v>
      </c>
    </row>
    <row r="1164" s="1" customFormat="1" spans="1:17">
      <c r="A1164" s="6" t="s">
        <v>388</v>
      </c>
      <c r="B1164" s="6" t="s">
        <v>37</v>
      </c>
      <c r="C1164" s="6" t="s">
        <v>356</v>
      </c>
      <c r="D1164" s="6" t="s">
        <v>356</v>
      </c>
      <c r="E1164" s="6" t="s">
        <v>5</v>
      </c>
      <c r="F1164" s="6" t="s">
        <v>24</v>
      </c>
      <c r="G1164" s="6">
        <v>18</v>
      </c>
      <c r="H1164" s="6">
        <v>-0.00716249141409098</v>
      </c>
      <c r="I1164" s="7">
        <f t="shared" si="36"/>
        <v>-0.0319789406170212</v>
      </c>
      <c r="J1164" s="7">
        <f t="shared" si="37"/>
        <v>0.0176539577888392</v>
      </c>
      <c r="K1164" s="7">
        <v>0.0126614536749644</v>
      </c>
      <c r="L1164" s="7">
        <v>0.578993590960738</v>
      </c>
      <c r="M1164" s="6">
        <v>-0.0319789406170212</v>
      </c>
      <c r="N1164" s="7">
        <v>0.0176539577888393</v>
      </c>
      <c r="O1164" s="7">
        <v>0.992863098096206</v>
      </c>
      <c r="P1164" s="7">
        <v>0.968526978444994</v>
      </c>
      <c r="Q1164" s="7">
        <v>1.01781070997516</v>
      </c>
    </row>
    <row r="1165" s="1" customFormat="1" spans="1:17">
      <c r="A1165" s="6" t="s">
        <v>388</v>
      </c>
      <c r="B1165" s="6" t="s">
        <v>37</v>
      </c>
      <c r="C1165" s="6" t="s">
        <v>356</v>
      </c>
      <c r="D1165" s="6" t="s">
        <v>356</v>
      </c>
      <c r="E1165" s="6" t="s">
        <v>5</v>
      </c>
      <c r="F1165" s="6" t="s">
        <v>25</v>
      </c>
      <c r="G1165" s="6">
        <v>18</v>
      </c>
      <c r="H1165" s="7">
        <v>0.000997086680524673</v>
      </c>
      <c r="I1165" s="7">
        <f t="shared" si="36"/>
        <v>-0.00953341874391615</v>
      </c>
      <c r="J1165" s="7">
        <f t="shared" si="37"/>
        <v>0.0115275921049655</v>
      </c>
      <c r="K1165" s="7">
        <v>0.0053727068492045</v>
      </c>
      <c r="L1165" s="7">
        <v>0.854967534723665</v>
      </c>
      <c r="M1165" s="6">
        <v>-0.00953341874391615</v>
      </c>
      <c r="N1165" s="7">
        <v>0.0115275921049655</v>
      </c>
      <c r="O1165" s="7">
        <v>1.0009975839367</v>
      </c>
      <c r="P1165" s="7">
        <v>0.990511880226915</v>
      </c>
      <c r="Q1165" s="7">
        <v>1.01159429084038</v>
      </c>
    </row>
    <row r="1166" s="1" customFormat="1" spans="1:17">
      <c r="A1166" s="6" t="s">
        <v>389</v>
      </c>
      <c r="B1166" s="6" t="s">
        <v>37</v>
      </c>
      <c r="C1166" s="6" t="s">
        <v>358</v>
      </c>
      <c r="D1166" s="6" t="s">
        <v>358</v>
      </c>
      <c r="E1166" s="6" t="s">
        <v>5</v>
      </c>
      <c r="F1166" s="6" t="s">
        <v>21</v>
      </c>
      <c r="G1166" s="6">
        <v>17</v>
      </c>
      <c r="H1166" s="6">
        <v>-0.0146068283148301</v>
      </c>
      <c r="I1166" s="7">
        <f t="shared" si="36"/>
        <v>-0.0313323878448361</v>
      </c>
      <c r="J1166" s="7">
        <f t="shared" si="37"/>
        <v>0.00211873121517588</v>
      </c>
      <c r="K1166" s="7">
        <v>0.00853344873979897</v>
      </c>
      <c r="L1166" s="7">
        <v>0.107540790582272</v>
      </c>
      <c r="M1166" s="6">
        <v>-0.0313323878448361</v>
      </c>
      <c r="N1166" s="7">
        <v>0.0021187312151759</v>
      </c>
      <c r="O1166" s="7">
        <v>0.985499333875676</v>
      </c>
      <c r="P1166" s="7">
        <v>0.969153384728382</v>
      </c>
      <c r="Q1166" s="7">
        <v>1.00212097731217</v>
      </c>
    </row>
    <row r="1167" s="1" customFormat="1" spans="1:17">
      <c r="A1167" s="6" t="s">
        <v>389</v>
      </c>
      <c r="B1167" s="6" t="s">
        <v>37</v>
      </c>
      <c r="C1167" s="6" t="s">
        <v>358</v>
      </c>
      <c r="D1167" s="6" t="s">
        <v>358</v>
      </c>
      <c r="E1167" s="6" t="s">
        <v>5</v>
      </c>
      <c r="F1167" s="6" t="s">
        <v>22</v>
      </c>
      <c r="G1167" s="6">
        <v>17</v>
      </c>
      <c r="H1167" s="6">
        <v>-0.00849672468407185</v>
      </c>
      <c r="I1167" s="7">
        <f t="shared" si="36"/>
        <v>-0.0193471502170989</v>
      </c>
      <c r="J1167" s="7">
        <f t="shared" si="37"/>
        <v>0.00235370084895517</v>
      </c>
      <c r="K1167" s="7">
        <v>0.00553593139440154</v>
      </c>
      <c r="L1167" s="7">
        <v>0.124825098897055</v>
      </c>
      <c r="M1167" s="6">
        <v>-0.0193471502170989</v>
      </c>
      <c r="N1167" s="7">
        <v>0.00235370084895516</v>
      </c>
      <c r="O1167" s="7">
        <v>0.991539270462014</v>
      </c>
      <c r="P1167" s="7">
        <v>0.980838804729918</v>
      </c>
      <c r="Q1167" s="7">
        <v>1.00235647297729</v>
      </c>
    </row>
    <row r="1168" s="1" customFormat="1" spans="1:17">
      <c r="A1168" s="6" t="s">
        <v>389</v>
      </c>
      <c r="B1168" s="6" t="s">
        <v>37</v>
      </c>
      <c r="C1168" s="6" t="s">
        <v>358</v>
      </c>
      <c r="D1168" s="6" t="s">
        <v>358</v>
      </c>
      <c r="E1168" s="6" t="s">
        <v>5</v>
      </c>
      <c r="F1168" s="6" t="s">
        <v>23</v>
      </c>
      <c r="G1168" s="6">
        <v>17</v>
      </c>
      <c r="H1168" s="6">
        <v>-0.00451993645503205</v>
      </c>
      <c r="I1168" s="7">
        <f t="shared" si="36"/>
        <v>-0.0141441178082564</v>
      </c>
      <c r="J1168" s="7">
        <f t="shared" si="37"/>
        <v>0.00510424489819227</v>
      </c>
      <c r="K1168" s="7">
        <v>0.00491029660878792</v>
      </c>
      <c r="L1168" s="7">
        <v>0.357310636642613</v>
      </c>
      <c r="M1168" s="6">
        <v>-0.0141441178082564</v>
      </c>
      <c r="N1168" s="7">
        <v>0.00510424489819227</v>
      </c>
      <c r="O1168" s="7">
        <v>0.99549026308487</v>
      </c>
      <c r="P1168" s="7">
        <v>0.985955440286159</v>
      </c>
      <c r="Q1168" s="7">
        <v>1.00511729374824</v>
      </c>
    </row>
    <row r="1169" s="1" customFormat="1" spans="1:17">
      <c r="A1169" s="6" t="s">
        <v>389</v>
      </c>
      <c r="B1169" s="6" t="s">
        <v>37</v>
      </c>
      <c r="C1169" s="6" t="s">
        <v>358</v>
      </c>
      <c r="D1169" s="6" t="s">
        <v>358</v>
      </c>
      <c r="E1169" s="6" t="s">
        <v>5</v>
      </c>
      <c r="F1169" s="6" t="s">
        <v>24</v>
      </c>
      <c r="G1169" s="6">
        <v>17</v>
      </c>
      <c r="H1169" s="7">
        <v>0.00647372658322573</v>
      </c>
      <c r="I1169" s="7">
        <f t="shared" si="36"/>
        <v>-0.0141554211841703</v>
      </c>
      <c r="J1169" s="7">
        <f t="shared" si="37"/>
        <v>0.0271028743506218</v>
      </c>
      <c r="K1169" s="7">
        <v>0.0105250753915286</v>
      </c>
      <c r="L1169" s="7">
        <v>0.547153355229199</v>
      </c>
      <c r="M1169" s="6">
        <v>-0.0141554211841704</v>
      </c>
      <c r="N1169" s="7">
        <v>0.0271028743506219</v>
      </c>
      <c r="O1169" s="7">
        <v>1.00649472644249</v>
      </c>
      <c r="P1169" s="7">
        <v>0.985944295724168</v>
      </c>
      <c r="Q1169" s="7">
        <v>1.02747349799562</v>
      </c>
    </row>
    <row r="1170" s="1" customFormat="1" spans="1:17">
      <c r="A1170" s="6" t="s">
        <v>389</v>
      </c>
      <c r="B1170" s="6" t="s">
        <v>37</v>
      </c>
      <c r="C1170" s="6" t="s">
        <v>358</v>
      </c>
      <c r="D1170" s="6" t="s">
        <v>358</v>
      </c>
      <c r="E1170" s="6" t="s">
        <v>5</v>
      </c>
      <c r="F1170" s="6" t="s">
        <v>25</v>
      </c>
      <c r="G1170" s="6">
        <v>17</v>
      </c>
      <c r="H1170" s="6">
        <v>-0.0072357876097788</v>
      </c>
      <c r="I1170" s="7">
        <f t="shared" si="36"/>
        <v>-0.018342244530013</v>
      </c>
      <c r="J1170" s="7">
        <f t="shared" si="37"/>
        <v>0.00387066931045541</v>
      </c>
      <c r="K1170" s="7">
        <v>0.00566655965318072</v>
      </c>
      <c r="L1170" s="7">
        <v>0.219848952924002</v>
      </c>
      <c r="M1170" s="6">
        <v>-0.018342244530013</v>
      </c>
      <c r="N1170" s="7">
        <v>0.00387066931045541</v>
      </c>
      <c r="O1170" s="7">
        <v>0.992790327675207</v>
      </c>
      <c r="P1170" s="7">
        <v>0.981824950631731</v>
      </c>
      <c r="Q1170" s="7">
        <v>1.00387817002538</v>
      </c>
    </row>
    <row r="1171" s="1" customFormat="1" spans="1:17">
      <c r="A1171" s="6" t="s">
        <v>390</v>
      </c>
      <c r="B1171" s="6" t="s">
        <v>37</v>
      </c>
      <c r="C1171" s="6" t="s">
        <v>360</v>
      </c>
      <c r="D1171" s="6" t="s">
        <v>360</v>
      </c>
      <c r="E1171" s="6" t="s">
        <v>5</v>
      </c>
      <c r="F1171" s="6" t="s">
        <v>21</v>
      </c>
      <c r="G1171" s="6">
        <v>9</v>
      </c>
      <c r="H1171" s="6">
        <v>-0.0677834304284206</v>
      </c>
      <c r="I1171" s="7">
        <f t="shared" si="36"/>
        <v>-0.284495746462845</v>
      </c>
      <c r="J1171" s="7">
        <f t="shared" si="37"/>
        <v>0.148928885606004</v>
      </c>
      <c r="K1171" s="7">
        <v>0.110567508180829</v>
      </c>
      <c r="L1171" s="7">
        <v>0.559226596421947</v>
      </c>
      <c r="M1171" s="6">
        <v>-0.284495746462846</v>
      </c>
      <c r="N1171" s="7">
        <v>0.148928885606005</v>
      </c>
      <c r="O1171" s="7">
        <v>0.934462827878821</v>
      </c>
      <c r="P1171" s="7">
        <v>0.75239355579113</v>
      </c>
      <c r="Q1171" s="7">
        <v>1.16059045158767</v>
      </c>
    </row>
    <row r="1172" s="1" customFormat="1" spans="1:17">
      <c r="A1172" s="6" t="s">
        <v>390</v>
      </c>
      <c r="B1172" s="6" t="s">
        <v>37</v>
      </c>
      <c r="C1172" s="6" t="s">
        <v>360</v>
      </c>
      <c r="D1172" s="6" t="s">
        <v>360</v>
      </c>
      <c r="E1172" s="6" t="s">
        <v>5</v>
      </c>
      <c r="F1172" s="6" t="s">
        <v>22</v>
      </c>
      <c r="G1172" s="6">
        <v>9</v>
      </c>
      <c r="H1172" s="6">
        <v>-0.0163452033674403</v>
      </c>
      <c r="I1172" s="7">
        <f t="shared" si="36"/>
        <v>-0.114737735918476</v>
      </c>
      <c r="J1172" s="7">
        <f t="shared" si="37"/>
        <v>0.0820473291835954</v>
      </c>
      <c r="K1172" s="7">
        <v>0.0502002717097121</v>
      </c>
      <c r="L1172" s="7">
        <v>0.744727089087982</v>
      </c>
      <c r="M1172" s="6">
        <v>-0.114737735918476</v>
      </c>
      <c r="N1172" s="7">
        <v>0.0820473291835954</v>
      </c>
      <c r="O1172" s="7">
        <v>0.983787654620611</v>
      </c>
      <c r="P1172" s="7">
        <v>0.891599947887718</v>
      </c>
      <c r="Q1172" s="7">
        <v>1.08550718478261</v>
      </c>
    </row>
    <row r="1173" s="1" customFormat="1" spans="1:17">
      <c r="A1173" s="6" t="s">
        <v>390</v>
      </c>
      <c r="B1173" s="6" t="s">
        <v>37</v>
      </c>
      <c r="C1173" s="6" t="s">
        <v>360</v>
      </c>
      <c r="D1173" s="6" t="s">
        <v>360</v>
      </c>
      <c r="E1173" s="6" t="s">
        <v>5</v>
      </c>
      <c r="F1173" s="6" t="s">
        <v>23</v>
      </c>
      <c r="G1173" s="6">
        <v>9</v>
      </c>
      <c r="H1173" s="7">
        <v>0.0151317243983734</v>
      </c>
      <c r="I1173" s="7">
        <f t="shared" si="36"/>
        <v>-0.107406195600689</v>
      </c>
      <c r="J1173" s="7">
        <f t="shared" si="37"/>
        <v>0.137669644397436</v>
      </c>
      <c r="K1173" s="7">
        <v>0.0625193469382972</v>
      </c>
      <c r="L1173" s="7">
        <v>0.808754849504445</v>
      </c>
      <c r="M1173" s="6">
        <v>-0.107406195600689</v>
      </c>
      <c r="N1173" s="7">
        <v>0.137669644397436</v>
      </c>
      <c r="O1173" s="7">
        <v>1.0152467885806</v>
      </c>
      <c r="P1173" s="7">
        <v>0.898160769930857</v>
      </c>
      <c r="Q1173" s="7">
        <v>1.1475963727547</v>
      </c>
    </row>
    <row r="1174" s="1" customFormat="1" spans="1:17">
      <c r="A1174" s="6" t="s">
        <v>390</v>
      </c>
      <c r="B1174" s="6" t="s">
        <v>37</v>
      </c>
      <c r="C1174" s="6" t="s">
        <v>360</v>
      </c>
      <c r="D1174" s="6" t="s">
        <v>360</v>
      </c>
      <c r="E1174" s="6" t="s">
        <v>5</v>
      </c>
      <c r="F1174" s="6" t="s">
        <v>24</v>
      </c>
      <c r="G1174" s="6">
        <v>9</v>
      </c>
      <c r="H1174" s="7">
        <v>0.405349719375571</v>
      </c>
      <c r="I1174" s="7">
        <f t="shared" si="36"/>
        <v>-0.0287901630736171</v>
      </c>
      <c r="J1174" s="7">
        <f t="shared" si="37"/>
        <v>0.839489601824759</v>
      </c>
      <c r="K1174" s="7">
        <v>0.221499940025096</v>
      </c>
      <c r="L1174" s="7">
        <v>0.104633602720598</v>
      </c>
      <c r="M1174" s="6">
        <v>-0.0287901630736171</v>
      </c>
      <c r="N1174" s="7">
        <v>0.839489601824758</v>
      </c>
      <c r="O1174" s="7">
        <v>1.49982692688664</v>
      </c>
      <c r="P1174" s="7">
        <v>0.971620324899722</v>
      </c>
      <c r="Q1174" s="7">
        <v>2.31518500896572</v>
      </c>
    </row>
    <row r="1175" s="1" customFormat="1" spans="1:17">
      <c r="A1175" s="6" t="s">
        <v>390</v>
      </c>
      <c r="B1175" s="6" t="s">
        <v>37</v>
      </c>
      <c r="C1175" s="6" t="s">
        <v>360</v>
      </c>
      <c r="D1175" s="6" t="s">
        <v>360</v>
      </c>
      <c r="E1175" s="6" t="s">
        <v>5</v>
      </c>
      <c r="F1175" s="6" t="s">
        <v>25</v>
      </c>
      <c r="G1175" s="6">
        <v>9</v>
      </c>
      <c r="H1175" s="6">
        <v>-0.037703837639672</v>
      </c>
      <c r="I1175" s="7">
        <f t="shared" si="36"/>
        <v>-0.140921577733388</v>
      </c>
      <c r="J1175" s="7">
        <f t="shared" si="37"/>
        <v>0.0655139024540439</v>
      </c>
      <c r="K1175" s="7">
        <v>0.0526621122927122</v>
      </c>
      <c r="L1175" s="7">
        <v>0.494382382827682</v>
      </c>
      <c r="M1175" s="6">
        <v>-0.140921577733388</v>
      </c>
      <c r="N1175" s="7">
        <v>0.0655139024540439</v>
      </c>
      <c r="O1175" s="7">
        <v>0.962998102453068</v>
      </c>
      <c r="P1175" s="7">
        <v>0.868557423268717</v>
      </c>
      <c r="Q1175" s="7">
        <v>1.06770758096589</v>
      </c>
    </row>
    <row r="1176" s="1" customFormat="1" spans="1:17">
      <c r="A1176" s="6" t="s">
        <v>391</v>
      </c>
      <c r="B1176" s="6" t="s">
        <v>37</v>
      </c>
      <c r="C1176" s="6" t="s">
        <v>362</v>
      </c>
      <c r="D1176" s="6" t="s">
        <v>362</v>
      </c>
      <c r="E1176" s="6" t="s">
        <v>5</v>
      </c>
      <c r="F1176" s="6" t="s">
        <v>21</v>
      </c>
      <c r="G1176" s="6">
        <v>12</v>
      </c>
      <c r="H1176" s="6">
        <v>-0.0264102503964731</v>
      </c>
      <c r="I1176" s="7">
        <f t="shared" si="36"/>
        <v>-0.243385396338771</v>
      </c>
      <c r="J1176" s="7">
        <f t="shared" si="37"/>
        <v>0.190564895545825</v>
      </c>
      <c r="K1176" s="7">
        <v>0.110701605072601</v>
      </c>
      <c r="L1176" s="7">
        <v>0.816255660484868</v>
      </c>
      <c r="M1176" s="6">
        <v>-0.243385396338771</v>
      </c>
      <c r="N1176" s="7">
        <v>0.190564895545824</v>
      </c>
      <c r="O1176" s="7">
        <v>0.973935450233651</v>
      </c>
      <c r="P1176" s="7">
        <v>0.783969316638122</v>
      </c>
      <c r="Q1176" s="7">
        <v>1.20993289034509</v>
      </c>
    </row>
    <row r="1177" s="1" customFormat="1" spans="1:17">
      <c r="A1177" s="6" t="s">
        <v>391</v>
      </c>
      <c r="B1177" s="6" t="s">
        <v>37</v>
      </c>
      <c r="C1177" s="6" t="s">
        <v>362</v>
      </c>
      <c r="D1177" s="6" t="s">
        <v>362</v>
      </c>
      <c r="E1177" s="6" t="s">
        <v>5</v>
      </c>
      <c r="F1177" s="6" t="s">
        <v>22</v>
      </c>
      <c r="G1177" s="6">
        <v>12</v>
      </c>
      <c r="H1177" s="6">
        <v>-0.0660794544608786</v>
      </c>
      <c r="I1177" s="7">
        <f t="shared" si="36"/>
        <v>-0.18359910083995</v>
      </c>
      <c r="J1177" s="7">
        <f t="shared" si="37"/>
        <v>0.0514401919181931</v>
      </c>
      <c r="K1177" s="7">
        <v>0.0599590032546284</v>
      </c>
      <c r="L1177" s="7">
        <v>0.270428081364153</v>
      </c>
      <c r="M1177" s="6">
        <v>-0.18359910083995</v>
      </c>
      <c r="N1177" s="7">
        <v>0.051440191918193</v>
      </c>
      <c r="O1177" s="7">
        <v>0.936056487473309</v>
      </c>
      <c r="P1177" s="7">
        <v>0.832269393054994</v>
      </c>
      <c r="Q1177" s="7">
        <v>1.05278621928486</v>
      </c>
    </row>
    <row r="1178" s="1" customFormat="1" spans="1:17">
      <c r="A1178" s="6" t="s">
        <v>391</v>
      </c>
      <c r="B1178" s="6" t="s">
        <v>37</v>
      </c>
      <c r="C1178" s="6" t="s">
        <v>362</v>
      </c>
      <c r="D1178" s="6" t="s">
        <v>362</v>
      </c>
      <c r="E1178" s="6" t="s">
        <v>5</v>
      </c>
      <c r="F1178" s="6" t="s">
        <v>23</v>
      </c>
      <c r="G1178" s="6">
        <v>12</v>
      </c>
      <c r="H1178" s="6">
        <v>-0.0414627682045798</v>
      </c>
      <c r="I1178" s="7">
        <f t="shared" si="36"/>
        <v>-0.159434054153851</v>
      </c>
      <c r="J1178" s="7">
        <f t="shared" si="37"/>
        <v>0.0765085177446916</v>
      </c>
      <c r="K1178" s="7">
        <v>0.0601894316067711</v>
      </c>
      <c r="L1178" s="7">
        <v>0.490904301345165</v>
      </c>
      <c r="M1178" s="6">
        <v>-0.159434054153851</v>
      </c>
      <c r="N1178" s="7">
        <v>0.0765085177446917</v>
      </c>
      <c r="O1178" s="7">
        <v>0.959385054304599</v>
      </c>
      <c r="P1178" s="7">
        <v>0.852626192698216</v>
      </c>
      <c r="Q1178" s="7">
        <v>1.07951138530038</v>
      </c>
    </row>
    <row r="1179" s="1" customFormat="1" spans="1:17">
      <c r="A1179" s="6" t="s">
        <v>391</v>
      </c>
      <c r="B1179" s="6" t="s">
        <v>37</v>
      </c>
      <c r="C1179" s="6" t="s">
        <v>362</v>
      </c>
      <c r="D1179" s="6" t="s">
        <v>362</v>
      </c>
      <c r="E1179" s="6" t="s">
        <v>5</v>
      </c>
      <c r="F1179" s="6" t="s">
        <v>24</v>
      </c>
      <c r="G1179" s="6">
        <v>12</v>
      </c>
      <c r="H1179" s="6">
        <v>-0.14153984628363</v>
      </c>
      <c r="I1179" s="7">
        <f t="shared" si="36"/>
        <v>-0.500667516886055</v>
      </c>
      <c r="J1179" s="7">
        <f t="shared" si="37"/>
        <v>0.217587824318795</v>
      </c>
      <c r="K1179" s="7">
        <v>0.183228403368584</v>
      </c>
      <c r="L1179" s="7">
        <v>0.456108715443264</v>
      </c>
      <c r="M1179" s="6">
        <v>-0.500667516886055</v>
      </c>
      <c r="N1179" s="7">
        <v>0.217587824318796</v>
      </c>
      <c r="O1179" s="7">
        <v>0.868020587501267</v>
      </c>
      <c r="P1179" s="7">
        <v>0.606125925353903</v>
      </c>
      <c r="Q1179" s="7">
        <v>1.24307459689357</v>
      </c>
    </row>
    <row r="1180" s="1" customFormat="1" spans="1:17">
      <c r="A1180" s="6" t="s">
        <v>391</v>
      </c>
      <c r="B1180" s="6" t="s">
        <v>37</v>
      </c>
      <c r="C1180" s="6" t="s">
        <v>362</v>
      </c>
      <c r="D1180" s="6" t="s">
        <v>362</v>
      </c>
      <c r="E1180" s="6" t="s">
        <v>5</v>
      </c>
      <c r="F1180" s="6" t="s">
        <v>25</v>
      </c>
      <c r="G1180" s="6">
        <v>12</v>
      </c>
      <c r="H1180" s="6">
        <v>-0.0747794929840377</v>
      </c>
      <c r="I1180" s="7">
        <f t="shared" si="36"/>
        <v>-0.197525107565369</v>
      </c>
      <c r="J1180" s="7">
        <f t="shared" si="37"/>
        <v>0.0479661215972936</v>
      </c>
      <c r="K1180" s="7">
        <v>0.0626253135619037</v>
      </c>
      <c r="L1180" s="7">
        <v>0.25756188564574</v>
      </c>
      <c r="M1180" s="6">
        <v>-0.197525107565369</v>
      </c>
      <c r="N1180" s="7">
        <v>0.0479661215972936</v>
      </c>
      <c r="O1180" s="7">
        <v>0.927948082832955</v>
      </c>
      <c r="P1180" s="7">
        <v>0.820759533095394</v>
      </c>
      <c r="Q1180" s="7">
        <v>1.04913511170059</v>
      </c>
    </row>
    <row r="1181" s="1" customFormat="1" spans="1:17">
      <c r="A1181" s="6" t="s">
        <v>392</v>
      </c>
      <c r="B1181" s="6" t="s">
        <v>37</v>
      </c>
      <c r="C1181" s="6" t="s">
        <v>364</v>
      </c>
      <c r="D1181" s="6" t="s">
        <v>364</v>
      </c>
      <c r="E1181" s="6" t="s">
        <v>5</v>
      </c>
      <c r="F1181" s="6" t="s">
        <v>21</v>
      </c>
      <c r="G1181" s="6">
        <v>11</v>
      </c>
      <c r="H1181" s="6">
        <v>-0.1429126026146</v>
      </c>
      <c r="I1181" s="7">
        <f t="shared" si="36"/>
        <v>-0.493950864517518</v>
      </c>
      <c r="J1181" s="7">
        <f t="shared" si="37"/>
        <v>0.208125659288318</v>
      </c>
      <c r="K1181" s="7">
        <v>0.179101154032101</v>
      </c>
      <c r="L1181" s="7">
        <v>0.445445988711066</v>
      </c>
      <c r="M1181" s="6">
        <v>-0.493950864517517</v>
      </c>
      <c r="N1181" s="7">
        <v>0.208125659288317</v>
      </c>
      <c r="O1181" s="7">
        <v>0.866829824245256</v>
      </c>
      <c r="P1181" s="7">
        <v>0.610210765354449</v>
      </c>
      <c r="Q1181" s="7">
        <v>1.23136789264051</v>
      </c>
    </row>
    <row r="1182" s="1" customFormat="1" spans="1:17">
      <c r="A1182" s="6" t="s">
        <v>392</v>
      </c>
      <c r="B1182" s="6" t="s">
        <v>37</v>
      </c>
      <c r="C1182" s="6" t="s">
        <v>364</v>
      </c>
      <c r="D1182" s="6" t="s">
        <v>364</v>
      </c>
      <c r="E1182" s="6" t="s">
        <v>5</v>
      </c>
      <c r="F1182" s="6" t="s">
        <v>22</v>
      </c>
      <c r="G1182" s="6">
        <v>11</v>
      </c>
      <c r="H1182" s="6">
        <v>-0.0780046976539811</v>
      </c>
      <c r="I1182" s="7">
        <f t="shared" si="36"/>
        <v>-0.256499353331046</v>
      </c>
      <c r="J1182" s="7">
        <f t="shared" si="37"/>
        <v>0.100489958023083</v>
      </c>
      <c r="K1182" s="7">
        <v>0.0910687018760533</v>
      </c>
      <c r="L1182" s="7">
        <v>0.391694836428259</v>
      </c>
      <c r="M1182" s="6">
        <v>-0.256499353331046</v>
      </c>
      <c r="N1182" s="7">
        <v>0.100489958023083</v>
      </c>
      <c r="O1182" s="7">
        <v>0.924960081390925</v>
      </c>
      <c r="P1182" s="7">
        <v>0.773755494922967</v>
      </c>
      <c r="Q1182" s="7">
        <v>1.10571253810854</v>
      </c>
    </row>
    <row r="1183" s="1" customFormat="1" spans="1:17">
      <c r="A1183" s="6" t="s">
        <v>392</v>
      </c>
      <c r="B1183" s="6" t="s">
        <v>37</v>
      </c>
      <c r="C1183" s="6" t="s">
        <v>364</v>
      </c>
      <c r="D1183" s="6" t="s">
        <v>364</v>
      </c>
      <c r="E1183" s="6" t="s">
        <v>5</v>
      </c>
      <c r="F1183" s="6" t="s">
        <v>23</v>
      </c>
      <c r="G1183" s="6">
        <v>11</v>
      </c>
      <c r="H1183" s="6">
        <v>-0.0192875978410701</v>
      </c>
      <c r="I1183" s="7">
        <f t="shared" si="36"/>
        <v>-0.216373958117327</v>
      </c>
      <c r="J1183" s="7">
        <f t="shared" si="37"/>
        <v>0.177798762435187</v>
      </c>
      <c r="K1183" s="7">
        <v>0.10055426544707</v>
      </c>
      <c r="L1183" s="7">
        <v>0.847888823672016</v>
      </c>
      <c r="M1183" s="6">
        <v>-0.216373958117328</v>
      </c>
      <c r="N1183" s="7">
        <v>0.177798762435188</v>
      </c>
      <c r="O1183" s="7">
        <v>0.980897217750541</v>
      </c>
      <c r="P1183" s="7">
        <v>0.805434046948799</v>
      </c>
      <c r="Q1183" s="7">
        <v>1.19458490168831</v>
      </c>
    </row>
    <row r="1184" s="1" customFormat="1" spans="1:17">
      <c r="A1184" s="6" t="s">
        <v>392</v>
      </c>
      <c r="B1184" s="6" t="s">
        <v>37</v>
      </c>
      <c r="C1184" s="6" t="s">
        <v>364</v>
      </c>
      <c r="D1184" s="6" t="s">
        <v>364</v>
      </c>
      <c r="E1184" s="6" t="s">
        <v>5</v>
      </c>
      <c r="F1184" s="6" t="s">
        <v>24</v>
      </c>
      <c r="G1184" s="6">
        <v>11</v>
      </c>
      <c r="H1184" s="7">
        <v>0.499753331131882</v>
      </c>
      <c r="I1184" s="7">
        <f t="shared" si="36"/>
        <v>-0.186486190647081</v>
      </c>
      <c r="J1184" s="7">
        <f t="shared" si="37"/>
        <v>1.18599285291085</v>
      </c>
      <c r="K1184" s="7">
        <v>0.350122204989267</v>
      </c>
      <c r="L1184" s="7">
        <v>0.183946125300676</v>
      </c>
      <c r="M1184" s="6">
        <v>-0.186486190647081</v>
      </c>
      <c r="N1184" s="7">
        <v>1.18599285291085</v>
      </c>
      <c r="O1184" s="7">
        <v>1.64831463264498</v>
      </c>
      <c r="P1184" s="7">
        <v>0.829870021840228</v>
      </c>
      <c r="Q1184" s="7">
        <v>3.2739357449818</v>
      </c>
    </row>
    <row r="1185" s="1" customFormat="1" spans="1:17">
      <c r="A1185" s="6" t="s">
        <v>392</v>
      </c>
      <c r="B1185" s="6" t="s">
        <v>37</v>
      </c>
      <c r="C1185" s="6" t="s">
        <v>364</v>
      </c>
      <c r="D1185" s="6" t="s">
        <v>364</v>
      </c>
      <c r="E1185" s="6" t="s">
        <v>5</v>
      </c>
      <c r="F1185" s="6" t="s">
        <v>25</v>
      </c>
      <c r="G1185" s="6">
        <v>11</v>
      </c>
      <c r="H1185" s="6">
        <v>-0.113077810068022</v>
      </c>
      <c r="I1185" s="7">
        <f t="shared" si="36"/>
        <v>-0.293802938114713</v>
      </c>
      <c r="J1185" s="7">
        <f t="shared" si="37"/>
        <v>0.0676473179786694</v>
      </c>
      <c r="K1185" s="7">
        <v>0.0922066979830058</v>
      </c>
      <c r="L1185" s="7">
        <v>0.248159360955716</v>
      </c>
      <c r="M1185" s="6">
        <v>-0.293802938114714</v>
      </c>
      <c r="N1185" s="7">
        <v>0.0676473179786694</v>
      </c>
      <c r="O1185" s="7">
        <v>0.893081166706076</v>
      </c>
      <c r="P1185" s="7">
        <v>0.745423371505508</v>
      </c>
      <c r="Q1185" s="7">
        <v>1.06998787643888</v>
      </c>
    </row>
    <row r="1186" s="1" customFormat="1" spans="1:17">
      <c r="A1186" s="6" t="s">
        <v>393</v>
      </c>
      <c r="B1186" s="6" t="s">
        <v>37</v>
      </c>
      <c r="C1186" s="6" t="s">
        <v>366</v>
      </c>
      <c r="D1186" s="6" t="s">
        <v>366</v>
      </c>
      <c r="E1186" s="6" t="s">
        <v>5</v>
      </c>
      <c r="F1186" s="6" t="s">
        <v>21</v>
      </c>
      <c r="G1186" s="6">
        <v>15</v>
      </c>
      <c r="H1186" s="6">
        <v>-0.000989890114682422</v>
      </c>
      <c r="I1186" s="7">
        <f t="shared" si="36"/>
        <v>-0.00360440780895978</v>
      </c>
      <c r="J1186" s="7">
        <f t="shared" si="37"/>
        <v>0.00162462757959493</v>
      </c>
      <c r="K1186" s="7">
        <v>0.0013339375991211</v>
      </c>
      <c r="L1186" s="7">
        <v>0.471233822178552</v>
      </c>
      <c r="M1186" s="6">
        <v>-0.00360440780895977</v>
      </c>
      <c r="N1186" s="7">
        <v>0.00162462757959493</v>
      </c>
      <c r="O1186" s="7">
        <v>0.999010599664914</v>
      </c>
      <c r="P1186" s="7">
        <v>0.996402080271297</v>
      </c>
      <c r="Q1186" s="7">
        <v>1.00162594800195</v>
      </c>
    </row>
    <row r="1187" s="1" customFormat="1" spans="1:17">
      <c r="A1187" s="6" t="s">
        <v>393</v>
      </c>
      <c r="B1187" s="6" t="s">
        <v>37</v>
      </c>
      <c r="C1187" s="6" t="s">
        <v>366</v>
      </c>
      <c r="D1187" s="6" t="s">
        <v>366</v>
      </c>
      <c r="E1187" s="6" t="s">
        <v>5</v>
      </c>
      <c r="F1187" s="6" t="s">
        <v>22</v>
      </c>
      <c r="G1187" s="6">
        <v>15</v>
      </c>
      <c r="H1187" s="6">
        <v>-0.000780368002574608</v>
      </c>
      <c r="I1187" s="7">
        <f t="shared" si="36"/>
        <v>-0.0023468183615247</v>
      </c>
      <c r="J1187" s="7">
        <f t="shared" si="37"/>
        <v>0.000786082356375485</v>
      </c>
      <c r="K1187" s="7">
        <v>0.000799209366811272</v>
      </c>
      <c r="L1187" s="7">
        <v>0.328853899765363</v>
      </c>
      <c r="M1187" s="6">
        <v>-0.0023468183615247</v>
      </c>
      <c r="N1187" s="7">
        <v>0.000786082356375484</v>
      </c>
      <c r="O1187" s="7">
        <v>0.999219936405347</v>
      </c>
      <c r="P1187" s="7">
        <v>0.997655933263744</v>
      </c>
      <c r="Q1187" s="7">
        <v>1.00078639140008</v>
      </c>
    </row>
    <row r="1188" s="1" customFormat="1" spans="1:17">
      <c r="A1188" s="6" t="s">
        <v>393</v>
      </c>
      <c r="B1188" s="6" t="s">
        <v>37</v>
      </c>
      <c r="C1188" s="6" t="s">
        <v>366</v>
      </c>
      <c r="D1188" s="6" t="s">
        <v>366</v>
      </c>
      <c r="E1188" s="6" t="s">
        <v>5</v>
      </c>
      <c r="F1188" s="6" t="s">
        <v>23</v>
      </c>
      <c r="G1188" s="6">
        <v>15</v>
      </c>
      <c r="H1188" s="6">
        <v>-0.00059562207835406</v>
      </c>
      <c r="I1188" s="7">
        <f t="shared" si="36"/>
        <v>-0.00201250477365681</v>
      </c>
      <c r="J1188" s="7">
        <f t="shared" si="37"/>
        <v>0.000821260616948692</v>
      </c>
      <c r="K1188" s="7">
        <v>0.000722899334338139</v>
      </c>
      <c r="L1188" s="7">
        <v>0.409976480001794</v>
      </c>
      <c r="M1188" s="6">
        <v>-0.00201250477365681</v>
      </c>
      <c r="N1188" s="7">
        <v>0.000821260616948693</v>
      </c>
      <c r="O1188" s="7">
        <v>0.999404555269264</v>
      </c>
      <c r="P1188" s="7">
        <v>0.997989518956259</v>
      </c>
      <c r="Q1188" s="7">
        <v>1.00082159794379</v>
      </c>
    </row>
    <row r="1189" s="1" customFormat="1" spans="1:17">
      <c r="A1189" s="6" t="s">
        <v>393</v>
      </c>
      <c r="B1189" s="6" t="s">
        <v>37</v>
      </c>
      <c r="C1189" s="6" t="s">
        <v>366</v>
      </c>
      <c r="D1189" s="6" t="s">
        <v>366</v>
      </c>
      <c r="E1189" s="6" t="s">
        <v>5</v>
      </c>
      <c r="F1189" s="6" t="s">
        <v>24</v>
      </c>
      <c r="G1189" s="6">
        <v>15</v>
      </c>
      <c r="H1189" s="7">
        <v>0.000934884297541672</v>
      </c>
      <c r="I1189" s="7">
        <f t="shared" si="36"/>
        <v>-0.00274549502428942</v>
      </c>
      <c r="J1189" s="7">
        <f t="shared" si="37"/>
        <v>0.00461526361937277</v>
      </c>
      <c r="K1189" s="7">
        <v>0.00187774455195464</v>
      </c>
      <c r="L1189" s="7">
        <v>0.626300390774427</v>
      </c>
      <c r="M1189" s="6">
        <v>-0.00274549502428942</v>
      </c>
      <c r="N1189" s="7">
        <v>0.00461526361937277</v>
      </c>
      <c r="O1189" s="7">
        <v>1.00093532143808</v>
      </c>
      <c r="P1189" s="7">
        <v>0.997258270400402</v>
      </c>
      <c r="Q1189" s="7">
        <v>1.00462593035213</v>
      </c>
    </row>
    <row r="1190" s="1" customFormat="1" spans="1:17">
      <c r="A1190" s="6" t="s">
        <v>393</v>
      </c>
      <c r="B1190" s="6" t="s">
        <v>37</v>
      </c>
      <c r="C1190" s="6" t="s">
        <v>366</v>
      </c>
      <c r="D1190" s="6" t="s">
        <v>366</v>
      </c>
      <c r="E1190" s="6" t="s">
        <v>5</v>
      </c>
      <c r="F1190" s="6" t="s">
        <v>25</v>
      </c>
      <c r="G1190" s="6">
        <v>15</v>
      </c>
      <c r="H1190" s="6">
        <v>-0.000858836226037633</v>
      </c>
      <c r="I1190" s="7">
        <f t="shared" si="36"/>
        <v>-0.00241627149471996</v>
      </c>
      <c r="J1190" s="7">
        <f t="shared" si="37"/>
        <v>0.000698599042644694</v>
      </c>
      <c r="K1190" s="7">
        <v>0.000794609830960371</v>
      </c>
      <c r="L1190" s="7">
        <v>0.298041331097148</v>
      </c>
      <c r="M1190" s="6">
        <v>-0.00241627149471996</v>
      </c>
      <c r="N1190" s="7">
        <v>0.000698599042644695</v>
      </c>
      <c r="O1190" s="7">
        <v>0.999141532468237</v>
      </c>
      <c r="P1190" s="7">
        <v>0.997586645339487</v>
      </c>
      <c r="Q1190" s="7">
        <v>1.00069884311979</v>
      </c>
    </row>
    <row r="1191" s="1" customFormat="1" spans="1:17">
      <c r="A1191" s="6" t="s">
        <v>394</v>
      </c>
      <c r="B1191" s="6" t="s">
        <v>37</v>
      </c>
      <c r="C1191" s="6" t="s">
        <v>368</v>
      </c>
      <c r="D1191" s="6" t="s">
        <v>368</v>
      </c>
      <c r="E1191" s="6" t="s">
        <v>5</v>
      </c>
      <c r="F1191" s="6" t="s">
        <v>21</v>
      </c>
      <c r="G1191" s="6">
        <v>17</v>
      </c>
      <c r="H1191" s="7">
        <v>0.00797372546736959</v>
      </c>
      <c r="I1191" s="7">
        <f t="shared" si="36"/>
        <v>-0.00867458435518784</v>
      </c>
      <c r="J1191" s="7">
        <f t="shared" si="37"/>
        <v>0.024622035289927</v>
      </c>
      <c r="K1191" s="7">
        <v>0.00849403562375379</v>
      </c>
      <c r="L1191" s="7">
        <v>0.362733398301023</v>
      </c>
      <c r="M1191" s="6">
        <v>-0.00867458435518784</v>
      </c>
      <c r="N1191" s="7">
        <v>0.024622035289927</v>
      </c>
      <c r="O1191" s="7">
        <v>1.0080056002803</v>
      </c>
      <c r="P1191" s="7">
        <v>0.991362931295749</v>
      </c>
      <c r="Q1191" s="7">
        <v>1.02492766081983</v>
      </c>
    </row>
    <row r="1192" s="1" customFormat="1" spans="1:17">
      <c r="A1192" s="6" t="s">
        <v>394</v>
      </c>
      <c r="B1192" s="6" t="s">
        <v>37</v>
      </c>
      <c r="C1192" s="6" t="s">
        <v>368</v>
      </c>
      <c r="D1192" s="6" t="s">
        <v>368</v>
      </c>
      <c r="E1192" s="6" t="s">
        <v>5</v>
      </c>
      <c r="F1192" s="6" t="s">
        <v>22</v>
      </c>
      <c r="G1192" s="6">
        <v>17</v>
      </c>
      <c r="H1192" s="7">
        <v>0.00393478238752555</v>
      </c>
      <c r="I1192" s="7">
        <f t="shared" si="36"/>
        <v>-0.00722417920426148</v>
      </c>
      <c r="J1192" s="7">
        <f t="shared" si="37"/>
        <v>0.0150937439793126</v>
      </c>
      <c r="K1192" s="7">
        <v>0.00569334775091175</v>
      </c>
      <c r="L1192" s="7">
        <v>0.489490586297699</v>
      </c>
      <c r="M1192" s="6">
        <v>-0.00722417920426147</v>
      </c>
      <c r="N1192" s="7">
        <v>0.0150937439793126</v>
      </c>
      <c r="O1192" s="7">
        <v>1.00394253380713</v>
      </c>
      <c r="P1192" s="7">
        <v>0.992801852454817</v>
      </c>
      <c r="Q1192" s="7">
        <v>1.01520822981436</v>
      </c>
    </row>
    <row r="1193" s="1" customFormat="1" spans="1:17">
      <c r="A1193" s="6" t="s">
        <v>394</v>
      </c>
      <c r="B1193" s="6" t="s">
        <v>37</v>
      </c>
      <c r="C1193" s="6" t="s">
        <v>368</v>
      </c>
      <c r="D1193" s="6" t="s">
        <v>368</v>
      </c>
      <c r="E1193" s="6" t="s">
        <v>5</v>
      </c>
      <c r="F1193" s="6" t="s">
        <v>23</v>
      </c>
      <c r="G1193" s="6">
        <v>17</v>
      </c>
      <c r="H1193" s="7">
        <v>0.00378634308788015</v>
      </c>
      <c r="I1193" s="7">
        <f t="shared" si="36"/>
        <v>-0.00564189213538988</v>
      </c>
      <c r="J1193" s="7">
        <f t="shared" si="37"/>
        <v>0.0132145783111502</v>
      </c>
      <c r="K1193" s="7">
        <v>0.00481032409350512</v>
      </c>
      <c r="L1193" s="7">
        <v>0.431206659474451</v>
      </c>
      <c r="M1193" s="6">
        <v>-0.00564189213538988</v>
      </c>
      <c r="N1193" s="7">
        <v>0.0132145783111502</v>
      </c>
      <c r="O1193" s="7">
        <v>1.00379352034052</v>
      </c>
      <c r="P1193" s="7">
        <v>0.994373993449085</v>
      </c>
      <c r="Q1193" s="7">
        <v>1.01330227672453</v>
      </c>
    </row>
    <row r="1194" s="1" customFormat="1" spans="1:17">
      <c r="A1194" s="6" t="s">
        <v>394</v>
      </c>
      <c r="B1194" s="6" t="s">
        <v>37</v>
      </c>
      <c r="C1194" s="6" t="s">
        <v>368</v>
      </c>
      <c r="D1194" s="6" t="s">
        <v>368</v>
      </c>
      <c r="E1194" s="6" t="s">
        <v>5</v>
      </c>
      <c r="F1194" s="6" t="s">
        <v>24</v>
      </c>
      <c r="G1194" s="6">
        <v>17</v>
      </c>
      <c r="H1194" s="7">
        <v>0.0112844641417752</v>
      </c>
      <c r="I1194" s="7">
        <f t="shared" si="36"/>
        <v>-0.0144677488214174</v>
      </c>
      <c r="J1194" s="7">
        <f t="shared" si="37"/>
        <v>0.0370366771049678</v>
      </c>
      <c r="K1194" s="7">
        <v>0.0131388841648942</v>
      </c>
      <c r="L1194" s="7">
        <v>0.40310181387566</v>
      </c>
      <c r="M1194" s="6">
        <v>-0.0144677488214175</v>
      </c>
      <c r="N1194" s="7">
        <v>0.0370366771049679</v>
      </c>
      <c r="O1194" s="7">
        <v>1.01134837387673</v>
      </c>
      <c r="P1194" s="7">
        <v>0.985636406155541</v>
      </c>
      <c r="Q1194" s="7">
        <v>1.03773108111197</v>
      </c>
    </row>
    <row r="1195" s="1" customFormat="1" spans="1:17">
      <c r="A1195" s="6" t="s">
        <v>394</v>
      </c>
      <c r="B1195" s="6" t="s">
        <v>37</v>
      </c>
      <c r="C1195" s="6" t="s">
        <v>368</v>
      </c>
      <c r="D1195" s="6" t="s">
        <v>368</v>
      </c>
      <c r="E1195" s="6" t="s">
        <v>5</v>
      </c>
      <c r="F1195" s="6" t="s">
        <v>25</v>
      </c>
      <c r="G1195" s="6">
        <v>17</v>
      </c>
      <c r="H1195" s="7">
        <v>0.00418981281727437</v>
      </c>
      <c r="I1195" s="7">
        <f t="shared" si="36"/>
        <v>-0.00632288370847106</v>
      </c>
      <c r="J1195" s="7">
        <f t="shared" si="37"/>
        <v>0.0147025093430198</v>
      </c>
      <c r="K1195" s="7">
        <v>0.00536362067640073</v>
      </c>
      <c r="L1195" s="7">
        <v>0.446117043723295</v>
      </c>
      <c r="M1195" s="6">
        <v>-0.00632288370847105</v>
      </c>
      <c r="N1195" s="7">
        <v>0.0147025093430198</v>
      </c>
      <c r="O1195" s="7">
        <v>1.00419860235421</v>
      </c>
      <c r="P1195" s="7">
        <v>0.993697063656958</v>
      </c>
      <c r="Q1195" s="7">
        <v>1.01481112287787</v>
      </c>
    </row>
    <row r="1196" s="1" customFormat="1" spans="1:17">
      <c r="A1196" s="6" t="s">
        <v>395</v>
      </c>
      <c r="B1196" s="6" t="s">
        <v>37</v>
      </c>
      <c r="C1196" s="6" t="s">
        <v>370</v>
      </c>
      <c r="D1196" s="6" t="s">
        <v>370</v>
      </c>
      <c r="E1196" s="6" t="s">
        <v>5</v>
      </c>
      <c r="F1196" s="6" t="s">
        <v>21</v>
      </c>
      <c r="G1196" s="6">
        <v>16</v>
      </c>
      <c r="H1196" s="6">
        <v>-0.0107236214119531</v>
      </c>
      <c r="I1196" s="7">
        <f t="shared" si="36"/>
        <v>-0.0290533715862731</v>
      </c>
      <c r="J1196" s="7">
        <f t="shared" si="37"/>
        <v>0.00760612876236694</v>
      </c>
      <c r="K1196" s="7">
        <v>0.00935191335424492</v>
      </c>
      <c r="L1196" s="7">
        <v>0.270735887427276</v>
      </c>
      <c r="M1196" s="6">
        <v>-0.0290533715862732</v>
      </c>
      <c r="N1196" s="7">
        <v>0.0076061287623669</v>
      </c>
      <c r="O1196" s="7">
        <v>0.989333671636936</v>
      </c>
      <c r="P1196" s="7">
        <v>0.971364619812492</v>
      </c>
      <c r="Q1196" s="7">
        <v>1.00763512883922</v>
      </c>
    </row>
    <row r="1197" s="1" customFormat="1" spans="1:17">
      <c r="A1197" s="6" t="s">
        <v>395</v>
      </c>
      <c r="B1197" s="6" t="s">
        <v>37</v>
      </c>
      <c r="C1197" s="6" t="s">
        <v>370</v>
      </c>
      <c r="D1197" s="6" t="s">
        <v>370</v>
      </c>
      <c r="E1197" s="6" t="s">
        <v>5</v>
      </c>
      <c r="F1197" s="6" t="s">
        <v>22</v>
      </c>
      <c r="G1197" s="6">
        <v>16</v>
      </c>
      <c r="H1197" s="6">
        <v>-0.00993458674332855</v>
      </c>
      <c r="I1197" s="7">
        <f t="shared" si="36"/>
        <v>-0.021283524958148</v>
      </c>
      <c r="J1197" s="7">
        <f t="shared" si="37"/>
        <v>0.00141435147149094</v>
      </c>
      <c r="K1197" s="7">
        <v>0.0057902745993977</v>
      </c>
      <c r="L1197" s="7">
        <v>0.0862102409460664</v>
      </c>
      <c r="M1197" s="6">
        <v>-0.021283524958148</v>
      </c>
      <c r="N1197" s="7">
        <v>0.00141435147149094</v>
      </c>
      <c r="O1197" s="7">
        <v>0.990114598251266</v>
      </c>
      <c r="P1197" s="7">
        <v>0.978941370907737</v>
      </c>
      <c r="Q1197" s="7">
        <v>1.00141535213824</v>
      </c>
    </row>
    <row r="1198" s="1" customFormat="1" spans="1:17">
      <c r="A1198" s="6" t="s">
        <v>395</v>
      </c>
      <c r="B1198" s="6" t="s">
        <v>37</v>
      </c>
      <c r="C1198" s="6" t="s">
        <v>370</v>
      </c>
      <c r="D1198" s="6" t="s">
        <v>370</v>
      </c>
      <c r="E1198" s="6" t="s">
        <v>5</v>
      </c>
      <c r="F1198" s="6" t="s">
        <v>23</v>
      </c>
      <c r="G1198" s="6">
        <v>16</v>
      </c>
      <c r="H1198" s="6">
        <v>-0.00498940388735397</v>
      </c>
      <c r="I1198" s="7">
        <f t="shared" si="36"/>
        <v>-0.0154712267199565</v>
      </c>
      <c r="J1198" s="7">
        <f t="shared" si="37"/>
        <v>0.0054924189452486</v>
      </c>
      <c r="K1198" s="7">
        <v>0.00534786879214417</v>
      </c>
      <c r="L1198" s="7">
        <v>0.35083519347792</v>
      </c>
      <c r="M1198" s="6">
        <v>-0.0154712267199565</v>
      </c>
      <c r="N1198" s="7">
        <v>0.00549241894524861</v>
      </c>
      <c r="O1198" s="7">
        <v>0.995023022512855</v>
      </c>
      <c r="P1198" s="7">
        <v>0.984647837892125</v>
      </c>
      <c r="Q1198" s="7">
        <v>1.0055075299308</v>
      </c>
    </row>
    <row r="1199" s="1" customFormat="1" spans="1:17">
      <c r="A1199" s="6" t="s">
        <v>395</v>
      </c>
      <c r="B1199" s="6" t="s">
        <v>37</v>
      </c>
      <c r="C1199" s="6" t="s">
        <v>370</v>
      </c>
      <c r="D1199" s="6" t="s">
        <v>370</v>
      </c>
      <c r="E1199" s="6" t="s">
        <v>5</v>
      </c>
      <c r="F1199" s="6" t="s">
        <v>24</v>
      </c>
      <c r="G1199" s="6">
        <v>16</v>
      </c>
      <c r="H1199" s="6">
        <v>-0.0104225829373591</v>
      </c>
      <c r="I1199" s="7">
        <f t="shared" si="36"/>
        <v>-0.0421550234978708</v>
      </c>
      <c r="J1199" s="7">
        <f t="shared" si="37"/>
        <v>0.0213098576231526</v>
      </c>
      <c r="K1199" s="7">
        <v>0.0161900206941386</v>
      </c>
      <c r="L1199" s="7">
        <v>0.529448081476647</v>
      </c>
      <c r="M1199" s="6">
        <v>-0.0421550234978708</v>
      </c>
      <c r="N1199" s="7">
        <v>0.0213098576231526</v>
      </c>
      <c r="O1199" s="7">
        <v>0.989631543969577</v>
      </c>
      <c r="P1199" s="7">
        <v>0.958721144746418</v>
      </c>
      <c r="Q1199" s="7">
        <v>1.02153853410488</v>
      </c>
    </row>
    <row r="1200" s="1" customFormat="1" spans="1:17">
      <c r="A1200" s="6" t="s">
        <v>395</v>
      </c>
      <c r="B1200" s="6" t="s">
        <v>37</v>
      </c>
      <c r="C1200" s="6" t="s">
        <v>370</v>
      </c>
      <c r="D1200" s="6" t="s">
        <v>370</v>
      </c>
      <c r="E1200" s="6" t="s">
        <v>5</v>
      </c>
      <c r="F1200" s="6" t="s">
        <v>25</v>
      </c>
      <c r="G1200" s="6">
        <v>16</v>
      </c>
      <c r="H1200" s="6">
        <v>-0.0107958949155523</v>
      </c>
      <c r="I1200" s="7">
        <f t="shared" si="36"/>
        <v>-0.0228101412539604</v>
      </c>
      <c r="J1200" s="7">
        <f t="shared" si="37"/>
        <v>0.00121835142285584</v>
      </c>
      <c r="K1200" s="7">
        <v>0.00612971751959599</v>
      </c>
      <c r="L1200" s="7">
        <v>0.0985625611226476</v>
      </c>
      <c r="M1200" s="6">
        <v>-0.0228101412539605</v>
      </c>
      <c r="N1200" s="7">
        <v>0.0012183514228558</v>
      </c>
      <c r="O1200" s="7">
        <v>0.989262171610068</v>
      </c>
      <c r="P1200" s="7">
        <v>0.977448043217482</v>
      </c>
      <c r="Q1200" s="7">
        <v>1.00121909391446</v>
      </c>
    </row>
    <row r="1201" s="1" customFormat="1" spans="1:17">
      <c r="A1201" s="6" t="s">
        <v>396</v>
      </c>
      <c r="B1201" s="6" t="s">
        <v>37</v>
      </c>
      <c r="C1201" s="6" t="s">
        <v>372</v>
      </c>
      <c r="D1201" s="6" t="s">
        <v>372</v>
      </c>
      <c r="E1201" s="6" t="s">
        <v>5</v>
      </c>
      <c r="F1201" s="6" t="s">
        <v>21</v>
      </c>
      <c r="G1201" s="6">
        <v>17</v>
      </c>
      <c r="H1201" s="7">
        <v>0.00256496306900078</v>
      </c>
      <c r="I1201" s="7">
        <f t="shared" si="36"/>
        <v>-0.00174024261943592</v>
      </c>
      <c r="J1201" s="7">
        <f t="shared" si="37"/>
        <v>0.00687016875743748</v>
      </c>
      <c r="K1201" s="7">
        <v>0.00219653351450852</v>
      </c>
      <c r="L1201" s="7">
        <v>0.261141710341212</v>
      </c>
      <c r="M1201" s="6">
        <v>-0.00174024261943591</v>
      </c>
      <c r="N1201" s="7">
        <v>0.00687016875743748</v>
      </c>
      <c r="O1201" s="7">
        <v>1.00256825540108</v>
      </c>
      <c r="P1201" s="7">
        <v>0.998261270724762</v>
      </c>
      <c r="Q1201" s="7">
        <v>1.0068938225042</v>
      </c>
    </row>
    <row r="1202" s="1" customFormat="1" spans="1:17">
      <c r="A1202" s="6" t="s">
        <v>396</v>
      </c>
      <c r="B1202" s="6" t="s">
        <v>37</v>
      </c>
      <c r="C1202" s="6" t="s">
        <v>372</v>
      </c>
      <c r="D1202" s="6" t="s">
        <v>372</v>
      </c>
      <c r="E1202" s="6" t="s">
        <v>5</v>
      </c>
      <c r="F1202" s="6" t="s">
        <v>22</v>
      </c>
      <c r="G1202" s="6">
        <v>17</v>
      </c>
      <c r="H1202" s="7">
        <v>0.00256254070147406</v>
      </c>
      <c r="I1202" s="7">
        <f t="shared" si="36"/>
        <v>-0.000369842439374668</v>
      </c>
      <c r="J1202" s="7">
        <f t="shared" si="37"/>
        <v>0.00549492384232279</v>
      </c>
      <c r="K1202" s="7">
        <v>0.0014961138473718</v>
      </c>
      <c r="L1202" s="7">
        <v>0.0867497210148556</v>
      </c>
      <c r="M1202" s="6">
        <v>-0.000369842439374673</v>
      </c>
      <c r="N1202" s="7">
        <v>0.0054949238423228</v>
      </c>
      <c r="O1202" s="7">
        <v>1.00256582681523</v>
      </c>
      <c r="P1202" s="7">
        <v>0.99963022594391</v>
      </c>
      <c r="Q1202" s="7">
        <v>1.00551004862683</v>
      </c>
    </row>
    <row r="1203" s="1" customFormat="1" spans="1:17">
      <c r="A1203" s="6" t="s">
        <v>396</v>
      </c>
      <c r="B1203" s="6" t="s">
        <v>37</v>
      </c>
      <c r="C1203" s="6" t="s">
        <v>372</v>
      </c>
      <c r="D1203" s="6" t="s">
        <v>372</v>
      </c>
      <c r="E1203" s="6" t="s">
        <v>5</v>
      </c>
      <c r="F1203" s="6" t="s">
        <v>23</v>
      </c>
      <c r="G1203" s="6">
        <v>17</v>
      </c>
      <c r="H1203" s="7">
        <v>0.00274675870594007</v>
      </c>
      <c r="I1203" s="7">
        <f t="shared" si="36"/>
        <v>0.000296691960031549</v>
      </c>
      <c r="J1203" s="7">
        <f t="shared" si="37"/>
        <v>0.00519682545184859</v>
      </c>
      <c r="K1203" s="7">
        <v>0.00125003405403496</v>
      </c>
      <c r="L1203" s="7">
        <v>0.0279956660977158</v>
      </c>
      <c r="M1203" s="7">
        <v>0.000296691960031549</v>
      </c>
      <c r="N1203" s="7">
        <v>0.00519682545184858</v>
      </c>
      <c r="O1203" s="7">
        <v>1.00275053450391</v>
      </c>
      <c r="P1203" s="7">
        <v>1.00029673597744</v>
      </c>
      <c r="Q1203" s="7">
        <v>1.00521035237143</v>
      </c>
    </row>
    <row r="1204" s="1" customFormat="1" spans="1:17">
      <c r="A1204" s="6" t="s">
        <v>396</v>
      </c>
      <c r="B1204" s="6" t="s">
        <v>37</v>
      </c>
      <c r="C1204" s="6" t="s">
        <v>372</v>
      </c>
      <c r="D1204" s="6" t="s">
        <v>372</v>
      </c>
      <c r="E1204" s="6" t="s">
        <v>5</v>
      </c>
      <c r="F1204" s="6" t="s">
        <v>24</v>
      </c>
      <c r="G1204" s="6">
        <v>17</v>
      </c>
      <c r="H1204" s="7">
        <v>0.00643469102496296</v>
      </c>
      <c r="I1204" s="7">
        <f t="shared" si="36"/>
        <v>-0.000223535182614695</v>
      </c>
      <c r="J1204" s="7">
        <f t="shared" si="37"/>
        <v>0.0130929172325406</v>
      </c>
      <c r="K1204" s="7">
        <v>0.00339705418753962</v>
      </c>
      <c r="L1204" s="7">
        <v>0.0764216339887487</v>
      </c>
      <c r="M1204" s="6">
        <v>-0.000223535182614702</v>
      </c>
      <c r="N1204" s="7">
        <v>0.0130929172325406</v>
      </c>
      <c r="O1204" s="7">
        <v>1.00645543812578</v>
      </c>
      <c r="P1204" s="7">
        <v>0.999776489799513</v>
      </c>
      <c r="Q1204" s="7">
        <v>1.01317900477544</v>
      </c>
    </row>
    <row r="1205" s="1" customFormat="1" spans="1:17">
      <c r="A1205" s="6" t="s">
        <v>396</v>
      </c>
      <c r="B1205" s="6" t="s">
        <v>37</v>
      </c>
      <c r="C1205" s="6" t="s">
        <v>372</v>
      </c>
      <c r="D1205" s="6" t="s">
        <v>372</v>
      </c>
      <c r="E1205" s="6" t="s">
        <v>5</v>
      </c>
      <c r="F1205" s="6" t="s">
        <v>25</v>
      </c>
      <c r="G1205" s="6">
        <v>17</v>
      </c>
      <c r="H1205" s="7">
        <v>0.00249517225336979</v>
      </c>
      <c r="I1205" s="7">
        <f t="shared" si="36"/>
        <v>-0.000683050904273509</v>
      </c>
      <c r="J1205" s="7">
        <f t="shared" si="37"/>
        <v>0.00567339541101309</v>
      </c>
      <c r="K1205" s="7">
        <v>0.00162154242736903</v>
      </c>
      <c r="L1205" s="7">
        <v>0.143402708350331</v>
      </c>
      <c r="M1205" s="6">
        <v>-0.000683050904273511</v>
      </c>
      <c r="N1205" s="7">
        <v>0.00567339541101309</v>
      </c>
      <c r="O1205" s="7">
        <v>1.00249828778638</v>
      </c>
      <c r="P1205" s="7">
        <v>0.999317182321891</v>
      </c>
      <c r="Q1205" s="7">
        <v>1.0056895195973</v>
      </c>
    </row>
    <row r="1206" s="1" customFormat="1" spans="1:17">
      <c r="A1206" s="6" t="s">
        <v>397</v>
      </c>
      <c r="B1206" s="6" t="s">
        <v>37</v>
      </c>
      <c r="C1206" s="6" t="s">
        <v>374</v>
      </c>
      <c r="D1206" s="6" t="s">
        <v>374</v>
      </c>
      <c r="E1206" s="6" t="s">
        <v>5</v>
      </c>
      <c r="F1206" s="6" t="s">
        <v>21</v>
      </c>
      <c r="G1206" s="6">
        <v>16</v>
      </c>
      <c r="H1206" s="6">
        <v>-0.00729344556086533</v>
      </c>
      <c r="I1206" s="7">
        <f t="shared" si="36"/>
        <v>-0.0191612888031661</v>
      </c>
      <c r="J1206" s="7">
        <f t="shared" si="37"/>
        <v>0.0045743976814354</v>
      </c>
      <c r="K1206" s="7">
        <v>0.00605502206239833</v>
      </c>
      <c r="L1206" s="7">
        <v>0.248354176418347</v>
      </c>
      <c r="M1206" s="6">
        <v>-0.019161288803166</v>
      </c>
      <c r="N1206" s="7">
        <v>0.00457439768143539</v>
      </c>
      <c r="O1206" s="7">
        <v>0.992733087069259</v>
      </c>
      <c r="P1206" s="7">
        <v>0.981021121759331</v>
      </c>
      <c r="Q1206" s="7">
        <v>1.00458487621007</v>
      </c>
    </row>
    <row r="1207" s="1" customFormat="1" spans="1:17">
      <c r="A1207" s="6" t="s">
        <v>397</v>
      </c>
      <c r="B1207" s="6" t="s">
        <v>37</v>
      </c>
      <c r="C1207" s="6" t="s">
        <v>374</v>
      </c>
      <c r="D1207" s="6" t="s">
        <v>374</v>
      </c>
      <c r="E1207" s="6" t="s">
        <v>5</v>
      </c>
      <c r="F1207" s="6" t="s">
        <v>22</v>
      </c>
      <c r="G1207" s="6">
        <v>16</v>
      </c>
      <c r="H1207" s="6">
        <v>-0.00148544098331965</v>
      </c>
      <c r="I1207" s="7">
        <f t="shared" si="36"/>
        <v>-0.00913568119775773</v>
      </c>
      <c r="J1207" s="7">
        <f t="shared" si="37"/>
        <v>0.00616479923111843</v>
      </c>
      <c r="K1207" s="7">
        <v>0.00390318378287657</v>
      </c>
      <c r="L1207" s="7">
        <v>0.703521141790154</v>
      </c>
      <c r="M1207" s="6">
        <v>-0.00913568119775773</v>
      </c>
      <c r="N1207" s="7">
        <v>0.00616479923111843</v>
      </c>
      <c r="O1207" s="7">
        <v>0.998515661738061</v>
      </c>
      <c r="P1207" s="7">
        <v>0.990905922349076</v>
      </c>
      <c r="Q1207" s="7">
        <v>1.00618384071476</v>
      </c>
    </row>
    <row r="1208" s="1" customFormat="1" spans="1:17">
      <c r="A1208" s="6" t="s">
        <v>397</v>
      </c>
      <c r="B1208" s="6" t="s">
        <v>37</v>
      </c>
      <c r="C1208" s="6" t="s">
        <v>374</v>
      </c>
      <c r="D1208" s="6" t="s">
        <v>374</v>
      </c>
      <c r="E1208" s="6" t="s">
        <v>5</v>
      </c>
      <c r="F1208" s="6" t="s">
        <v>23</v>
      </c>
      <c r="G1208" s="6">
        <v>16</v>
      </c>
      <c r="H1208" s="6">
        <v>-0.00130433705326701</v>
      </c>
      <c r="I1208" s="7">
        <f t="shared" si="36"/>
        <v>-0.00812109214037981</v>
      </c>
      <c r="J1208" s="7">
        <f t="shared" si="37"/>
        <v>0.00551241803384579</v>
      </c>
      <c r="K1208" s="7">
        <v>0.0034779362689351</v>
      </c>
      <c r="L1208" s="7">
        <v>0.707636741105141</v>
      </c>
      <c r="M1208" s="6">
        <v>-0.00812109214037981</v>
      </c>
      <c r="N1208" s="7">
        <v>0.0055124180338458</v>
      </c>
      <c r="O1208" s="7">
        <v>0.998696513224584</v>
      </c>
      <c r="P1208" s="7">
        <v>0.991911794842108</v>
      </c>
      <c r="Q1208" s="7">
        <v>1.00552763936607</v>
      </c>
    </row>
    <row r="1209" s="1" customFormat="1" spans="1:17">
      <c r="A1209" s="6" t="s">
        <v>397</v>
      </c>
      <c r="B1209" s="6" t="s">
        <v>37</v>
      </c>
      <c r="C1209" s="6" t="s">
        <v>374</v>
      </c>
      <c r="D1209" s="6" t="s">
        <v>374</v>
      </c>
      <c r="E1209" s="6" t="s">
        <v>5</v>
      </c>
      <c r="F1209" s="6" t="s">
        <v>24</v>
      </c>
      <c r="G1209" s="6">
        <v>16</v>
      </c>
      <c r="H1209" s="6">
        <v>-0.00965905182641091</v>
      </c>
      <c r="I1209" s="7">
        <f t="shared" si="36"/>
        <v>-0.0327879805439652</v>
      </c>
      <c r="J1209" s="7">
        <f t="shared" si="37"/>
        <v>0.0134698768911434</v>
      </c>
      <c r="K1209" s="7">
        <v>0.0118004738354869</v>
      </c>
      <c r="L1209" s="7">
        <v>0.425867324186322</v>
      </c>
      <c r="M1209" s="6">
        <v>-0.0327879805439653</v>
      </c>
      <c r="N1209" s="7">
        <v>0.0134698768911435</v>
      </c>
      <c r="O1209" s="7">
        <v>0.990387446982784</v>
      </c>
      <c r="P1209" s="7">
        <v>0.967743718336183</v>
      </c>
      <c r="Q1209" s="7">
        <v>1.01356100438188</v>
      </c>
    </row>
    <row r="1210" s="1" customFormat="1" spans="1:17">
      <c r="A1210" s="6" t="s">
        <v>397</v>
      </c>
      <c r="B1210" s="6" t="s">
        <v>37</v>
      </c>
      <c r="C1210" s="6" t="s">
        <v>374</v>
      </c>
      <c r="D1210" s="6" t="s">
        <v>374</v>
      </c>
      <c r="E1210" s="6" t="s">
        <v>5</v>
      </c>
      <c r="F1210" s="6" t="s">
        <v>25</v>
      </c>
      <c r="G1210" s="6">
        <v>16</v>
      </c>
      <c r="H1210" s="6">
        <v>-0.00203984182878236</v>
      </c>
      <c r="I1210" s="7">
        <f t="shared" si="36"/>
        <v>-0.0106204866688687</v>
      </c>
      <c r="J1210" s="7">
        <f t="shared" si="37"/>
        <v>0.00654080301130395</v>
      </c>
      <c r="K1210" s="7">
        <v>0.0043778800204522</v>
      </c>
      <c r="L1210" s="7">
        <v>0.647950477958968</v>
      </c>
      <c r="M1210" s="6">
        <v>-0.0106204866688687</v>
      </c>
      <c r="N1210" s="7">
        <v>0.00654080301130396</v>
      </c>
      <c r="O1210" s="7">
        <v>0.997962237234667</v>
      </c>
      <c r="P1210" s="7">
        <v>0.989435711572826</v>
      </c>
      <c r="Q1210" s="7">
        <v>1.0065622407779</v>
      </c>
    </row>
    <row r="1211" s="1" customFormat="1" spans="1:17">
      <c r="A1211" s="6" t="s">
        <v>398</v>
      </c>
      <c r="B1211" s="6" t="s">
        <v>37</v>
      </c>
      <c r="C1211" s="6" t="s">
        <v>376</v>
      </c>
      <c r="D1211" s="6" t="s">
        <v>376</v>
      </c>
      <c r="E1211" s="6" t="s">
        <v>5</v>
      </c>
      <c r="F1211" s="6" t="s">
        <v>21</v>
      </c>
      <c r="G1211" s="6">
        <v>15</v>
      </c>
      <c r="H1211" s="6">
        <v>-0.000346892628340393</v>
      </c>
      <c r="I1211" s="7">
        <f t="shared" si="36"/>
        <v>-0.0271717561845962</v>
      </c>
      <c r="J1211" s="7">
        <f t="shared" si="37"/>
        <v>0.0264779709279154</v>
      </c>
      <c r="K1211" s="7">
        <v>0.0136861548756407</v>
      </c>
      <c r="L1211" s="7">
        <v>0.980163731895633</v>
      </c>
      <c r="M1211" s="6">
        <v>-0.0271717561845962</v>
      </c>
      <c r="N1211" s="7">
        <v>0.0264779709279154</v>
      </c>
      <c r="O1211" s="7">
        <v>0.999653167531951</v>
      </c>
      <c r="P1211" s="7">
        <v>0.973194075067606</v>
      </c>
      <c r="Q1211" s="7">
        <v>1.0268316268646</v>
      </c>
    </row>
    <row r="1212" s="1" customFormat="1" spans="1:17">
      <c r="A1212" s="6" t="s">
        <v>398</v>
      </c>
      <c r="B1212" s="6" t="s">
        <v>37</v>
      </c>
      <c r="C1212" s="6" t="s">
        <v>376</v>
      </c>
      <c r="D1212" s="6" t="s">
        <v>376</v>
      </c>
      <c r="E1212" s="6" t="s">
        <v>5</v>
      </c>
      <c r="F1212" s="6" t="s">
        <v>22</v>
      </c>
      <c r="G1212" s="6">
        <v>15</v>
      </c>
      <c r="H1212" s="6">
        <v>-0.00374982623613753</v>
      </c>
      <c r="I1212" s="7">
        <f t="shared" si="36"/>
        <v>-0.0202685348955726</v>
      </c>
      <c r="J1212" s="7">
        <f t="shared" si="37"/>
        <v>0.0127688824232976</v>
      </c>
      <c r="K1212" s="7">
        <v>0.00842791258134444</v>
      </c>
      <c r="L1212" s="7">
        <v>0.656370762667542</v>
      </c>
      <c r="M1212" s="6">
        <v>-0.0202685348955726</v>
      </c>
      <c r="N1212" s="7">
        <v>0.0127688824232976</v>
      </c>
      <c r="O1212" s="7">
        <v>0.996257195582654</v>
      </c>
      <c r="P1212" s="7">
        <v>0.979935491096764</v>
      </c>
      <c r="Q1212" s="7">
        <v>1.01285075269532</v>
      </c>
    </row>
    <row r="1213" s="1" customFormat="1" spans="1:17">
      <c r="A1213" s="6" t="s">
        <v>398</v>
      </c>
      <c r="B1213" s="6" t="s">
        <v>37</v>
      </c>
      <c r="C1213" s="6" t="s">
        <v>376</v>
      </c>
      <c r="D1213" s="6" t="s">
        <v>376</v>
      </c>
      <c r="E1213" s="6" t="s">
        <v>5</v>
      </c>
      <c r="F1213" s="6" t="s">
        <v>23</v>
      </c>
      <c r="G1213" s="6">
        <v>15</v>
      </c>
      <c r="H1213" s="6">
        <v>-0.00204664727927372</v>
      </c>
      <c r="I1213" s="7">
        <f t="shared" si="36"/>
        <v>-0.0146794204651204</v>
      </c>
      <c r="J1213" s="7">
        <f t="shared" si="37"/>
        <v>0.0105861259065729</v>
      </c>
      <c r="K1213" s="7">
        <v>0.0064452924417585</v>
      </c>
      <c r="L1213" s="7">
        <v>0.750832819878403</v>
      </c>
      <c r="M1213" s="6">
        <v>-0.0146794204651204</v>
      </c>
      <c r="N1213" s="7">
        <v>0.0105861259065729</v>
      </c>
      <c r="O1213" s="7">
        <v>0.997955445675179</v>
      </c>
      <c r="P1213" s="7">
        <v>0.985427796956462</v>
      </c>
      <c r="Q1213" s="7">
        <v>1.01064235718606</v>
      </c>
    </row>
    <row r="1214" s="1" customFormat="1" spans="1:17">
      <c r="A1214" s="6" t="s">
        <v>398</v>
      </c>
      <c r="B1214" s="6" t="s">
        <v>37</v>
      </c>
      <c r="C1214" s="6" t="s">
        <v>376</v>
      </c>
      <c r="D1214" s="6" t="s">
        <v>376</v>
      </c>
      <c r="E1214" s="6" t="s">
        <v>5</v>
      </c>
      <c r="F1214" s="6" t="s">
        <v>24</v>
      </c>
      <c r="G1214" s="6">
        <v>15</v>
      </c>
      <c r="H1214" s="7">
        <v>0.0079271622535128</v>
      </c>
      <c r="I1214" s="7">
        <f t="shared" si="36"/>
        <v>-0.0190073925103196</v>
      </c>
      <c r="J1214" s="7">
        <f t="shared" si="37"/>
        <v>0.0348617170173452</v>
      </c>
      <c r="K1214" s="7">
        <v>0.0137421197774655</v>
      </c>
      <c r="L1214" s="7">
        <v>0.573198974221647</v>
      </c>
      <c r="M1214" s="6">
        <v>-0.0190073925103196</v>
      </c>
      <c r="N1214" s="7">
        <v>0.0348617170173452</v>
      </c>
      <c r="O1214" s="7">
        <v>1.00795866539269</v>
      </c>
      <c r="P1214" s="7">
        <v>0.981172108891056</v>
      </c>
      <c r="Q1214" s="7">
        <v>1.03547651011859</v>
      </c>
    </row>
    <row r="1215" s="1" customFormat="1" spans="1:17">
      <c r="A1215" s="6" t="s">
        <v>398</v>
      </c>
      <c r="B1215" s="6" t="s">
        <v>37</v>
      </c>
      <c r="C1215" s="6" t="s">
        <v>376</v>
      </c>
      <c r="D1215" s="6" t="s">
        <v>376</v>
      </c>
      <c r="E1215" s="6" t="s">
        <v>5</v>
      </c>
      <c r="F1215" s="6" t="s">
        <v>25</v>
      </c>
      <c r="G1215" s="6">
        <v>15</v>
      </c>
      <c r="H1215" s="6">
        <v>-0.000115802241214991</v>
      </c>
      <c r="I1215" s="7">
        <f t="shared" si="36"/>
        <v>-0.0228320897822334</v>
      </c>
      <c r="J1215" s="7">
        <f t="shared" si="37"/>
        <v>0.0226004852998035</v>
      </c>
      <c r="K1215" s="7">
        <v>0.0115899426229686</v>
      </c>
      <c r="L1215" s="7">
        <v>0.992168962668526</v>
      </c>
      <c r="M1215" s="6">
        <v>-0.0228320897822334</v>
      </c>
      <c r="N1215" s="7">
        <v>0.0226004852998034</v>
      </c>
      <c r="O1215" s="7">
        <v>0.999884204463606</v>
      </c>
      <c r="P1215" s="7">
        <v>0.977426589906905</v>
      </c>
      <c r="Q1215" s="7">
        <v>1.02285781117438</v>
      </c>
    </row>
    <row r="1216" s="1" customFormat="1" spans="1:17">
      <c r="A1216" s="6" t="s">
        <v>399</v>
      </c>
      <c r="B1216" s="6" t="s">
        <v>37</v>
      </c>
      <c r="C1216" s="6" t="s">
        <v>378</v>
      </c>
      <c r="D1216" s="6" t="s">
        <v>378</v>
      </c>
      <c r="E1216" s="6" t="s">
        <v>5</v>
      </c>
      <c r="F1216" s="6" t="s">
        <v>21</v>
      </c>
      <c r="G1216" s="6">
        <v>15</v>
      </c>
      <c r="H1216" s="6">
        <v>-0.0328902968919946</v>
      </c>
      <c r="I1216" s="7">
        <f t="shared" si="36"/>
        <v>-0.0607220466171671</v>
      </c>
      <c r="J1216" s="7">
        <f t="shared" si="37"/>
        <v>-0.00505854716682206</v>
      </c>
      <c r="K1216" s="7">
        <v>0.0141998723087615</v>
      </c>
      <c r="L1216" s="7">
        <v>0.0375105204458038</v>
      </c>
      <c r="M1216" s="6">
        <v>-0.0607220466171672</v>
      </c>
      <c r="N1216" s="6">
        <v>-0.00505854716682204</v>
      </c>
      <c r="O1216" s="7">
        <v>0.9676447073984</v>
      </c>
      <c r="P1216" s="7">
        <v>0.941084781124621</v>
      </c>
      <c r="Q1216" s="7">
        <v>0.994954225736377</v>
      </c>
    </row>
    <row r="1217" s="1" customFormat="1" spans="1:17">
      <c r="A1217" s="6" t="s">
        <v>399</v>
      </c>
      <c r="B1217" s="6" t="s">
        <v>37</v>
      </c>
      <c r="C1217" s="6" t="s">
        <v>378</v>
      </c>
      <c r="D1217" s="6" t="s">
        <v>378</v>
      </c>
      <c r="E1217" s="6" t="s">
        <v>5</v>
      </c>
      <c r="F1217" s="6" t="s">
        <v>22</v>
      </c>
      <c r="G1217" s="6">
        <v>15</v>
      </c>
      <c r="H1217" s="6">
        <v>-0.0151895104304513</v>
      </c>
      <c r="I1217" s="7">
        <f t="shared" si="36"/>
        <v>-0.0329966285151194</v>
      </c>
      <c r="J1217" s="7">
        <f t="shared" si="37"/>
        <v>0.00261760765421685</v>
      </c>
      <c r="K1217" s="7">
        <v>0.00908526432891232</v>
      </c>
      <c r="L1217" s="7">
        <v>0.0945471471261037</v>
      </c>
      <c r="M1217" s="6">
        <v>-0.0329966285151195</v>
      </c>
      <c r="N1217" s="7">
        <v>0.00261760765421682</v>
      </c>
      <c r="O1217" s="7">
        <v>0.984925268303984</v>
      </c>
      <c r="P1217" s="7">
        <v>0.967541821636156</v>
      </c>
      <c r="Q1217" s="7">
        <v>1.00262103658034</v>
      </c>
    </row>
    <row r="1218" s="1" customFormat="1" spans="1:17">
      <c r="A1218" s="6" t="s">
        <v>399</v>
      </c>
      <c r="B1218" s="6" t="s">
        <v>37</v>
      </c>
      <c r="C1218" s="6" t="s">
        <v>378</v>
      </c>
      <c r="D1218" s="6" t="s">
        <v>378</v>
      </c>
      <c r="E1218" s="6" t="s">
        <v>5</v>
      </c>
      <c r="F1218" s="6" t="s">
        <v>23</v>
      </c>
      <c r="G1218" s="6">
        <v>15</v>
      </c>
      <c r="H1218" s="6">
        <v>-0.00832841027483569</v>
      </c>
      <c r="I1218" s="7">
        <f t="shared" si="36"/>
        <v>-0.0217192664406848</v>
      </c>
      <c r="J1218" s="7">
        <f t="shared" si="37"/>
        <v>0.00506244589101343</v>
      </c>
      <c r="K1218" s="7">
        <v>0.006832069472372</v>
      </c>
      <c r="L1218" s="7">
        <v>0.222837660067486</v>
      </c>
      <c r="M1218" s="6">
        <v>-0.0217192664406848</v>
      </c>
      <c r="N1218" s="7">
        <v>0.00506244589101344</v>
      </c>
      <c r="O1218" s="7">
        <v>0.99170617485437</v>
      </c>
      <c r="P1218" s="7">
        <v>0.978514898466076</v>
      </c>
      <c r="Q1218" s="7">
        <v>1.0050752817213</v>
      </c>
    </row>
    <row r="1219" s="1" customFormat="1" spans="1:17">
      <c r="A1219" s="6" t="s">
        <v>399</v>
      </c>
      <c r="B1219" s="6" t="s">
        <v>37</v>
      </c>
      <c r="C1219" s="6" t="s">
        <v>378</v>
      </c>
      <c r="D1219" s="6" t="s">
        <v>378</v>
      </c>
      <c r="E1219" s="6" t="s">
        <v>5</v>
      </c>
      <c r="F1219" s="6" t="s">
        <v>24</v>
      </c>
      <c r="G1219" s="6">
        <v>15</v>
      </c>
      <c r="H1219" s="6">
        <v>-0.0193608011648391</v>
      </c>
      <c r="I1219" s="7">
        <f t="shared" ref="I1219:I1282" si="38">H1219-1.96*K1219</f>
        <v>-0.050747223175173</v>
      </c>
      <c r="J1219" s="7">
        <f t="shared" ref="J1219:J1282" si="39">H1219+1.96*K1219</f>
        <v>0.0120256208454948</v>
      </c>
      <c r="K1219" s="7">
        <v>0.0160134806175173</v>
      </c>
      <c r="L1219" s="7">
        <v>0.246673950176183</v>
      </c>
      <c r="M1219" s="6">
        <v>-0.050747223175173</v>
      </c>
      <c r="N1219" s="7">
        <v>0.0120256208454948</v>
      </c>
      <c r="O1219" s="7">
        <v>0.980825415442041</v>
      </c>
      <c r="P1219" s="7">
        <v>0.950518909319585</v>
      </c>
      <c r="Q1219" s="6">
        <v>1.012098219346</v>
      </c>
    </row>
    <row r="1220" s="1" customFormat="1" spans="1:17">
      <c r="A1220" s="6" t="s">
        <v>399</v>
      </c>
      <c r="B1220" s="6" t="s">
        <v>37</v>
      </c>
      <c r="C1220" s="6" t="s">
        <v>378</v>
      </c>
      <c r="D1220" s="6" t="s">
        <v>378</v>
      </c>
      <c r="E1220" s="6" t="s">
        <v>5</v>
      </c>
      <c r="F1220" s="6" t="s">
        <v>25</v>
      </c>
      <c r="G1220" s="6">
        <v>15</v>
      </c>
      <c r="H1220" s="6">
        <v>-0.0181810053590476</v>
      </c>
      <c r="I1220" s="7">
        <f t="shared" si="38"/>
        <v>-0.0388248519013872</v>
      </c>
      <c r="J1220" s="7">
        <f t="shared" si="39"/>
        <v>0.00246284118329201</v>
      </c>
      <c r="K1220" s="7">
        <v>0.0105325747664998</v>
      </c>
      <c r="L1220" s="7">
        <v>0.106307596889321</v>
      </c>
      <c r="M1220" s="6">
        <v>-0.0388248519013873</v>
      </c>
      <c r="N1220" s="7">
        <v>0.00246284118329211</v>
      </c>
      <c r="O1220" s="7">
        <v>0.981983272036267</v>
      </c>
      <c r="P1220" s="7">
        <v>0.961919172707019</v>
      </c>
      <c r="Q1220" s="7">
        <v>1.00246587646794</v>
      </c>
    </row>
    <row r="1221" s="1" customFormat="1" spans="1:17">
      <c r="A1221" s="6" t="s">
        <v>400</v>
      </c>
      <c r="B1221" s="6" t="s">
        <v>37</v>
      </c>
      <c r="C1221" s="6" t="s">
        <v>380</v>
      </c>
      <c r="D1221" s="6" t="s">
        <v>380</v>
      </c>
      <c r="E1221" s="6" t="s">
        <v>5</v>
      </c>
      <c r="F1221" s="6" t="s">
        <v>21</v>
      </c>
      <c r="G1221" s="6">
        <v>12</v>
      </c>
      <c r="H1221" s="6">
        <v>-0.0231299047430714</v>
      </c>
      <c r="I1221" s="7">
        <f t="shared" si="38"/>
        <v>-0.050056650211712</v>
      </c>
      <c r="J1221" s="7">
        <f t="shared" si="39"/>
        <v>0.00379684072556924</v>
      </c>
      <c r="K1221" s="7">
        <v>0.013738135443184</v>
      </c>
      <c r="L1221" s="7">
        <v>0.123160730307356</v>
      </c>
      <c r="M1221" s="6">
        <v>-0.0500566502117121</v>
      </c>
      <c r="N1221" s="7">
        <v>0.00379684072556928</v>
      </c>
      <c r="O1221" s="7">
        <v>0.977135540986823</v>
      </c>
      <c r="P1221" s="7">
        <v>0.951175538678765</v>
      </c>
      <c r="Q1221" s="7">
        <v>1.00380405785653</v>
      </c>
    </row>
    <row r="1222" s="1" customFormat="1" spans="1:17">
      <c r="A1222" s="6" t="s">
        <v>400</v>
      </c>
      <c r="B1222" s="6" t="s">
        <v>37</v>
      </c>
      <c r="C1222" s="6" t="s">
        <v>380</v>
      </c>
      <c r="D1222" s="6" t="s">
        <v>380</v>
      </c>
      <c r="E1222" s="6" t="s">
        <v>5</v>
      </c>
      <c r="F1222" s="6" t="s">
        <v>22</v>
      </c>
      <c r="G1222" s="6">
        <v>12</v>
      </c>
      <c r="H1222" s="6">
        <v>-0.0103988400774882</v>
      </c>
      <c r="I1222" s="7">
        <f t="shared" si="38"/>
        <v>-0.0295913058743205</v>
      </c>
      <c r="J1222" s="7">
        <f t="shared" si="39"/>
        <v>0.0087936257193441</v>
      </c>
      <c r="K1222" s="7">
        <v>0.00979207438613893</v>
      </c>
      <c r="L1222" s="7">
        <v>0.288251583790058</v>
      </c>
      <c r="M1222" s="6">
        <v>-0.0295913058743205</v>
      </c>
      <c r="N1222" s="7">
        <v>0.0087936257193441</v>
      </c>
      <c r="O1222" s="7">
        <v>0.989655040931591</v>
      </c>
      <c r="P1222" s="7">
        <v>0.970842229995593</v>
      </c>
      <c r="Q1222" s="7">
        <v>1.00883240322761</v>
      </c>
    </row>
    <row r="1223" s="1" customFormat="1" spans="1:17">
      <c r="A1223" s="6" t="s">
        <v>400</v>
      </c>
      <c r="B1223" s="6" t="s">
        <v>37</v>
      </c>
      <c r="C1223" s="6" t="s">
        <v>380</v>
      </c>
      <c r="D1223" s="6" t="s">
        <v>380</v>
      </c>
      <c r="E1223" s="6" t="s">
        <v>5</v>
      </c>
      <c r="F1223" s="6" t="s">
        <v>23</v>
      </c>
      <c r="G1223" s="6">
        <v>12</v>
      </c>
      <c r="H1223" s="6">
        <v>-0.0103159401798898</v>
      </c>
      <c r="I1223" s="7">
        <f t="shared" si="38"/>
        <v>-0.024198026613469</v>
      </c>
      <c r="J1223" s="7">
        <f t="shared" si="39"/>
        <v>0.00356614625368938</v>
      </c>
      <c r="K1223" s="7">
        <v>0.00708269715998938</v>
      </c>
      <c r="L1223" s="7">
        <v>0.145254770750267</v>
      </c>
      <c r="M1223" s="6">
        <v>-0.024198026613469</v>
      </c>
      <c r="N1223" s="7">
        <v>0.00356614625368941</v>
      </c>
      <c r="O1223" s="7">
        <v>0.989737086633885</v>
      </c>
      <c r="P1223" s="7">
        <v>0.976092398346062</v>
      </c>
      <c r="Q1223" s="7">
        <v>1.00357251251867</v>
      </c>
    </row>
    <row r="1224" s="1" customFormat="1" spans="1:17">
      <c r="A1224" s="6" t="s">
        <v>400</v>
      </c>
      <c r="B1224" s="6" t="s">
        <v>37</v>
      </c>
      <c r="C1224" s="6" t="s">
        <v>380</v>
      </c>
      <c r="D1224" s="6" t="s">
        <v>380</v>
      </c>
      <c r="E1224" s="6" t="s">
        <v>5</v>
      </c>
      <c r="F1224" s="6" t="s">
        <v>24</v>
      </c>
      <c r="G1224" s="6">
        <v>12</v>
      </c>
      <c r="H1224" s="6">
        <v>-0.0170142790028104</v>
      </c>
      <c r="I1224" s="7">
        <f t="shared" si="38"/>
        <v>-0.0505986417210107</v>
      </c>
      <c r="J1224" s="7">
        <f t="shared" si="39"/>
        <v>0.0165700837153899</v>
      </c>
      <c r="K1224" s="7">
        <v>0.0171348789378573</v>
      </c>
      <c r="L1224" s="7">
        <v>0.342069163208086</v>
      </c>
      <c r="M1224" s="6">
        <v>-0.0505986417210108</v>
      </c>
      <c r="N1224" s="7">
        <v>0.01657008371539</v>
      </c>
      <c r="O1224" s="7">
        <v>0.9831296464237</v>
      </c>
      <c r="P1224" s="7">
        <v>0.950660149293901</v>
      </c>
      <c r="Q1224" s="7">
        <v>1.01670812897236</v>
      </c>
    </row>
    <row r="1225" s="1" customFormat="1" spans="1:17">
      <c r="A1225" s="6" t="s">
        <v>400</v>
      </c>
      <c r="B1225" s="6" t="s">
        <v>37</v>
      </c>
      <c r="C1225" s="6" t="s">
        <v>380</v>
      </c>
      <c r="D1225" s="6" t="s">
        <v>380</v>
      </c>
      <c r="E1225" s="6" t="s">
        <v>5</v>
      </c>
      <c r="F1225" s="6" t="s">
        <v>25</v>
      </c>
      <c r="G1225" s="6">
        <v>12</v>
      </c>
      <c r="H1225" s="6">
        <v>-0.0150231638028998</v>
      </c>
      <c r="I1225" s="7">
        <f t="shared" si="38"/>
        <v>-0.0417102907108959</v>
      </c>
      <c r="J1225" s="7">
        <f t="shared" si="39"/>
        <v>0.0116639631050963</v>
      </c>
      <c r="K1225" s="7">
        <v>0.0136158810755082</v>
      </c>
      <c r="L1225" s="7">
        <v>0.293425497234993</v>
      </c>
      <c r="M1225" s="6">
        <v>-0.0417102907108959</v>
      </c>
      <c r="N1225" s="7">
        <v>0.0116639631050963</v>
      </c>
      <c r="O1225" s="7">
        <v>0.985089120928544</v>
      </c>
      <c r="P1225" s="7">
        <v>0.95914761429852</v>
      </c>
      <c r="Q1225" s="7">
        <v>1.01173225237231</v>
      </c>
    </row>
    <row r="1226" s="1" customFormat="1" spans="1:17">
      <c r="A1226" s="6" t="s">
        <v>401</v>
      </c>
      <c r="B1226" s="6" t="s">
        <v>37</v>
      </c>
      <c r="C1226" s="6" t="s">
        <v>382</v>
      </c>
      <c r="D1226" s="6" t="s">
        <v>382</v>
      </c>
      <c r="E1226" s="6" t="s">
        <v>5</v>
      </c>
      <c r="F1226" s="6" t="s">
        <v>21</v>
      </c>
      <c r="G1226" s="6">
        <v>15</v>
      </c>
      <c r="H1226" s="7">
        <v>0.00238223795626071</v>
      </c>
      <c r="I1226" s="7">
        <f t="shared" si="38"/>
        <v>-0.00963410008463894</v>
      </c>
      <c r="J1226" s="7">
        <f t="shared" si="39"/>
        <v>0.0143985759971604</v>
      </c>
      <c r="K1226" s="7">
        <v>0.00613078471474472</v>
      </c>
      <c r="L1226" s="7">
        <v>0.70388356594222</v>
      </c>
      <c r="M1226" s="6">
        <v>-0.00963410008463895</v>
      </c>
      <c r="N1226" s="7">
        <v>0.0143985759971604</v>
      </c>
      <c r="O1226" s="7">
        <v>1.00238507773967</v>
      </c>
      <c r="P1226" s="7">
        <v>0.99041215918292</v>
      </c>
      <c r="Q1226" s="7">
        <v>1.01450273480496</v>
      </c>
    </row>
    <row r="1227" s="1" customFormat="1" spans="1:17">
      <c r="A1227" s="6" t="s">
        <v>401</v>
      </c>
      <c r="B1227" s="6" t="s">
        <v>37</v>
      </c>
      <c r="C1227" s="6" t="s">
        <v>382</v>
      </c>
      <c r="D1227" s="6" t="s">
        <v>382</v>
      </c>
      <c r="E1227" s="6" t="s">
        <v>5</v>
      </c>
      <c r="F1227" s="6" t="s">
        <v>22</v>
      </c>
      <c r="G1227" s="6">
        <v>15</v>
      </c>
      <c r="H1227" s="7">
        <v>0.00528710533294845</v>
      </c>
      <c r="I1227" s="7">
        <f t="shared" si="38"/>
        <v>-0.00240325646397941</v>
      </c>
      <c r="J1227" s="7">
        <f t="shared" si="39"/>
        <v>0.0129774671298763</v>
      </c>
      <c r="K1227" s="7">
        <v>0.00392365397802442</v>
      </c>
      <c r="L1227" s="7">
        <v>0.177820762954845</v>
      </c>
      <c r="M1227" s="6">
        <v>-0.00240325646397942</v>
      </c>
      <c r="N1227" s="7">
        <v>0.0129774671298763</v>
      </c>
      <c r="O1227" s="7">
        <v>1.00530110673911</v>
      </c>
      <c r="P1227" s="7">
        <v>0.997599629044834</v>
      </c>
      <c r="Q1227" s="7">
        <v>1.01306203990725</v>
      </c>
    </row>
    <row r="1228" s="1" customFormat="1" spans="1:17">
      <c r="A1228" s="6" t="s">
        <v>401</v>
      </c>
      <c r="B1228" s="6" t="s">
        <v>37</v>
      </c>
      <c r="C1228" s="6" t="s">
        <v>382</v>
      </c>
      <c r="D1228" s="6" t="s">
        <v>382</v>
      </c>
      <c r="E1228" s="6" t="s">
        <v>5</v>
      </c>
      <c r="F1228" s="6" t="s">
        <v>23</v>
      </c>
      <c r="G1228" s="6">
        <v>15</v>
      </c>
      <c r="H1228" s="7">
        <v>0.00532058700317937</v>
      </c>
      <c r="I1228" s="7">
        <f t="shared" si="38"/>
        <v>-0.00140704018830939</v>
      </c>
      <c r="J1228" s="7">
        <f t="shared" si="39"/>
        <v>0.0120482141946681</v>
      </c>
      <c r="K1228" s="7">
        <v>0.00343246285280039</v>
      </c>
      <c r="L1228" s="7">
        <v>0.121122666437898</v>
      </c>
      <c r="M1228" s="6">
        <v>-0.0014070401883094</v>
      </c>
      <c r="N1228" s="7">
        <v>0.0120482141946681</v>
      </c>
      <c r="O1228" s="7">
        <v>1.00533476646274</v>
      </c>
      <c r="P1228" s="7">
        <v>0.998593949228632</v>
      </c>
      <c r="Q1228" s="7">
        <v>1.01212108629279</v>
      </c>
    </row>
    <row r="1229" s="1" customFormat="1" spans="1:17">
      <c r="A1229" s="6" t="s">
        <v>401</v>
      </c>
      <c r="B1229" s="6" t="s">
        <v>37</v>
      </c>
      <c r="C1229" s="6" t="s">
        <v>382</v>
      </c>
      <c r="D1229" s="6" t="s">
        <v>382</v>
      </c>
      <c r="E1229" s="6" t="s">
        <v>5</v>
      </c>
      <c r="F1229" s="6" t="s">
        <v>24</v>
      </c>
      <c r="G1229" s="6">
        <v>15</v>
      </c>
      <c r="H1229" s="7">
        <v>0.0105031624693814</v>
      </c>
      <c r="I1229" s="7">
        <f t="shared" si="38"/>
        <v>-0.00495559424106359</v>
      </c>
      <c r="J1229" s="7">
        <f t="shared" si="39"/>
        <v>0.0259619191798264</v>
      </c>
      <c r="K1229" s="7">
        <v>0.0078871207706352</v>
      </c>
      <c r="L1229" s="7">
        <v>0.204239971570001</v>
      </c>
      <c r="M1229" s="6">
        <v>-0.00495559424106357</v>
      </c>
      <c r="N1229" s="7">
        <v>0.0259619191798264</v>
      </c>
      <c r="O1229" s="7">
        <v>1.01055851430033</v>
      </c>
      <c r="P1229" s="7">
        <v>0.995056664458005</v>
      </c>
      <c r="Q1229" s="7">
        <v>1.02630186531251</v>
      </c>
    </row>
    <row r="1230" s="1" customFormat="1" spans="1:17">
      <c r="A1230" s="6" t="s">
        <v>401</v>
      </c>
      <c r="B1230" s="6" t="s">
        <v>37</v>
      </c>
      <c r="C1230" s="6" t="s">
        <v>382</v>
      </c>
      <c r="D1230" s="6" t="s">
        <v>382</v>
      </c>
      <c r="E1230" s="6" t="s">
        <v>5</v>
      </c>
      <c r="F1230" s="6" t="s">
        <v>25</v>
      </c>
      <c r="G1230" s="6">
        <v>15</v>
      </c>
      <c r="H1230" s="7">
        <v>0.00551618107644469</v>
      </c>
      <c r="I1230" s="7">
        <f t="shared" si="38"/>
        <v>-0.0026385202093504</v>
      </c>
      <c r="J1230" s="7">
        <f t="shared" si="39"/>
        <v>0.0136708823622398</v>
      </c>
      <c r="K1230" s="7">
        <v>0.0041605618805077</v>
      </c>
      <c r="L1230" s="7">
        <v>0.206124351903524</v>
      </c>
      <c r="M1230" s="6">
        <v>-0.00263852020935041</v>
      </c>
      <c r="N1230" s="7">
        <v>0.0136708823622398</v>
      </c>
      <c r="O1230" s="7">
        <v>1.00553142321653</v>
      </c>
      <c r="P1230" s="7">
        <v>0.997364957625645</v>
      </c>
      <c r="Q1230" s="7">
        <v>1.01376475616598</v>
      </c>
    </row>
    <row r="1231" s="1" customFormat="1" spans="1:17">
      <c r="A1231" s="6" t="s">
        <v>402</v>
      </c>
      <c r="B1231" s="6" t="s">
        <v>37</v>
      </c>
      <c r="C1231" s="6" t="s">
        <v>384</v>
      </c>
      <c r="D1231" s="6" t="s">
        <v>384</v>
      </c>
      <c r="E1231" s="6" t="s">
        <v>5</v>
      </c>
      <c r="F1231" s="6" t="s">
        <v>21</v>
      </c>
      <c r="G1231" s="6">
        <v>18</v>
      </c>
      <c r="H1231" s="6">
        <v>-0.00515965117967673</v>
      </c>
      <c r="I1231" s="7">
        <f t="shared" si="38"/>
        <v>-0.0211226877226698</v>
      </c>
      <c r="J1231" s="7">
        <f t="shared" si="39"/>
        <v>0.0108033853633163</v>
      </c>
      <c r="K1231" s="7">
        <v>0.00814440639948626</v>
      </c>
      <c r="L1231" s="7">
        <v>0.535345434644209</v>
      </c>
      <c r="M1231" s="6">
        <v>-0.0211226877226698</v>
      </c>
      <c r="N1231" s="7">
        <v>0.0108033853633163</v>
      </c>
      <c r="O1231" s="7">
        <v>0.994853636956599</v>
      </c>
      <c r="P1231" s="7">
        <v>0.979098833794138</v>
      </c>
      <c r="Q1231" s="7">
        <v>1.01086195264928</v>
      </c>
    </row>
    <row r="1232" s="1" customFormat="1" spans="1:17">
      <c r="A1232" s="6" t="s">
        <v>402</v>
      </c>
      <c r="B1232" s="6" t="s">
        <v>37</v>
      </c>
      <c r="C1232" s="6" t="s">
        <v>384</v>
      </c>
      <c r="D1232" s="6" t="s">
        <v>384</v>
      </c>
      <c r="E1232" s="6" t="s">
        <v>5</v>
      </c>
      <c r="F1232" s="6" t="s">
        <v>22</v>
      </c>
      <c r="G1232" s="6">
        <v>18</v>
      </c>
      <c r="H1232" s="6">
        <v>-0.00277850021122869</v>
      </c>
      <c r="I1232" s="7">
        <f t="shared" si="38"/>
        <v>-0.0141750649722856</v>
      </c>
      <c r="J1232" s="7">
        <f t="shared" si="39"/>
        <v>0.00861806454982826</v>
      </c>
      <c r="K1232" s="7">
        <v>0.00581457385768212</v>
      </c>
      <c r="L1232" s="7">
        <v>0.632756224930998</v>
      </c>
      <c r="M1232" s="6">
        <v>-0.0141750649722856</v>
      </c>
      <c r="N1232" s="7">
        <v>0.00861806454982827</v>
      </c>
      <c r="O1232" s="7">
        <v>0.997225356247932</v>
      </c>
      <c r="P1232" s="7">
        <v>0.985924928233556</v>
      </c>
      <c r="Q1232" s="7">
        <v>1.00865530697712</v>
      </c>
    </row>
    <row r="1233" s="1" customFormat="1" spans="1:17">
      <c r="A1233" s="6" t="s">
        <v>402</v>
      </c>
      <c r="B1233" s="6" t="s">
        <v>37</v>
      </c>
      <c r="C1233" s="6" t="s">
        <v>384</v>
      </c>
      <c r="D1233" s="6" t="s">
        <v>384</v>
      </c>
      <c r="E1233" s="6" t="s">
        <v>5</v>
      </c>
      <c r="F1233" s="6" t="s">
        <v>23</v>
      </c>
      <c r="G1233" s="6">
        <v>18</v>
      </c>
      <c r="H1233" s="6">
        <v>-0.000228478331978179</v>
      </c>
      <c r="I1233" s="7">
        <f t="shared" si="38"/>
        <v>-0.00936700879647288</v>
      </c>
      <c r="J1233" s="7">
        <f t="shared" si="39"/>
        <v>0.00891005213251652</v>
      </c>
      <c r="K1233" s="7">
        <v>0.00466251554310954</v>
      </c>
      <c r="L1233" s="7">
        <v>0.960916720081727</v>
      </c>
      <c r="M1233" s="6">
        <v>-0.00936700879647288</v>
      </c>
      <c r="N1233" s="7">
        <v>0.00891005213251652</v>
      </c>
      <c r="O1233" s="7">
        <v>0.999771547767208</v>
      </c>
      <c r="P1233" s="7">
        <v>0.990676724972368</v>
      </c>
      <c r="Q1233" s="7">
        <v>1.00894986480349</v>
      </c>
    </row>
    <row r="1234" s="1" customFormat="1" spans="1:17">
      <c r="A1234" s="6" t="s">
        <v>402</v>
      </c>
      <c r="B1234" s="6" t="s">
        <v>37</v>
      </c>
      <c r="C1234" s="6" t="s">
        <v>384</v>
      </c>
      <c r="D1234" s="6" t="s">
        <v>384</v>
      </c>
      <c r="E1234" s="6" t="s">
        <v>5</v>
      </c>
      <c r="F1234" s="6" t="s">
        <v>24</v>
      </c>
      <c r="G1234" s="6">
        <v>18</v>
      </c>
      <c r="H1234" s="7">
        <v>0.0171851883320813</v>
      </c>
      <c r="I1234" s="7">
        <f t="shared" si="38"/>
        <v>-0.00756789205971233</v>
      </c>
      <c r="J1234" s="7">
        <f t="shared" si="39"/>
        <v>0.0419382687238749</v>
      </c>
      <c r="K1234" s="7">
        <v>0.0126291226488743</v>
      </c>
      <c r="L1234" s="7">
        <v>0.191358725586065</v>
      </c>
      <c r="M1234" s="6">
        <v>-0.00756789205971226</v>
      </c>
      <c r="N1234" s="7">
        <v>0.0419382687238749</v>
      </c>
      <c r="O1234" s="7">
        <v>1.0173337032134</v>
      </c>
      <c r="P1234" s="7">
        <v>0.992460672332568</v>
      </c>
      <c r="Q1234" s="7">
        <v>1.04283010153079</v>
      </c>
    </row>
    <row r="1235" s="1" customFormat="1" spans="1:17">
      <c r="A1235" s="6" t="s">
        <v>402</v>
      </c>
      <c r="B1235" s="6" t="s">
        <v>37</v>
      </c>
      <c r="C1235" s="6" t="s">
        <v>384</v>
      </c>
      <c r="D1235" s="6" t="s">
        <v>384</v>
      </c>
      <c r="E1235" s="6" t="s">
        <v>5</v>
      </c>
      <c r="F1235" s="6" t="s">
        <v>25</v>
      </c>
      <c r="G1235" s="6">
        <v>18</v>
      </c>
      <c r="H1235" s="6">
        <v>-0.00218387668485978</v>
      </c>
      <c r="I1235" s="7">
        <f t="shared" si="38"/>
        <v>-0.013590659779877</v>
      </c>
      <c r="J1235" s="7">
        <f t="shared" si="39"/>
        <v>0.00922290641015744</v>
      </c>
      <c r="K1235" s="7">
        <v>0.00581978729337613</v>
      </c>
      <c r="L1235" s="7">
        <v>0.712115125460843</v>
      </c>
      <c r="M1235" s="6">
        <v>-0.013590659779877</v>
      </c>
      <c r="N1235" s="7">
        <v>0.00922290641015744</v>
      </c>
      <c r="O1235" s="7">
        <v>0.997818506238841</v>
      </c>
      <c r="P1235" s="7">
        <v>0.986501276274931</v>
      </c>
      <c r="Q1235" s="7">
        <v>1.00926556846667</v>
      </c>
    </row>
    <row r="1236" s="1" customFormat="1" spans="1:17">
      <c r="A1236" s="6" t="s">
        <v>403</v>
      </c>
      <c r="B1236" s="6" t="s">
        <v>44</v>
      </c>
      <c r="C1236" s="6" t="s">
        <v>350</v>
      </c>
      <c r="D1236" s="6" t="s">
        <v>350</v>
      </c>
      <c r="E1236" s="6" t="s">
        <v>5</v>
      </c>
      <c r="F1236" s="6" t="s">
        <v>21</v>
      </c>
      <c r="G1236" s="6">
        <v>26</v>
      </c>
      <c r="H1236" s="7">
        <v>0.00106153238783798</v>
      </c>
      <c r="I1236" s="7">
        <f t="shared" si="38"/>
        <v>-0.066369822128819</v>
      </c>
      <c r="J1236" s="7">
        <f t="shared" si="39"/>
        <v>0.0684928869044949</v>
      </c>
      <c r="K1236" s="7">
        <v>0.0344037523044168</v>
      </c>
      <c r="L1236" s="7">
        <v>0.975640233148586</v>
      </c>
      <c r="M1236" s="6">
        <v>-0.0663698221288189</v>
      </c>
      <c r="N1236" s="7">
        <v>0.0684928869044948</v>
      </c>
      <c r="O1236" s="7">
        <v>1.00106209601276</v>
      </c>
      <c r="P1236" s="7">
        <v>0.935784726391206</v>
      </c>
      <c r="Q1236" s="7">
        <v>1.07089300755965</v>
      </c>
    </row>
    <row r="1237" s="1" customFormat="1" spans="1:17">
      <c r="A1237" s="6" t="s">
        <v>403</v>
      </c>
      <c r="B1237" s="6" t="s">
        <v>44</v>
      </c>
      <c r="C1237" s="6" t="s">
        <v>350</v>
      </c>
      <c r="D1237" s="6" t="s">
        <v>350</v>
      </c>
      <c r="E1237" s="6" t="s">
        <v>5</v>
      </c>
      <c r="F1237" s="6" t="s">
        <v>22</v>
      </c>
      <c r="G1237" s="6">
        <v>26</v>
      </c>
      <c r="H1237" s="6">
        <v>-0.0206298768094478</v>
      </c>
      <c r="I1237" s="7">
        <f t="shared" si="38"/>
        <v>-0.0802562514085157</v>
      </c>
      <c r="J1237" s="7">
        <f t="shared" si="39"/>
        <v>0.0389964977896201</v>
      </c>
      <c r="K1237" s="7">
        <v>0.030421619693402</v>
      </c>
      <c r="L1237" s="7">
        <v>0.497687940260595</v>
      </c>
      <c r="M1237" s="6">
        <v>-0.0802562514085156</v>
      </c>
      <c r="N1237" s="7">
        <v>0.0389964977896201</v>
      </c>
      <c r="O1237" s="7">
        <v>0.97958146329733</v>
      </c>
      <c r="P1237" s="7">
        <v>0.92287982682818</v>
      </c>
      <c r="Q1237" s="7">
        <v>1.03976684216155</v>
      </c>
    </row>
    <row r="1238" s="1" customFormat="1" spans="1:17">
      <c r="A1238" s="6" t="s">
        <v>403</v>
      </c>
      <c r="B1238" s="6" t="s">
        <v>44</v>
      </c>
      <c r="C1238" s="6" t="s">
        <v>350</v>
      </c>
      <c r="D1238" s="6" t="s">
        <v>350</v>
      </c>
      <c r="E1238" s="6" t="s">
        <v>5</v>
      </c>
      <c r="F1238" s="6" t="s">
        <v>23</v>
      </c>
      <c r="G1238" s="6">
        <v>26</v>
      </c>
      <c r="H1238" s="6">
        <v>-0.000888359031658995</v>
      </c>
      <c r="I1238" s="7">
        <f t="shared" si="38"/>
        <v>-0.0433507070631385</v>
      </c>
      <c r="J1238" s="7">
        <f t="shared" si="39"/>
        <v>0.0415739889998205</v>
      </c>
      <c r="K1238" s="7">
        <v>0.0216644632813671</v>
      </c>
      <c r="L1238" s="7">
        <v>0.967291625901545</v>
      </c>
      <c r="M1238" s="6">
        <v>-0.0433507070631385</v>
      </c>
      <c r="N1238" s="7">
        <v>0.0415739889998206</v>
      </c>
      <c r="O1238" s="7">
        <v>0.999112035442405</v>
      </c>
      <c r="P1238" s="7">
        <v>0.957575502679156</v>
      </c>
      <c r="Q1238" s="7">
        <v>1.0424502888524</v>
      </c>
    </row>
    <row r="1239" s="1" customFormat="1" spans="1:17">
      <c r="A1239" s="6" t="s">
        <v>403</v>
      </c>
      <c r="B1239" s="6" t="s">
        <v>44</v>
      </c>
      <c r="C1239" s="6" t="s">
        <v>350</v>
      </c>
      <c r="D1239" s="6" t="s">
        <v>350</v>
      </c>
      <c r="E1239" s="6" t="s">
        <v>5</v>
      </c>
      <c r="F1239" s="6" t="s">
        <v>24</v>
      </c>
      <c r="G1239" s="6">
        <v>26</v>
      </c>
      <c r="H1239" s="6">
        <v>-0.0502581677878047</v>
      </c>
      <c r="I1239" s="7">
        <f t="shared" si="38"/>
        <v>-0.152782299732149</v>
      </c>
      <c r="J1239" s="7">
        <f t="shared" si="39"/>
        <v>0.0522659641565393</v>
      </c>
      <c r="K1239" s="7">
        <v>0.052308230583849</v>
      </c>
      <c r="L1239" s="7">
        <v>0.345850080159012</v>
      </c>
      <c r="M1239" s="6">
        <v>-0.152782299732149</v>
      </c>
      <c r="N1239" s="7">
        <v>0.0522659641565394</v>
      </c>
      <c r="O1239" s="7">
        <v>0.950983879401777</v>
      </c>
      <c r="P1239" s="7">
        <v>0.858316557218004</v>
      </c>
      <c r="Q1239" s="7">
        <v>1.05365593996383</v>
      </c>
    </row>
    <row r="1240" s="1" customFormat="1" spans="1:17">
      <c r="A1240" s="6" t="s">
        <v>403</v>
      </c>
      <c r="B1240" s="6" t="s">
        <v>44</v>
      </c>
      <c r="C1240" s="6" t="s">
        <v>350</v>
      </c>
      <c r="D1240" s="6" t="s">
        <v>350</v>
      </c>
      <c r="E1240" s="6" t="s">
        <v>5</v>
      </c>
      <c r="F1240" s="6" t="s">
        <v>25</v>
      </c>
      <c r="G1240" s="6">
        <v>26</v>
      </c>
      <c r="H1240" s="6">
        <v>-0.0300705242732664</v>
      </c>
      <c r="I1240" s="7">
        <f t="shared" si="38"/>
        <v>-0.104727906318079</v>
      </c>
      <c r="J1240" s="7">
        <f t="shared" si="39"/>
        <v>0.0445868577715459</v>
      </c>
      <c r="K1240" s="7">
        <v>0.0380905010432716</v>
      </c>
      <c r="L1240" s="7">
        <v>0.437273147257417</v>
      </c>
      <c r="M1240" s="6">
        <v>-0.104727906318079</v>
      </c>
      <c r="N1240" s="7">
        <v>0.0445868577715459</v>
      </c>
      <c r="O1240" s="7">
        <v>0.970377095995793</v>
      </c>
      <c r="P1240" s="7">
        <v>0.900569528531313</v>
      </c>
      <c r="Q1240" s="7">
        <v>1.04559579088677</v>
      </c>
    </row>
    <row r="1241" s="1" customFormat="1" spans="1:17">
      <c r="A1241" s="6" t="s">
        <v>404</v>
      </c>
      <c r="B1241" s="6" t="s">
        <v>44</v>
      </c>
      <c r="C1241" s="6" t="s">
        <v>352</v>
      </c>
      <c r="D1241" s="6" t="s">
        <v>352</v>
      </c>
      <c r="E1241" s="6" t="s">
        <v>5</v>
      </c>
      <c r="F1241" s="6" t="s">
        <v>21</v>
      </c>
      <c r="G1241" s="6">
        <v>26</v>
      </c>
      <c r="H1241" s="6">
        <v>-0.000386385362712413</v>
      </c>
      <c r="I1241" s="7">
        <f t="shared" si="38"/>
        <v>-0.00158742726164196</v>
      </c>
      <c r="J1241" s="7">
        <f t="shared" si="39"/>
        <v>0.000814656536217132</v>
      </c>
      <c r="K1241" s="7">
        <v>0.000612776479045686</v>
      </c>
      <c r="L1241" s="7">
        <v>0.53429441507385</v>
      </c>
      <c r="M1241" s="6">
        <v>-0.00158742726164196</v>
      </c>
      <c r="N1241" s="7">
        <v>0.000814656536217131</v>
      </c>
      <c r="O1241" s="7">
        <v>0.999613689274499</v>
      </c>
      <c r="P1241" s="7">
        <v>0.998413832034578</v>
      </c>
      <c r="Q1241" s="7">
        <v>1.00081498845898</v>
      </c>
    </row>
    <row r="1242" s="1" customFormat="1" spans="1:17">
      <c r="A1242" s="6" t="s">
        <v>404</v>
      </c>
      <c r="B1242" s="6" t="s">
        <v>44</v>
      </c>
      <c r="C1242" s="6" t="s">
        <v>352</v>
      </c>
      <c r="D1242" s="6" t="s">
        <v>352</v>
      </c>
      <c r="E1242" s="6" t="s">
        <v>5</v>
      </c>
      <c r="F1242" s="6" t="s">
        <v>22</v>
      </c>
      <c r="G1242" s="6">
        <v>26</v>
      </c>
      <c r="H1242" s="6">
        <v>-0.00034559565833878</v>
      </c>
      <c r="I1242" s="7">
        <f t="shared" si="38"/>
        <v>-0.00147113131728083</v>
      </c>
      <c r="J1242" s="7">
        <f t="shared" si="39"/>
        <v>0.000779940000603273</v>
      </c>
      <c r="K1242" s="7">
        <v>0.000574252887215333</v>
      </c>
      <c r="L1242" s="7">
        <v>0.547295368290415</v>
      </c>
      <c r="M1242" s="6">
        <v>-0.00147113131728083</v>
      </c>
      <c r="N1242" s="7">
        <v>0.000779940000603272</v>
      </c>
      <c r="O1242" s="7">
        <v>0.999654464052962</v>
      </c>
      <c r="P1242" s="7">
        <v>0.998529950265947</v>
      </c>
      <c r="Q1242" s="7">
        <v>1.00078024423289</v>
      </c>
    </row>
    <row r="1243" s="1" customFormat="1" spans="1:17">
      <c r="A1243" s="6" t="s">
        <v>404</v>
      </c>
      <c r="B1243" s="6" t="s">
        <v>44</v>
      </c>
      <c r="C1243" s="6" t="s">
        <v>352</v>
      </c>
      <c r="D1243" s="6" t="s">
        <v>352</v>
      </c>
      <c r="E1243" s="6" t="s">
        <v>5</v>
      </c>
      <c r="F1243" s="6" t="s">
        <v>23</v>
      </c>
      <c r="G1243" s="6">
        <v>26</v>
      </c>
      <c r="H1243" s="6">
        <v>-0.000502630558278624</v>
      </c>
      <c r="I1243" s="7">
        <f t="shared" si="38"/>
        <v>-0.00128365748029038</v>
      </c>
      <c r="J1243" s="7">
        <f t="shared" si="39"/>
        <v>0.000278396363733135</v>
      </c>
      <c r="K1243" s="7">
        <v>0.000398483123475387</v>
      </c>
      <c r="L1243" s="7">
        <v>0.207179276284856</v>
      </c>
      <c r="M1243" s="6">
        <v>-0.00128365748029038</v>
      </c>
      <c r="N1243" s="7">
        <v>0.000278396363733134</v>
      </c>
      <c r="O1243" s="7">
        <v>0.999497495739299</v>
      </c>
      <c r="P1243" s="7">
        <v>0.998717166055556</v>
      </c>
      <c r="Q1243" s="7">
        <v>1.0002784351196</v>
      </c>
    </row>
    <row r="1244" s="1" customFormat="1" spans="1:17">
      <c r="A1244" s="6" t="s">
        <v>404</v>
      </c>
      <c r="B1244" s="6" t="s">
        <v>44</v>
      </c>
      <c r="C1244" s="6" t="s">
        <v>352</v>
      </c>
      <c r="D1244" s="6" t="s">
        <v>352</v>
      </c>
      <c r="E1244" s="6" t="s">
        <v>5</v>
      </c>
      <c r="F1244" s="6" t="s">
        <v>24</v>
      </c>
      <c r="G1244" s="6">
        <v>26</v>
      </c>
      <c r="H1244" s="6">
        <v>-0.000637382668758949</v>
      </c>
      <c r="I1244" s="7">
        <f t="shared" si="38"/>
        <v>-0.0023183314945413</v>
      </c>
      <c r="J1244" s="7">
        <f t="shared" si="39"/>
        <v>0.00104356615702341</v>
      </c>
      <c r="K1244" s="7">
        <v>0.000857626951929773</v>
      </c>
      <c r="L1244" s="7">
        <v>0.464291960686072</v>
      </c>
      <c r="M1244" s="6">
        <v>-0.0023183314945413</v>
      </c>
      <c r="N1244" s="7">
        <v>0.00104356615702341</v>
      </c>
      <c r="O1244" s="7">
        <v>0.999362820416424</v>
      </c>
      <c r="P1244" s="7">
        <v>0.997684353760413</v>
      </c>
      <c r="Q1244" s="7">
        <v>1.00104411086165</v>
      </c>
    </row>
    <row r="1245" s="1" customFormat="1" spans="1:17">
      <c r="A1245" s="6" t="s">
        <v>404</v>
      </c>
      <c r="B1245" s="6" t="s">
        <v>44</v>
      </c>
      <c r="C1245" s="6" t="s">
        <v>352</v>
      </c>
      <c r="D1245" s="6" t="s">
        <v>352</v>
      </c>
      <c r="E1245" s="6" t="s">
        <v>5</v>
      </c>
      <c r="F1245" s="6" t="s">
        <v>25</v>
      </c>
      <c r="G1245" s="6">
        <v>26</v>
      </c>
      <c r="H1245" s="6">
        <v>-0.000238970572625246</v>
      </c>
      <c r="I1245" s="7">
        <f t="shared" si="38"/>
        <v>-0.00135217848664477</v>
      </c>
      <c r="J1245" s="7">
        <f t="shared" si="39"/>
        <v>0.000874237341394281</v>
      </c>
      <c r="K1245" s="7">
        <v>0.000567963221438534</v>
      </c>
      <c r="L1245" s="7">
        <v>0.677532561056813</v>
      </c>
      <c r="M1245" s="6">
        <v>-0.00135217848664477</v>
      </c>
      <c r="N1245" s="7">
        <v>0.000874237341394281</v>
      </c>
      <c r="O1245" s="7">
        <v>0.999761057978568</v>
      </c>
      <c r="P1245" s="7">
        <v>0.998648735294773</v>
      </c>
      <c r="Q1245" s="7">
        <v>1.00087461959825</v>
      </c>
    </row>
    <row r="1246" s="1" customFormat="1" spans="1:17">
      <c r="A1246" s="6" t="s">
        <v>405</v>
      </c>
      <c r="B1246" s="6" t="s">
        <v>44</v>
      </c>
      <c r="C1246" s="6" t="s">
        <v>354</v>
      </c>
      <c r="D1246" s="6" t="s">
        <v>354</v>
      </c>
      <c r="E1246" s="6" t="s">
        <v>5</v>
      </c>
      <c r="F1246" s="6" t="s">
        <v>21</v>
      </c>
      <c r="G1246" s="6">
        <v>21</v>
      </c>
      <c r="H1246" s="7">
        <v>0.000123822914801691</v>
      </c>
      <c r="I1246" s="7">
        <f t="shared" si="38"/>
        <v>-0.0023853864805161</v>
      </c>
      <c r="J1246" s="7">
        <f t="shared" si="39"/>
        <v>0.00263303231011949</v>
      </c>
      <c r="K1246" s="7">
        <v>0.00128020887516214</v>
      </c>
      <c r="L1246" s="7">
        <v>0.92396102017125</v>
      </c>
      <c r="M1246" s="6">
        <v>-0.0023853864805161</v>
      </c>
      <c r="N1246" s="7">
        <v>0.00263303231011948</v>
      </c>
      <c r="O1246" s="7">
        <v>1.00012383058118</v>
      </c>
      <c r="P1246" s="7">
        <v>0.997617456292994</v>
      </c>
      <c r="Q1246" s="7">
        <v>1.0026365017841</v>
      </c>
    </row>
    <row r="1247" s="1" customFormat="1" spans="1:17">
      <c r="A1247" s="6" t="s">
        <v>405</v>
      </c>
      <c r="B1247" s="6" t="s">
        <v>44</v>
      </c>
      <c r="C1247" s="6" t="s">
        <v>354</v>
      </c>
      <c r="D1247" s="6" t="s">
        <v>354</v>
      </c>
      <c r="E1247" s="6" t="s">
        <v>5</v>
      </c>
      <c r="F1247" s="6" t="s">
        <v>22</v>
      </c>
      <c r="G1247" s="6">
        <v>21</v>
      </c>
      <c r="H1247" s="7">
        <v>0.000982927951335902</v>
      </c>
      <c r="I1247" s="7">
        <f t="shared" si="38"/>
        <v>-0.00121070021681767</v>
      </c>
      <c r="J1247" s="7">
        <f t="shared" si="39"/>
        <v>0.00317655611948947</v>
      </c>
      <c r="K1247" s="7">
        <v>0.00111919804497631</v>
      </c>
      <c r="L1247" s="7">
        <v>0.379811811471825</v>
      </c>
      <c r="M1247" s="6">
        <v>-0.00121070021681766</v>
      </c>
      <c r="N1247" s="7">
        <v>0.00317655611948947</v>
      </c>
      <c r="O1247" s="7">
        <v>1.00098341118333</v>
      </c>
      <c r="P1247" s="7">
        <v>0.998790032385006</v>
      </c>
      <c r="Q1247" s="7">
        <v>1.0031816067203</v>
      </c>
    </row>
    <row r="1248" s="1" customFormat="1" spans="1:17">
      <c r="A1248" s="6" t="s">
        <v>405</v>
      </c>
      <c r="B1248" s="6" t="s">
        <v>44</v>
      </c>
      <c r="C1248" s="6" t="s">
        <v>354</v>
      </c>
      <c r="D1248" s="6" t="s">
        <v>354</v>
      </c>
      <c r="E1248" s="6" t="s">
        <v>5</v>
      </c>
      <c r="F1248" s="6" t="s">
        <v>23</v>
      </c>
      <c r="G1248" s="6">
        <v>21</v>
      </c>
      <c r="H1248" s="7">
        <v>0.000206267483818157</v>
      </c>
      <c r="I1248" s="7">
        <f t="shared" si="38"/>
        <v>-0.00132734143812979</v>
      </c>
      <c r="J1248" s="7">
        <f t="shared" si="39"/>
        <v>0.0017398764057661</v>
      </c>
      <c r="K1248" s="7">
        <v>0.000782453531606096</v>
      </c>
      <c r="L1248" s="7">
        <v>0.792075617906189</v>
      </c>
      <c r="M1248" s="6">
        <v>-0.00132734143812979</v>
      </c>
      <c r="N1248" s="7">
        <v>0.00173987640576611</v>
      </c>
      <c r="O1248" s="7">
        <v>1.00020628875842</v>
      </c>
      <c r="P1248" s="7">
        <v>0.998673539089887</v>
      </c>
      <c r="Q1248" s="7">
        <v>1.00174139086892</v>
      </c>
    </row>
    <row r="1249" s="1" customFormat="1" spans="1:17">
      <c r="A1249" s="6" t="s">
        <v>405</v>
      </c>
      <c r="B1249" s="6" t="s">
        <v>44</v>
      </c>
      <c r="C1249" s="6" t="s">
        <v>354</v>
      </c>
      <c r="D1249" s="6" t="s">
        <v>354</v>
      </c>
      <c r="E1249" s="6" t="s">
        <v>5</v>
      </c>
      <c r="F1249" s="6" t="s">
        <v>24</v>
      </c>
      <c r="G1249" s="6">
        <v>21</v>
      </c>
      <c r="H1249" s="7">
        <v>0.000110094280519382</v>
      </c>
      <c r="I1249" s="7">
        <f t="shared" si="38"/>
        <v>-0.00372858645629657</v>
      </c>
      <c r="J1249" s="7">
        <f t="shared" si="39"/>
        <v>0.00394877501733534</v>
      </c>
      <c r="K1249" s="7">
        <v>0.00195851058000814</v>
      </c>
      <c r="L1249" s="7">
        <v>0.955729709054935</v>
      </c>
      <c r="M1249" s="6">
        <v>-0.00372858645629657</v>
      </c>
      <c r="N1249" s="7">
        <v>0.00394877501733533</v>
      </c>
      <c r="O1249" s="7">
        <v>1.00011010034112</v>
      </c>
      <c r="P1249" s="7">
        <v>0.996278356090875</v>
      </c>
      <c r="Q1249" s="7">
        <v>1.00395658170164</v>
      </c>
    </row>
    <row r="1250" s="1" customFormat="1" spans="1:17">
      <c r="A1250" s="6" t="s">
        <v>405</v>
      </c>
      <c r="B1250" s="6" t="s">
        <v>44</v>
      </c>
      <c r="C1250" s="6" t="s">
        <v>354</v>
      </c>
      <c r="D1250" s="6" t="s">
        <v>354</v>
      </c>
      <c r="E1250" s="6" t="s">
        <v>5</v>
      </c>
      <c r="F1250" s="6" t="s">
        <v>25</v>
      </c>
      <c r="G1250" s="6">
        <v>21</v>
      </c>
      <c r="H1250" s="7">
        <v>0.000843011935233295</v>
      </c>
      <c r="I1250" s="7">
        <f t="shared" si="38"/>
        <v>-0.00139661206589673</v>
      </c>
      <c r="J1250" s="7">
        <f t="shared" si="39"/>
        <v>0.00308263593636332</v>
      </c>
      <c r="K1250" s="7">
        <v>0.00114266530669899</v>
      </c>
      <c r="L1250" s="7">
        <v>0.469229140144344</v>
      </c>
      <c r="M1250" s="6">
        <v>-0.00139661206589673</v>
      </c>
      <c r="N1250" s="7">
        <v>0.00308263593636332</v>
      </c>
      <c r="O1250" s="7">
        <v>1.00084336736967</v>
      </c>
      <c r="P1250" s="7">
        <v>0.998604362742872</v>
      </c>
      <c r="Q1250" s="7">
        <v>1.00308739214448</v>
      </c>
    </row>
    <row r="1251" s="1" customFormat="1" spans="1:17">
      <c r="A1251" s="6" t="s">
        <v>406</v>
      </c>
      <c r="B1251" s="6" t="s">
        <v>44</v>
      </c>
      <c r="C1251" s="6" t="s">
        <v>356</v>
      </c>
      <c r="D1251" s="6" t="s">
        <v>356</v>
      </c>
      <c r="E1251" s="6" t="s">
        <v>5</v>
      </c>
      <c r="F1251" s="6" t="s">
        <v>21</v>
      </c>
      <c r="G1251" s="6">
        <v>24</v>
      </c>
      <c r="H1251" s="6">
        <v>-0.00705314656285698</v>
      </c>
      <c r="I1251" s="7">
        <f t="shared" si="38"/>
        <v>-0.0173741529220218</v>
      </c>
      <c r="J1251" s="7">
        <f t="shared" si="39"/>
        <v>0.00326785979630786</v>
      </c>
      <c r="K1251" s="7">
        <v>0.00526581957100247</v>
      </c>
      <c r="L1251" s="7">
        <v>0.19410793717484</v>
      </c>
      <c r="M1251" s="6">
        <v>-0.0173741529220218</v>
      </c>
      <c r="N1251" s="7">
        <v>0.00326785979630787</v>
      </c>
      <c r="O1251" s="7">
        <v>0.992971668499663</v>
      </c>
      <c r="P1251" s="7">
        <v>0.982775907359298</v>
      </c>
      <c r="Q1251" s="7">
        <v>1.00327320507108</v>
      </c>
    </row>
    <row r="1252" s="1" customFormat="1" spans="1:17">
      <c r="A1252" s="6" t="s">
        <v>406</v>
      </c>
      <c r="B1252" s="6" t="s">
        <v>44</v>
      </c>
      <c r="C1252" s="6" t="s">
        <v>356</v>
      </c>
      <c r="D1252" s="6" t="s">
        <v>356</v>
      </c>
      <c r="E1252" s="6" t="s">
        <v>5</v>
      </c>
      <c r="F1252" s="6" t="s">
        <v>22</v>
      </c>
      <c r="G1252" s="6">
        <v>24</v>
      </c>
      <c r="H1252" s="6">
        <v>-0.00193825002280727</v>
      </c>
      <c r="I1252" s="7">
        <f t="shared" si="38"/>
        <v>-0.0118445373450435</v>
      </c>
      <c r="J1252" s="7">
        <f t="shared" si="39"/>
        <v>0.00796803729942896</v>
      </c>
      <c r="K1252" s="7">
        <v>0.00505422822563073</v>
      </c>
      <c r="L1252" s="7">
        <v>0.701355890789648</v>
      </c>
      <c r="M1252" s="6">
        <v>-0.0118445373450435</v>
      </c>
      <c r="N1252" s="7">
        <v>0.00796803729942896</v>
      </c>
      <c r="O1252" s="7">
        <v>0.998063627170749</v>
      </c>
      <c r="P1252" s="7">
        <v>0.988225333054492</v>
      </c>
      <c r="Q1252" s="7">
        <v>1.00799986659146</v>
      </c>
    </row>
    <row r="1253" s="1" customFormat="1" spans="1:17">
      <c r="A1253" s="6" t="s">
        <v>406</v>
      </c>
      <c r="B1253" s="6" t="s">
        <v>44</v>
      </c>
      <c r="C1253" s="6" t="s">
        <v>356</v>
      </c>
      <c r="D1253" s="6" t="s">
        <v>356</v>
      </c>
      <c r="E1253" s="6" t="s">
        <v>5</v>
      </c>
      <c r="F1253" s="6" t="s">
        <v>23</v>
      </c>
      <c r="G1253" s="6">
        <v>24</v>
      </c>
      <c r="H1253" s="6">
        <v>-0.00213018363821935</v>
      </c>
      <c r="I1253" s="7">
        <f t="shared" si="38"/>
        <v>-0.0085906127896635</v>
      </c>
      <c r="J1253" s="7">
        <f t="shared" si="39"/>
        <v>0.00433024551322479</v>
      </c>
      <c r="K1253" s="7">
        <v>0.00329613732216538</v>
      </c>
      <c r="L1253" s="7">
        <v>0.518106679527732</v>
      </c>
      <c r="M1253" s="6">
        <v>-0.00859061278966348</v>
      </c>
      <c r="N1253" s="7">
        <v>0.00433024551322479</v>
      </c>
      <c r="O1253" s="7">
        <v>0.997872083592788</v>
      </c>
      <c r="P1253" s="7">
        <v>0.991446181088352</v>
      </c>
      <c r="Q1253" s="7">
        <v>1.00433963457375</v>
      </c>
    </row>
    <row r="1254" s="1" customFormat="1" spans="1:17">
      <c r="A1254" s="6" t="s">
        <v>406</v>
      </c>
      <c r="B1254" s="6" t="s">
        <v>44</v>
      </c>
      <c r="C1254" s="6" t="s">
        <v>356</v>
      </c>
      <c r="D1254" s="6" t="s">
        <v>356</v>
      </c>
      <c r="E1254" s="6" t="s">
        <v>5</v>
      </c>
      <c r="F1254" s="6" t="s">
        <v>24</v>
      </c>
      <c r="G1254" s="6">
        <v>24</v>
      </c>
      <c r="H1254" s="6">
        <v>-0.00729202837515602</v>
      </c>
      <c r="I1254" s="7">
        <f t="shared" si="38"/>
        <v>-0.0239567653718169</v>
      </c>
      <c r="J1254" s="7">
        <f t="shared" si="39"/>
        <v>0.00937270862150488</v>
      </c>
      <c r="K1254" s="7">
        <v>0.00850241683503107</v>
      </c>
      <c r="L1254" s="7">
        <v>0.399939257650992</v>
      </c>
      <c r="M1254" s="6">
        <v>-0.0239567653718169</v>
      </c>
      <c r="N1254" s="7">
        <v>0.00937270862150487</v>
      </c>
      <c r="O1254" s="7">
        <v>0.9927344939574</v>
      </c>
      <c r="P1254" s="7">
        <v>0.976327920020037</v>
      </c>
      <c r="Q1254" s="7">
        <v>1.00941677000554</v>
      </c>
    </row>
    <row r="1255" s="1" customFormat="1" spans="1:17">
      <c r="A1255" s="6" t="s">
        <v>406</v>
      </c>
      <c r="B1255" s="6" t="s">
        <v>44</v>
      </c>
      <c r="C1255" s="6" t="s">
        <v>356</v>
      </c>
      <c r="D1255" s="6" t="s">
        <v>356</v>
      </c>
      <c r="E1255" s="6" t="s">
        <v>5</v>
      </c>
      <c r="F1255" s="6" t="s">
        <v>25</v>
      </c>
      <c r="G1255" s="6">
        <v>24</v>
      </c>
      <c r="H1255" s="6">
        <v>-0.00409192575822447</v>
      </c>
      <c r="I1255" s="7">
        <f t="shared" si="38"/>
        <v>-0.0153054466952939</v>
      </c>
      <c r="J1255" s="7">
        <f t="shared" si="39"/>
        <v>0.00712159517884497</v>
      </c>
      <c r="K1255" s="7">
        <v>0.00572118415156604</v>
      </c>
      <c r="L1255" s="7">
        <v>0.481668786867773</v>
      </c>
      <c r="M1255" s="6">
        <v>-0.0153054466952939</v>
      </c>
      <c r="N1255" s="7">
        <v>0.00712159517884497</v>
      </c>
      <c r="O1255" s="7">
        <v>0.99591643476255</v>
      </c>
      <c r="P1255" s="7">
        <v>0.984811086366269</v>
      </c>
      <c r="Q1255" s="7">
        <v>1.00714701404292</v>
      </c>
    </row>
    <row r="1256" s="1" customFormat="1" spans="1:17">
      <c r="A1256" s="6" t="s">
        <v>407</v>
      </c>
      <c r="B1256" s="6" t="s">
        <v>44</v>
      </c>
      <c r="C1256" s="6" t="s">
        <v>358</v>
      </c>
      <c r="D1256" s="6" t="s">
        <v>358</v>
      </c>
      <c r="E1256" s="6" t="s">
        <v>5</v>
      </c>
      <c r="F1256" s="6" t="s">
        <v>21</v>
      </c>
      <c r="G1256" s="6">
        <v>21</v>
      </c>
      <c r="H1256" s="6">
        <v>-0.0129547392102127</v>
      </c>
      <c r="I1256" s="7">
        <f t="shared" si="38"/>
        <v>-0.0264501448665632</v>
      </c>
      <c r="J1256" s="7">
        <f t="shared" si="39"/>
        <v>0.000540666446137802</v>
      </c>
      <c r="K1256" s="7">
        <v>0.00688541104915842</v>
      </c>
      <c r="L1256" s="7">
        <v>0.0753200204435401</v>
      </c>
      <c r="M1256" s="6">
        <v>-0.0264501448665632</v>
      </c>
      <c r="N1256" s="7">
        <v>0.000540666446137764</v>
      </c>
      <c r="O1256" s="7">
        <v>0.98712881223888</v>
      </c>
      <c r="P1256" s="7">
        <v>0.973896596369994</v>
      </c>
      <c r="Q1256" s="7">
        <v>1.00054081263259</v>
      </c>
    </row>
    <row r="1257" s="1" customFormat="1" spans="1:17">
      <c r="A1257" s="6" t="s">
        <v>407</v>
      </c>
      <c r="B1257" s="6" t="s">
        <v>44</v>
      </c>
      <c r="C1257" s="6" t="s">
        <v>358</v>
      </c>
      <c r="D1257" s="6" t="s">
        <v>358</v>
      </c>
      <c r="E1257" s="6" t="s">
        <v>5</v>
      </c>
      <c r="F1257" s="6" t="s">
        <v>22</v>
      </c>
      <c r="G1257" s="6">
        <v>21</v>
      </c>
      <c r="H1257" s="6">
        <v>-0.0130997089089079</v>
      </c>
      <c r="I1257" s="7">
        <f t="shared" si="38"/>
        <v>-0.0256857383539897</v>
      </c>
      <c r="J1257" s="7">
        <f t="shared" si="39"/>
        <v>-0.000513679463826079</v>
      </c>
      <c r="K1257" s="7">
        <v>0.0064214435944295</v>
      </c>
      <c r="L1257" s="7">
        <v>0.0413508844834761</v>
      </c>
      <c r="M1257" s="6">
        <v>-0.0256857383539897</v>
      </c>
      <c r="N1257" s="6">
        <v>-0.00051367946382609</v>
      </c>
      <c r="O1257" s="7">
        <v>0.986985718844751</v>
      </c>
      <c r="P1257" s="7">
        <v>0.974641333875669</v>
      </c>
      <c r="Q1257" s="7">
        <v>0.999486452446882</v>
      </c>
    </row>
    <row r="1258" s="1" customFormat="1" spans="1:17">
      <c r="A1258" s="6" t="s">
        <v>407</v>
      </c>
      <c r="B1258" s="6" t="s">
        <v>44</v>
      </c>
      <c r="C1258" s="6" t="s">
        <v>358</v>
      </c>
      <c r="D1258" s="6" t="s">
        <v>358</v>
      </c>
      <c r="E1258" s="6" t="s">
        <v>5</v>
      </c>
      <c r="F1258" s="6" t="s">
        <v>23</v>
      </c>
      <c r="G1258" s="6">
        <v>21</v>
      </c>
      <c r="H1258" s="6">
        <v>-0.00867153925209581</v>
      </c>
      <c r="I1258" s="7">
        <f t="shared" si="38"/>
        <v>-0.017487573577295</v>
      </c>
      <c r="J1258" s="7">
        <f t="shared" si="39"/>
        <v>0.000144495073103421</v>
      </c>
      <c r="K1258" s="7">
        <v>0.00449797669653022</v>
      </c>
      <c r="L1258" s="7">
        <v>0.0538706088581046</v>
      </c>
      <c r="M1258" s="6">
        <v>-0.017487573577295</v>
      </c>
      <c r="N1258" s="7">
        <v>0.000144495073103412</v>
      </c>
      <c r="O1258" s="7">
        <v>0.991365950102673</v>
      </c>
      <c r="P1258" s="7">
        <v>0.982664446592994</v>
      </c>
      <c r="Q1258" s="7">
        <v>1.00014450551302</v>
      </c>
    </row>
    <row r="1259" s="1" customFormat="1" spans="1:17">
      <c r="A1259" s="6" t="s">
        <v>407</v>
      </c>
      <c r="B1259" s="6" t="s">
        <v>44</v>
      </c>
      <c r="C1259" s="6" t="s">
        <v>358</v>
      </c>
      <c r="D1259" s="6" t="s">
        <v>358</v>
      </c>
      <c r="E1259" s="6" t="s">
        <v>5</v>
      </c>
      <c r="F1259" s="6" t="s">
        <v>24</v>
      </c>
      <c r="G1259" s="6">
        <v>21</v>
      </c>
      <c r="H1259" s="6">
        <v>-0.00824868143487967</v>
      </c>
      <c r="I1259" s="7">
        <f t="shared" si="38"/>
        <v>-0.0270084364594511</v>
      </c>
      <c r="J1259" s="7">
        <f t="shared" si="39"/>
        <v>0.0105110735896918</v>
      </c>
      <c r="K1259" s="7">
        <v>0.00957130358396502</v>
      </c>
      <c r="L1259" s="7">
        <v>0.399005493018805</v>
      </c>
      <c r="M1259" s="6">
        <v>-0.0270084364594511</v>
      </c>
      <c r="N1259" s="7">
        <v>0.0105110735896918</v>
      </c>
      <c r="O1259" s="7">
        <v>0.991785245589335</v>
      </c>
      <c r="P1259" s="7">
        <v>0.97335302983633</v>
      </c>
      <c r="Q1259" s="7">
        <v>1.01056650898194</v>
      </c>
    </row>
    <row r="1260" s="1" customFormat="1" spans="1:17">
      <c r="A1260" s="6" t="s">
        <v>407</v>
      </c>
      <c r="B1260" s="6" t="s">
        <v>44</v>
      </c>
      <c r="C1260" s="6" t="s">
        <v>358</v>
      </c>
      <c r="D1260" s="6" t="s">
        <v>358</v>
      </c>
      <c r="E1260" s="6" t="s">
        <v>5</v>
      </c>
      <c r="F1260" s="6" t="s">
        <v>25</v>
      </c>
      <c r="G1260" s="6">
        <v>21</v>
      </c>
      <c r="H1260" s="6">
        <v>-0.0132269203194841</v>
      </c>
      <c r="I1260" s="7">
        <f t="shared" si="38"/>
        <v>-0.0265394425143524</v>
      </c>
      <c r="J1260" s="7">
        <f t="shared" si="39"/>
        <v>8.56018753842142e-5</v>
      </c>
      <c r="K1260" s="7">
        <v>0.0067921031606471</v>
      </c>
      <c r="L1260" s="7">
        <v>0.0656650167407291</v>
      </c>
      <c r="M1260" s="6">
        <v>-0.0265394425143524</v>
      </c>
      <c r="N1260" s="8">
        <v>8.5601875384235e-5</v>
      </c>
      <c r="O1260" s="7">
        <v>0.986860170984967</v>
      </c>
      <c r="P1260" s="7">
        <v>0.973809633577593</v>
      </c>
      <c r="Q1260" s="7">
        <v>1.00008560553933</v>
      </c>
    </row>
    <row r="1261" s="1" customFormat="1" spans="1:17">
      <c r="A1261" s="6" t="s">
        <v>408</v>
      </c>
      <c r="B1261" s="6" t="s">
        <v>44</v>
      </c>
      <c r="C1261" s="6" t="s">
        <v>360</v>
      </c>
      <c r="D1261" s="6" t="s">
        <v>360</v>
      </c>
      <c r="E1261" s="6" t="s">
        <v>5</v>
      </c>
      <c r="F1261" s="6" t="s">
        <v>21</v>
      </c>
      <c r="G1261" s="6">
        <v>25</v>
      </c>
      <c r="H1261" s="7">
        <v>0.0164339925229493</v>
      </c>
      <c r="I1261" s="7">
        <f t="shared" si="38"/>
        <v>-0.103095105828698</v>
      </c>
      <c r="J1261" s="7">
        <f t="shared" si="39"/>
        <v>0.135963090874597</v>
      </c>
      <c r="K1261" s="7">
        <v>0.0609842338528813</v>
      </c>
      <c r="L1261" s="7">
        <v>0.789963711153627</v>
      </c>
      <c r="M1261" s="6">
        <v>-0.103095105828698</v>
      </c>
      <c r="N1261" s="7">
        <v>0.135963090874597</v>
      </c>
      <c r="O1261" s="7">
        <v>1.01656977336543</v>
      </c>
      <c r="P1261" s="7">
        <v>0.902041180027906</v>
      </c>
      <c r="Q1261" s="7">
        <v>1.14563960825854</v>
      </c>
    </row>
    <row r="1262" s="1" customFormat="1" spans="1:17">
      <c r="A1262" s="6" t="s">
        <v>408</v>
      </c>
      <c r="B1262" s="6" t="s">
        <v>44</v>
      </c>
      <c r="C1262" s="6" t="s">
        <v>360</v>
      </c>
      <c r="D1262" s="6" t="s">
        <v>360</v>
      </c>
      <c r="E1262" s="6" t="s">
        <v>5</v>
      </c>
      <c r="F1262" s="6" t="s">
        <v>22</v>
      </c>
      <c r="G1262" s="6">
        <v>25</v>
      </c>
      <c r="H1262" s="7">
        <v>0.0163843499468695</v>
      </c>
      <c r="I1262" s="7">
        <f t="shared" si="38"/>
        <v>-0.0833020190311484</v>
      </c>
      <c r="J1262" s="7">
        <f t="shared" si="39"/>
        <v>0.116070718924887</v>
      </c>
      <c r="K1262" s="7">
        <v>0.0508603923357234</v>
      </c>
      <c r="L1262" s="7">
        <v>0.747343908397261</v>
      </c>
      <c r="M1262" s="6">
        <v>-0.0833020190311482</v>
      </c>
      <c r="N1262" s="7">
        <v>0.116070718924887</v>
      </c>
      <c r="O1262" s="7">
        <v>1.0165193094757</v>
      </c>
      <c r="P1262" s="7">
        <v>0.920073225629242</v>
      </c>
      <c r="Q1262" s="7">
        <v>1.1230752920022</v>
      </c>
    </row>
    <row r="1263" s="1" customFormat="1" spans="1:17">
      <c r="A1263" s="6" t="s">
        <v>408</v>
      </c>
      <c r="B1263" s="6" t="s">
        <v>44</v>
      </c>
      <c r="C1263" s="6" t="s">
        <v>360</v>
      </c>
      <c r="D1263" s="6" t="s">
        <v>360</v>
      </c>
      <c r="E1263" s="6" t="s">
        <v>5</v>
      </c>
      <c r="F1263" s="6" t="s">
        <v>23</v>
      </c>
      <c r="G1263" s="6">
        <v>25</v>
      </c>
      <c r="H1263" s="7">
        <v>0.0278993543646283</v>
      </c>
      <c r="I1263" s="7">
        <f t="shared" si="38"/>
        <v>-0.0449199226955465</v>
      </c>
      <c r="J1263" s="7">
        <f t="shared" si="39"/>
        <v>0.100718631424803</v>
      </c>
      <c r="K1263" s="7">
        <v>0.0371526923776402</v>
      </c>
      <c r="L1263" s="7">
        <v>0.452690198807778</v>
      </c>
      <c r="M1263" s="6">
        <v>-0.0449199226955465</v>
      </c>
      <c r="N1263" s="7">
        <v>0.100718631424803</v>
      </c>
      <c r="O1263" s="7">
        <v>1.02829218609277</v>
      </c>
      <c r="P1263" s="7">
        <v>0.956074038599698</v>
      </c>
      <c r="Q1263" s="7">
        <v>1.10596541406786</v>
      </c>
    </row>
    <row r="1264" s="1" customFormat="1" spans="1:17">
      <c r="A1264" s="6" t="s">
        <v>408</v>
      </c>
      <c r="B1264" s="6" t="s">
        <v>44</v>
      </c>
      <c r="C1264" s="6" t="s">
        <v>360</v>
      </c>
      <c r="D1264" s="6" t="s">
        <v>360</v>
      </c>
      <c r="E1264" s="6" t="s">
        <v>5</v>
      </c>
      <c r="F1264" s="6" t="s">
        <v>24</v>
      </c>
      <c r="G1264" s="6">
        <v>25</v>
      </c>
      <c r="H1264" s="7">
        <v>0.00879950245377037</v>
      </c>
      <c r="I1264" s="7">
        <f t="shared" si="38"/>
        <v>-0.165870181488607</v>
      </c>
      <c r="J1264" s="7">
        <f t="shared" si="39"/>
        <v>0.183469186396148</v>
      </c>
      <c r="K1264" s="7">
        <v>0.0891171856848866</v>
      </c>
      <c r="L1264" s="7">
        <v>0.922164164274473</v>
      </c>
      <c r="M1264" s="6">
        <v>-0.165870181488607</v>
      </c>
      <c r="N1264" s="7">
        <v>0.183469186396148</v>
      </c>
      <c r="O1264" s="7">
        <v>1.00883833188515</v>
      </c>
      <c r="P1264" s="7">
        <v>0.847156203608482</v>
      </c>
      <c r="Q1264" s="7">
        <v>1.20137794605724</v>
      </c>
    </row>
    <row r="1265" s="1" customFormat="1" spans="1:17">
      <c r="A1265" s="6" t="s">
        <v>408</v>
      </c>
      <c r="B1265" s="6" t="s">
        <v>44</v>
      </c>
      <c r="C1265" s="6" t="s">
        <v>360</v>
      </c>
      <c r="D1265" s="6" t="s">
        <v>360</v>
      </c>
      <c r="E1265" s="6" t="s">
        <v>5</v>
      </c>
      <c r="F1265" s="6" t="s">
        <v>25</v>
      </c>
      <c r="G1265" s="6">
        <v>25</v>
      </c>
      <c r="H1265" s="7">
        <v>0.0180361415277073</v>
      </c>
      <c r="I1265" s="7">
        <f t="shared" si="38"/>
        <v>-0.087988662500381</v>
      </c>
      <c r="J1265" s="7">
        <f t="shared" si="39"/>
        <v>0.124060945555796</v>
      </c>
      <c r="K1265" s="7">
        <v>0.0540942877694328</v>
      </c>
      <c r="L1265" s="7">
        <v>0.741712398558381</v>
      </c>
      <c r="M1265" s="6">
        <v>-0.0879886625003811</v>
      </c>
      <c r="N1265" s="7">
        <v>0.124060945555796</v>
      </c>
      <c r="O1265" s="7">
        <v>1.01819977502019</v>
      </c>
      <c r="P1265" s="7">
        <v>0.915771259220772</v>
      </c>
      <c r="Q1265" s="6">
        <v>1.132084864438</v>
      </c>
    </row>
    <row r="1266" s="1" customFormat="1" spans="1:17">
      <c r="A1266" s="6" t="s">
        <v>409</v>
      </c>
      <c r="B1266" s="6" t="s">
        <v>44</v>
      </c>
      <c r="C1266" s="6" t="s">
        <v>362</v>
      </c>
      <c r="D1266" s="6" t="s">
        <v>362</v>
      </c>
      <c r="E1266" s="6" t="s">
        <v>5</v>
      </c>
      <c r="F1266" s="6" t="s">
        <v>21</v>
      </c>
      <c r="G1266" s="6">
        <v>24</v>
      </c>
      <c r="H1266" s="7">
        <v>0.129864578482184</v>
      </c>
      <c r="I1266" s="7">
        <f t="shared" si="38"/>
        <v>-0.00792819089153682</v>
      </c>
      <c r="J1266" s="7">
        <f t="shared" si="39"/>
        <v>0.267657347855905</v>
      </c>
      <c r="K1266" s="7">
        <v>0.0703024333539392</v>
      </c>
      <c r="L1266" s="7">
        <v>0.0782075843594172</v>
      </c>
      <c r="M1266" s="6">
        <v>-0.0079281908915371</v>
      </c>
      <c r="N1266" s="7">
        <v>0.267657347855904</v>
      </c>
      <c r="O1266" s="7">
        <v>1.13867417189843</v>
      </c>
      <c r="P1266" s="7">
        <v>0.992103154322223</v>
      </c>
      <c r="Q1266" s="7">
        <v>1.3068992514537</v>
      </c>
    </row>
    <row r="1267" s="1" customFormat="1" spans="1:17">
      <c r="A1267" s="6" t="s">
        <v>409</v>
      </c>
      <c r="B1267" s="6" t="s">
        <v>44</v>
      </c>
      <c r="C1267" s="6" t="s">
        <v>362</v>
      </c>
      <c r="D1267" s="6" t="s">
        <v>362</v>
      </c>
      <c r="E1267" s="6" t="s">
        <v>5</v>
      </c>
      <c r="F1267" s="6" t="s">
        <v>22</v>
      </c>
      <c r="G1267" s="6">
        <v>24</v>
      </c>
      <c r="H1267" s="7">
        <v>0.0974247882109195</v>
      </c>
      <c r="I1267" s="7">
        <f t="shared" si="38"/>
        <v>-0.0170385661334516</v>
      </c>
      <c r="J1267" s="7">
        <f t="shared" si="39"/>
        <v>0.211888142555291</v>
      </c>
      <c r="K1267" s="7">
        <v>0.0583996705838628</v>
      </c>
      <c r="L1267" s="7">
        <v>0.095267679617533</v>
      </c>
      <c r="M1267" s="6">
        <v>-0.0170385661334517</v>
      </c>
      <c r="N1267" s="7">
        <v>0.211888142555291</v>
      </c>
      <c r="O1267" s="7">
        <v>1.10232853034449</v>
      </c>
      <c r="P1267" s="7">
        <v>0.983105769315494</v>
      </c>
      <c r="Q1267" s="7">
        <v>1.2360096204679</v>
      </c>
    </row>
    <row r="1268" s="1" customFormat="1" spans="1:17">
      <c r="A1268" s="6" t="s">
        <v>409</v>
      </c>
      <c r="B1268" s="6" t="s">
        <v>44</v>
      </c>
      <c r="C1268" s="6" t="s">
        <v>362</v>
      </c>
      <c r="D1268" s="6" t="s">
        <v>362</v>
      </c>
      <c r="E1268" s="6" t="s">
        <v>5</v>
      </c>
      <c r="F1268" s="6" t="s">
        <v>23</v>
      </c>
      <c r="G1268" s="6">
        <v>24</v>
      </c>
      <c r="H1268" s="7">
        <v>0.0615424437521153</v>
      </c>
      <c r="I1268" s="7">
        <f t="shared" si="38"/>
        <v>-0.0180073318274312</v>
      </c>
      <c r="J1268" s="7">
        <f t="shared" si="39"/>
        <v>0.141092219331662</v>
      </c>
      <c r="K1268" s="7">
        <v>0.0405866201936462</v>
      </c>
      <c r="L1268" s="7">
        <v>0.129437586162576</v>
      </c>
      <c r="M1268" s="6">
        <v>-0.0180073318274313</v>
      </c>
      <c r="N1268" s="7">
        <v>0.141092219331662</v>
      </c>
      <c r="O1268" s="7">
        <v>1.06347563346707</v>
      </c>
      <c r="P1268" s="7">
        <v>0.9821538313495</v>
      </c>
      <c r="Q1268" s="7">
        <v>1.15153083649248</v>
      </c>
    </row>
    <row r="1269" s="1" customFormat="1" spans="1:17">
      <c r="A1269" s="6" t="s">
        <v>409</v>
      </c>
      <c r="B1269" s="6" t="s">
        <v>44</v>
      </c>
      <c r="C1269" s="6" t="s">
        <v>362</v>
      </c>
      <c r="D1269" s="6" t="s">
        <v>362</v>
      </c>
      <c r="E1269" s="6" t="s">
        <v>5</v>
      </c>
      <c r="F1269" s="6" t="s">
        <v>24</v>
      </c>
      <c r="G1269" s="6">
        <v>24</v>
      </c>
      <c r="H1269" s="6">
        <v>-0.0320778698844505</v>
      </c>
      <c r="I1269" s="7">
        <f t="shared" si="38"/>
        <v>-0.256930764105695</v>
      </c>
      <c r="J1269" s="7">
        <f t="shared" si="39"/>
        <v>0.192775024336794</v>
      </c>
      <c r="K1269" s="7">
        <v>0.114720864398594</v>
      </c>
      <c r="L1269" s="7">
        <v>0.782270783722524</v>
      </c>
      <c r="M1269" s="6">
        <v>-0.256930764105694</v>
      </c>
      <c r="N1269" s="7">
        <v>0.192775024336793</v>
      </c>
      <c r="O1269" s="7">
        <v>0.968431167519861</v>
      </c>
      <c r="P1269" s="7">
        <v>0.773421760459012</v>
      </c>
      <c r="Q1269" s="7">
        <v>1.21260995510041</v>
      </c>
    </row>
    <row r="1270" s="1" customFormat="1" spans="1:17">
      <c r="A1270" s="6" t="s">
        <v>409</v>
      </c>
      <c r="B1270" s="6" t="s">
        <v>44</v>
      </c>
      <c r="C1270" s="6" t="s">
        <v>362</v>
      </c>
      <c r="D1270" s="6" t="s">
        <v>362</v>
      </c>
      <c r="E1270" s="6" t="s">
        <v>5</v>
      </c>
      <c r="F1270" s="6" t="s">
        <v>25</v>
      </c>
      <c r="G1270" s="6">
        <v>24</v>
      </c>
      <c r="H1270" s="7">
        <v>0.0944702530123569</v>
      </c>
      <c r="I1270" s="7">
        <f t="shared" si="38"/>
        <v>-0.0223693225855964</v>
      </c>
      <c r="J1270" s="7">
        <f t="shared" si="39"/>
        <v>0.21130982861031</v>
      </c>
      <c r="K1270" s="7">
        <v>0.0596120283663027</v>
      </c>
      <c r="L1270" s="7">
        <v>0.126677346309423</v>
      </c>
      <c r="M1270" s="6">
        <v>-0.0223693225855964</v>
      </c>
      <c r="N1270" s="7">
        <v>0.21130982861031</v>
      </c>
      <c r="O1270" s="7">
        <v>1.09907646843258</v>
      </c>
      <c r="P1270" s="7">
        <v>0.977879015545633</v>
      </c>
      <c r="Q1270" s="7">
        <v>1.23529502551828</v>
      </c>
    </row>
    <row r="1271" s="1" customFormat="1" spans="1:17">
      <c r="A1271" s="6" t="s">
        <v>410</v>
      </c>
      <c r="B1271" s="6" t="s">
        <v>44</v>
      </c>
      <c r="C1271" s="6" t="s">
        <v>364</v>
      </c>
      <c r="D1271" s="6" t="s">
        <v>364</v>
      </c>
      <c r="E1271" s="6" t="s">
        <v>5</v>
      </c>
      <c r="F1271" s="6" t="s">
        <v>21</v>
      </c>
      <c r="G1271" s="6">
        <v>24</v>
      </c>
      <c r="H1271" s="6">
        <v>-0.0536827361299103</v>
      </c>
      <c r="I1271" s="7">
        <f t="shared" si="38"/>
        <v>-0.263207825094672</v>
      </c>
      <c r="J1271" s="7">
        <f t="shared" si="39"/>
        <v>0.155842352834851</v>
      </c>
      <c r="K1271" s="7">
        <v>0.106900555594266</v>
      </c>
      <c r="L1271" s="7">
        <v>0.620534013560256</v>
      </c>
      <c r="M1271" s="6">
        <v>-0.263207825094672</v>
      </c>
      <c r="N1271" s="7">
        <v>0.155842352834851</v>
      </c>
      <c r="O1271" s="7">
        <v>0.947732740166133</v>
      </c>
      <c r="P1271" s="7">
        <v>0.768582150053893</v>
      </c>
      <c r="Q1271" s="7">
        <v>1.16864195547584</v>
      </c>
    </row>
    <row r="1272" s="1" customFormat="1" spans="1:17">
      <c r="A1272" s="6" t="s">
        <v>410</v>
      </c>
      <c r="B1272" s="6" t="s">
        <v>44</v>
      </c>
      <c r="C1272" s="6" t="s">
        <v>364</v>
      </c>
      <c r="D1272" s="6" t="s">
        <v>364</v>
      </c>
      <c r="E1272" s="6" t="s">
        <v>5</v>
      </c>
      <c r="F1272" s="6" t="s">
        <v>22</v>
      </c>
      <c r="G1272" s="6">
        <v>24</v>
      </c>
      <c r="H1272" s="6">
        <v>-0.0386531660108314</v>
      </c>
      <c r="I1272" s="7">
        <f t="shared" si="38"/>
        <v>-0.221899254544518</v>
      </c>
      <c r="J1272" s="7">
        <f t="shared" si="39"/>
        <v>0.144592922522856</v>
      </c>
      <c r="K1272" s="7">
        <v>0.0934929023131056</v>
      </c>
      <c r="L1272" s="7">
        <v>0.679288500588258</v>
      </c>
      <c r="M1272" s="6">
        <v>-0.221899254544518</v>
      </c>
      <c r="N1272" s="7">
        <v>0.144592922522856</v>
      </c>
      <c r="O1272" s="7">
        <v>0.962084334834425</v>
      </c>
      <c r="P1272" s="7">
        <v>0.800996056982482</v>
      </c>
      <c r="Q1272" s="7">
        <v>1.15556906836814</v>
      </c>
    </row>
    <row r="1273" s="1" customFormat="1" spans="1:17">
      <c r="A1273" s="6" t="s">
        <v>410</v>
      </c>
      <c r="B1273" s="6" t="s">
        <v>44</v>
      </c>
      <c r="C1273" s="6" t="s">
        <v>364</v>
      </c>
      <c r="D1273" s="6" t="s">
        <v>364</v>
      </c>
      <c r="E1273" s="6" t="s">
        <v>5</v>
      </c>
      <c r="F1273" s="6" t="s">
        <v>23</v>
      </c>
      <c r="G1273" s="6">
        <v>24</v>
      </c>
      <c r="H1273" s="8">
        <v>7.32035257493885e-5</v>
      </c>
      <c r="I1273" s="7">
        <f t="shared" si="38"/>
        <v>-0.127878656657499</v>
      </c>
      <c r="J1273" s="7">
        <f t="shared" si="39"/>
        <v>0.128025063708998</v>
      </c>
      <c r="K1273" s="7">
        <v>0.0652815613179839</v>
      </c>
      <c r="L1273" s="7">
        <v>0.999105291761227</v>
      </c>
      <c r="M1273" s="6">
        <v>-0.127878656657499</v>
      </c>
      <c r="N1273" s="7">
        <v>0.128025063708998</v>
      </c>
      <c r="O1273" s="7">
        <v>1.00007320620519</v>
      </c>
      <c r="P1273" s="7">
        <v>0.879960149972414</v>
      </c>
      <c r="Q1273" s="7">
        <v>1.13658148928777</v>
      </c>
    </row>
    <row r="1274" s="1" customFormat="1" spans="1:17">
      <c r="A1274" s="6" t="s">
        <v>410</v>
      </c>
      <c r="B1274" s="6" t="s">
        <v>44</v>
      </c>
      <c r="C1274" s="6" t="s">
        <v>364</v>
      </c>
      <c r="D1274" s="6" t="s">
        <v>364</v>
      </c>
      <c r="E1274" s="6" t="s">
        <v>5</v>
      </c>
      <c r="F1274" s="6" t="s">
        <v>24</v>
      </c>
      <c r="G1274" s="6">
        <v>24</v>
      </c>
      <c r="H1274" s="6">
        <v>-0.0536401957655064</v>
      </c>
      <c r="I1274" s="7">
        <f t="shared" si="38"/>
        <v>-0.410832668877275</v>
      </c>
      <c r="J1274" s="7">
        <f t="shared" si="39"/>
        <v>0.303552277346262</v>
      </c>
      <c r="K1274" s="7">
        <v>0.182241057710086</v>
      </c>
      <c r="L1274" s="7">
        <v>0.771140872701356</v>
      </c>
      <c r="M1274" s="6">
        <v>-0.410832668877275</v>
      </c>
      <c r="N1274" s="7">
        <v>0.303552277346262</v>
      </c>
      <c r="O1274" s="7">
        <v>0.947773057919817</v>
      </c>
      <c r="P1274" s="7">
        <v>0.663097879230581</v>
      </c>
      <c r="Q1274" s="7">
        <v>1.3546624072467</v>
      </c>
    </row>
    <row r="1275" s="1" customFormat="1" spans="1:17">
      <c r="A1275" s="6" t="s">
        <v>410</v>
      </c>
      <c r="B1275" s="6" t="s">
        <v>44</v>
      </c>
      <c r="C1275" s="6" t="s">
        <v>364</v>
      </c>
      <c r="D1275" s="6" t="s">
        <v>364</v>
      </c>
      <c r="E1275" s="6" t="s">
        <v>5</v>
      </c>
      <c r="F1275" s="6" t="s">
        <v>25</v>
      </c>
      <c r="G1275" s="6">
        <v>24</v>
      </c>
      <c r="H1275" s="6">
        <v>-0.099131721249444</v>
      </c>
      <c r="I1275" s="7">
        <f t="shared" si="38"/>
        <v>-0.321009528042297</v>
      </c>
      <c r="J1275" s="7">
        <f t="shared" si="39"/>
        <v>0.122746085543409</v>
      </c>
      <c r="K1275" s="7">
        <v>0.113202962649415</v>
      </c>
      <c r="L1275" s="7">
        <v>0.390247670505103</v>
      </c>
      <c r="M1275" s="6">
        <v>-0.321009528042297</v>
      </c>
      <c r="N1275" s="7">
        <v>0.122746085543409</v>
      </c>
      <c r="O1275" s="7">
        <v>0.905623410319567</v>
      </c>
      <c r="P1275" s="7">
        <v>0.725416339159651</v>
      </c>
      <c r="Q1275" s="7">
        <v>1.13059730949669</v>
      </c>
    </row>
    <row r="1276" s="1" customFormat="1" spans="1:17">
      <c r="A1276" s="6" t="s">
        <v>411</v>
      </c>
      <c r="B1276" s="6" t="s">
        <v>44</v>
      </c>
      <c r="C1276" s="6" t="s">
        <v>366</v>
      </c>
      <c r="D1276" s="6" t="s">
        <v>366</v>
      </c>
      <c r="E1276" s="6" t="s">
        <v>5</v>
      </c>
      <c r="F1276" s="6" t="s">
        <v>21</v>
      </c>
      <c r="G1276" s="6">
        <v>28</v>
      </c>
      <c r="H1276" s="7">
        <v>0.00108355488929296</v>
      </c>
      <c r="I1276" s="7">
        <f t="shared" si="38"/>
        <v>-0.000345820412137897</v>
      </c>
      <c r="J1276" s="7">
        <f t="shared" si="39"/>
        <v>0.00251293019072382</v>
      </c>
      <c r="K1276" s="7">
        <v>0.000729273112974927</v>
      </c>
      <c r="L1276" s="7">
        <v>0.14935750142572</v>
      </c>
      <c r="M1276" s="6">
        <v>-0.000345820412137901</v>
      </c>
      <c r="N1276" s="7">
        <v>0.00251293019072381</v>
      </c>
      <c r="O1276" s="7">
        <v>1.00108414214698</v>
      </c>
      <c r="P1276" s="7">
        <v>0.999654239376848</v>
      </c>
      <c r="Q1276" s="7">
        <v>1.00251609024624</v>
      </c>
    </row>
    <row r="1277" s="1" customFormat="1" spans="1:17">
      <c r="A1277" s="6" t="s">
        <v>411</v>
      </c>
      <c r="B1277" s="6" t="s">
        <v>44</v>
      </c>
      <c r="C1277" s="6" t="s">
        <v>366</v>
      </c>
      <c r="D1277" s="6" t="s">
        <v>366</v>
      </c>
      <c r="E1277" s="6" t="s">
        <v>5</v>
      </c>
      <c r="F1277" s="6" t="s">
        <v>22</v>
      </c>
      <c r="G1277" s="6">
        <v>28</v>
      </c>
      <c r="H1277" s="7">
        <v>0.00144821136927319</v>
      </c>
      <c r="I1277" s="7">
        <f t="shared" si="38"/>
        <v>0.000147197120313323</v>
      </c>
      <c r="J1277" s="7">
        <f t="shared" si="39"/>
        <v>0.00274922561823306</v>
      </c>
      <c r="K1277" s="7">
        <v>0.000663782780081565</v>
      </c>
      <c r="L1277" s="7">
        <v>0.0291276226904221</v>
      </c>
      <c r="M1277" s="7">
        <v>0.000147197120313319</v>
      </c>
      <c r="N1277" s="7">
        <v>0.00274922561823306</v>
      </c>
      <c r="O1277" s="7">
        <v>1.00144926053377</v>
      </c>
      <c r="P1277" s="7">
        <v>1.00014720795434</v>
      </c>
      <c r="Q1277" s="7">
        <v>1.00275300820458</v>
      </c>
    </row>
    <row r="1278" s="1" customFormat="1" spans="1:17">
      <c r="A1278" s="6" t="s">
        <v>411</v>
      </c>
      <c r="B1278" s="6" t="s">
        <v>44</v>
      </c>
      <c r="C1278" s="6" t="s">
        <v>366</v>
      </c>
      <c r="D1278" s="6" t="s">
        <v>366</v>
      </c>
      <c r="E1278" s="6" t="s">
        <v>5</v>
      </c>
      <c r="F1278" s="6" t="s">
        <v>23</v>
      </c>
      <c r="G1278" s="6">
        <v>28</v>
      </c>
      <c r="H1278" s="7">
        <v>0.00161641699762894</v>
      </c>
      <c r="I1278" s="7">
        <f t="shared" si="38"/>
        <v>0.000705091927513399</v>
      </c>
      <c r="J1278" s="7">
        <f t="shared" si="39"/>
        <v>0.00252774206774448</v>
      </c>
      <c r="K1278" s="7">
        <v>0.000464961770467113</v>
      </c>
      <c r="L1278" s="7">
        <v>0.000508096308536435</v>
      </c>
      <c r="M1278" s="7">
        <v>0.0007050919275134</v>
      </c>
      <c r="N1278" s="7">
        <v>0.00252774206774448</v>
      </c>
      <c r="O1278" s="7">
        <v>1.00161772410377</v>
      </c>
      <c r="P1278" s="7">
        <v>1.00070534056326</v>
      </c>
      <c r="Q1278" s="7">
        <v>1.00253093950125</v>
      </c>
    </row>
    <row r="1279" s="1" customFormat="1" spans="1:17">
      <c r="A1279" s="6" t="s">
        <v>411</v>
      </c>
      <c r="B1279" s="6" t="s">
        <v>44</v>
      </c>
      <c r="C1279" s="6" t="s">
        <v>366</v>
      </c>
      <c r="D1279" s="6" t="s">
        <v>366</v>
      </c>
      <c r="E1279" s="6" t="s">
        <v>5</v>
      </c>
      <c r="F1279" s="6" t="s">
        <v>24</v>
      </c>
      <c r="G1279" s="6">
        <v>28</v>
      </c>
      <c r="H1279" s="7">
        <v>0.00267755427971062</v>
      </c>
      <c r="I1279" s="7">
        <f t="shared" si="38"/>
        <v>0.00061737976309035</v>
      </c>
      <c r="J1279" s="7">
        <f t="shared" si="39"/>
        <v>0.00473772879633089</v>
      </c>
      <c r="K1279" s="7">
        <v>0.00105110944725524</v>
      </c>
      <c r="L1279" s="7">
        <v>0.016863218003773</v>
      </c>
      <c r="M1279" s="7">
        <v>0.000617379763090358</v>
      </c>
      <c r="N1279" s="7">
        <v>0.00473772879633089</v>
      </c>
      <c r="O1279" s="7">
        <v>1.00268114212968</v>
      </c>
      <c r="P1279" s="7">
        <v>1.0006175703812</v>
      </c>
      <c r="Q1279" s="7">
        <v>1.00474896957832</v>
      </c>
    </row>
    <row r="1280" s="1" customFormat="1" spans="1:17">
      <c r="A1280" s="6" t="s">
        <v>411</v>
      </c>
      <c r="B1280" s="6" t="s">
        <v>44</v>
      </c>
      <c r="C1280" s="6" t="s">
        <v>366</v>
      </c>
      <c r="D1280" s="6" t="s">
        <v>366</v>
      </c>
      <c r="E1280" s="6" t="s">
        <v>5</v>
      </c>
      <c r="F1280" s="6" t="s">
        <v>25</v>
      </c>
      <c r="G1280" s="6">
        <v>28</v>
      </c>
      <c r="H1280" s="7">
        <v>0.00173263929859705</v>
      </c>
      <c r="I1280" s="7">
        <f t="shared" si="38"/>
        <v>0.000432571931600146</v>
      </c>
      <c r="J1280" s="7">
        <f t="shared" si="39"/>
        <v>0.00303270666559395</v>
      </c>
      <c r="K1280" s="7">
        <v>0.000663299677039237</v>
      </c>
      <c r="L1280" s="7">
        <v>0.0145183294078162</v>
      </c>
      <c r="M1280" s="7">
        <v>0.000432571931600143</v>
      </c>
      <c r="N1280" s="7">
        <v>0.00303270666559395</v>
      </c>
      <c r="O1280" s="7">
        <v>1.00173414118535</v>
      </c>
      <c r="P1280" s="7">
        <v>1.00043266550433</v>
      </c>
      <c r="Q1280" s="7">
        <v>1.00303730997277</v>
      </c>
    </row>
    <row r="1281" s="1" customFormat="1" spans="1:17">
      <c r="A1281" s="6" t="s">
        <v>412</v>
      </c>
      <c r="B1281" s="6" t="s">
        <v>44</v>
      </c>
      <c r="C1281" s="6" t="s">
        <v>368</v>
      </c>
      <c r="D1281" s="6" t="s">
        <v>368</v>
      </c>
      <c r="E1281" s="6" t="s">
        <v>5</v>
      </c>
      <c r="F1281" s="6" t="s">
        <v>21</v>
      </c>
      <c r="G1281" s="6">
        <v>27</v>
      </c>
      <c r="H1281" s="6">
        <v>-0.00150891626208349</v>
      </c>
      <c r="I1281" s="7">
        <f t="shared" si="38"/>
        <v>-0.0147888474560468</v>
      </c>
      <c r="J1281" s="7">
        <f t="shared" si="39"/>
        <v>0.0117710149318798</v>
      </c>
      <c r="K1281" s="7">
        <v>0.00677547509896087</v>
      </c>
      <c r="L1281" s="7">
        <v>0.82557643249103</v>
      </c>
      <c r="M1281" s="6">
        <v>-0.0147888474560468</v>
      </c>
      <c r="N1281" s="7">
        <v>0.0117710149318798</v>
      </c>
      <c r="O1281" s="7">
        <v>0.998492221579685</v>
      </c>
      <c r="P1281" s="7">
        <v>0.985319970457538</v>
      </c>
      <c r="Q1281" s="7">
        <v>1.01184056595562</v>
      </c>
    </row>
    <row r="1282" s="1" customFormat="1" spans="1:17">
      <c r="A1282" s="6" t="s">
        <v>412</v>
      </c>
      <c r="B1282" s="6" t="s">
        <v>44</v>
      </c>
      <c r="C1282" s="6" t="s">
        <v>368</v>
      </c>
      <c r="D1282" s="6" t="s">
        <v>368</v>
      </c>
      <c r="E1282" s="6" t="s">
        <v>5</v>
      </c>
      <c r="F1282" s="6" t="s">
        <v>22</v>
      </c>
      <c r="G1282" s="6">
        <v>27</v>
      </c>
      <c r="H1282" s="7">
        <v>0.00126312703117522</v>
      </c>
      <c r="I1282" s="7">
        <f t="shared" si="38"/>
        <v>-0.0113051271419997</v>
      </c>
      <c r="J1282" s="7">
        <f t="shared" si="39"/>
        <v>0.0138313812043501</v>
      </c>
      <c r="K1282" s="7">
        <v>0.00641237457815047</v>
      </c>
      <c r="L1282" s="7">
        <v>0.843841054785674</v>
      </c>
      <c r="M1282" s="6">
        <v>-0.0113051271419997</v>
      </c>
      <c r="N1282" s="7">
        <v>0.0138313812043501</v>
      </c>
      <c r="O1282" s="7">
        <v>1.00126392511211</v>
      </c>
      <c r="P1282" s="7">
        <v>0.988758535676586</v>
      </c>
      <c r="Q1282" s="7">
        <v>1.01392747729344</v>
      </c>
    </row>
    <row r="1283" s="1" customFormat="1" spans="1:17">
      <c r="A1283" s="6" t="s">
        <v>412</v>
      </c>
      <c r="B1283" s="6" t="s">
        <v>44</v>
      </c>
      <c r="C1283" s="6" t="s">
        <v>368</v>
      </c>
      <c r="D1283" s="6" t="s">
        <v>368</v>
      </c>
      <c r="E1283" s="6" t="s">
        <v>5</v>
      </c>
      <c r="F1283" s="6" t="s">
        <v>23</v>
      </c>
      <c r="G1283" s="6">
        <v>27</v>
      </c>
      <c r="H1283" s="7">
        <v>0.00349727072227497</v>
      </c>
      <c r="I1283" s="7">
        <f t="shared" ref="I1283:I1346" si="40">H1283-1.96*K1283</f>
        <v>-0.00494829798761876</v>
      </c>
      <c r="J1283" s="7">
        <f t="shared" ref="J1283:J1346" si="41">H1283+1.96*K1283</f>
        <v>0.0119428394321687</v>
      </c>
      <c r="K1283" s="7">
        <v>0.0043089636274968</v>
      </c>
      <c r="L1283" s="7">
        <v>0.417005760241979</v>
      </c>
      <c r="M1283" s="6">
        <v>-0.00494829798761877</v>
      </c>
      <c r="N1283" s="7">
        <v>0.0119428394321687</v>
      </c>
      <c r="O1283" s="7">
        <v>1.00350339330889</v>
      </c>
      <c r="P1283" s="7">
        <v>0.995063924670107</v>
      </c>
      <c r="Q1283" s="7">
        <v>1.01201443989272</v>
      </c>
    </row>
    <row r="1284" s="1" customFormat="1" spans="1:17">
      <c r="A1284" s="6" t="s">
        <v>412</v>
      </c>
      <c r="B1284" s="6" t="s">
        <v>44</v>
      </c>
      <c r="C1284" s="6" t="s">
        <v>368</v>
      </c>
      <c r="D1284" s="6" t="s">
        <v>368</v>
      </c>
      <c r="E1284" s="6" t="s">
        <v>5</v>
      </c>
      <c r="F1284" s="6" t="s">
        <v>24</v>
      </c>
      <c r="G1284" s="6">
        <v>27</v>
      </c>
      <c r="H1284" s="7">
        <v>0.0135115440262781</v>
      </c>
      <c r="I1284" s="7">
        <f t="shared" si="40"/>
        <v>-0.0107452233123012</v>
      </c>
      <c r="J1284" s="7">
        <f t="shared" si="41"/>
        <v>0.0377683113648574</v>
      </c>
      <c r="K1284" s="7">
        <v>0.0123759017033568</v>
      </c>
      <c r="L1284" s="7">
        <v>0.284951524639829</v>
      </c>
      <c r="M1284" s="6">
        <v>-0.0107452233123012</v>
      </c>
      <c r="N1284" s="7">
        <v>0.0377683113648574</v>
      </c>
      <c r="O1284" s="7">
        <v>1.01360323744508</v>
      </c>
      <c r="P1284" s="7">
        <v>0.989312300380381</v>
      </c>
      <c r="Q1284" s="7">
        <v>1.03849059853407</v>
      </c>
    </row>
    <row r="1285" s="1" customFormat="1" spans="1:17">
      <c r="A1285" s="6" t="s">
        <v>412</v>
      </c>
      <c r="B1285" s="6" t="s">
        <v>44</v>
      </c>
      <c r="C1285" s="6" t="s">
        <v>368</v>
      </c>
      <c r="D1285" s="6" t="s">
        <v>368</v>
      </c>
      <c r="E1285" s="6" t="s">
        <v>5</v>
      </c>
      <c r="F1285" s="6" t="s">
        <v>25</v>
      </c>
      <c r="G1285" s="6">
        <v>27</v>
      </c>
      <c r="H1285" s="7">
        <v>0.00233957301781558</v>
      </c>
      <c r="I1285" s="7">
        <f t="shared" si="40"/>
        <v>-0.0180502117272054</v>
      </c>
      <c r="J1285" s="7">
        <f t="shared" si="41"/>
        <v>0.0227293577628365</v>
      </c>
      <c r="K1285" s="7">
        <v>0.0104029514005209</v>
      </c>
      <c r="L1285" s="7">
        <v>0.823819049167512</v>
      </c>
      <c r="M1285" s="6">
        <v>-0.0180502117272054</v>
      </c>
      <c r="N1285" s="7">
        <v>0.0227293577628366</v>
      </c>
      <c r="O1285" s="7">
        <v>1.00234231195433</v>
      </c>
      <c r="P1285" s="7">
        <v>0.982111717594572</v>
      </c>
      <c r="Q1285" s="7">
        <v>1.02298963787407</v>
      </c>
    </row>
    <row r="1286" s="1" customFormat="1" spans="1:17">
      <c r="A1286" s="6" t="s">
        <v>413</v>
      </c>
      <c r="B1286" s="6" t="s">
        <v>44</v>
      </c>
      <c r="C1286" s="6" t="s">
        <v>370</v>
      </c>
      <c r="D1286" s="6" t="s">
        <v>370</v>
      </c>
      <c r="E1286" s="6" t="s">
        <v>5</v>
      </c>
      <c r="F1286" s="6" t="s">
        <v>21</v>
      </c>
      <c r="G1286" s="6">
        <v>28</v>
      </c>
      <c r="H1286" s="7">
        <v>0.00312244403770355</v>
      </c>
      <c r="I1286" s="7">
        <f t="shared" si="40"/>
        <v>-0.0106841989986407</v>
      </c>
      <c r="J1286" s="7">
        <f t="shared" si="41"/>
        <v>0.0169290870740478</v>
      </c>
      <c r="K1286" s="7">
        <v>0.00704420563078787</v>
      </c>
      <c r="L1286" s="7">
        <v>0.66124121386674</v>
      </c>
      <c r="M1286" s="6">
        <v>-0.0106841989986407</v>
      </c>
      <c r="N1286" s="7">
        <v>0.0169290870740478</v>
      </c>
      <c r="O1286" s="7">
        <v>1.00312732394384</v>
      </c>
      <c r="P1286" s="7">
        <v>0.989372674326628</v>
      </c>
      <c r="Q1286" s="7">
        <v>1.01707319613169</v>
      </c>
    </row>
    <row r="1287" s="1" customFormat="1" spans="1:17">
      <c r="A1287" s="6" t="s">
        <v>413</v>
      </c>
      <c r="B1287" s="6" t="s">
        <v>44</v>
      </c>
      <c r="C1287" s="6" t="s">
        <v>370</v>
      </c>
      <c r="D1287" s="6" t="s">
        <v>370</v>
      </c>
      <c r="E1287" s="6" t="s">
        <v>5</v>
      </c>
      <c r="F1287" s="6" t="s">
        <v>22</v>
      </c>
      <c r="G1287" s="6">
        <v>28</v>
      </c>
      <c r="H1287" s="7">
        <v>0.000770838405816924</v>
      </c>
      <c r="I1287" s="7">
        <f t="shared" si="40"/>
        <v>-0.0104870672261063</v>
      </c>
      <c r="J1287" s="7">
        <f t="shared" si="41"/>
        <v>0.0120287440377401</v>
      </c>
      <c r="K1287" s="7">
        <v>0.00574382940404245</v>
      </c>
      <c r="L1287" s="7">
        <v>0.89324215444663</v>
      </c>
      <c r="M1287" s="6">
        <v>-0.0104870672261063</v>
      </c>
      <c r="N1287" s="7">
        <v>0.0120287440377401</v>
      </c>
      <c r="O1287" s="7">
        <v>1.00077113557809</v>
      </c>
      <c r="P1287" s="7">
        <v>0.989567730340853</v>
      </c>
      <c r="Q1287" s="7">
        <v>1.01210138032825</v>
      </c>
    </row>
    <row r="1288" s="1" customFormat="1" spans="1:17">
      <c r="A1288" s="6" t="s">
        <v>413</v>
      </c>
      <c r="B1288" s="6" t="s">
        <v>44</v>
      </c>
      <c r="C1288" s="6" t="s">
        <v>370</v>
      </c>
      <c r="D1288" s="6" t="s">
        <v>370</v>
      </c>
      <c r="E1288" s="6" t="s">
        <v>5</v>
      </c>
      <c r="F1288" s="6" t="s">
        <v>23</v>
      </c>
      <c r="G1288" s="6">
        <v>28</v>
      </c>
      <c r="H1288" s="6">
        <v>-0.000776928770540434</v>
      </c>
      <c r="I1288" s="7">
        <f t="shared" si="40"/>
        <v>-0.00909657213669295</v>
      </c>
      <c r="J1288" s="7">
        <f t="shared" si="41"/>
        <v>0.00754271459561208</v>
      </c>
      <c r="K1288" s="7">
        <v>0.00424471600313904</v>
      </c>
      <c r="L1288" s="7">
        <v>0.854771078304326</v>
      </c>
      <c r="M1288" s="6">
        <v>-0.00909657213669296</v>
      </c>
      <c r="N1288" s="7">
        <v>0.00754271459561209</v>
      </c>
      <c r="O1288" s="7">
        <v>0.999223372960471</v>
      </c>
      <c r="P1288" s="7">
        <v>0.990944676507117</v>
      </c>
      <c r="Q1288" s="7">
        <v>1.00757123252312</v>
      </c>
    </row>
    <row r="1289" s="1" customFormat="1" spans="1:17">
      <c r="A1289" s="6" t="s">
        <v>413</v>
      </c>
      <c r="B1289" s="6" t="s">
        <v>44</v>
      </c>
      <c r="C1289" s="6" t="s">
        <v>370</v>
      </c>
      <c r="D1289" s="6" t="s">
        <v>370</v>
      </c>
      <c r="E1289" s="6" t="s">
        <v>5</v>
      </c>
      <c r="F1289" s="6" t="s">
        <v>24</v>
      </c>
      <c r="G1289" s="6">
        <v>28</v>
      </c>
      <c r="H1289" s="6">
        <v>-0.00153916632367279</v>
      </c>
      <c r="I1289" s="7">
        <f t="shared" si="40"/>
        <v>-0.0225454510547665</v>
      </c>
      <c r="J1289" s="7">
        <f t="shared" si="41"/>
        <v>0.0194671184074209</v>
      </c>
      <c r="K1289" s="7">
        <v>0.0107174922097417</v>
      </c>
      <c r="L1289" s="7">
        <v>0.886872934210829</v>
      </c>
      <c r="M1289" s="6">
        <v>-0.0225454510547666</v>
      </c>
      <c r="N1289" s="7">
        <v>0.019467118407421</v>
      </c>
      <c r="O1289" s="7">
        <v>0.998462017585324</v>
      </c>
      <c r="P1289" s="7">
        <v>0.97770679837821</v>
      </c>
      <c r="Q1289" s="7">
        <v>1.01965783833582</v>
      </c>
    </row>
    <row r="1290" s="1" customFormat="1" spans="1:17">
      <c r="A1290" s="6" t="s">
        <v>413</v>
      </c>
      <c r="B1290" s="6" t="s">
        <v>44</v>
      </c>
      <c r="C1290" s="6" t="s">
        <v>370</v>
      </c>
      <c r="D1290" s="6" t="s">
        <v>370</v>
      </c>
      <c r="E1290" s="6" t="s">
        <v>5</v>
      </c>
      <c r="F1290" s="6" t="s">
        <v>25</v>
      </c>
      <c r="G1290" s="6">
        <v>28</v>
      </c>
      <c r="H1290" s="7">
        <v>0.00488573462096328</v>
      </c>
      <c r="I1290" s="7">
        <f t="shared" si="40"/>
        <v>-0.00804158506544607</v>
      </c>
      <c r="J1290" s="7">
        <f t="shared" si="41"/>
        <v>0.0178130543073726</v>
      </c>
      <c r="K1290" s="7">
        <v>0.0065955712685762</v>
      </c>
      <c r="L1290" s="7">
        <v>0.465232936940176</v>
      </c>
      <c r="M1290" s="6">
        <v>-0.00804158506544607</v>
      </c>
      <c r="N1290" s="7">
        <v>0.0178130543073726</v>
      </c>
      <c r="O1290" s="7">
        <v>1.00489768928353</v>
      </c>
      <c r="P1290" s="7">
        <v>0.991990661982715</v>
      </c>
      <c r="Q1290" s="7">
        <v>1.01797265299759</v>
      </c>
    </row>
    <row r="1291" s="1" customFormat="1" spans="1:17">
      <c r="A1291" s="6" t="s">
        <v>414</v>
      </c>
      <c r="B1291" s="6" t="s">
        <v>44</v>
      </c>
      <c r="C1291" s="6" t="s">
        <v>372</v>
      </c>
      <c r="D1291" s="6" t="s">
        <v>372</v>
      </c>
      <c r="E1291" s="6" t="s">
        <v>5</v>
      </c>
      <c r="F1291" s="6" t="s">
        <v>21</v>
      </c>
      <c r="G1291" s="6">
        <v>18</v>
      </c>
      <c r="H1291" s="8">
        <v>6.01830631644141e-6</v>
      </c>
      <c r="I1291" s="7">
        <f t="shared" si="40"/>
        <v>-0.0061129525489722</v>
      </c>
      <c r="J1291" s="7">
        <f t="shared" si="41"/>
        <v>0.00612498916160508</v>
      </c>
      <c r="K1291" s="7">
        <v>0.00312192390575951</v>
      </c>
      <c r="L1291" s="7">
        <v>0.998485705667411</v>
      </c>
      <c r="M1291" s="6">
        <v>-0.0061129525489722</v>
      </c>
      <c r="N1291" s="7">
        <v>0.00612498916160509</v>
      </c>
      <c r="O1291" s="7">
        <v>1.00000601832443</v>
      </c>
      <c r="P1291" s="7">
        <v>0.993905693531911</v>
      </c>
      <c r="Q1291" s="7">
        <v>1.00614378526343</v>
      </c>
    </row>
    <row r="1292" s="1" customFormat="1" spans="1:17">
      <c r="A1292" s="6" t="s">
        <v>414</v>
      </c>
      <c r="B1292" s="6" t="s">
        <v>44</v>
      </c>
      <c r="C1292" s="6" t="s">
        <v>372</v>
      </c>
      <c r="D1292" s="6" t="s">
        <v>372</v>
      </c>
      <c r="E1292" s="6" t="s">
        <v>5</v>
      </c>
      <c r="F1292" s="6" t="s">
        <v>22</v>
      </c>
      <c r="G1292" s="6">
        <v>18</v>
      </c>
      <c r="H1292" s="7">
        <v>0.00395803662043094</v>
      </c>
      <c r="I1292" s="7">
        <f t="shared" si="40"/>
        <v>-0.000302050825741159</v>
      </c>
      <c r="J1292" s="7">
        <f t="shared" si="41"/>
        <v>0.00821812406660304</v>
      </c>
      <c r="K1292" s="7">
        <v>0.00217351400314903</v>
      </c>
      <c r="L1292" s="7">
        <v>0.0686021277958018</v>
      </c>
      <c r="M1292" s="6">
        <v>-0.000302050825741167</v>
      </c>
      <c r="N1292" s="7">
        <v>0.00821812406660305</v>
      </c>
      <c r="O1292" s="7">
        <v>1.00396587999208</v>
      </c>
      <c r="P1292" s="7">
        <v>0.999697994787017</v>
      </c>
      <c r="Q1292" s="7">
        <v>1.0082519855439</v>
      </c>
    </row>
    <row r="1293" s="1" customFormat="1" spans="1:17">
      <c r="A1293" s="6" t="s">
        <v>414</v>
      </c>
      <c r="B1293" s="6" t="s">
        <v>44</v>
      </c>
      <c r="C1293" s="6" t="s">
        <v>372</v>
      </c>
      <c r="D1293" s="6" t="s">
        <v>372</v>
      </c>
      <c r="E1293" s="6" t="s">
        <v>5</v>
      </c>
      <c r="F1293" s="6" t="s">
        <v>23</v>
      </c>
      <c r="G1293" s="6">
        <v>18</v>
      </c>
      <c r="H1293" s="7">
        <v>0.00227699206416863</v>
      </c>
      <c r="I1293" s="7">
        <f t="shared" si="40"/>
        <v>-0.000804005770196727</v>
      </c>
      <c r="J1293" s="7">
        <f t="shared" si="41"/>
        <v>0.00535798989853399</v>
      </c>
      <c r="K1293" s="7">
        <v>0.00157193767059457</v>
      </c>
      <c r="L1293" s="7">
        <v>0.14747009276507</v>
      </c>
      <c r="M1293" s="6">
        <v>-0.000804005770196725</v>
      </c>
      <c r="N1293" s="7">
        <v>0.00535798989853398</v>
      </c>
      <c r="O1293" s="7">
        <v>1.0022795863793</v>
      </c>
      <c r="P1293" s="7">
        <v>0.999196317355838</v>
      </c>
      <c r="Q1293" s="7">
        <v>1.00537236959703</v>
      </c>
    </row>
    <row r="1294" s="1" customFormat="1" spans="1:17">
      <c r="A1294" s="6" t="s">
        <v>414</v>
      </c>
      <c r="B1294" s="6" t="s">
        <v>44</v>
      </c>
      <c r="C1294" s="6" t="s">
        <v>372</v>
      </c>
      <c r="D1294" s="6" t="s">
        <v>372</v>
      </c>
      <c r="E1294" s="6" t="s">
        <v>5</v>
      </c>
      <c r="F1294" s="6" t="s">
        <v>24</v>
      </c>
      <c r="G1294" s="6">
        <v>18</v>
      </c>
      <c r="H1294" s="7">
        <v>0.00543869669367793</v>
      </c>
      <c r="I1294" s="7">
        <f t="shared" si="40"/>
        <v>-0.00162845309713146</v>
      </c>
      <c r="J1294" s="7">
        <f t="shared" si="41"/>
        <v>0.0125058464844873</v>
      </c>
      <c r="K1294" s="7">
        <v>0.0036056886687803</v>
      </c>
      <c r="L1294" s="7">
        <v>0.149820720723132</v>
      </c>
      <c r="M1294" s="6">
        <v>-0.00162845309713147</v>
      </c>
      <c r="N1294" s="7">
        <v>0.0125058464844873</v>
      </c>
      <c r="O1294" s="7">
        <v>1.00545351325329</v>
      </c>
      <c r="P1294" s="7">
        <v>0.998372872113168</v>
      </c>
      <c r="Q1294" s="7">
        <v>1.01258437158215</v>
      </c>
    </row>
    <row r="1295" s="1" customFormat="1" spans="1:17">
      <c r="A1295" s="6" t="s">
        <v>414</v>
      </c>
      <c r="B1295" s="6" t="s">
        <v>44</v>
      </c>
      <c r="C1295" s="6" t="s">
        <v>372</v>
      </c>
      <c r="D1295" s="6" t="s">
        <v>372</v>
      </c>
      <c r="E1295" s="6" t="s">
        <v>5</v>
      </c>
      <c r="F1295" s="6" t="s">
        <v>25</v>
      </c>
      <c r="G1295" s="6">
        <v>18</v>
      </c>
      <c r="H1295" s="7">
        <v>0.0047506517632461</v>
      </c>
      <c r="I1295" s="7">
        <f t="shared" si="40"/>
        <v>-0.000196193543746071</v>
      </c>
      <c r="J1295" s="7">
        <f t="shared" si="41"/>
        <v>0.00969749707023827</v>
      </c>
      <c r="K1295" s="7">
        <v>0.00252390066683274</v>
      </c>
      <c r="L1295" s="7">
        <v>0.0770325566562419</v>
      </c>
      <c r="M1295" s="6">
        <v>-0.000196193543746066</v>
      </c>
      <c r="N1295" s="7">
        <v>0.00969749707023827</v>
      </c>
      <c r="O1295" s="7">
        <v>1.00476195399991</v>
      </c>
      <c r="P1295" s="7">
        <v>0.999803825700949</v>
      </c>
      <c r="Q1295" s="7">
        <v>1.00974467015861</v>
      </c>
    </row>
    <row r="1296" s="1" customFormat="1" spans="1:17">
      <c r="A1296" s="6" t="s">
        <v>415</v>
      </c>
      <c r="B1296" s="6" t="s">
        <v>44</v>
      </c>
      <c r="C1296" s="6" t="s">
        <v>374</v>
      </c>
      <c r="D1296" s="6" t="s">
        <v>374</v>
      </c>
      <c r="E1296" s="6" t="s">
        <v>5</v>
      </c>
      <c r="F1296" s="6" t="s">
        <v>21</v>
      </c>
      <c r="G1296" s="6">
        <v>29</v>
      </c>
      <c r="H1296" s="7">
        <v>0.00259761904066061</v>
      </c>
      <c r="I1296" s="7">
        <f t="shared" si="40"/>
        <v>-0.00594820844860892</v>
      </c>
      <c r="J1296" s="7">
        <f t="shared" si="41"/>
        <v>0.0111434465299301</v>
      </c>
      <c r="K1296" s="7">
        <v>0.00436011606595384</v>
      </c>
      <c r="L1296" s="7">
        <v>0.55629172230668</v>
      </c>
      <c r="M1296" s="6">
        <v>-0.00594820844860891</v>
      </c>
      <c r="N1296" s="7">
        <v>0.0111434465299301</v>
      </c>
      <c r="O1296" s="7">
        <v>1.00260099577619</v>
      </c>
      <c r="P1296" s="7">
        <v>0.994069447119587</v>
      </c>
      <c r="Q1296" s="7">
        <v>1.01120576599965</v>
      </c>
    </row>
    <row r="1297" s="1" customFormat="1" spans="1:17">
      <c r="A1297" s="6" t="s">
        <v>415</v>
      </c>
      <c r="B1297" s="6" t="s">
        <v>44</v>
      </c>
      <c r="C1297" s="6" t="s">
        <v>374</v>
      </c>
      <c r="D1297" s="6" t="s">
        <v>374</v>
      </c>
      <c r="E1297" s="6" t="s">
        <v>5</v>
      </c>
      <c r="F1297" s="6" t="s">
        <v>22</v>
      </c>
      <c r="G1297" s="6">
        <v>29</v>
      </c>
      <c r="H1297" s="8">
        <v>1.31253949893571e-6</v>
      </c>
      <c r="I1297" s="7">
        <f t="shared" si="40"/>
        <v>-0.00778872364692277</v>
      </c>
      <c r="J1297" s="7">
        <f t="shared" si="41"/>
        <v>0.00779134872592064</v>
      </c>
      <c r="K1297" s="7">
        <v>0.00397450825837842</v>
      </c>
      <c r="L1297" s="7">
        <v>0.999736507030674</v>
      </c>
      <c r="M1297" s="6">
        <v>-0.00778872364692276</v>
      </c>
      <c r="N1297" s="7">
        <v>0.00779134872592063</v>
      </c>
      <c r="O1297" s="7">
        <v>1.00000131254036</v>
      </c>
      <c r="P1297" s="7">
        <v>0.992241529864733</v>
      </c>
      <c r="Q1297" s="7">
        <v>1.00782178026631</v>
      </c>
    </row>
    <row r="1298" s="1" customFormat="1" spans="1:17">
      <c r="A1298" s="6" t="s">
        <v>415</v>
      </c>
      <c r="B1298" s="6" t="s">
        <v>44</v>
      </c>
      <c r="C1298" s="6" t="s">
        <v>374</v>
      </c>
      <c r="D1298" s="6" t="s">
        <v>374</v>
      </c>
      <c r="E1298" s="6" t="s">
        <v>5</v>
      </c>
      <c r="F1298" s="6" t="s">
        <v>23</v>
      </c>
      <c r="G1298" s="6">
        <v>29</v>
      </c>
      <c r="H1298" s="7">
        <v>0.000993750247784081</v>
      </c>
      <c r="I1298" s="7">
        <f t="shared" si="40"/>
        <v>-0.00438235317298297</v>
      </c>
      <c r="J1298" s="7">
        <f t="shared" si="41"/>
        <v>0.00636985366855114</v>
      </c>
      <c r="K1298" s="7">
        <v>0.00274290990855462</v>
      </c>
      <c r="L1298" s="7">
        <v>0.717129495935695</v>
      </c>
      <c r="M1298" s="6">
        <v>-0.00438235317298297</v>
      </c>
      <c r="N1298" s="7">
        <v>0.00636985366855113</v>
      </c>
      <c r="O1298" s="7">
        <v>1.00099424418116</v>
      </c>
      <c r="P1298" s="7">
        <v>0.995627235324842</v>
      </c>
      <c r="Q1298" s="7">
        <v>1.00639018433129</v>
      </c>
    </row>
    <row r="1299" s="1" customFormat="1" spans="1:17">
      <c r="A1299" s="6" t="s">
        <v>415</v>
      </c>
      <c r="B1299" s="6" t="s">
        <v>44</v>
      </c>
      <c r="C1299" s="6" t="s">
        <v>374</v>
      </c>
      <c r="D1299" s="6" t="s">
        <v>374</v>
      </c>
      <c r="E1299" s="6" t="s">
        <v>5</v>
      </c>
      <c r="F1299" s="6" t="s">
        <v>24</v>
      </c>
      <c r="G1299" s="6">
        <v>29</v>
      </c>
      <c r="H1299" s="6">
        <v>-0.00319990673419723</v>
      </c>
      <c r="I1299" s="7">
        <f t="shared" si="40"/>
        <v>-0.0159123074697558</v>
      </c>
      <c r="J1299" s="7">
        <f t="shared" si="41"/>
        <v>0.00951249400136129</v>
      </c>
      <c r="K1299" s="7">
        <v>0.0064859187426319</v>
      </c>
      <c r="L1299" s="7">
        <v>0.62560428093254</v>
      </c>
      <c r="M1299" s="6">
        <v>-0.0159123074697558</v>
      </c>
      <c r="N1299" s="7">
        <v>0.0095124940013613</v>
      </c>
      <c r="O1299" s="7">
        <v>0.996805207510867</v>
      </c>
      <c r="P1299" s="7">
        <v>0.984213624454134</v>
      </c>
      <c r="Q1299" s="7">
        <v>1.00955788157461</v>
      </c>
    </row>
    <row r="1300" s="1" customFormat="1" spans="1:17">
      <c r="A1300" s="6" t="s">
        <v>415</v>
      </c>
      <c r="B1300" s="6" t="s">
        <v>44</v>
      </c>
      <c r="C1300" s="6" t="s">
        <v>374</v>
      </c>
      <c r="D1300" s="6" t="s">
        <v>374</v>
      </c>
      <c r="E1300" s="6" t="s">
        <v>5</v>
      </c>
      <c r="F1300" s="6" t="s">
        <v>25</v>
      </c>
      <c r="G1300" s="6">
        <v>29</v>
      </c>
      <c r="H1300" s="6">
        <v>-0.000158008281143596</v>
      </c>
      <c r="I1300" s="7">
        <f t="shared" si="40"/>
        <v>-0.00800437932281321</v>
      </c>
      <c r="J1300" s="7">
        <f t="shared" si="41"/>
        <v>0.00768836276052602</v>
      </c>
      <c r="K1300" s="7">
        <v>0.00400325053146409</v>
      </c>
      <c r="L1300" s="7">
        <v>0.968795763693773</v>
      </c>
      <c r="M1300" s="6">
        <v>-0.00800437932281321</v>
      </c>
      <c r="N1300" s="7">
        <v>0.00768836276052602</v>
      </c>
      <c r="O1300" s="7">
        <v>0.999842004201507</v>
      </c>
      <c r="P1300" s="7">
        <v>0.992027570418577</v>
      </c>
      <c r="Q1300" s="7">
        <v>1.00771799411167</v>
      </c>
    </row>
    <row r="1301" s="1" customFormat="1" spans="1:17">
      <c r="A1301" s="6" t="s">
        <v>416</v>
      </c>
      <c r="B1301" s="6" t="s">
        <v>44</v>
      </c>
      <c r="C1301" s="6" t="s">
        <v>376</v>
      </c>
      <c r="D1301" s="6" t="s">
        <v>376</v>
      </c>
      <c r="E1301" s="6" t="s">
        <v>5</v>
      </c>
      <c r="F1301" s="6" t="s">
        <v>21</v>
      </c>
      <c r="G1301" s="6">
        <v>24</v>
      </c>
      <c r="H1301" s="7">
        <v>0.00104846586885467</v>
      </c>
      <c r="I1301" s="7">
        <f t="shared" si="40"/>
        <v>-0.00983899840392013</v>
      </c>
      <c r="J1301" s="7">
        <f t="shared" si="41"/>
        <v>0.0119359301416295</v>
      </c>
      <c r="K1301" s="7">
        <v>0.00555482871059939</v>
      </c>
      <c r="L1301" s="7">
        <v>0.852020248753161</v>
      </c>
      <c r="M1301" s="6">
        <v>-0.00983899840392014</v>
      </c>
      <c r="N1301" s="7">
        <v>0.0119359301416295</v>
      </c>
      <c r="O1301" s="7">
        <v>1.00104901570134</v>
      </c>
      <c r="P1301" s="7">
        <v>0.990209246185084</v>
      </c>
      <c r="Q1301" s="7">
        <v>1.01200744761508</v>
      </c>
    </row>
    <row r="1302" s="1" customFormat="1" spans="1:17">
      <c r="A1302" s="6" t="s">
        <v>416</v>
      </c>
      <c r="B1302" s="6" t="s">
        <v>44</v>
      </c>
      <c r="C1302" s="6" t="s">
        <v>376</v>
      </c>
      <c r="D1302" s="6" t="s">
        <v>376</v>
      </c>
      <c r="E1302" s="6" t="s">
        <v>5</v>
      </c>
      <c r="F1302" s="6" t="s">
        <v>22</v>
      </c>
      <c r="G1302" s="6">
        <v>24</v>
      </c>
      <c r="H1302" s="6">
        <v>-0.000524133705954635</v>
      </c>
      <c r="I1302" s="7">
        <f t="shared" si="40"/>
        <v>-0.00964817031715818</v>
      </c>
      <c r="J1302" s="7">
        <f t="shared" si="41"/>
        <v>0.00859990290524891</v>
      </c>
      <c r="K1302" s="7">
        <v>0.00465512072000181</v>
      </c>
      <c r="L1302" s="7">
        <v>0.910353286261719</v>
      </c>
      <c r="M1302" s="6">
        <v>-0.00964817031715818</v>
      </c>
      <c r="N1302" s="7">
        <v>0.00859990290524891</v>
      </c>
      <c r="O1302" s="7">
        <v>0.999476003628121</v>
      </c>
      <c r="P1302" s="7">
        <v>0.990398223951587</v>
      </c>
      <c r="Q1302" s="7">
        <v>1.00863698830428</v>
      </c>
    </row>
    <row r="1303" s="1" customFormat="1" spans="1:17">
      <c r="A1303" s="6" t="s">
        <v>416</v>
      </c>
      <c r="B1303" s="6" t="s">
        <v>44</v>
      </c>
      <c r="C1303" s="6" t="s">
        <v>376</v>
      </c>
      <c r="D1303" s="6" t="s">
        <v>376</v>
      </c>
      <c r="E1303" s="6" t="s">
        <v>5</v>
      </c>
      <c r="F1303" s="6" t="s">
        <v>23</v>
      </c>
      <c r="G1303" s="6">
        <v>24</v>
      </c>
      <c r="H1303" s="7">
        <v>0.000112904874379016</v>
      </c>
      <c r="I1303" s="7">
        <f t="shared" si="40"/>
        <v>-0.00626894060812281</v>
      </c>
      <c r="J1303" s="7">
        <f t="shared" si="41"/>
        <v>0.00649475035688084</v>
      </c>
      <c r="K1303" s="7">
        <v>0.00325604361352134</v>
      </c>
      <c r="L1303" s="7">
        <v>0.972338513492454</v>
      </c>
      <c r="M1303" s="6">
        <v>-0.00626894060812281</v>
      </c>
      <c r="N1303" s="7">
        <v>0.00649475035688084</v>
      </c>
      <c r="O1303" s="7">
        <v>1.00011291124837</v>
      </c>
      <c r="P1303" s="7">
        <v>0.993750668203163</v>
      </c>
      <c r="Q1303" s="7">
        <v>1.00651588698224</v>
      </c>
    </row>
    <row r="1304" s="1" customFormat="1" spans="1:17">
      <c r="A1304" s="6" t="s">
        <v>416</v>
      </c>
      <c r="B1304" s="6" t="s">
        <v>44</v>
      </c>
      <c r="C1304" s="6" t="s">
        <v>376</v>
      </c>
      <c r="D1304" s="6" t="s">
        <v>376</v>
      </c>
      <c r="E1304" s="6" t="s">
        <v>5</v>
      </c>
      <c r="F1304" s="6" t="s">
        <v>24</v>
      </c>
      <c r="G1304" s="6">
        <v>24</v>
      </c>
      <c r="H1304" s="7">
        <v>0.00136225113246001</v>
      </c>
      <c r="I1304" s="7">
        <f t="shared" si="40"/>
        <v>-0.0167522775496122</v>
      </c>
      <c r="J1304" s="7">
        <f t="shared" si="41"/>
        <v>0.0194767798145322</v>
      </c>
      <c r="K1304" s="7">
        <v>0.00924210647044498</v>
      </c>
      <c r="L1304" s="7">
        <v>0.884103804716366</v>
      </c>
      <c r="M1304" s="6">
        <v>-0.0167522775496122</v>
      </c>
      <c r="N1304" s="7">
        <v>0.0194767798145322</v>
      </c>
      <c r="O1304" s="7">
        <v>1.00136317941801</v>
      </c>
      <c r="P1304" s="7">
        <v>0.983387261566042</v>
      </c>
      <c r="Q1304" s="7">
        <v>1.01966768971289</v>
      </c>
    </row>
    <row r="1305" s="1" customFormat="1" spans="1:17">
      <c r="A1305" s="6" t="s">
        <v>416</v>
      </c>
      <c r="B1305" s="6" t="s">
        <v>44</v>
      </c>
      <c r="C1305" s="6" t="s">
        <v>376</v>
      </c>
      <c r="D1305" s="6" t="s">
        <v>376</v>
      </c>
      <c r="E1305" s="6" t="s">
        <v>5</v>
      </c>
      <c r="F1305" s="6" t="s">
        <v>25</v>
      </c>
      <c r="G1305" s="6">
        <v>24</v>
      </c>
      <c r="H1305" s="7">
        <v>0.00466338982425527</v>
      </c>
      <c r="I1305" s="7">
        <f t="shared" si="40"/>
        <v>-0.00643351856766548</v>
      </c>
      <c r="J1305" s="7">
        <f t="shared" si="41"/>
        <v>0.015760298216176</v>
      </c>
      <c r="K1305" s="7">
        <v>0.00566168795506161</v>
      </c>
      <c r="L1305" s="7">
        <v>0.418583850949126</v>
      </c>
      <c r="M1305" s="6">
        <v>-0.0064335185676655</v>
      </c>
      <c r="N1305" s="7">
        <v>0.015760298216176</v>
      </c>
      <c r="O1305" s="7">
        <v>1.00467428034892</v>
      </c>
      <c r="P1305" s="7">
        <v>0.993587132203476</v>
      </c>
      <c r="Q1305" s="7">
        <v>1.0158851467371</v>
      </c>
    </row>
    <row r="1306" s="1" customFormat="1" spans="1:17">
      <c r="A1306" s="6" t="s">
        <v>417</v>
      </c>
      <c r="B1306" s="6" t="s">
        <v>44</v>
      </c>
      <c r="C1306" s="6" t="s">
        <v>378</v>
      </c>
      <c r="D1306" s="6" t="s">
        <v>378</v>
      </c>
      <c r="E1306" s="6" t="s">
        <v>5</v>
      </c>
      <c r="F1306" s="6" t="s">
        <v>21</v>
      </c>
      <c r="G1306" s="6">
        <v>26</v>
      </c>
      <c r="H1306" s="7">
        <v>0.0037147869879979</v>
      </c>
      <c r="I1306" s="7">
        <f t="shared" si="40"/>
        <v>-0.00393717712891784</v>
      </c>
      <c r="J1306" s="7">
        <f t="shared" si="41"/>
        <v>0.0113667511049136</v>
      </c>
      <c r="K1306" s="7">
        <v>0.00390406332495701</v>
      </c>
      <c r="L1306" s="7">
        <v>0.350826461609093</v>
      </c>
      <c r="M1306" s="6">
        <v>-0.00393717712891784</v>
      </c>
      <c r="N1306" s="7">
        <v>0.0113667511049136</v>
      </c>
      <c r="O1306" s="7">
        <v>1.00372169536091</v>
      </c>
      <c r="P1306" s="7">
        <v>0.996070563391023</v>
      </c>
      <c r="Q1306" s="7">
        <v>1.01143159808718</v>
      </c>
    </row>
    <row r="1307" s="1" customFormat="1" spans="1:17">
      <c r="A1307" s="6" t="s">
        <v>417</v>
      </c>
      <c r="B1307" s="6" t="s">
        <v>44</v>
      </c>
      <c r="C1307" s="6" t="s">
        <v>378</v>
      </c>
      <c r="D1307" s="6" t="s">
        <v>378</v>
      </c>
      <c r="E1307" s="6" t="s">
        <v>5</v>
      </c>
      <c r="F1307" s="6" t="s">
        <v>22</v>
      </c>
      <c r="G1307" s="6">
        <v>26</v>
      </c>
      <c r="H1307" s="7">
        <v>0.00547638558934748</v>
      </c>
      <c r="I1307" s="7">
        <f t="shared" si="40"/>
        <v>-0.00184386340534257</v>
      </c>
      <c r="J1307" s="7">
        <f t="shared" si="41"/>
        <v>0.0127966345840375</v>
      </c>
      <c r="K1307" s="7">
        <v>0.00373482091565819</v>
      </c>
      <c r="L1307" s="7">
        <v>0.142565286361458</v>
      </c>
      <c r="M1307" s="6">
        <v>-0.00184386340534258</v>
      </c>
      <c r="N1307" s="7">
        <v>0.0127966345840375</v>
      </c>
      <c r="O1307" s="7">
        <v>1.00549140839996</v>
      </c>
      <c r="P1307" s="7">
        <v>0.998157835466463</v>
      </c>
      <c r="Q1307" s="7">
        <v>1.01287886188226</v>
      </c>
    </row>
    <row r="1308" s="1" customFormat="1" spans="1:17">
      <c r="A1308" s="6" t="s">
        <v>417</v>
      </c>
      <c r="B1308" s="6" t="s">
        <v>44</v>
      </c>
      <c r="C1308" s="6" t="s">
        <v>378</v>
      </c>
      <c r="D1308" s="6" t="s">
        <v>378</v>
      </c>
      <c r="E1308" s="6" t="s">
        <v>5</v>
      </c>
      <c r="F1308" s="6" t="s">
        <v>23</v>
      </c>
      <c r="G1308" s="6">
        <v>26</v>
      </c>
      <c r="H1308" s="7">
        <v>0.00143122271532538</v>
      </c>
      <c r="I1308" s="7">
        <f t="shared" si="40"/>
        <v>-0.00354543563568693</v>
      </c>
      <c r="J1308" s="7">
        <f t="shared" si="41"/>
        <v>0.00640788106633769</v>
      </c>
      <c r="K1308" s="7">
        <v>0.00253911140357771</v>
      </c>
      <c r="L1308" s="7">
        <v>0.572978257834972</v>
      </c>
      <c r="M1308" s="6">
        <v>-0.00354543563568692</v>
      </c>
      <c r="N1308" s="7">
        <v>0.00640788106633768</v>
      </c>
      <c r="O1308" s="7">
        <v>1.00143224740335</v>
      </c>
      <c r="P1308" s="7">
        <v>0.996460842000061</v>
      </c>
      <c r="Q1308" s="7">
        <v>1.00642845545883</v>
      </c>
    </row>
    <row r="1309" s="1" customFormat="1" spans="1:17">
      <c r="A1309" s="6" t="s">
        <v>417</v>
      </c>
      <c r="B1309" s="6" t="s">
        <v>44</v>
      </c>
      <c r="C1309" s="6" t="s">
        <v>378</v>
      </c>
      <c r="D1309" s="6" t="s">
        <v>378</v>
      </c>
      <c r="E1309" s="6" t="s">
        <v>5</v>
      </c>
      <c r="F1309" s="6" t="s">
        <v>24</v>
      </c>
      <c r="G1309" s="6">
        <v>26</v>
      </c>
      <c r="H1309" s="7">
        <v>0.00599713032312323</v>
      </c>
      <c r="I1309" s="7">
        <f t="shared" si="40"/>
        <v>-0.00743654102646242</v>
      </c>
      <c r="J1309" s="7">
        <f t="shared" si="41"/>
        <v>0.0194308016727089</v>
      </c>
      <c r="K1309" s="7">
        <v>0.00685391395387023</v>
      </c>
      <c r="L1309" s="7">
        <v>0.389906520621389</v>
      </c>
      <c r="M1309" s="6">
        <v>-0.00743654102646241</v>
      </c>
      <c r="N1309" s="7">
        <v>0.0194308016727089</v>
      </c>
      <c r="O1309" s="7">
        <v>1.00601514911151</v>
      </c>
      <c r="P1309" s="7">
        <v>0.992591041629223</v>
      </c>
      <c r="Q1309" s="7">
        <v>1.01962080836501</v>
      </c>
    </row>
    <row r="1310" s="1" customFormat="1" spans="1:17">
      <c r="A1310" s="6" t="s">
        <v>417</v>
      </c>
      <c r="B1310" s="6" t="s">
        <v>44</v>
      </c>
      <c r="C1310" s="6" t="s">
        <v>378</v>
      </c>
      <c r="D1310" s="6" t="s">
        <v>378</v>
      </c>
      <c r="E1310" s="6" t="s">
        <v>5</v>
      </c>
      <c r="F1310" s="6" t="s">
        <v>25</v>
      </c>
      <c r="G1310" s="6">
        <v>26</v>
      </c>
      <c r="H1310" s="7">
        <v>0.00619805287178609</v>
      </c>
      <c r="I1310" s="7">
        <f t="shared" si="40"/>
        <v>-0.00196340386407549</v>
      </c>
      <c r="J1310" s="7">
        <f t="shared" si="41"/>
        <v>0.0143595096076477</v>
      </c>
      <c r="K1310" s="7">
        <v>0.00416400853870489</v>
      </c>
      <c r="L1310" s="7">
        <v>0.14913071248008</v>
      </c>
      <c r="M1310" s="6">
        <v>-0.00196340386407549</v>
      </c>
      <c r="N1310" s="7">
        <v>0.0143595096076477</v>
      </c>
      <c r="O1310" s="7">
        <v>1.00621730054698</v>
      </c>
      <c r="P1310" s="7">
        <v>0.998038522352438</v>
      </c>
      <c r="Q1310" s="7">
        <v>1.01446310262011</v>
      </c>
    </row>
    <row r="1311" s="1" customFormat="1" spans="1:17">
      <c r="A1311" s="6" t="s">
        <v>418</v>
      </c>
      <c r="B1311" s="6" t="s">
        <v>44</v>
      </c>
      <c r="C1311" s="6" t="s">
        <v>380</v>
      </c>
      <c r="D1311" s="6" t="s">
        <v>380</v>
      </c>
      <c r="E1311" s="6" t="s">
        <v>5</v>
      </c>
      <c r="F1311" s="6" t="s">
        <v>21</v>
      </c>
      <c r="G1311" s="6">
        <v>24</v>
      </c>
      <c r="H1311" s="7">
        <v>0.00215873812439283</v>
      </c>
      <c r="I1311" s="7">
        <f t="shared" si="40"/>
        <v>-0.00625334673074134</v>
      </c>
      <c r="J1311" s="7">
        <f t="shared" si="41"/>
        <v>0.010570822979527</v>
      </c>
      <c r="K1311" s="7">
        <v>0.00429188002812968</v>
      </c>
      <c r="L1311" s="7">
        <v>0.619975434649977</v>
      </c>
      <c r="M1311" s="6">
        <v>-0.00625334673074134</v>
      </c>
      <c r="N1311" s="7">
        <v>0.010570822979527</v>
      </c>
      <c r="O1311" s="7">
        <v>1.00216106987712</v>
      </c>
      <c r="P1311" s="7">
        <v>0.993766164750056</v>
      </c>
      <c r="Q1311" s="7">
        <v>1.01062689151813</v>
      </c>
    </row>
    <row r="1312" s="1" customFormat="1" spans="1:17">
      <c r="A1312" s="6" t="s">
        <v>418</v>
      </c>
      <c r="B1312" s="6" t="s">
        <v>44</v>
      </c>
      <c r="C1312" s="6" t="s">
        <v>380</v>
      </c>
      <c r="D1312" s="6" t="s">
        <v>380</v>
      </c>
      <c r="E1312" s="6" t="s">
        <v>5</v>
      </c>
      <c r="F1312" s="6" t="s">
        <v>22</v>
      </c>
      <c r="G1312" s="6">
        <v>24</v>
      </c>
      <c r="H1312" s="7">
        <v>0.00482175208752414</v>
      </c>
      <c r="I1312" s="7">
        <f t="shared" si="40"/>
        <v>-0.00324714694364338</v>
      </c>
      <c r="J1312" s="7">
        <f t="shared" si="41"/>
        <v>0.0128906511186917</v>
      </c>
      <c r="K1312" s="7">
        <v>0.00411678521998343</v>
      </c>
      <c r="L1312" s="7">
        <v>0.241501485009939</v>
      </c>
      <c r="M1312" s="6">
        <v>-0.00324714694364338</v>
      </c>
      <c r="N1312" s="7">
        <v>0.0128906511186916</v>
      </c>
      <c r="O1312" s="7">
        <v>1.00483339544039</v>
      </c>
      <c r="P1312" s="7">
        <v>0.996758119336323</v>
      </c>
      <c r="Q1312" s="7">
        <v>1.01297409371949</v>
      </c>
    </row>
    <row r="1313" s="1" customFormat="1" spans="1:17">
      <c r="A1313" s="6" t="s">
        <v>418</v>
      </c>
      <c r="B1313" s="6" t="s">
        <v>44</v>
      </c>
      <c r="C1313" s="6" t="s">
        <v>380</v>
      </c>
      <c r="D1313" s="6" t="s">
        <v>380</v>
      </c>
      <c r="E1313" s="6" t="s">
        <v>5</v>
      </c>
      <c r="F1313" s="6" t="s">
        <v>23</v>
      </c>
      <c r="G1313" s="6">
        <v>24</v>
      </c>
      <c r="H1313" s="7">
        <v>0.00289801821028276</v>
      </c>
      <c r="I1313" s="7">
        <f t="shared" si="40"/>
        <v>-0.00269383942627831</v>
      </c>
      <c r="J1313" s="7">
        <f t="shared" si="41"/>
        <v>0.00848987584684383</v>
      </c>
      <c r="K1313" s="7">
        <v>0.00285298859008218</v>
      </c>
      <c r="L1313" s="7">
        <v>0.309732582664692</v>
      </c>
      <c r="M1313" s="6">
        <v>-0.00269383942627832</v>
      </c>
      <c r="N1313" s="7">
        <v>0.00848987584684383</v>
      </c>
      <c r="O1313" s="7">
        <v>1.0029022215245</v>
      </c>
      <c r="P1313" s="7">
        <v>0.997309785703246</v>
      </c>
      <c r="Q1313" s="7">
        <v>1.00852601704849</v>
      </c>
    </row>
    <row r="1314" s="1" customFormat="1" spans="1:17">
      <c r="A1314" s="6" t="s">
        <v>418</v>
      </c>
      <c r="B1314" s="6" t="s">
        <v>44</v>
      </c>
      <c r="C1314" s="6" t="s">
        <v>380</v>
      </c>
      <c r="D1314" s="6" t="s">
        <v>380</v>
      </c>
      <c r="E1314" s="6" t="s">
        <v>5</v>
      </c>
      <c r="F1314" s="6" t="s">
        <v>24</v>
      </c>
      <c r="G1314" s="6">
        <v>24</v>
      </c>
      <c r="H1314" s="7">
        <v>0.00589332851874251</v>
      </c>
      <c r="I1314" s="7">
        <f t="shared" si="40"/>
        <v>-0.00736297459699195</v>
      </c>
      <c r="J1314" s="7">
        <f t="shared" si="41"/>
        <v>0.019149631634477</v>
      </c>
      <c r="K1314" s="7">
        <v>0.00676341995700738</v>
      </c>
      <c r="L1314" s="7">
        <v>0.392566056470222</v>
      </c>
      <c r="M1314" s="6">
        <v>-0.00736297459699196</v>
      </c>
      <c r="N1314" s="7">
        <v>0.019149631634477</v>
      </c>
      <c r="O1314" s="7">
        <v>1.00591072834343</v>
      </c>
      <c r="P1314" s="7">
        <v>0.992664065694106</v>
      </c>
      <c r="Q1314" s="7">
        <v>1.01933416184344</v>
      </c>
    </row>
    <row r="1315" s="1" customFormat="1" spans="1:17">
      <c r="A1315" s="6" t="s">
        <v>418</v>
      </c>
      <c r="B1315" s="6" t="s">
        <v>44</v>
      </c>
      <c r="C1315" s="6" t="s">
        <v>380</v>
      </c>
      <c r="D1315" s="6" t="s">
        <v>380</v>
      </c>
      <c r="E1315" s="6" t="s">
        <v>5</v>
      </c>
      <c r="F1315" s="6" t="s">
        <v>25</v>
      </c>
      <c r="G1315" s="6">
        <v>24</v>
      </c>
      <c r="H1315" s="7">
        <v>0.00589332851874251</v>
      </c>
      <c r="I1315" s="7">
        <f t="shared" si="40"/>
        <v>-0.00429089965296066</v>
      </c>
      <c r="J1315" s="7">
        <f t="shared" si="41"/>
        <v>0.0160775566904457</v>
      </c>
      <c r="K1315" s="7">
        <v>0.00519603478148121</v>
      </c>
      <c r="L1315" s="7">
        <v>0.268395221516366</v>
      </c>
      <c r="M1315" s="6">
        <v>-0.00429089965296066</v>
      </c>
      <c r="N1315" s="7">
        <v>0.0160775566904457</v>
      </c>
      <c r="O1315" s="7">
        <v>1.00591072834343</v>
      </c>
      <c r="P1315" s="7">
        <v>0.995718293103856</v>
      </c>
      <c r="Q1315" s="7">
        <v>1.01620749604011</v>
      </c>
    </row>
    <row r="1316" s="1" customFormat="1" spans="1:17">
      <c r="A1316" s="6" t="s">
        <v>419</v>
      </c>
      <c r="B1316" s="6" t="s">
        <v>44</v>
      </c>
      <c r="C1316" s="6" t="s">
        <v>382</v>
      </c>
      <c r="D1316" s="6" t="s">
        <v>382</v>
      </c>
      <c r="E1316" s="6" t="s">
        <v>5</v>
      </c>
      <c r="F1316" s="6" t="s">
        <v>21</v>
      </c>
      <c r="G1316" s="6">
        <v>25</v>
      </c>
      <c r="H1316" s="7">
        <v>0.00760860061035155</v>
      </c>
      <c r="I1316" s="7">
        <f t="shared" si="40"/>
        <v>-0.00130779337131064</v>
      </c>
      <c r="J1316" s="7">
        <f t="shared" si="41"/>
        <v>0.0165249945920137</v>
      </c>
      <c r="K1316" s="7">
        <v>0.00454918060288887</v>
      </c>
      <c r="L1316" s="7">
        <v>0.107971746303308</v>
      </c>
      <c r="M1316" s="6">
        <v>-0.00130779337131064</v>
      </c>
      <c r="N1316" s="7">
        <v>0.0165249945920137</v>
      </c>
      <c r="O1316" s="7">
        <v>1.00763761956316</v>
      </c>
      <c r="P1316" s="7">
        <v>0.998693061417771</v>
      </c>
      <c r="Q1316" s="7">
        <v>1.01666228752758</v>
      </c>
    </row>
    <row r="1317" s="1" customFormat="1" spans="1:17">
      <c r="A1317" s="6" t="s">
        <v>419</v>
      </c>
      <c r="B1317" s="6" t="s">
        <v>44</v>
      </c>
      <c r="C1317" s="6" t="s">
        <v>382</v>
      </c>
      <c r="D1317" s="6" t="s">
        <v>382</v>
      </c>
      <c r="E1317" s="6" t="s">
        <v>5</v>
      </c>
      <c r="F1317" s="6" t="s">
        <v>22</v>
      </c>
      <c r="G1317" s="6">
        <v>25</v>
      </c>
      <c r="H1317" s="7">
        <v>0.00670151866458754</v>
      </c>
      <c r="I1317" s="7">
        <f t="shared" si="40"/>
        <v>-0.00154618145831053</v>
      </c>
      <c r="J1317" s="7">
        <f t="shared" si="41"/>
        <v>0.0149492187874856</v>
      </c>
      <c r="K1317" s="7">
        <v>0.00420801026678473</v>
      </c>
      <c r="L1317" s="7">
        <v>0.111258408304152</v>
      </c>
      <c r="M1317" s="6">
        <v>-0.00154618145831053</v>
      </c>
      <c r="N1317" s="7">
        <v>0.0149492187874856</v>
      </c>
      <c r="O1317" s="7">
        <v>1.00672402408621</v>
      </c>
      <c r="P1317" s="7">
        <v>0.998455013264408</v>
      </c>
      <c r="Q1317" s="7">
        <v>1.01506151725229</v>
      </c>
    </row>
    <row r="1318" s="1" customFormat="1" spans="1:17">
      <c r="A1318" s="6" t="s">
        <v>419</v>
      </c>
      <c r="B1318" s="6" t="s">
        <v>44</v>
      </c>
      <c r="C1318" s="6" t="s">
        <v>382</v>
      </c>
      <c r="D1318" s="6" t="s">
        <v>382</v>
      </c>
      <c r="E1318" s="6" t="s">
        <v>5</v>
      </c>
      <c r="F1318" s="6" t="s">
        <v>23</v>
      </c>
      <c r="G1318" s="6">
        <v>25</v>
      </c>
      <c r="H1318" s="7">
        <v>0.00545710065183582</v>
      </c>
      <c r="I1318" s="7">
        <f t="shared" si="40"/>
        <v>-0.000359424833057836</v>
      </c>
      <c r="J1318" s="7">
        <f t="shared" si="41"/>
        <v>0.0112736261367295</v>
      </c>
      <c r="K1318" s="7">
        <v>0.00296761504331309</v>
      </c>
      <c r="L1318" s="7">
        <v>0.0659322084548255</v>
      </c>
      <c r="M1318" s="6">
        <v>-0.000359424833057837</v>
      </c>
      <c r="N1318" s="7">
        <v>0.0112736261367295</v>
      </c>
      <c r="O1318" s="7">
        <v>1.00547201774795</v>
      </c>
      <c r="P1318" s="7">
        <v>0.999640639752309</v>
      </c>
      <c r="Q1318" s="7">
        <v>1.01133741293735</v>
      </c>
    </row>
    <row r="1319" s="1" customFormat="1" spans="1:17">
      <c r="A1319" s="6" t="s">
        <v>419</v>
      </c>
      <c r="B1319" s="6" t="s">
        <v>44</v>
      </c>
      <c r="C1319" s="6" t="s">
        <v>382</v>
      </c>
      <c r="D1319" s="6" t="s">
        <v>382</v>
      </c>
      <c r="E1319" s="6" t="s">
        <v>5</v>
      </c>
      <c r="F1319" s="6" t="s">
        <v>24</v>
      </c>
      <c r="G1319" s="6">
        <v>25</v>
      </c>
      <c r="H1319" s="7">
        <v>0.00686317044968338</v>
      </c>
      <c r="I1319" s="7">
        <f t="shared" si="40"/>
        <v>-0.00712631307354906</v>
      </c>
      <c r="J1319" s="7">
        <f t="shared" si="41"/>
        <v>0.0208526539729158</v>
      </c>
      <c r="K1319" s="7">
        <v>0.00713749159348594</v>
      </c>
      <c r="L1319" s="7">
        <v>0.345856139023698</v>
      </c>
      <c r="M1319" s="6">
        <v>-0.00712631307354905</v>
      </c>
      <c r="N1319" s="7">
        <v>0.0208526539729158</v>
      </c>
      <c r="O1319" s="7">
        <v>1.00688677597601</v>
      </c>
      <c r="P1319" s="7">
        <v>0.992899018885254</v>
      </c>
      <c r="Q1319" s="7">
        <v>1.0210715897107</v>
      </c>
    </row>
    <row r="1320" s="1" customFormat="1" spans="1:17">
      <c r="A1320" s="6" t="s">
        <v>419</v>
      </c>
      <c r="B1320" s="6" t="s">
        <v>44</v>
      </c>
      <c r="C1320" s="6" t="s">
        <v>382</v>
      </c>
      <c r="D1320" s="6" t="s">
        <v>382</v>
      </c>
      <c r="E1320" s="6" t="s">
        <v>5</v>
      </c>
      <c r="F1320" s="6" t="s">
        <v>25</v>
      </c>
      <c r="G1320" s="6">
        <v>25</v>
      </c>
      <c r="H1320" s="7">
        <v>0.00704982705254537</v>
      </c>
      <c r="I1320" s="7">
        <f t="shared" si="40"/>
        <v>-0.00316593606509084</v>
      </c>
      <c r="J1320" s="7">
        <f t="shared" si="41"/>
        <v>0.0172655901701816</v>
      </c>
      <c r="K1320" s="7">
        <v>0.00521212403961031</v>
      </c>
      <c r="L1320" s="7">
        <v>0.188796234165453</v>
      </c>
      <c r="M1320" s="6">
        <v>-0.00316593606509083</v>
      </c>
      <c r="N1320" s="7">
        <v>0.0172655901701816</v>
      </c>
      <c r="O1320" s="7">
        <v>1.00707473558249</v>
      </c>
      <c r="P1320" s="7">
        <v>0.996839070225901</v>
      </c>
      <c r="Q1320" s="7">
        <v>1.01741550200144</v>
      </c>
    </row>
    <row r="1321" s="1" customFormat="1" spans="1:17">
      <c r="A1321" s="6" t="s">
        <v>420</v>
      </c>
      <c r="B1321" s="6" t="s">
        <v>44</v>
      </c>
      <c r="C1321" s="6" t="s">
        <v>384</v>
      </c>
      <c r="D1321" s="6" t="s">
        <v>384</v>
      </c>
      <c r="E1321" s="6" t="s">
        <v>5</v>
      </c>
      <c r="F1321" s="6" t="s">
        <v>21</v>
      </c>
      <c r="G1321" s="6">
        <v>28</v>
      </c>
      <c r="H1321" s="7">
        <v>0.00693829744764395</v>
      </c>
      <c r="I1321" s="7">
        <f t="shared" si="40"/>
        <v>-0.00361404044523825</v>
      </c>
      <c r="J1321" s="7">
        <f t="shared" si="41"/>
        <v>0.0174906353405262</v>
      </c>
      <c r="K1321" s="7">
        <v>0.00538384586371541</v>
      </c>
      <c r="L1321" s="7">
        <v>0.208843250881421</v>
      </c>
      <c r="M1321" s="6">
        <v>-0.00361404044523826</v>
      </c>
      <c r="N1321" s="7">
        <v>0.0174906353405262</v>
      </c>
      <c r="O1321" s="7">
        <v>1.00696242319831</v>
      </c>
      <c r="P1321" s="7">
        <v>0.996392482338697</v>
      </c>
      <c r="Q1321" s="6">
        <v>1.017644492212</v>
      </c>
    </row>
    <row r="1322" s="1" customFormat="1" spans="1:17">
      <c r="A1322" s="6" t="s">
        <v>420</v>
      </c>
      <c r="B1322" s="6" t="s">
        <v>44</v>
      </c>
      <c r="C1322" s="6" t="s">
        <v>384</v>
      </c>
      <c r="D1322" s="6" t="s">
        <v>384</v>
      </c>
      <c r="E1322" s="6" t="s">
        <v>5</v>
      </c>
      <c r="F1322" s="6" t="s">
        <v>22</v>
      </c>
      <c r="G1322" s="6">
        <v>28</v>
      </c>
      <c r="H1322" s="7">
        <v>0.0107264380753604</v>
      </c>
      <c r="I1322" s="7">
        <f t="shared" si="40"/>
        <v>0.00175339585794555</v>
      </c>
      <c r="J1322" s="7">
        <f t="shared" si="41"/>
        <v>0.0196994802927753</v>
      </c>
      <c r="K1322" s="7">
        <v>0.00457808276398717</v>
      </c>
      <c r="L1322" s="7">
        <v>0.0191294933057377</v>
      </c>
      <c r="M1322" s="7">
        <v>0.00175339585794553</v>
      </c>
      <c r="N1322" s="7">
        <v>0.0196994802927752</v>
      </c>
      <c r="O1322" s="7">
        <v>1.01078417255604</v>
      </c>
      <c r="P1322" s="7">
        <v>1.0017549339553</v>
      </c>
      <c r="Q1322" s="7">
        <v>1.01989479548239</v>
      </c>
    </row>
    <row r="1323" s="1" customFormat="1" spans="1:17">
      <c r="A1323" s="6" t="s">
        <v>420</v>
      </c>
      <c r="B1323" s="6" t="s">
        <v>44</v>
      </c>
      <c r="C1323" s="6" t="s">
        <v>384</v>
      </c>
      <c r="D1323" s="6" t="s">
        <v>384</v>
      </c>
      <c r="E1323" s="6" t="s">
        <v>5</v>
      </c>
      <c r="F1323" s="6" t="s">
        <v>23</v>
      </c>
      <c r="G1323" s="6">
        <v>28</v>
      </c>
      <c r="H1323" s="7">
        <v>0.00634319654785441</v>
      </c>
      <c r="I1323" s="7">
        <f t="shared" si="40"/>
        <v>-0.000150522864831744</v>
      </c>
      <c r="J1323" s="7">
        <f t="shared" si="41"/>
        <v>0.0128369159605406</v>
      </c>
      <c r="K1323" s="7">
        <v>0.00331312214932967</v>
      </c>
      <c r="L1323" s="7">
        <v>0.055547661703937</v>
      </c>
      <c r="M1323" s="6">
        <v>-0.000150522864831736</v>
      </c>
      <c r="N1323" s="7">
        <v>0.0128369159605406</v>
      </c>
      <c r="O1323" s="7">
        <v>1.00636335722425</v>
      </c>
      <c r="P1323" s="7">
        <v>0.999849488463166</v>
      </c>
      <c r="Q1323" s="7">
        <v>1.0129196628588</v>
      </c>
    </row>
    <row r="1324" s="1" customFormat="1" spans="1:17">
      <c r="A1324" s="6" t="s">
        <v>420</v>
      </c>
      <c r="B1324" s="6" t="s">
        <v>44</v>
      </c>
      <c r="C1324" s="6" t="s">
        <v>384</v>
      </c>
      <c r="D1324" s="6" t="s">
        <v>384</v>
      </c>
      <c r="E1324" s="6" t="s">
        <v>5</v>
      </c>
      <c r="F1324" s="6" t="s">
        <v>24</v>
      </c>
      <c r="G1324" s="6">
        <v>28</v>
      </c>
      <c r="H1324" s="7">
        <v>0.0105267022147468</v>
      </c>
      <c r="I1324" s="7">
        <f t="shared" si="40"/>
        <v>-0.00532464698985403</v>
      </c>
      <c r="J1324" s="7">
        <f t="shared" si="41"/>
        <v>0.0263780514193476</v>
      </c>
      <c r="K1324" s="7">
        <v>0.00808742306357185</v>
      </c>
      <c r="L1324" s="7">
        <v>0.204045266326918</v>
      </c>
      <c r="M1324" s="6">
        <v>-0.00532464698985407</v>
      </c>
      <c r="N1324" s="7">
        <v>0.0263780514193476</v>
      </c>
      <c r="O1324" s="7">
        <v>1.01058230287042</v>
      </c>
      <c r="P1324" s="7">
        <v>0.994689503815774</v>
      </c>
      <c r="Q1324" s="7">
        <v>1.02672903147879</v>
      </c>
    </row>
    <row r="1325" s="1" customFormat="1" spans="1:17">
      <c r="A1325" s="6" t="s">
        <v>420</v>
      </c>
      <c r="B1325" s="6" t="s">
        <v>44</v>
      </c>
      <c r="C1325" s="6" t="s">
        <v>384</v>
      </c>
      <c r="D1325" s="6" t="s">
        <v>384</v>
      </c>
      <c r="E1325" s="6" t="s">
        <v>5</v>
      </c>
      <c r="F1325" s="6" t="s">
        <v>25</v>
      </c>
      <c r="G1325" s="6">
        <v>28</v>
      </c>
      <c r="H1325" s="7">
        <v>0.00970938970865726</v>
      </c>
      <c r="I1325" s="7">
        <f t="shared" si="40"/>
        <v>0.000127609175248381</v>
      </c>
      <c r="J1325" s="7">
        <f t="shared" si="41"/>
        <v>0.0192911702420661</v>
      </c>
      <c r="K1325" s="7">
        <v>0.00488866353745351</v>
      </c>
      <c r="L1325" s="7">
        <v>0.0572605550165716</v>
      </c>
      <c r="M1325" s="7">
        <v>0.000127609175248384</v>
      </c>
      <c r="N1325" s="7">
        <v>0.0192911702420661</v>
      </c>
      <c r="O1325" s="7">
        <v>1.00975667875827</v>
      </c>
      <c r="P1325" s="7">
        <v>1.00012761731765</v>
      </c>
      <c r="Q1325" s="7">
        <v>1.0194784471921</v>
      </c>
    </row>
    <row r="1326" s="1" customFormat="1" spans="1:17">
      <c r="A1326" s="6" t="s">
        <v>421</v>
      </c>
      <c r="B1326" s="6" t="s">
        <v>51</v>
      </c>
      <c r="C1326" s="6" t="s">
        <v>350</v>
      </c>
      <c r="D1326" s="6" t="s">
        <v>350</v>
      </c>
      <c r="E1326" s="6" t="s">
        <v>5</v>
      </c>
      <c r="F1326" s="6" t="s">
        <v>21</v>
      </c>
      <c r="G1326" s="6">
        <v>7</v>
      </c>
      <c r="H1326" s="7">
        <v>0.0682602306226759</v>
      </c>
      <c r="I1326" s="7">
        <f t="shared" si="40"/>
        <v>-0.101179573424999</v>
      </c>
      <c r="J1326" s="7">
        <f t="shared" si="41"/>
        <v>0.237700034670351</v>
      </c>
      <c r="K1326" s="7">
        <v>0.0864488796161607</v>
      </c>
      <c r="L1326" s="7">
        <v>0.465538555386783</v>
      </c>
      <c r="M1326" s="6">
        <v>-0.101179573424999</v>
      </c>
      <c r="N1326" s="7">
        <v>0.237700034670351</v>
      </c>
      <c r="O1326" s="7">
        <v>1.07064388655519</v>
      </c>
      <c r="P1326" s="7">
        <v>0.903770725108697</v>
      </c>
      <c r="Q1326" s="7">
        <v>1.26832868112667</v>
      </c>
    </row>
    <row r="1327" s="1" customFormat="1" spans="1:17">
      <c r="A1327" s="6" t="s">
        <v>421</v>
      </c>
      <c r="B1327" s="6" t="s">
        <v>51</v>
      </c>
      <c r="C1327" s="6" t="s">
        <v>350</v>
      </c>
      <c r="D1327" s="6" t="s">
        <v>350</v>
      </c>
      <c r="E1327" s="6" t="s">
        <v>5</v>
      </c>
      <c r="F1327" s="6" t="s">
        <v>22</v>
      </c>
      <c r="G1327" s="6">
        <v>7</v>
      </c>
      <c r="H1327" s="6">
        <v>-0.0214258415444755</v>
      </c>
      <c r="I1327" s="7">
        <f t="shared" si="40"/>
        <v>-0.126368401656636</v>
      </c>
      <c r="J1327" s="7">
        <f t="shared" si="41"/>
        <v>0.0835167185676849</v>
      </c>
      <c r="K1327" s="7">
        <v>0.0535421225062043</v>
      </c>
      <c r="L1327" s="7">
        <v>0.689032817034463</v>
      </c>
      <c r="M1327" s="6">
        <v>-0.126368401656636</v>
      </c>
      <c r="N1327" s="7">
        <v>0.0835167185676849</v>
      </c>
      <c r="O1327" s="7">
        <v>0.978802061226889</v>
      </c>
      <c r="P1327" s="7">
        <v>0.881290118232287</v>
      </c>
      <c r="Q1327" s="7">
        <v>1.08710338995256</v>
      </c>
    </row>
    <row r="1328" s="1" customFormat="1" spans="1:17">
      <c r="A1328" s="6" t="s">
        <v>421</v>
      </c>
      <c r="B1328" s="6" t="s">
        <v>51</v>
      </c>
      <c r="C1328" s="6" t="s">
        <v>350</v>
      </c>
      <c r="D1328" s="6" t="s">
        <v>350</v>
      </c>
      <c r="E1328" s="6" t="s">
        <v>5</v>
      </c>
      <c r="F1328" s="6" t="s">
        <v>23</v>
      </c>
      <c r="G1328" s="6">
        <v>7</v>
      </c>
      <c r="H1328" s="6">
        <v>-0.0219681130624383</v>
      </c>
      <c r="I1328" s="7">
        <f t="shared" si="40"/>
        <v>-0.106219940469939</v>
      </c>
      <c r="J1328" s="7">
        <f t="shared" si="41"/>
        <v>0.0622837143450626</v>
      </c>
      <c r="K1328" s="7">
        <v>0.0429856262283168</v>
      </c>
      <c r="L1328" s="7">
        <v>0.60931101611634</v>
      </c>
      <c r="M1328" s="6">
        <v>-0.106219940469939</v>
      </c>
      <c r="N1328" s="7">
        <v>0.0622837143450627</v>
      </c>
      <c r="O1328" s="7">
        <v>0.978271428633837</v>
      </c>
      <c r="P1328" s="7">
        <v>0.899226849948855</v>
      </c>
      <c r="Q1328" s="7">
        <v>1.06426424893309</v>
      </c>
    </row>
    <row r="1329" s="1" customFormat="1" spans="1:17">
      <c r="A1329" s="6" t="s">
        <v>421</v>
      </c>
      <c r="B1329" s="6" t="s">
        <v>51</v>
      </c>
      <c r="C1329" s="6" t="s">
        <v>350</v>
      </c>
      <c r="D1329" s="6" t="s">
        <v>350</v>
      </c>
      <c r="E1329" s="6" t="s">
        <v>5</v>
      </c>
      <c r="F1329" s="6" t="s">
        <v>24</v>
      </c>
      <c r="G1329" s="6">
        <v>7</v>
      </c>
      <c r="H1329" s="6">
        <v>-0.0245792981427646</v>
      </c>
      <c r="I1329" s="7">
        <f t="shared" si="40"/>
        <v>-0.167468488490321</v>
      </c>
      <c r="J1329" s="7">
        <f t="shared" si="41"/>
        <v>0.118309892204792</v>
      </c>
      <c r="K1329" s="7">
        <v>0.0729026481365083</v>
      </c>
      <c r="L1329" s="7">
        <v>0.74748341020716</v>
      </c>
      <c r="M1329" s="6">
        <v>-0.167468488490321</v>
      </c>
      <c r="N1329" s="7">
        <v>0.118309892204792</v>
      </c>
      <c r="O1329" s="7">
        <v>0.975720313041884</v>
      </c>
      <c r="P1329" s="7">
        <v>0.845803269406828</v>
      </c>
      <c r="Q1329" s="7">
        <v>1.12559286978191</v>
      </c>
    </row>
    <row r="1330" s="1" customFormat="1" spans="1:17">
      <c r="A1330" s="6" t="s">
        <v>421</v>
      </c>
      <c r="B1330" s="6" t="s">
        <v>51</v>
      </c>
      <c r="C1330" s="6" t="s">
        <v>350</v>
      </c>
      <c r="D1330" s="6" t="s">
        <v>350</v>
      </c>
      <c r="E1330" s="6" t="s">
        <v>5</v>
      </c>
      <c r="F1330" s="6" t="s">
        <v>25</v>
      </c>
      <c r="G1330" s="6">
        <v>7</v>
      </c>
      <c r="H1330" s="6">
        <v>-0.0222848580715611</v>
      </c>
      <c r="I1330" s="7">
        <f t="shared" si="40"/>
        <v>-0.129394530426352</v>
      </c>
      <c r="J1330" s="7">
        <f t="shared" si="41"/>
        <v>0.0848248142832297</v>
      </c>
      <c r="K1330" s="7">
        <v>0.0546477920177504</v>
      </c>
      <c r="L1330" s="7">
        <v>0.69757920206074</v>
      </c>
      <c r="M1330" s="6">
        <v>-0.129394530426352</v>
      </c>
      <c r="N1330" s="7">
        <v>0.0848248142832297</v>
      </c>
      <c r="O1330" s="7">
        <v>0.977961615109784</v>
      </c>
      <c r="P1330" s="7">
        <v>0.878627251971229</v>
      </c>
      <c r="Q1330" s="7">
        <v>1.08852635572412</v>
      </c>
    </row>
    <row r="1331" s="1" customFormat="1" spans="1:17">
      <c r="A1331" s="6" t="s">
        <v>422</v>
      </c>
      <c r="B1331" s="6" t="s">
        <v>51</v>
      </c>
      <c r="C1331" s="6" t="s">
        <v>352</v>
      </c>
      <c r="D1331" s="6" t="s">
        <v>352</v>
      </c>
      <c r="E1331" s="6" t="s">
        <v>5</v>
      </c>
      <c r="F1331" s="6" t="s">
        <v>60</v>
      </c>
      <c r="G1331" s="6">
        <v>2</v>
      </c>
      <c r="H1331" s="6">
        <v>-0.00290294193628334</v>
      </c>
      <c r="I1331" s="7">
        <f t="shared" si="40"/>
        <v>-0.00862289249788272</v>
      </c>
      <c r="J1331" s="7">
        <f t="shared" si="41"/>
        <v>0.00281700862531604</v>
      </c>
      <c r="K1331" s="7">
        <v>0.00291834212326499</v>
      </c>
      <c r="L1331" s="7">
        <v>0.319871020887673</v>
      </c>
      <c r="M1331" s="6">
        <v>-0.00862289249788272</v>
      </c>
      <c r="N1331" s="7">
        <v>0.00281700862531604</v>
      </c>
      <c r="O1331" s="7">
        <v>0.9971012675254</v>
      </c>
      <c r="P1331" s="7">
        <v>0.991414178011439</v>
      </c>
      <c r="Q1331" s="7">
        <v>1.00282098012249</v>
      </c>
    </row>
    <row r="1332" s="1" customFormat="1" spans="1:17">
      <c r="A1332" s="6" t="s">
        <v>422</v>
      </c>
      <c r="B1332" s="6" t="s">
        <v>51</v>
      </c>
      <c r="C1332" s="6" t="s">
        <v>352</v>
      </c>
      <c r="D1332" s="6" t="s">
        <v>352</v>
      </c>
      <c r="E1332" s="6" t="s">
        <v>5</v>
      </c>
      <c r="F1332" s="6" t="s">
        <v>61</v>
      </c>
      <c r="G1332" s="6">
        <v>2</v>
      </c>
      <c r="H1332" s="6">
        <v>-0.00290294193628334</v>
      </c>
      <c r="I1332" s="7">
        <f t="shared" si="40"/>
        <v>-0.00714541750118892</v>
      </c>
      <c r="J1332" s="7">
        <f t="shared" si="41"/>
        <v>0.00133953362862224</v>
      </c>
      <c r="K1332" s="7">
        <v>0.00216452834944162</v>
      </c>
      <c r="L1332" s="7">
        <v>0.179874044761342</v>
      </c>
      <c r="M1332" s="6">
        <v>-0.00714541750118892</v>
      </c>
      <c r="N1332" s="7">
        <v>0.00133953362862224</v>
      </c>
      <c r="O1332" s="7">
        <v>0.9971012675254</v>
      </c>
      <c r="P1332" s="7">
        <v>0.992880050298987</v>
      </c>
      <c r="Q1332" s="7">
        <v>1.00134043120453</v>
      </c>
    </row>
    <row r="1333" s="1" customFormat="1" spans="1:17">
      <c r="A1333" s="6" t="s">
        <v>423</v>
      </c>
      <c r="B1333" s="6" t="s">
        <v>51</v>
      </c>
      <c r="C1333" s="6" t="s">
        <v>354</v>
      </c>
      <c r="D1333" s="6" t="s">
        <v>354</v>
      </c>
      <c r="E1333" s="6" t="s">
        <v>5</v>
      </c>
      <c r="F1333" s="6" t="s">
        <v>21</v>
      </c>
      <c r="G1333" s="6">
        <v>3</v>
      </c>
      <c r="H1333" s="7">
        <v>0.0144770619590084</v>
      </c>
      <c r="I1333" s="7">
        <f t="shared" si="40"/>
        <v>-0.00645021380256709</v>
      </c>
      <c r="J1333" s="7">
        <f t="shared" si="41"/>
        <v>0.0354043377205839</v>
      </c>
      <c r="K1333" s="7">
        <v>0.0106771815110079</v>
      </c>
      <c r="L1333" s="7">
        <v>0.404551860460219</v>
      </c>
      <c r="M1333" s="6">
        <v>-0.00645021380256704</v>
      </c>
      <c r="N1333" s="7">
        <v>0.0354043377205838</v>
      </c>
      <c r="O1333" s="7">
        <v>1.01458236215267</v>
      </c>
      <c r="P1333" s="7">
        <v>0.993570544171379</v>
      </c>
      <c r="Q1333" s="7">
        <v>1.03603853357969</v>
      </c>
    </row>
    <row r="1334" s="1" customFormat="1" spans="1:17">
      <c r="A1334" s="6" t="s">
        <v>423</v>
      </c>
      <c r="B1334" s="6" t="s">
        <v>51</v>
      </c>
      <c r="C1334" s="6" t="s">
        <v>354</v>
      </c>
      <c r="D1334" s="6" t="s">
        <v>354</v>
      </c>
      <c r="E1334" s="6" t="s">
        <v>5</v>
      </c>
      <c r="F1334" s="6" t="s">
        <v>22</v>
      </c>
      <c r="G1334" s="6">
        <v>3</v>
      </c>
      <c r="H1334" s="7">
        <v>0.00767439888833915</v>
      </c>
      <c r="I1334" s="7">
        <f t="shared" si="40"/>
        <v>-0.00173013138971885</v>
      </c>
      <c r="J1334" s="7">
        <f t="shared" si="41"/>
        <v>0.0170789291663971</v>
      </c>
      <c r="K1334" s="7">
        <v>0.00479822973370306</v>
      </c>
      <c r="L1334" s="7">
        <v>0.10972665009241</v>
      </c>
      <c r="M1334" s="6">
        <v>-0.00173013138971886</v>
      </c>
      <c r="N1334" s="7">
        <v>0.0170789291663972</v>
      </c>
      <c r="O1334" s="7">
        <v>1.00770392256465</v>
      </c>
      <c r="P1334" s="7">
        <v>0.998271364424818</v>
      </c>
      <c r="Q1334" s="7">
        <v>1.01722560792603</v>
      </c>
    </row>
    <row r="1335" s="1" customFormat="1" spans="1:17">
      <c r="A1335" s="6" t="s">
        <v>423</v>
      </c>
      <c r="B1335" s="6" t="s">
        <v>51</v>
      </c>
      <c r="C1335" s="6" t="s">
        <v>354</v>
      </c>
      <c r="D1335" s="6" t="s">
        <v>354</v>
      </c>
      <c r="E1335" s="6" t="s">
        <v>5</v>
      </c>
      <c r="F1335" s="6" t="s">
        <v>23</v>
      </c>
      <c r="G1335" s="6">
        <v>3</v>
      </c>
      <c r="H1335" s="7">
        <v>0.00592604897578198</v>
      </c>
      <c r="I1335" s="7">
        <f t="shared" si="40"/>
        <v>-0.00198075011307958</v>
      </c>
      <c r="J1335" s="7">
        <f t="shared" si="41"/>
        <v>0.0138328480646435</v>
      </c>
      <c r="K1335" s="7">
        <v>0.00403408116778651</v>
      </c>
      <c r="L1335" s="7">
        <v>0.141833882459321</v>
      </c>
      <c r="M1335" s="6">
        <v>-0.00198075011307957</v>
      </c>
      <c r="N1335" s="7">
        <v>0.0138328480646435</v>
      </c>
      <c r="O1335" s="7">
        <v>1.00594364274068</v>
      </c>
      <c r="P1335" s="7">
        <v>0.998021210277864</v>
      </c>
      <c r="Q1335" s="7">
        <v>1.01392896458449</v>
      </c>
    </row>
    <row r="1336" s="1" customFormat="1" spans="1:17">
      <c r="A1336" s="6" t="s">
        <v>423</v>
      </c>
      <c r="B1336" s="6" t="s">
        <v>51</v>
      </c>
      <c r="C1336" s="6" t="s">
        <v>354</v>
      </c>
      <c r="D1336" s="6" t="s">
        <v>354</v>
      </c>
      <c r="E1336" s="6" t="s">
        <v>5</v>
      </c>
      <c r="F1336" s="6" t="s">
        <v>24</v>
      </c>
      <c r="G1336" s="6">
        <v>3</v>
      </c>
      <c r="H1336" s="7">
        <v>0.00796949237760046</v>
      </c>
      <c r="I1336" s="7">
        <f t="shared" si="40"/>
        <v>-0.00321080043743234</v>
      </c>
      <c r="J1336" s="7">
        <f t="shared" si="41"/>
        <v>0.0191497851926333</v>
      </c>
      <c r="K1336" s="7">
        <v>0.00570423102807796</v>
      </c>
      <c r="L1336" s="7">
        <v>0.297205711748764</v>
      </c>
      <c r="M1336" s="6">
        <v>-0.00321080043743235</v>
      </c>
      <c r="N1336" s="7">
        <v>0.0191497851926333</v>
      </c>
      <c r="O1336" s="7">
        <v>1.00800133331113</v>
      </c>
      <c r="P1336" s="7">
        <v>0.996794348669899</v>
      </c>
      <c r="Q1336" s="7">
        <v>1.01933431837052</v>
      </c>
    </row>
    <row r="1337" s="1" customFormat="1" spans="1:17">
      <c r="A1337" s="6" t="s">
        <v>423</v>
      </c>
      <c r="B1337" s="6" t="s">
        <v>51</v>
      </c>
      <c r="C1337" s="6" t="s">
        <v>354</v>
      </c>
      <c r="D1337" s="6" t="s">
        <v>354</v>
      </c>
      <c r="E1337" s="6" t="s">
        <v>5</v>
      </c>
      <c r="F1337" s="6" t="s">
        <v>25</v>
      </c>
      <c r="G1337" s="6">
        <v>3</v>
      </c>
      <c r="H1337" s="7">
        <v>0.00786354349813182</v>
      </c>
      <c r="I1337" s="7">
        <f t="shared" si="40"/>
        <v>-0.0026585528826206</v>
      </c>
      <c r="J1337" s="7">
        <f t="shared" si="41"/>
        <v>0.0183856398788842</v>
      </c>
      <c r="K1337" s="7">
        <v>0.00536841652079205</v>
      </c>
      <c r="L1337" s="7">
        <v>0.280584853493023</v>
      </c>
      <c r="M1337" s="6">
        <v>-0.0026585528826206</v>
      </c>
      <c r="N1337" s="7">
        <v>0.0183856398788842</v>
      </c>
      <c r="O1337" s="7">
        <v>1.00789454235666</v>
      </c>
      <c r="P1337" s="7">
        <v>0.997344977939442</v>
      </c>
      <c r="Q1337" s="7">
        <v>1.01855569635607</v>
      </c>
    </row>
    <row r="1338" s="1" customFormat="1" spans="1:17">
      <c r="A1338" s="6" t="s">
        <v>424</v>
      </c>
      <c r="B1338" s="6" t="s">
        <v>51</v>
      </c>
      <c r="C1338" s="6" t="s">
        <v>356</v>
      </c>
      <c r="D1338" s="6" t="s">
        <v>356</v>
      </c>
      <c r="E1338" s="6" t="s">
        <v>5</v>
      </c>
      <c r="F1338" s="6" t="s">
        <v>21</v>
      </c>
      <c r="G1338" s="6">
        <v>4</v>
      </c>
      <c r="H1338" s="6">
        <v>-0.0406238825580193</v>
      </c>
      <c r="I1338" s="7">
        <f t="shared" si="40"/>
        <v>-0.175259473742799</v>
      </c>
      <c r="J1338" s="7">
        <f t="shared" si="41"/>
        <v>0.0940117086267601</v>
      </c>
      <c r="K1338" s="7">
        <v>0.0686916281554997</v>
      </c>
      <c r="L1338" s="7">
        <v>0.614195780025676</v>
      </c>
      <c r="M1338" s="6">
        <v>-0.175259473742799</v>
      </c>
      <c r="N1338" s="7">
        <v>0.0940117086267601</v>
      </c>
      <c r="O1338" s="7">
        <v>0.960190206324198</v>
      </c>
      <c r="P1338" s="7">
        <v>0.839239231970569</v>
      </c>
      <c r="Q1338" s="7">
        <v>1.09857260861851</v>
      </c>
    </row>
    <row r="1339" s="1" customFormat="1" spans="1:17">
      <c r="A1339" s="6" t="s">
        <v>424</v>
      </c>
      <c r="B1339" s="6" t="s">
        <v>51</v>
      </c>
      <c r="C1339" s="6" t="s">
        <v>356</v>
      </c>
      <c r="D1339" s="6" t="s">
        <v>356</v>
      </c>
      <c r="E1339" s="6" t="s">
        <v>5</v>
      </c>
      <c r="F1339" s="6" t="s">
        <v>22</v>
      </c>
      <c r="G1339" s="6">
        <v>4</v>
      </c>
      <c r="H1339" s="6">
        <v>-0.00790427561221251</v>
      </c>
      <c r="I1339" s="7">
        <f t="shared" si="40"/>
        <v>-0.0418543176968733</v>
      </c>
      <c r="J1339" s="7">
        <f t="shared" si="41"/>
        <v>0.0260457664724483</v>
      </c>
      <c r="K1339" s="7">
        <v>0.0173214500431943</v>
      </c>
      <c r="L1339" s="7">
        <v>0.648153594297123</v>
      </c>
      <c r="M1339" s="6">
        <v>-0.0418543176968733</v>
      </c>
      <c r="N1339" s="7">
        <v>0.0260457664724483</v>
      </c>
      <c r="O1339" s="7">
        <v>0.992126881029992</v>
      </c>
      <c r="P1339" s="7">
        <v>0.959009481106218</v>
      </c>
      <c r="Q1339" s="7">
        <v>1.02638792155307</v>
      </c>
    </row>
    <row r="1340" s="1" customFormat="1" spans="1:17">
      <c r="A1340" s="6" t="s">
        <v>424</v>
      </c>
      <c r="B1340" s="6" t="s">
        <v>51</v>
      </c>
      <c r="C1340" s="6" t="s">
        <v>356</v>
      </c>
      <c r="D1340" s="6" t="s">
        <v>356</v>
      </c>
      <c r="E1340" s="6" t="s">
        <v>5</v>
      </c>
      <c r="F1340" s="6" t="s">
        <v>23</v>
      </c>
      <c r="G1340" s="6">
        <v>4</v>
      </c>
      <c r="H1340" s="6">
        <v>-0.00497759975431489</v>
      </c>
      <c r="I1340" s="7">
        <f t="shared" si="40"/>
        <v>-0.0363169948537383</v>
      </c>
      <c r="J1340" s="7">
        <f t="shared" si="41"/>
        <v>0.0263617953451085</v>
      </c>
      <c r="K1340" s="7">
        <v>0.0159894872956242</v>
      </c>
      <c r="L1340" s="7">
        <v>0.755569127307856</v>
      </c>
      <c r="M1340" s="6">
        <v>-0.0363169948537383</v>
      </c>
      <c r="N1340" s="7">
        <v>0.0263617953451085</v>
      </c>
      <c r="O1340" s="7">
        <v>0.995034767966312</v>
      </c>
      <c r="P1340" s="7">
        <v>0.964334555935555</v>
      </c>
      <c r="Q1340" s="7">
        <v>1.02671234103109</v>
      </c>
    </row>
    <row r="1341" s="1" customFormat="1" spans="1:17">
      <c r="A1341" s="6" t="s">
        <v>424</v>
      </c>
      <c r="B1341" s="6" t="s">
        <v>51</v>
      </c>
      <c r="C1341" s="6" t="s">
        <v>356</v>
      </c>
      <c r="D1341" s="6" t="s">
        <v>356</v>
      </c>
      <c r="E1341" s="6" t="s">
        <v>5</v>
      </c>
      <c r="F1341" s="6" t="s">
        <v>24</v>
      </c>
      <c r="G1341" s="6">
        <v>4</v>
      </c>
      <c r="H1341" s="6">
        <v>-0.0358383059049765</v>
      </c>
      <c r="I1341" s="7">
        <f t="shared" si="40"/>
        <v>-0.0966922515045997</v>
      </c>
      <c r="J1341" s="7">
        <f t="shared" si="41"/>
        <v>0.0250156396946467</v>
      </c>
      <c r="K1341" s="7">
        <v>0.0310479314283792</v>
      </c>
      <c r="L1341" s="7">
        <v>0.331986205417889</v>
      </c>
      <c r="M1341" s="6">
        <v>-0.0966922515045998</v>
      </c>
      <c r="N1341" s="7">
        <v>0.0250156396946467</v>
      </c>
      <c r="O1341" s="7">
        <v>0.964796282733331</v>
      </c>
      <c r="P1341" s="7">
        <v>0.907835348109983</v>
      </c>
      <c r="Q1341" s="7">
        <v>1.02533115626523</v>
      </c>
    </row>
    <row r="1342" s="1" customFormat="1" spans="1:17">
      <c r="A1342" s="6" t="s">
        <v>424</v>
      </c>
      <c r="B1342" s="6" t="s">
        <v>51</v>
      </c>
      <c r="C1342" s="6" t="s">
        <v>356</v>
      </c>
      <c r="D1342" s="6" t="s">
        <v>356</v>
      </c>
      <c r="E1342" s="6" t="s">
        <v>5</v>
      </c>
      <c r="F1342" s="6" t="s">
        <v>25</v>
      </c>
      <c r="G1342" s="6">
        <v>4</v>
      </c>
      <c r="H1342" s="7">
        <v>0.0217994118346243</v>
      </c>
      <c r="I1342" s="7">
        <f t="shared" si="40"/>
        <v>-0.016164890403813</v>
      </c>
      <c r="J1342" s="7">
        <f t="shared" si="41"/>
        <v>0.0597637140730616</v>
      </c>
      <c r="K1342" s="7">
        <v>0.0193695419583864</v>
      </c>
      <c r="L1342" s="7">
        <v>0.342309733332114</v>
      </c>
      <c r="M1342" s="6">
        <v>-0.0161648904038129</v>
      </c>
      <c r="N1342" s="7">
        <v>0.0597637140730616</v>
      </c>
      <c r="O1342" s="7">
        <v>1.02203875502907</v>
      </c>
      <c r="P1342" s="7">
        <v>0.983965060281985</v>
      </c>
      <c r="Q1342" s="7">
        <v>1.06158567915209</v>
      </c>
    </row>
    <row r="1343" s="1" customFormat="1" spans="1:17">
      <c r="A1343" s="6" t="s">
        <v>425</v>
      </c>
      <c r="B1343" s="6" t="s">
        <v>51</v>
      </c>
      <c r="C1343" s="6" t="s">
        <v>360</v>
      </c>
      <c r="D1343" s="6" t="s">
        <v>360</v>
      </c>
      <c r="E1343" s="6" t="s">
        <v>5</v>
      </c>
      <c r="F1343" s="6" t="s">
        <v>21</v>
      </c>
      <c r="G1343" s="6">
        <v>4</v>
      </c>
      <c r="H1343" s="6">
        <v>-0.275434567226018</v>
      </c>
      <c r="I1343" s="7">
        <f t="shared" si="40"/>
        <v>-0.6380359277261</v>
      </c>
      <c r="J1343" s="7">
        <f t="shared" si="41"/>
        <v>0.0871667932740642</v>
      </c>
      <c r="K1343" s="7">
        <v>0.185000694132695</v>
      </c>
      <c r="L1343" s="7">
        <v>0.274958047772968</v>
      </c>
      <c r="M1343" s="6">
        <v>-0.638035927726099</v>
      </c>
      <c r="N1343" s="7">
        <v>0.0871667932740641</v>
      </c>
      <c r="O1343" s="7">
        <v>0.759242109786124</v>
      </c>
      <c r="P1343" s="7">
        <v>0.528329082175848</v>
      </c>
      <c r="Q1343" s="7">
        <v>1.09107864912237</v>
      </c>
    </row>
    <row r="1344" s="1" customFormat="1" spans="1:17">
      <c r="A1344" s="6" t="s">
        <v>425</v>
      </c>
      <c r="B1344" s="6" t="s">
        <v>51</v>
      </c>
      <c r="C1344" s="6" t="s">
        <v>360</v>
      </c>
      <c r="D1344" s="6" t="s">
        <v>360</v>
      </c>
      <c r="E1344" s="6" t="s">
        <v>5</v>
      </c>
      <c r="F1344" s="6" t="s">
        <v>22</v>
      </c>
      <c r="G1344" s="6">
        <v>4</v>
      </c>
      <c r="H1344" s="6">
        <v>-0.155774680699537</v>
      </c>
      <c r="I1344" s="7">
        <f t="shared" si="40"/>
        <v>-0.374716809724888</v>
      </c>
      <c r="J1344" s="7">
        <f t="shared" si="41"/>
        <v>0.0631674483258139</v>
      </c>
      <c r="K1344" s="7">
        <v>0.111705167870077</v>
      </c>
      <c r="L1344" s="7">
        <v>0.163161741844903</v>
      </c>
      <c r="M1344" s="6">
        <v>-0.374716809724887</v>
      </c>
      <c r="N1344" s="7">
        <v>0.0631674483258128</v>
      </c>
      <c r="O1344" s="7">
        <v>0.85575198608878</v>
      </c>
      <c r="P1344" s="7">
        <v>0.687483939992694</v>
      </c>
      <c r="Q1344" s="7">
        <v>1.06520519112443</v>
      </c>
    </row>
    <row r="1345" s="1" customFormat="1" spans="1:17">
      <c r="A1345" s="6" t="s">
        <v>425</v>
      </c>
      <c r="B1345" s="6" t="s">
        <v>51</v>
      </c>
      <c r="C1345" s="6" t="s">
        <v>360</v>
      </c>
      <c r="D1345" s="6" t="s">
        <v>360</v>
      </c>
      <c r="E1345" s="6" t="s">
        <v>5</v>
      </c>
      <c r="F1345" s="6" t="s">
        <v>23</v>
      </c>
      <c r="G1345" s="6">
        <v>4</v>
      </c>
      <c r="H1345" s="6">
        <v>-0.166304380154931</v>
      </c>
      <c r="I1345" s="7">
        <f t="shared" si="40"/>
        <v>-0.35519706822345</v>
      </c>
      <c r="J1345" s="7">
        <f t="shared" si="41"/>
        <v>0.0225883079135883</v>
      </c>
      <c r="K1345" s="7">
        <v>0.0963738204431221</v>
      </c>
      <c r="L1345" s="7">
        <v>0.0844161946376229</v>
      </c>
      <c r="M1345" s="6">
        <v>-0.35519706822345</v>
      </c>
      <c r="N1345" s="7">
        <v>0.0225883079135884</v>
      </c>
      <c r="O1345" s="7">
        <v>0.846788449359687</v>
      </c>
      <c r="P1345" s="7">
        <v>0.70103527781824</v>
      </c>
      <c r="Q1345" s="7">
        <v>1.02284535551561</v>
      </c>
    </row>
    <row r="1346" s="1" customFormat="1" spans="1:17">
      <c r="A1346" s="6" t="s">
        <v>425</v>
      </c>
      <c r="B1346" s="6" t="s">
        <v>51</v>
      </c>
      <c r="C1346" s="6" t="s">
        <v>360</v>
      </c>
      <c r="D1346" s="6" t="s">
        <v>360</v>
      </c>
      <c r="E1346" s="6" t="s">
        <v>5</v>
      </c>
      <c r="F1346" s="6" t="s">
        <v>24</v>
      </c>
      <c r="G1346" s="6">
        <v>4</v>
      </c>
      <c r="H1346" s="6">
        <v>-0.0385332324102363</v>
      </c>
      <c r="I1346" s="7">
        <f t="shared" si="40"/>
        <v>-0.393469204363859</v>
      </c>
      <c r="J1346" s="7">
        <f t="shared" si="41"/>
        <v>0.316402739543386</v>
      </c>
      <c r="K1346" s="7">
        <v>0.181089781608991</v>
      </c>
      <c r="L1346" s="7">
        <v>0.845133233958508</v>
      </c>
      <c r="M1346" s="6">
        <v>-0.393469204363858</v>
      </c>
      <c r="N1346" s="7">
        <v>0.316402739543385</v>
      </c>
      <c r="O1346" s="7">
        <v>0.962199727992398</v>
      </c>
      <c r="P1346" s="7">
        <v>0.674712095445129</v>
      </c>
      <c r="Q1346" s="7">
        <v>1.37218277662245</v>
      </c>
    </row>
    <row r="1347" s="1" customFormat="1" spans="1:17">
      <c r="A1347" s="6" t="s">
        <v>425</v>
      </c>
      <c r="B1347" s="6" t="s">
        <v>51</v>
      </c>
      <c r="C1347" s="6" t="s">
        <v>360</v>
      </c>
      <c r="D1347" s="6" t="s">
        <v>360</v>
      </c>
      <c r="E1347" s="6" t="s">
        <v>5</v>
      </c>
      <c r="F1347" s="6" t="s">
        <v>25</v>
      </c>
      <c r="G1347" s="6">
        <v>4</v>
      </c>
      <c r="H1347" s="6">
        <v>-0.210052442490106</v>
      </c>
      <c r="I1347" s="7">
        <f t="shared" ref="I1347:I1410" si="42">H1347-1.96*K1347</f>
        <v>-0.450147413450454</v>
      </c>
      <c r="J1347" s="7">
        <f t="shared" ref="J1347:J1410" si="43">H1347+1.96*K1347</f>
        <v>0.0300425284702423</v>
      </c>
      <c r="K1347" s="7">
        <v>0.122497434163443</v>
      </c>
      <c r="L1347" s="7">
        <v>0.184901613197439</v>
      </c>
      <c r="M1347" s="6">
        <v>-0.450147413450454</v>
      </c>
      <c r="N1347" s="7">
        <v>0.0300425284702423</v>
      </c>
      <c r="O1347" s="7">
        <v>0.810541738028509</v>
      </c>
      <c r="P1347" s="7">
        <v>0.637534163583557</v>
      </c>
      <c r="Q1347" s="7">
        <v>1.03049835854039</v>
      </c>
    </row>
    <row r="1348" s="1" customFormat="1" spans="1:17">
      <c r="A1348" s="6" t="s">
        <v>426</v>
      </c>
      <c r="B1348" s="6" t="s">
        <v>51</v>
      </c>
      <c r="C1348" s="6" t="s">
        <v>362</v>
      </c>
      <c r="D1348" s="6" t="s">
        <v>362</v>
      </c>
      <c r="E1348" s="6" t="s">
        <v>5</v>
      </c>
      <c r="F1348" s="6" t="s">
        <v>21</v>
      </c>
      <c r="G1348" s="6">
        <v>3</v>
      </c>
      <c r="H1348" s="6">
        <v>-1.30477366274958</v>
      </c>
      <c r="I1348" s="7">
        <f t="shared" si="42"/>
        <v>-7.42193539137897</v>
      </c>
      <c r="J1348" s="7">
        <f t="shared" si="43"/>
        <v>4.81238806587981</v>
      </c>
      <c r="K1348" s="7">
        <v>3.12100088195377</v>
      </c>
      <c r="L1348" s="7">
        <v>0.74791133927231</v>
      </c>
      <c r="M1348" s="6">
        <v>-7.42193539137896</v>
      </c>
      <c r="N1348" s="7">
        <v>4.81238806587981</v>
      </c>
      <c r="O1348" s="7">
        <v>0.271233918437985</v>
      </c>
      <c r="P1348" s="7">
        <v>0.000597990678828184</v>
      </c>
      <c r="Q1348" s="7">
        <v>123.025058944708</v>
      </c>
    </row>
    <row r="1349" s="1" customFormat="1" spans="1:17">
      <c r="A1349" s="6" t="s">
        <v>426</v>
      </c>
      <c r="B1349" s="6" t="s">
        <v>51</v>
      </c>
      <c r="C1349" s="6" t="s">
        <v>362</v>
      </c>
      <c r="D1349" s="6" t="s">
        <v>362</v>
      </c>
      <c r="E1349" s="6" t="s">
        <v>5</v>
      </c>
      <c r="F1349" s="6" t="s">
        <v>22</v>
      </c>
      <c r="G1349" s="6">
        <v>3</v>
      </c>
      <c r="H1349" s="6">
        <v>-0.229876115291735</v>
      </c>
      <c r="I1349" s="7">
        <f t="shared" si="42"/>
        <v>-0.644912778482226</v>
      </c>
      <c r="J1349" s="7">
        <f t="shared" si="43"/>
        <v>0.185160547898756</v>
      </c>
      <c r="K1349" s="7">
        <v>0.211753399586985</v>
      </c>
      <c r="L1349" s="7">
        <v>0.277663055034028</v>
      </c>
      <c r="M1349" s="6">
        <v>-0.644912778482226</v>
      </c>
      <c r="N1349" s="7">
        <v>0.185160547898755</v>
      </c>
      <c r="O1349" s="7">
        <v>0.794632039164159</v>
      </c>
      <c r="P1349" s="7">
        <v>0.524708305965602</v>
      </c>
      <c r="Q1349" s="7">
        <v>1.20341162982769</v>
      </c>
    </row>
    <row r="1350" s="1" customFormat="1" spans="1:17">
      <c r="A1350" s="6" t="s">
        <v>426</v>
      </c>
      <c r="B1350" s="6" t="s">
        <v>51</v>
      </c>
      <c r="C1350" s="6" t="s">
        <v>362</v>
      </c>
      <c r="D1350" s="6" t="s">
        <v>362</v>
      </c>
      <c r="E1350" s="6" t="s">
        <v>5</v>
      </c>
      <c r="F1350" s="6" t="s">
        <v>23</v>
      </c>
      <c r="G1350" s="6">
        <v>3</v>
      </c>
      <c r="H1350" s="6">
        <v>-0.174793087195776</v>
      </c>
      <c r="I1350" s="7">
        <f t="shared" si="42"/>
        <v>-0.729933505116796</v>
      </c>
      <c r="J1350" s="7">
        <f t="shared" si="43"/>
        <v>0.380347330725244</v>
      </c>
      <c r="K1350" s="7">
        <v>0.283234907102561</v>
      </c>
      <c r="L1350" s="7">
        <v>0.537148216326566</v>
      </c>
      <c r="M1350" s="6">
        <v>-0.729933505116797</v>
      </c>
      <c r="N1350" s="7">
        <v>0.380347330725244</v>
      </c>
      <c r="O1350" s="7">
        <v>0.839630733146438</v>
      </c>
      <c r="P1350" s="7">
        <v>0.481941035637634</v>
      </c>
      <c r="Q1350" s="7">
        <v>1.46279257401541</v>
      </c>
    </row>
    <row r="1351" s="1" customFormat="1" spans="1:17">
      <c r="A1351" s="6" t="s">
        <v>426</v>
      </c>
      <c r="B1351" s="6" t="s">
        <v>51</v>
      </c>
      <c r="C1351" s="6" t="s">
        <v>362</v>
      </c>
      <c r="D1351" s="6" t="s">
        <v>362</v>
      </c>
      <c r="E1351" s="6" t="s">
        <v>5</v>
      </c>
      <c r="F1351" s="6" t="s">
        <v>24</v>
      </c>
      <c r="G1351" s="6">
        <v>3</v>
      </c>
      <c r="H1351" s="6">
        <v>-0.287760902943498</v>
      </c>
      <c r="I1351" s="7">
        <f t="shared" si="42"/>
        <v>-0.888998950465282</v>
      </c>
      <c r="J1351" s="7">
        <f t="shared" si="43"/>
        <v>0.313477144578286</v>
      </c>
      <c r="K1351" s="7">
        <v>0.306754105878461</v>
      </c>
      <c r="L1351" s="7">
        <v>0.447229142347934</v>
      </c>
      <c r="M1351" s="6">
        <v>-0.888998950465281</v>
      </c>
      <c r="N1351" s="7">
        <v>0.313477144578285</v>
      </c>
      <c r="O1351" s="7">
        <v>0.749940879461493</v>
      </c>
      <c r="P1351" s="7">
        <v>0.411067045330343</v>
      </c>
      <c r="Q1351" s="7">
        <v>1.36817419220631</v>
      </c>
    </row>
    <row r="1352" s="1" customFormat="1" spans="1:17">
      <c r="A1352" s="6" t="s">
        <v>426</v>
      </c>
      <c r="B1352" s="6" t="s">
        <v>51</v>
      </c>
      <c r="C1352" s="6" t="s">
        <v>362</v>
      </c>
      <c r="D1352" s="6" t="s">
        <v>362</v>
      </c>
      <c r="E1352" s="6" t="s">
        <v>5</v>
      </c>
      <c r="F1352" s="6" t="s">
        <v>25</v>
      </c>
      <c r="G1352" s="6">
        <v>3</v>
      </c>
      <c r="H1352" s="6">
        <v>-0.264702374354182</v>
      </c>
      <c r="I1352" s="7">
        <f t="shared" si="42"/>
        <v>-0.745121966910801</v>
      </c>
      <c r="J1352" s="7">
        <f t="shared" si="43"/>
        <v>0.215717218202437</v>
      </c>
      <c r="K1352" s="7">
        <v>0.245112037018683</v>
      </c>
      <c r="L1352" s="7">
        <v>0.393093812420665</v>
      </c>
      <c r="M1352" s="6">
        <v>-0.7451219669108</v>
      </c>
      <c r="N1352" s="7">
        <v>0.215717218202436</v>
      </c>
      <c r="O1352" s="7">
        <v>0.767434324125508</v>
      </c>
      <c r="P1352" s="7">
        <v>0.474676401594811</v>
      </c>
      <c r="Q1352" s="7">
        <v>1.24075146745701</v>
      </c>
    </row>
    <row r="1353" s="1" customFormat="1" spans="1:17">
      <c r="A1353" s="6" t="s">
        <v>427</v>
      </c>
      <c r="B1353" s="6" t="s">
        <v>51</v>
      </c>
      <c r="C1353" s="6" t="s">
        <v>364</v>
      </c>
      <c r="D1353" s="6" t="s">
        <v>364</v>
      </c>
      <c r="E1353" s="6" t="s">
        <v>5</v>
      </c>
      <c r="F1353" s="6" t="s">
        <v>21</v>
      </c>
      <c r="G1353" s="6">
        <v>3</v>
      </c>
      <c r="H1353" s="6">
        <v>-0.0630846381147593</v>
      </c>
      <c r="I1353" s="7">
        <f t="shared" si="42"/>
        <v>-4.31399040641453</v>
      </c>
      <c r="J1353" s="7">
        <f t="shared" si="43"/>
        <v>4.18782113018501</v>
      </c>
      <c r="K1353" s="7">
        <v>2.16882947362233</v>
      </c>
      <c r="L1353" s="7">
        <v>0.981487890989305</v>
      </c>
      <c r="M1353" s="6">
        <v>-4.31399040641453</v>
      </c>
      <c r="N1353" s="7">
        <v>4.18782113018502</v>
      </c>
      <c r="O1353" s="7">
        <v>0.938864006646672</v>
      </c>
      <c r="P1353" s="7">
        <v>0.0133800510831649</v>
      </c>
      <c r="Q1353" s="7">
        <v>65.8790925010534</v>
      </c>
    </row>
    <row r="1354" s="1" customFormat="1" spans="1:17">
      <c r="A1354" s="6" t="s">
        <v>427</v>
      </c>
      <c r="B1354" s="6" t="s">
        <v>51</v>
      </c>
      <c r="C1354" s="6" t="s">
        <v>364</v>
      </c>
      <c r="D1354" s="6" t="s">
        <v>364</v>
      </c>
      <c r="E1354" s="6" t="s">
        <v>5</v>
      </c>
      <c r="F1354" s="6" t="s">
        <v>22</v>
      </c>
      <c r="G1354" s="6">
        <v>3</v>
      </c>
      <c r="H1354" s="6">
        <v>-0.202389400045955</v>
      </c>
      <c r="I1354" s="7">
        <f t="shared" si="42"/>
        <v>-0.79187637400478</v>
      </c>
      <c r="J1354" s="7">
        <f t="shared" si="43"/>
        <v>0.38709757391287</v>
      </c>
      <c r="K1354" s="7">
        <v>0.300758660183074</v>
      </c>
      <c r="L1354" s="7">
        <v>0.500992090110423</v>
      </c>
      <c r="M1354" s="6">
        <v>-0.79187637400478</v>
      </c>
      <c r="N1354" s="7">
        <v>0.38709757391287</v>
      </c>
      <c r="O1354" s="7">
        <v>0.816776813080737</v>
      </c>
      <c r="P1354" s="7">
        <v>0.452994011150516</v>
      </c>
      <c r="Q1354" s="6">
        <v>1.472700181382</v>
      </c>
    </row>
    <row r="1355" s="1" customFormat="1" spans="1:17">
      <c r="A1355" s="6" t="s">
        <v>427</v>
      </c>
      <c r="B1355" s="6" t="s">
        <v>51</v>
      </c>
      <c r="C1355" s="6" t="s">
        <v>364</v>
      </c>
      <c r="D1355" s="6" t="s">
        <v>364</v>
      </c>
      <c r="E1355" s="6" t="s">
        <v>5</v>
      </c>
      <c r="F1355" s="6" t="s">
        <v>23</v>
      </c>
      <c r="G1355" s="6">
        <v>3</v>
      </c>
      <c r="H1355" s="6">
        <v>-0.233701987167166</v>
      </c>
      <c r="I1355" s="7">
        <f t="shared" si="42"/>
        <v>-0.746589847990202</v>
      </c>
      <c r="J1355" s="7">
        <f t="shared" si="43"/>
        <v>0.27918587365587</v>
      </c>
      <c r="K1355" s="7">
        <v>0.261677480011753</v>
      </c>
      <c r="L1355" s="7">
        <v>0.371808063972746</v>
      </c>
      <c r="M1355" s="6">
        <v>-0.746589847990201</v>
      </c>
      <c r="N1355" s="7">
        <v>0.27918587365587</v>
      </c>
      <c r="O1355" s="7">
        <v>0.791597687016701</v>
      </c>
      <c r="P1355" s="7">
        <v>0.473980144222601</v>
      </c>
      <c r="Q1355" s="7">
        <v>1.32205305586789</v>
      </c>
    </row>
    <row r="1356" s="1" customFormat="1" spans="1:17">
      <c r="A1356" s="6" t="s">
        <v>427</v>
      </c>
      <c r="B1356" s="6" t="s">
        <v>51</v>
      </c>
      <c r="C1356" s="6" t="s">
        <v>364</v>
      </c>
      <c r="D1356" s="6" t="s">
        <v>364</v>
      </c>
      <c r="E1356" s="6" t="s">
        <v>5</v>
      </c>
      <c r="F1356" s="6" t="s">
        <v>24</v>
      </c>
      <c r="G1356" s="6">
        <v>3</v>
      </c>
      <c r="H1356" s="6">
        <v>-0.0485952424976532</v>
      </c>
      <c r="I1356" s="7">
        <f t="shared" si="42"/>
        <v>-0.776825605872614</v>
      </c>
      <c r="J1356" s="7">
        <f t="shared" si="43"/>
        <v>0.679635120877307</v>
      </c>
      <c r="K1356" s="7">
        <v>0.371546103762735</v>
      </c>
      <c r="L1356" s="7">
        <v>0.907909119811739</v>
      </c>
      <c r="M1356" s="6">
        <v>-0.776825605872614</v>
      </c>
      <c r="N1356" s="7">
        <v>0.679635120877307</v>
      </c>
      <c r="O1356" s="7">
        <v>0.952566610162135</v>
      </c>
      <c r="P1356" s="7">
        <v>0.459863484729122</v>
      </c>
      <c r="Q1356" s="7">
        <v>1.97315763683709</v>
      </c>
    </row>
    <row r="1357" s="1" customFormat="1" spans="1:17">
      <c r="A1357" s="6" t="s">
        <v>427</v>
      </c>
      <c r="B1357" s="6" t="s">
        <v>51</v>
      </c>
      <c r="C1357" s="6" t="s">
        <v>364</v>
      </c>
      <c r="D1357" s="6" t="s">
        <v>364</v>
      </c>
      <c r="E1357" s="6" t="s">
        <v>5</v>
      </c>
      <c r="F1357" s="6" t="s">
        <v>25</v>
      </c>
      <c r="G1357" s="6">
        <v>3</v>
      </c>
      <c r="H1357" s="6">
        <v>-0.109575637399846</v>
      </c>
      <c r="I1357" s="7">
        <f t="shared" si="42"/>
        <v>-0.762536755219431</v>
      </c>
      <c r="J1357" s="7">
        <f t="shared" si="43"/>
        <v>0.543385480419739</v>
      </c>
      <c r="K1357" s="7">
        <v>0.333143427458972</v>
      </c>
      <c r="L1357" s="7">
        <v>0.773468585900408</v>
      </c>
      <c r="M1357" s="6">
        <v>-0.762536755219432</v>
      </c>
      <c r="N1357" s="7">
        <v>0.54338548041974</v>
      </c>
      <c r="O1357" s="7">
        <v>0.896214374473426</v>
      </c>
      <c r="P1357" s="7">
        <v>0.46648157523509</v>
      </c>
      <c r="Q1357" s="7">
        <v>1.72182621491108</v>
      </c>
    </row>
    <row r="1358" s="1" customFormat="1" spans="1:17">
      <c r="A1358" s="6" t="s">
        <v>428</v>
      </c>
      <c r="B1358" s="6" t="s">
        <v>51</v>
      </c>
      <c r="C1358" s="6" t="s">
        <v>366</v>
      </c>
      <c r="D1358" s="6" t="s">
        <v>366</v>
      </c>
      <c r="E1358" s="6" t="s">
        <v>5</v>
      </c>
      <c r="F1358" s="6" t="s">
        <v>21</v>
      </c>
      <c r="G1358" s="6">
        <v>5</v>
      </c>
      <c r="H1358" s="6">
        <v>-0.000731272049784687</v>
      </c>
      <c r="I1358" s="7">
        <f t="shared" si="42"/>
        <v>-0.0170565773632505</v>
      </c>
      <c r="J1358" s="7">
        <f t="shared" si="43"/>
        <v>0.0155940332636811</v>
      </c>
      <c r="K1358" s="7">
        <v>0.00832923740482948</v>
      </c>
      <c r="L1358" s="7">
        <v>0.93557114727861</v>
      </c>
      <c r="M1358" s="6">
        <v>-0.0170565773632505</v>
      </c>
      <c r="N1358" s="7">
        <v>0.0155940332636811</v>
      </c>
      <c r="O1358" s="7">
        <v>0.999268995264457</v>
      </c>
      <c r="P1358" s="7">
        <v>0.983088062531027</v>
      </c>
      <c r="Q1358" s="7">
        <v>1.01571625468224</v>
      </c>
    </row>
    <row r="1359" s="1" customFormat="1" spans="1:17">
      <c r="A1359" s="6" t="s">
        <v>428</v>
      </c>
      <c r="B1359" s="6" t="s">
        <v>51</v>
      </c>
      <c r="C1359" s="6" t="s">
        <v>366</v>
      </c>
      <c r="D1359" s="6" t="s">
        <v>366</v>
      </c>
      <c r="E1359" s="6" t="s">
        <v>5</v>
      </c>
      <c r="F1359" s="6" t="s">
        <v>22</v>
      </c>
      <c r="G1359" s="6">
        <v>5</v>
      </c>
      <c r="H1359" s="6">
        <v>0</v>
      </c>
      <c r="I1359" s="7">
        <f t="shared" si="42"/>
        <v>-0.00473061344881166</v>
      </c>
      <c r="J1359" s="7">
        <f t="shared" si="43"/>
        <v>0.00473061344881166</v>
      </c>
      <c r="K1359" s="7">
        <v>0.00241357829021003</v>
      </c>
      <c r="L1359" s="6">
        <v>1</v>
      </c>
      <c r="M1359" s="6">
        <v>-0.00473061344881166</v>
      </c>
      <c r="N1359" s="7">
        <v>0.00473061344881166</v>
      </c>
      <c r="O1359" s="6">
        <v>1</v>
      </c>
      <c r="P1359" s="7">
        <v>0.995280558279671</v>
      </c>
      <c r="Q1359" s="7">
        <v>1.00474182046567</v>
      </c>
    </row>
    <row r="1360" s="1" customFormat="1" spans="1:17">
      <c r="A1360" s="6" t="s">
        <v>428</v>
      </c>
      <c r="B1360" s="6" t="s">
        <v>51</v>
      </c>
      <c r="C1360" s="6" t="s">
        <v>366</v>
      </c>
      <c r="D1360" s="6" t="s">
        <v>366</v>
      </c>
      <c r="E1360" s="6" t="s">
        <v>5</v>
      </c>
      <c r="F1360" s="6" t="s">
        <v>23</v>
      </c>
      <c r="G1360" s="6">
        <v>5</v>
      </c>
      <c r="H1360" s="6">
        <v>-0.00110804023569012</v>
      </c>
      <c r="I1360" s="7">
        <f t="shared" si="42"/>
        <v>-0.0050244582136773</v>
      </c>
      <c r="J1360" s="7">
        <f t="shared" si="43"/>
        <v>0.00280837774229706</v>
      </c>
      <c r="K1360" s="7">
        <v>0.00199817243774856</v>
      </c>
      <c r="L1360" s="7">
        <v>0.57921834637532</v>
      </c>
      <c r="M1360" s="6">
        <v>-0.00502445821367729</v>
      </c>
      <c r="N1360" s="7">
        <v>0.00280837774229705</v>
      </c>
      <c r="O1360" s="7">
        <v>0.998892573414221</v>
      </c>
      <c r="P1360" s="7">
        <v>0.994988143262463</v>
      </c>
      <c r="Q1360" s="7">
        <v>1.00281232492927</v>
      </c>
    </row>
    <row r="1361" s="1" customFormat="1" spans="1:17">
      <c r="A1361" s="6" t="s">
        <v>428</v>
      </c>
      <c r="B1361" s="6" t="s">
        <v>51</v>
      </c>
      <c r="C1361" s="6" t="s">
        <v>366</v>
      </c>
      <c r="D1361" s="6" t="s">
        <v>366</v>
      </c>
      <c r="E1361" s="6" t="s">
        <v>5</v>
      </c>
      <c r="F1361" s="6" t="s">
        <v>24</v>
      </c>
      <c r="G1361" s="6">
        <v>5</v>
      </c>
      <c r="H1361" s="6">
        <v>-0.00217127706495713</v>
      </c>
      <c r="I1361" s="7">
        <f t="shared" si="42"/>
        <v>-0.00878416076678467</v>
      </c>
      <c r="J1361" s="7">
        <f t="shared" si="43"/>
        <v>0.00444160663687041</v>
      </c>
      <c r="K1361" s="7">
        <v>0.00337392025603446</v>
      </c>
      <c r="L1361" s="7">
        <v>0.55490914706508</v>
      </c>
      <c r="M1361" s="6">
        <v>-0.00878416076678467</v>
      </c>
      <c r="N1361" s="7">
        <v>0.00444160663687041</v>
      </c>
      <c r="O1361" s="7">
        <v>0.997831078451954</v>
      </c>
      <c r="P1361" s="7">
        <v>0.991254307254573</v>
      </c>
      <c r="Q1361" s="7">
        <v>1.00445148519177</v>
      </c>
    </row>
    <row r="1362" s="1" customFormat="1" spans="1:17">
      <c r="A1362" s="6" t="s">
        <v>428</v>
      </c>
      <c r="B1362" s="6" t="s">
        <v>51</v>
      </c>
      <c r="C1362" s="6" t="s">
        <v>366</v>
      </c>
      <c r="D1362" s="6" t="s">
        <v>366</v>
      </c>
      <c r="E1362" s="6" t="s">
        <v>5</v>
      </c>
      <c r="F1362" s="6" t="s">
        <v>25</v>
      </c>
      <c r="G1362" s="6">
        <v>5</v>
      </c>
      <c r="H1362" s="6">
        <v>-0.00210905954950604</v>
      </c>
      <c r="I1362" s="7">
        <f t="shared" si="42"/>
        <v>-0.00832234272246092</v>
      </c>
      <c r="J1362" s="7">
        <f t="shared" si="43"/>
        <v>0.00410422362344884</v>
      </c>
      <c r="K1362" s="7">
        <v>0.00317004243518106</v>
      </c>
      <c r="L1362" s="7">
        <v>0.542252269731815</v>
      </c>
      <c r="M1362" s="6">
        <v>-0.00832234272246092</v>
      </c>
      <c r="N1362" s="7">
        <v>0.00410422362344883</v>
      </c>
      <c r="O1362" s="7">
        <v>0.997893162953847</v>
      </c>
      <c r="P1362" s="7">
        <v>0.991712192101781</v>
      </c>
      <c r="Q1362" s="7">
        <v>1.00411265748343</v>
      </c>
    </row>
    <row r="1363" s="1" customFormat="1" spans="1:17">
      <c r="A1363" s="6" t="s">
        <v>429</v>
      </c>
      <c r="B1363" s="6" t="s">
        <v>51</v>
      </c>
      <c r="C1363" s="6" t="s">
        <v>368</v>
      </c>
      <c r="D1363" s="6" t="s">
        <v>368</v>
      </c>
      <c r="E1363" s="6" t="s">
        <v>5</v>
      </c>
      <c r="F1363" s="6" t="s">
        <v>21</v>
      </c>
      <c r="G1363" s="6">
        <v>7</v>
      </c>
      <c r="H1363" s="7">
        <v>0.011756182093232</v>
      </c>
      <c r="I1363" s="7">
        <f t="shared" si="42"/>
        <v>-0.0256753445087687</v>
      </c>
      <c r="J1363" s="7">
        <f t="shared" si="43"/>
        <v>0.0491877086952327</v>
      </c>
      <c r="K1363" s="7">
        <v>0.019097717654082</v>
      </c>
      <c r="L1363" s="7">
        <v>0.565108758717135</v>
      </c>
      <c r="M1363" s="6">
        <v>-0.0256753445087687</v>
      </c>
      <c r="N1363" s="7">
        <v>0.0491877086952327</v>
      </c>
      <c r="O1363" s="7">
        <v>1.01182555759908</v>
      </c>
      <c r="P1363" s="7">
        <v>0.974651464199485</v>
      </c>
      <c r="Q1363" s="7">
        <v>1.05041750473495</v>
      </c>
    </row>
    <row r="1364" s="1" customFormat="1" spans="1:17">
      <c r="A1364" s="6" t="s">
        <v>429</v>
      </c>
      <c r="B1364" s="6" t="s">
        <v>51</v>
      </c>
      <c r="C1364" s="6" t="s">
        <v>368</v>
      </c>
      <c r="D1364" s="6" t="s">
        <v>368</v>
      </c>
      <c r="E1364" s="6" t="s">
        <v>5</v>
      </c>
      <c r="F1364" s="6" t="s">
        <v>22</v>
      </c>
      <c r="G1364" s="6">
        <v>7</v>
      </c>
      <c r="H1364" s="7">
        <v>0.00114891795173287</v>
      </c>
      <c r="I1364" s="7">
        <f t="shared" si="42"/>
        <v>-0.0219742142016173</v>
      </c>
      <c r="J1364" s="7">
        <f t="shared" si="43"/>
        <v>0.024272050105083</v>
      </c>
      <c r="K1364" s="7">
        <v>0.0117975164047705</v>
      </c>
      <c r="L1364" s="7">
        <v>0.922419524415167</v>
      </c>
      <c r="M1364" s="6">
        <v>-0.0219742142016173</v>
      </c>
      <c r="N1364" s="7">
        <v>0.024272050105083</v>
      </c>
      <c r="O1364" s="7">
        <v>1.0011495782108</v>
      </c>
      <c r="P1364" s="7">
        <v>0.978265460081903</v>
      </c>
      <c r="Q1364" s="7">
        <v>1.02456901408719</v>
      </c>
    </row>
    <row r="1365" s="1" customFormat="1" spans="1:17">
      <c r="A1365" s="6" t="s">
        <v>429</v>
      </c>
      <c r="B1365" s="6" t="s">
        <v>51</v>
      </c>
      <c r="C1365" s="6" t="s">
        <v>368</v>
      </c>
      <c r="D1365" s="6" t="s">
        <v>368</v>
      </c>
      <c r="E1365" s="6" t="s">
        <v>5</v>
      </c>
      <c r="F1365" s="6" t="s">
        <v>23</v>
      </c>
      <c r="G1365" s="6">
        <v>7</v>
      </c>
      <c r="H1365" s="6">
        <v>-0.0088083580407624</v>
      </c>
      <c r="I1365" s="7">
        <f t="shared" si="42"/>
        <v>-0.0269264343578835</v>
      </c>
      <c r="J1365" s="7">
        <f t="shared" si="43"/>
        <v>0.00930971827635868</v>
      </c>
      <c r="K1365" s="7">
        <v>0.00924391648832708</v>
      </c>
      <c r="L1365" s="7">
        <v>0.340650057915526</v>
      </c>
      <c r="M1365" s="6">
        <v>-0.0269264343578835</v>
      </c>
      <c r="N1365" s="7">
        <v>0.00930971827635867</v>
      </c>
      <c r="O1365" s="7">
        <v>0.99123032189271</v>
      </c>
      <c r="P1365" s="7">
        <v>0.973432850103014</v>
      </c>
      <c r="Q1365" s="7">
        <v>1.00935318849733</v>
      </c>
    </row>
    <row r="1366" s="1" customFormat="1" spans="1:17">
      <c r="A1366" s="6" t="s">
        <v>429</v>
      </c>
      <c r="B1366" s="6" t="s">
        <v>51</v>
      </c>
      <c r="C1366" s="6" t="s">
        <v>368</v>
      </c>
      <c r="D1366" s="6" t="s">
        <v>368</v>
      </c>
      <c r="E1366" s="6" t="s">
        <v>5</v>
      </c>
      <c r="F1366" s="6" t="s">
        <v>24</v>
      </c>
      <c r="G1366" s="6">
        <v>7</v>
      </c>
      <c r="H1366" s="7">
        <v>0.00405563178875802</v>
      </c>
      <c r="I1366" s="7">
        <f t="shared" si="42"/>
        <v>-0.0334627640918874</v>
      </c>
      <c r="J1366" s="7">
        <f t="shared" si="43"/>
        <v>0.0415740276694034</v>
      </c>
      <c r="K1366" s="7">
        <v>0.019142038714615</v>
      </c>
      <c r="L1366" s="7">
        <v>0.839221907393899</v>
      </c>
      <c r="M1366" s="6">
        <v>-0.0334627640918875</v>
      </c>
      <c r="N1366" s="7">
        <v>0.0415740276694035</v>
      </c>
      <c r="O1366" s="7">
        <v>1.00406386699258</v>
      </c>
      <c r="P1366" s="7">
        <v>0.967090921069643</v>
      </c>
      <c r="Q1366" s="7">
        <v>1.04245032916352</v>
      </c>
    </row>
    <row r="1367" s="1" customFormat="1" spans="1:17">
      <c r="A1367" s="6" t="s">
        <v>429</v>
      </c>
      <c r="B1367" s="6" t="s">
        <v>51</v>
      </c>
      <c r="C1367" s="6" t="s">
        <v>368</v>
      </c>
      <c r="D1367" s="6" t="s">
        <v>368</v>
      </c>
      <c r="E1367" s="6" t="s">
        <v>5</v>
      </c>
      <c r="F1367" s="6" t="s">
        <v>25</v>
      </c>
      <c r="G1367" s="6">
        <v>7</v>
      </c>
      <c r="H1367" s="7">
        <v>0.00327907183413285</v>
      </c>
      <c r="I1367" s="7">
        <f t="shared" si="42"/>
        <v>-0.0240594320403299</v>
      </c>
      <c r="J1367" s="7">
        <f t="shared" si="43"/>
        <v>0.0306175757085956</v>
      </c>
      <c r="K1367" s="7">
        <v>0.013948216262481</v>
      </c>
      <c r="L1367" s="7">
        <v>0.821957559388303</v>
      </c>
      <c r="M1367" s="6">
        <v>-0.0240594320403299</v>
      </c>
      <c r="N1367" s="7">
        <v>0.0306175757085956</v>
      </c>
      <c r="O1367" s="7">
        <v>1.00328445387127</v>
      </c>
      <c r="P1367" s="7">
        <v>0.976227688830402</v>
      </c>
      <c r="Q1367" s="7">
        <v>1.03109111419051</v>
      </c>
    </row>
    <row r="1368" s="1" customFormat="1" spans="1:17">
      <c r="A1368" s="6" t="s">
        <v>430</v>
      </c>
      <c r="B1368" s="6" t="s">
        <v>51</v>
      </c>
      <c r="C1368" s="6" t="s">
        <v>370</v>
      </c>
      <c r="D1368" s="6" t="s">
        <v>370</v>
      </c>
      <c r="E1368" s="6" t="s">
        <v>5</v>
      </c>
      <c r="F1368" s="6" t="s">
        <v>21</v>
      </c>
      <c r="G1368" s="6">
        <v>7</v>
      </c>
      <c r="H1368" s="7">
        <v>0.0414905063440975</v>
      </c>
      <c r="I1368" s="7">
        <f t="shared" si="42"/>
        <v>-0.00188884341020233</v>
      </c>
      <c r="J1368" s="7">
        <f t="shared" si="43"/>
        <v>0.0848698560983973</v>
      </c>
      <c r="K1368" s="7">
        <v>0.0221323213032142</v>
      </c>
      <c r="L1368" s="7">
        <v>0.119695322117671</v>
      </c>
      <c r="M1368" s="6">
        <v>-0.00188884341020242</v>
      </c>
      <c r="N1368" s="7">
        <v>0.0848698560983973</v>
      </c>
      <c r="O1368" s="7">
        <v>1.04236326596633</v>
      </c>
      <c r="P1368" s="7">
        <v>0.998112939331895</v>
      </c>
      <c r="Q1368" s="7">
        <v>1.08857538603123</v>
      </c>
    </row>
    <row r="1369" s="1" customFormat="1" spans="1:17">
      <c r="A1369" s="6" t="s">
        <v>430</v>
      </c>
      <c r="B1369" s="6" t="s">
        <v>51</v>
      </c>
      <c r="C1369" s="6" t="s">
        <v>370</v>
      </c>
      <c r="D1369" s="6" t="s">
        <v>370</v>
      </c>
      <c r="E1369" s="6" t="s">
        <v>5</v>
      </c>
      <c r="F1369" s="6" t="s">
        <v>22</v>
      </c>
      <c r="G1369" s="6">
        <v>7</v>
      </c>
      <c r="H1369" s="7">
        <v>0.00968274175669313</v>
      </c>
      <c r="I1369" s="7">
        <f t="shared" si="42"/>
        <v>-0.0166832130786962</v>
      </c>
      <c r="J1369" s="7">
        <f t="shared" si="43"/>
        <v>0.0360486965920824</v>
      </c>
      <c r="K1369" s="7">
        <v>0.0134520177731578</v>
      </c>
      <c r="L1369" s="7">
        <v>0.471649089599774</v>
      </c>
      <c r="M1369" s="6">
        <v>-0.0166832130786962</v>
      </c>
      <c r="N1369" s="7">
        <v>0.0360486965920824</v>
      </c>
      <c r="O1369" s="7">
        <v>1.00972977116932</v>
      </c>
      <c r="P1369" s="7">
        <v>0.983455181032352</v>
      </c>
      <c r="Q1369" s="7">
        <v>1.03670632932697</v>
      </c>
    </row>
    <row r="1370" s="1" customFormat="1" spans="1:17">
      <c r="A1370" s="6" t="s">
        <v>430</v>
      </c>
      <c r="B1370" s="6" t="s">
        <v>51</v>
      </c>
      <c r="C1370" s="6" t="s">
        <v>370</v>
      </c>
      <c r="D1370" s="6" t="s">
        <v>370</v>
      </c>
      <c r="E1370" s="6" t="s">
        <v>5</v>
      </c>
      <c r="F1370" s="6" t="s">
        <v>23</v>
      </c>
      <c r="G1370" s="6">
        <v>7</v>
      </c>
      <c r="H1370" s="7">
        <v>0.00968377951841252</v>
      </c>
      <c r="I1370" s="7">
        <f t="shared" si="42"/>
        <v>-0.011098831355613</v>
      </c>
      <c r="J1370" s="7">
        <f t="shared" si="43"/>
        <v>0.0304663903924381</v>
      </c>
      <c r="K1370" s="7">
        <v>0.010603372894911</v>
      </c>
      <c r="L1370" s="7">
        <v>0.361098713893255</v>
      </c>
      <c r="M1370" s="6">
        <v>-0.011098831355613</v>
      </c>
      <c r="N1370" s="7">
        <v>0.0304663903924381</v>
      </c>
      <c r="O1370" s="7">
        <v>1.00973081902876</v>
      </c>
      <c r="P1370" s="7">
        <v>0.988962533437466</v>
      </c>
      <c r="Q1370" s="7">
        <v>1.03093524013766</v>
      </c>
    </row>
    <row r="1371" s="1" customFormat="1" spans="1:17">
      <c r="A1371" s="6" t="s">
        <v>430</v>
      </c>
      <c r="B1371" s="6" t="s">
        <v>51</v>
      </c>
      <c r="C1371" s="6" t="s">
        <v>370</v>
      </c>
      <c r="D1371" s="6" t="s">
        <v>370</v>
      </c>
      <c r="E1371" s="6" t="s">
        <v>5</v>
      </c>
      <c r="F1371" s="6" t="s">
        <v>24</v>
      </c>
      <c r="G1371" s="6">
        <v>7</v>
      </c>
      <c r="H1371" s="7">
        <v>0.00662106441113799</v>
      </c>
      <c r="I1371" s="7">
        <f t="shared" si="42"/>
        <v>-0.0349534704760481</v>
      </c>
      <c r="J1371" s="7">
        <f t="shared" si="43"/>
        <v>0.0481955992983241</v>
      </c>
      <c r="K1371" s="7">
        <v>0.0212114973914215</v>
      </c>
      <c r="L1371" s="7">
        <v>0.765493322466807</v>
      </c>
      <c r="M1371" s="6">
        <v>-0.0349534704760482</v>
      </c>
      <c r="N1371" s="7">
        <v>0.0481955992983242</v>
      </c>
      <c r="O1371" s="7">
        <v>1.00664303211454</v>
      </c>
      <c r="P1371" s="7">
        <v>0.965650346463193</v>
      </c>
      <c r="Q1371" s="7">
        <v>1.04937589243994</v>
      </c>
    </row>
    <row r="1372" s="1" customFormat="1" spans="1:17">
      <c r="A1372" s="6" t="s">
        <v>430</v>
      </c>
      <c r="B1372" s="6" t="s">
        <v>51</v>
      </c>
      <c r="C1372" s="6" t="s">
        <v>370</v>
      </c>
      <c r="D1372" s="6" t="s">
        <v>370</v>
      </c>
      <c r="E1372" s="6" t="s">
        <v>5</v>
      </c>
      <c r="F1372" s="6" t="s">
        <v>25</v>
      </c>
      <c r="G1372" s="6">
        <v>7</v>
      </c>
      <c r="H1372" s="7">
        <v>0.0188410684741238</v>
      </c>
      <c r="I1372" s="7">
        <f t="shared" si="42"/>
        <v>-0.011238191759291</v>
      </c>
      <c r="J1372" s="7">
        <f t="shared" si="43"/>
        <v>0.0489203287075386</v>
      </c>
      <c r="K1372" s="7">
        <v>0.015346561343579</v>
      </c>
      <c r="L1372" s="7">
        <v>0.26553338869806</v>
      </c>
      <c r="M1372" s="6">
        <v>-0.0112381917592911</v>
      </c>
      <c r="N1372" s="7">
        <v>0.0489203287075387</v>
      </c>
      <c r="O1372" s="7">
        <v>1.01901968139404</v>
      </c>
      <c r="P1372" s="7">
        <v>0.988824720822618</v>
      </c>
      <c r="Q1372" s="7">
        <v>1.05013668166037</v>
      </c>
    </row>
    <row r="1373" s="1" customFormat="1" spans="1:17">
      <c r="A1373" s="6" t="s">
        <v>431</v>
      </c>
      <c r="B1373" s="6" t="s">
        <v>51</v>
      </c>
      <c r="C1373" s="6" t="s">
        <v>372</v>
      </c>
      <c r="D1373" s="6" t="s">
        <v>372</v>
      </c>
      <c r="E1373" s="6" t="s">
        <v>5</v>
      </c>
      <c r="F1373" s="6" t="s">
        <v>21</v>
      </c>
      <c r="G1373" s="6">
        <v>5</v>
      </c>
      <c r="H1373" s="6">
        <v>-0.0099230834602384</v>
      </c>
      <c r="I1373" s="7">
        <f t="shared" si="42"/>
        <v>-0.0219910023432216</v>
      </c>
      <c r="J1373" s="7">
        <f t="shared" si="43"/>
        <v>0.00214483542274477</v>
      </c>
      <c r="K1373" s="7">
        <v>0.00615710147090978</v>
      </c>
      <c r="L1373" s="7">
        <v>0.205428457992485</v>
      </c>
      <c r="M1373" s="6">
        <v>-0.0219910023432216</v>
      </c>
      <c r="N1373" s="7">
        <v>0.00214483542274477</v>
      </c>
      <c r="O1373" s="7">
        <v>0.99012598788529</v>
      </c>
      <c r="P1373" s="7">
        <v>0.97824903696069</v>
      </c>
      <c r="Q1373" s="7">
        <v>1.00214713722761</v>
      </c>
    </row>
    <row r="1374" s="1" customFormat="1" spans="1:17">
      <c r="A1374" s="6" t="s">
        <v>431</v>
      </c>
      <c r="B1374" s="6" t="s">
        <v>51</v>
      </c>
      <c r="C1374" s="6" t="s">
        <v>372</v>
      </c>
      <c r="D1374" s="6" t="s">
        <v>372</v>
      </c>
      <c r="E1374" s="6" t="s">
        <v>5</v>
      </c>
      <c r="F1374" s="6" t="s">
        <v>22</v>
      </c>
      <c r="G1374" s="6">
        <v>5</v>
      </c>
      <c r="H1374" s="6">
        <v>-0.00311459902077694</v>
      </c>
      <c r="I1374" s="7">
        <f t="shared" si="42"/>
        <v>-0.00942194270787373</v>
      </c>
      <c r="J1374" s="7">
        <f t="shared" si="43"/>
        <v>0.00319274466631985</v>
      </c>
      <c r="K1374" s="7">
        <v>0.00321803249341673</v>
      </c>
      <c r="L1374" s="7">
        <v>0.333115210616117</v>
      </c>
      <c r="M1374" s="6">
        <v>-0.00942194270787372</v>
      </c>
      <c r="N1374" s="7">
        <v>0.00319274466631984</v>
      </c>
      <c r="O1374" s="7">
        <v>0.996890246311026</v>
      </c>
      <c r="P1374" s="7">
        <v>0.990622304719704</v>
      </c>
      <c r="Q1374" s="7">
        <v>1.00319784690417</v>
      </c>
    </row>
    <row r="1375" s="1" customFormat="1" spans="1:17">
      <c r="A1375" s="6" t="s">
        <v>431</v>
      </c>
      <c r="B1375" s="6" t="s">
        <v>51</v>
      </c>
      <c r="C1375" s="6" t="s">
        <v>372</v>
      </c>
      <c r="D1375" s="6" t="s">
        <v>372</v>
      </c>
      <c r="E1375" s="6" t="s">
        <v>5</v>
      </c>
      <c r="F1375" s="6" t="s">
        <v>23</v>
      </c>
      <c r="G1375" s="6">
        <v>5</v>
      </c>
      <c r="H1375" s="6">
        <v>-0.00112597293279774</v>
      </c>
      <c r="I1375" s="7">
        <f t="shared" si="42"/>
        <v>-0.00886012624238754</v>
      </c>
      <c r="J1375" s="7">
        <f t="shared" si="43"/>
        <v>0.00660818037679206</v>
      </c>
      <c r="K1375" s="7">
        <v>0.00394599658652541</v>
      </c>
      <c r="L1375" s="7">
        <v>0.775379347707435</v>
      </c>
      <c r="M1375" s="6">
        <v>-0.00886012624238755</v>
      </c>
      <c r="N1375" s="7">
        <v>0.00660818037679206</v>
      </c>
      <c r="O1375" s="7">
        <v>0.998874660736871</v>
      </c>
      <c r="P1375" s="7">
        <v>0.991179009009748</v>
      </c>
      <c r="Q1375" s="7">
        <v>1.00663006257469</v>
      </c>
    </row>
    <row r="1376" s="1" customFormat="1" spans="1:17">
      <c r="A1376" s="6" t="s">
        <v>431</v>
      </c>
      <c r="B1376" s="6" t="s">
        <v>51</v>
      </c>
      <c r="C1376" s="6" t="s">
        <v>372</v>
      </c>
      <c r="D1376" s="6" t="s">
        <v>372</v>
      </c>
      <c r="E1376" s="6" t="s">
        <v>5</v>
      </c>
      <c r="F1376" s="6" t="s">
        <v>24</v>
      </c>
      <c r="G1376" s="6">
        <v>5</v>
      </c>
      <c r="H1376" s="6">
        <v>-0.00229351373405612</v>
      </c>
      <c r="I1376" s="7">
        <f t="shared" si="42"/>
        <v>-0.0160457002782275</v>
      </c>
      <c r="J1376" s="7">
        <f t="shared" si="43"/>
        <v>0.0114586728101153</v>
      </c>
      <c r="K1376" s="7">
        <v>0.0070164217062099</v>
      </c>
      <c r="L1376" s="7">
        <v>0.760150000358563</v>
      </c>
      <c r="M1376" s="6">
        <v>-0.0160457002782275</v>
      </c>
      <c r="N1376" s="7">
        <v>0.0114586728101153</v>
      </c>
      <c r="O1376" s="7">
        <v>0.997709114358995</v>
      </c>
      <c r="P1376" s="7">
        <v>0.984082346190614</v>
      </c>
      <c r="Q1376" s="7">
        <v>1.0115245748776</v>
      </c>
    </row>
    <row r="1377" s="1" customFormat="1" spans="1:17">
      <c r="A1377" s="6" t="s">
        <v>431</v>
      </c>
      <c r="B1377" s="6" t="s">
        <v>51</v>
      </c>
      <c r="C1377" s="6" t="s">
        <v>372</v>
      </c>
      <c r="D1377" s="6" t="s">
        <v>372</v>
      </c>
      <c r="E1377" s="6" t="s">
        <v>5</v>
      </c>
      <c r="F1377" s="6" t="s">
        <v>25</v>
      </c>
      <c r="G1377" s="6">
        <v>5</v>
      </c>
      <c r="H1377" s="6">
        <v>-0.00430923849408218</v>
      </c>
      <c r="I1377" s="7">
        <f t="shared" si="42"/>
        <v>-0.010586348560557</v>
      </c>
      <c r="J1377" s="7">
        <f t="shared" si="43"/>
        <v>0.00196787157239261</v>
      </c>
      <c r="K1377" s="7">
        <v>0.00320260717677285</v>
      </c>
      <c r="L1377" s="7">
        <v>0.249662640831915</v>
      </c>
      <c r="M1377" s="6">
        <v>-0.010586348560557</v>
      </c>
      <c r="N1377" s="7">
        <v>0.0019678715723926</v>
      </c>
      <c r="O1377" s="7">
        <v>0.995700032951712</v>
      </c>
      <c r="P1377" s="7">
        <v>0.989469489612871</v>
      </c>
      <c r="Q1377" s="7">
        <v>1.00196980910238</v>
      </c>
    </row>
    <row r="1378" s="1" customFormat="1" spans="1:17">
      <c r="A1378" s="6" t="s">
        <v>432</v>
      </c>
      <c r="B1378" s="6" t="s">
        <v>51</v>
      </c>
      <c r="C1378" s="6" t="s">
        <v>374</v>
      </c>
      <c r="D1378" s="6" t="s">
        <v>374</v>
      </c>
      <c r="E1378" s="6" t="s">
        <v>5</v>
      </c>
      <c r="F1378" s="6" t="s">
        <v>21</v>
      </c>
      <c r="G1378" s="6">
        <v>7</v>
      </c>
      <c r="H1378" s="7">
        <v>0.00685469462745304</v>
      </c>
      <c r="I1378" s="7">
        <f t="shared" si="42"/>
        <v>-0.0205531329762783</v>
      </c>
      <c r="J1378" s="7">
        <f t="shared" si="43"/>
        <v>0.0342625222311843</v>
      </c>
      <c r="K1378" s="7">
        <v>0.0139835855121078</v>
      </c>
      <c r="L1378" s="7">
        <v>0.644746779775029</v>
      </c>
      <c r="M1378" s="6">
        <v>-0.0205531329762783</v>
      </c>
      <c r="N1378" s="7">
        <v>0.0342625222311844</v>
      </c>
      <c r="O1378" s="7">
        <v>1.00687824181886</v>
      </c>
      <c r="P1378" s="7">
        <v>0.979656643018478</v>
      </c>
      <c r="Q1378" s="7">
        <v>1.03485624384126</v>
      </c>
    </row>
    <row r="1379" s="1" customFormat="1" spans="1:17">
      <c r="A1379" s="6" t="s">
        <v>432</v>
      </c>
      <c r="B1379" s="6" t="s">
        <v>51</v>
      </c>
      <c r="C1379" s="6" t="s">
        <v>374</v>
      </c>
      <c r="D1379" s="6" t="s">
        <v>374</v>
      </c>
      <c r="E1379" s="6" t="s">
        <v>5</v>
      </c>
      <c r="F1379" s="6" t="s">
        <v>22</v>
      </c>
      <c r="G1379" s="6">
        <v>7</v>
      </c>
      <c r="H1379" s="6">
        <v>-0.00928226233682602</v>
      </c>
      <c r="I1379" s="7">
        <f t="shared" si="42"/>
        <v>-0.0264200023556984</v>
      </c>
      <c r="J1379" s="7">
        <f t="shared" si="43"/>
        <v>0.00785547768204636</v>
      </c>
      <c r="K1379" s="7">
        <v>0.00874374490758795</v>
      </c>
      <c r="L1379" s="7">
        <v>0.288422365485246</v>
      </c>
      <c r="M1379" s="6">
        <v>-0.0264200023556984</v>
      </c>
      <c r="N1379" s="7">
        <v>0.00785547768204635</v>
      </c>
      <c r="O1379" s="7">
        <v>0.990760684875066</v>
      </c>
      <c r="P1379" s="7">
        <v>0.973925952501163</v>
      </c>
      <c r="Q1379" s="7">
        <v>1.00788641289743</v>
      </c>
    </row>
    <row r="1380" s="1" customFormat="1" spans="1:17">
      <c r="A1380" s="6" t="s">
        <v>432</v>
      </c>
      <c r="B1380" s="6" t="s">
        <v>51</v>
      </c>
      <c r="C1380" s="6" t="s">
        <v>374</v>
      </c>
      <c r="D1380" s="6" t="s">
        <v>374</v>
      </c>
      <c r="E1380" s="6" t="s">
        <v>5</v>
      </c>
      <c r="F1380" s="6" t="s">
        <v>23</v>
      </c>
      <c r="G1380" s="6">
        <v>7</v>
      </c>
      <c r="H1380" s="6">
        <v>-0.0102857238113934</v>
      </c>
      <c r="I1380" s="7">
        <f t="shared" si="42"/>
        <v>-0.0245765297011598</v>
      </c>
      <c r="J1380" s="7">
        <f t="shared" si="43"/>
        <v>0.00400508207837303</v>
      </c>
      <c r="K1380" s="7">
        <v>0.00729122749477879</v>
      </c>
      <c r="L1380" s="7">
        <v>0.158333528557237</v>
      </c>
      <c r="M1380" s="6">
        <v>-0.0245765297011598</v>
      </c>
      <c r="N1380" s="7">
        <v>0.00400508207837303</v>
      </c>
      <c r="O1380" s="7">
        <v>0.989766993346243</v>
      </c>
      <c r="P1380" s="7">
        <v>0.975723014270333</v>
      </c>
      <c r="Q1380" s="7">
        <v>1.0040131131377</v>
      </c>
    </row>
    <row r="1381" s="1" customFormat="1" spans="1:17">
      <c r="A1381" s="6" t="s">
        <v>432</v>
      </c>
      <c r="B1381" s="6" t="s">
        <v>51</v>
      </c>
      <c r="C1381" s="6" t="s">
        <v>374</v>
      </c>
      <c r="D1381" s="6" t="s">
        <v>374</v>
      </c>
      <c r="E1381" s="6" t="s">
        <v>5</v>
      </c>
      <c r="F1381" s="6" t="s">
        <v>24</v>
      </c>
      <c r="G1381" s="6">
        <v>7</v>
      </c>
      <c r="H1381" s="6">
        <v>-0.0191736259967764</v>
      </c>
      <c r="I1381" s="7">
        <f t="shared" si="42"/>
        <v>-0.0472322668365452</v>
      </c>
      <c r="J1381" s="7">
        <f t="shared" si="43"/>
        <v>0.00888501484299241</v>
      </c>
      <c r="K1381" s="7">
        <v>0.0143156330815147</v>
      </c>
      <c r="L1381" s="7">
        <v>0.228959449397368</v>
      </c>
      <c r="M1381" s="6">
        <v>-0.0472322668365453</v>
      </c>
      <c r="N1381" s="7">
        <v>0.00888501484299246</v>
      </c>
      <c r="O1381" s="7">
        <v>0.981009018786474</v>
      </c>
      <c r="P1381" s="7">
        <v>0.953865820462251</v>
      </c>
      <c r="Q1381" s="7">
        <v>1.00892460374985</v>
      </c>
    </row>
    <row r="1382" s="1" customFormat="1" spans="1:17">
      <c r="A1382" s="6" t="s">
        <v>432</v>
      </c>
      <c r="B1382" s="6" t="s">
        <v>51</v>
      </c>
      <c r="C1382" s="6" t="s">
        <v>374</v>
      </c>
      <c r="D1382" s="6" t="s">
        <v>374</v>
      </c>
      <c r="E1382" s="6" t="s">
        <v>5</v>
      </c>
      <c r="F1382" s="6" t="s">
        <v>25</v>
      </c>
      <c r="G1382" s="6">
        <v>7</v>
      </c>
      <c r="H1382" s="7">
        <v>0.00306976739355312</v>
      </c>
      <c r="I1382" s="7">
        <f t="shared" si="42"/>
        <v>-0.0145369926138949</v>
      </c>
      <c r="J1382" s="7">
        <f t="shared" si="43"/>
        <v>0.0206765274010011</v>
      </c>
      <c r="K1382" s="7">
        <v>0.00898304082012652</v>
      </c>
      <c r="L1382" s="7">
        <v>0.744205622972468</v>
      </c>
      <c r="M1382" s="6">
        <v>-0.0145369926138949</v>
      </c>
      <c r="N1382" s="7">
        <v>0.0206765274010011</v>
      </c>
      <c r="O1382" s="7">
        <v>1.00307448395449</v>
      </c>
      <c r="P1382" s="7">
        <v>0.985568159315637</v>
      </c>
      <c r="Q1382" s="7">
        <v>1.02089176770811</v>
      </c>
    </row>
    <row r="1383" s="1" customFormat="1" spans="1:17">
      <c r="A1383" s="6" t="s">
        <v>433</v>
      </c>
      <c r="B1383" s="6" t="s">
        <v>51</v>
      </c>
      <c r="C1383" s="6" t="s">
        <v>376</v>
      </c>
      <c r="D1383" s="6" t="s">
        <v>376</v>
      </c>
      <c r="E1383" s="6" t="s">
        <v>5</v>
      </c>
      <c r="F1383" s="6" t="s">
        <v>60</v>
      </c>
      <c r="G1383" s="6">
        <v>2</v>
      </c>
      <c r="H1383" s="6">
        <v>-0.0103790827099564</v>
      </c>
      <c r="I1383" s="7">
        <f t="shared" si="42"/>
        <v>-0.05014316725433</v>
      </c>
      <c r="J1383" s="7">
        <f t="shared" si="43"/>
        <v>0.0293850018344172</v>
      </c>
      <c r="K1383" s="7">
        <v>0.0202877982369253</v>
      </c>
      <c r="L1383" s="7">
        <v>0.608936329065388</v>
      </c>
      <c r="M1383" s="6">
        <v>-0.05014316725433</v>
      </c>
      <c r="N1383" s="7">
        <v>0.0293850018344171</v>
      </c>
      <c r="O1383" s="7">
        <v>0.989674594103123</v>
      </c>
      <c r="P1383" s="7">
        <v>0.951093249343915</v>
      </c>
      <c r="Q1383" s="7">
        <v>1.02982100113615</v>
      </c>
    </row>
    <row r="1384" s="1" customFormat="1" spans="1:17">
      <c r="A1384" s="6" t="s">
        <v>433</v>
      </c>
      <c r="B1384" s="6" t="s">
        <v>51</v>
      </c>
      <c r="C1384" s="6" t="s">
        <v>376</v>
      </c>
      <c r="D1384" s="6" t="s">
        <v>376</v>
      </c>
      <c r="E1384" s="6" t="s">
        <v>5</v>
      </c>
      <c r="F1384" s="6" t="s">
        <v>61</v>
      </c>
      <c r="G1384" s="6">
        <v>2</v>
      </c>
      <c r="H1384" s="6">
        <v>-0.0103790827099564</v>
      </c>
      <c r="I1384" s="7">
        <f t="shared" si="42"/>
        <v>-0.0789390870036581</v>
      </c>
      <c r="J1384" s="7">
        <f t="shared" si="43"/>
        <v>0.0581809215837453</v>
      </c>
      <c r="K1384" s="7">
        <v>0.0349795940273988</v>
      </c>
      <c r="L1384" s="7">
        <v>0.766681649240358</v>
      </c>
      <c r="M1384" s="6">
        <v>-0.0789390870036581</v>
      </c>
      <c r="N1384" s="7">
        <v>0.0581809215837452</v>
      </c>
      <c r="O1384" s="7">
        <v>0.989674594103123</v>
      </c>
      <c r="P1384" s="7">
        <v>0.924096212199935</v>
      </c>
      <c r="Q1384" s="7">
        <v>1.0599067383703</v>
      </c>
    </row>
    <row r="1385" s="1" customFormat="1" spans="1:17">
      <c r="A1385" s="6" t="s">
        <v>434</v>
      </c>
      <c r="B1385" s="6" t="s">
        <v>51</v>
      </c>
      <c r="C1385" s="6" t="s">
        <v>378</v>
      </c>
      <c r="D1385" s="6" t="s">
        <v>378</v>
      </c>
      <c r="E1385" s="6" t="s">
        <v>5</v>
      </c>
      <c r="F1385" s="6" t="s">
        <v>68</v>
      </c>
      <c r="G1385" s="6">
        <v>1</v>
      </c>
      <c r="H1385" s="7">
        <v>0.0417928348909657</v>
      </c>
      <c r="I1385" s="7">
        <f t="shared" si="42"/>
        <v>-0.0168688660436138</v>
      </c>
      <c r="J1385" s="7">
        <f t="shared" si="43"/>
        <v>0.100454535825545</v>
      </c>
      <c r="K1385" s="7">
        <v>0.0299294392523365</v>
      </c>
      <c r="L1385" s="7">
        <v>0.162600451427273</v>
      </c>
      <c r="M1385" s="6">
        <v>-0.0168688660436137</v>
      </c>
      <c r="N1385" s="7">
        <v>0.100454535825545</v>
      </c>
      <c r="O1385" s="7">
        <v>1.04267844977997</v>
      </c>
      <c r="P1385" s="7">
        <v>0.983272616609467</v>
      </c>
      <c r="Q1385" s="7">
        <v>1.10567337203428</v>
      </c>
    </row>
    <row r="1386" s="1" customFormat="1" spans="1:17">
      <c r="A1386" s="6" t="s">
        <v>435</v>
      </c>
      <c r="B1386" s="6" t="s">
        <v>51</v>
      </c>
      <c r="C1386" s="6" t="s">
        <v>380</v>
      </c>
      <c r="D1386" s="6" t="s">
        <v>380</v>
      </c>
      <c r="E1386" s="6" t="s">
        <v>5</v>
      </c>
      <c r="F1386" s="6" t="s">
        <v>68</v>
      </c>
      <c r="G1386" s="6">
        <v>1</v>
      </c>
      <c r="H1386" s="7">
        <v>0.0541168224299065</v>
      </c>
      <c r="I1386" s="7">
        <f t="shared" si="42"/>
        <v>-0.00242429283489102</v>
      </c>
      <c r="J1386" s="7">
        <f t="shared" si="43"/>
        <v>0.110657937694704</v>
      </c>
      <c r="K1386" s="7">
        <v>0.028847507788162</v>
      </c>
      <c r="L1386" s="7">
        <v>0.0606605264879665</v>
      </c>
      <c r="M1386" s="6">
        <v>-0.00242429283489097</v>
      </c>
      <c r="N1386" s="7">
        <v>0.110657937694704</v>
      </c>
      <c r="O1386" s="7">
        <v>1.05560791363367</v>
      </c>
      <c r="P1386" s="7">
        <v>0.997578643389748</v>
      </c>
      <c r="Q1386" s="7">
        <v>1.11701275354054</v>
      </c>
    </row>
    <row r="1387" s="1" customFormat="1" spans="1:17">
      <c r="A1387" s="6" t="s">
        <v>436</v>
      </c>
      <c r="B1387" s="6" t="s">
        <v>51</v>
      </c>
      <c r="C1387" s="6" t="s">
        <v>382</v>
      </c>
      <c r="D1387" s="6" t="s">
        <v>382</v>
      </c>
      <c r="E1387" s="6" t="s">
        <v>5</v>
      </c>
      <c r="F1387" s="6" t="s">
        <v>68</v>
      </c>
      <c r="G1387" s="6">
        <v>1</v>
      </c>
      <c r="H1387" s="7">
        <v>0.0156489096573209</v>
      </c>
      <c r="I1387" s="7">
        <f t="shared" si="42"/>
        <v>-0.0422645109034268</v>
      </c>
      <c r="J1387" s="7">
        <f t="shared" si="43"/>
        <v>0.0735623302180686</v>
      </c>
      <c r="K1387" s="7">
        <v>0.0295476635514019</v>
      </c>
      <c r="L1387" s="7">
        <v>0.596378332984438</v>
      </c>
      <c r="M1387" s="6">
        <v>-0.0422645109034268</v>
      </c>
      <c r="N1387" s="7">
        <v>0.0735623302180685</v>
      </c>
      <c r="O1387" s="7">
        <v>1.01577199505666</v>
      </c>
      <c r="P1387" s="7">
        <v>0.958616182601749</v>
      </c>
      <c r="Q1387" s="7">
        <v>1.07633562281521</v>
      </c>
    </row>
    <row r="1388" s="1" customFormat="1" spans="1:17">
      <c r="A1388" s="6" t="s">
        <v>437</v>
      </c>
      <c r="B1388" s="6" t="s">
        <v>51</v>
      </c>
      <c r="C1388" s="6" t="s">
        <v>384</v>
      </c>
      <c r="D1388" s="6" t="s">
        <v>384</v>
      </c>
      <c r="E1388" s="6" t="s">
        <v>5</v>
      </c>
      <c r="F1388" s="6" t="s">
        <v>21</v>
      </c>
      <c r="G1388" s="6">
        <v>7</v>
      </c>
      <c r="H1388" s="6">
        <v>-0.0165569883185659</v>
      </c>
      <c r="I1388" s="7">
        <f t="shared" si="42"/>
        <v>-0.0536410954632832</v>
      </c>
      <c r="J1388" s="7">
        <f t="shared" si="43"/>
        <v>0.0205271188261514</v>
      </c>
      <c r="K1388" s="7">
        <v>0.0189204628289374</v>
      </c>
      <c r="L1388" s="7">
        <v>0.421567661061177</v>
      </c>
      <c r="M1388" s="6">
        <v>-0.0536410954632833</v>
      </c>
      <c r="N1388" s="7">
        <v>0.0205271188261515</v>
      </c>
      <c r="O1388" s="7">
        <v>0.983579325261549</v>
      </c>
      <c r="P1388" s="7">
        <v>0.947772205210887</v>
      </c>
      <c r="Q1388" s="7">
        <v>1.0207392491181</v>
      </c>
    </row>
    <row r="1389" s="1" customFormat="1" spans="1:17">
      <c r="A1389" s="6" t="s">
        <v>437</v>
      </c>
      <c r="B1389" s="6" t="s">
        <v>51</v>
      </c>
      <c r="C1389" s="6" t="s">
        <v>384</v>
      </c>
      <c r="D1389" s="6" t="s">
        <v>384</v>
      </c>
      <c r="E1389" s="6" t="s">
        <v>5</v>
      </c>
      <c r="F1389" s="6" t="s">
        <v>22</v>
      </c>
      <c r="G1389" s="6">
        <v>7</v>
      </c>
      <c r="H1389" s="6">
        <v>-0.0191111578573474</v>
      </c>
      <c r="I1389" s="7">
        <f t="shared" si="42"/>
        <v>-0.0407602491993058</v>
      </c>
      <c r="J1389" s="7">
        <f t="shared" si="43"/>
        <v>0.00253793348461099</v>
      </c>
      <c r="K1389" s="7">
        <v>0.0110454547663053</v>
      </c>
      <c r="L1389" s="7">
        <v>0.0835895031522266</v>
      </c>
      <c r="M1389" s="6">
        <v>-0.0407602491993058</v>
      </c>
      <c r="N1389" s="7">
        <v>0.00253793348461101</v>
      </c>
      <c r="O1389" s="7">
        <v>0.981070302508761</v>
      </c>
      <c r="P1389" s="7">
        <v>0.960059277338142</v>
      </c>
      <c r="Q1389" s="7">
        <v>1.00254115676404</v>
      </c>
    </row>
    <row r="1390" s="1" customFormat="1" spans="1:17">
      <c r="A1390" s="6" t="s">
        <v>437</v>
      </c>
      <c r="B1390" s="6" t="s">
        <v>51</v>
      </c>
      <c r="C1390" s="6" t="s">
        <v>384</v>
      </c>
      <c r="D1390" s="6" t="s">
        <v>384</v>
      </c>
      <c r="E1390" s="6" t="s">
        <v>5</v>
      </c>
      <c r="F1390" s="6" t="s">
        <v>23</v>
      </c>
      <c r="G1390" s="6">
        <v>7</v>
      </c>
      <c r="H1390" s="6">
        <v>-0.00914278615757854</v>
      </c>
      <c r="I1390" s="7">
        <f t="shared" si="42"/>
        <v>-0.026554291901238</v>
      </c>
      <c r="J1390" s="7">
        <f t="shared" si="43"/>
        <v>0.00826871958608094</v>
      </c>
      <c r="K1390" s="7">
        <v>0.00888342129778545</v>
      </c>
      <c r="L1390" s="7">
        <v>0.303387344040241</v>
      </c>
      <c r="M1390" s="6">
        <v>-0.026554291901238</v>
      </c>
      <c r="N1390" s="7">
        <v>0.00826871958608094</v>
      </c>
      <c r="O1390" s="7">
        <v>0.990898882027322</v>
      </c>
      <c r="P1390" s="7">
        <v>0.973795173208955</v>
      </c>
      <c r="Q1390" s="7">
        <v>1.00830299986741</v>
      </c>
    </row>
    <row r="1391" s="1" customFormat="1" spans="1:17">
      <c r="A1391" s="6" t="s">
        <v>437</v>
      </c>
      <c r="B1391" s="6" t="s">
        <v>51</v>
      </c>
      <c r="C1391" s="6" t="s">
        <v>384</v>
      </c>
      <c r="D1391" s="6" t="s">
        <v>384</v>
      </c>
      <c r="E1391" s="6" t="s">
        <v>5</v>
      </c>
      <c r="F1391" s="6" t="s">
        <v>24</v>
      </c>
      <c r="G1391" s="6">
        <v>7</v>
      </c>
      <c r="H1391" s="6">
        <v>-0.00771833232571</v>
      </c>
      <c r="I1391" s="7">
        <f t="shared" si="42"/>
        <v>-0.0447916958815892</v>
      </c>
      <c r="J1391" s="7">
        <f t="shared" si="43"/>
        <v>0.0293550312301692</v>
      </c>
      <c r="K1391" s="7">
        <v>0.0189149814060608</v>
      </c>
      <c r="L1391" s="7">
        <v>0.697396070356175</v>
      </c>
      <c r="M1391" s="6">
        <v>-0.0447916958815892</v>
      </c>
      <c r="N1391" s="7">
        <v>0.0293550312301692</v>
      </c>
      <c r="O1391" s="7">
        <v>0.992311377515288</v>
      </c>
      <c r="P1391" s="7">
        <v>0.956196640787851</v>
      </c>
      <c r="Q1391" s="7">
        <v>1.02979013724098</v>
      </c>
    </row>
    <row r="1392" s="1" customFormat="1" spans="1:17">
      <c r="A1392" s="6" t="s">
        <v>437</v>
      </c>
      <c r="B1392" s="6" t="s">
        <v>51</v>
      </c>
      <c r="C1392" s="6" t="s">
        <v>384</v>
      </c>
      <c r="D1392" s="6" t="s">
        <v>384</v>
      </c>
      <c r="E1392" s="6" t="s">
        <v>5</v>
      </c>
      <c r="F1392" s="6" t="s">
        <v>25</v>
      </c>
      <c r="G1392" s="6">
        <v>7</v>
      </c>
      <c r="H1392" s="6">
        <v>-0.0157570347634137</v>
      </c>
      <c r="I1392" s="7">
        <f t="shared" si="42"/>
        <v>-0.0405380251628453</v>
      </c>
      <c r="J1392" s="7">
        <f t="shared" si="43"/>
        <v>0.00902395563601792</v>
      </c>
      <c r="K1392" s="7">
        <v>0.0126433624486896</v>
      </c>
      <c r="L1392" s="7">
        <v>0.259116854499342</v>
      </c>
      <c r="M1392" s="6">
        <v>-0.0405380251628453</v>
      </c>
      <c r="N1392" s="7">
        <v>0.00902395563601781</v>
      </c>
      <c r="O1392" s="7">
        <v>0.98436645783234</v>
      </c>
      <c r="P1392" s="7">
        <v>0.960272649293304</v>
      </c>
      <c r="Q1392" s="7">
        <v>1.00906479427326</v>
      </c>
    </row>
    <row r="1393" s="1" customFormat="1" spans="1:17">
      <c r="A1393" s="6" t="s">
        <v>438</v>
      </c>
      <c r="B1393" s="6" t="s">
        <v>57</v>
      </c>
      <c r="C1393" s="6" t="s">
        <v>350</v>
      </c>
      <c r="D1393" s="6" t="s">
        <v>350</v>
      </c>
      <c r="E1393" s="6" t="s">
        <v>5</v>
      </c>
      <c r="F1393" s="6" t="s">
        <v>21</v>
      </c>
      <c r="G1393" s="6">
        <v>5</v>
      </c>
      <c r="H1393" s="7">
        <v>0.00447896434414772</v>
      </c>
      <c r="I1393" s="7">
        <f t="shared" si="42"/>
        <v>-0.0831771214740492</v>
      </c>
      <c r="J1393" s="7">
        <f t="shared" si="43"/>
        <v>0.0921350501623447</v>
      </c>
      <c r="K1393" s="7">
        <v>0.0447224927643862</v>
      </c>
      <c r="L1393" s="7">
        <v>0.926542706265798</v>
      </c>
      <c r="M1393" s="6">
        <v>-0.0831771214740492</v>
      </c>
      <c r="N1393" s="7">
        <v>0.0921350501623446</v>
      </c>
      <c r="O1393" s="7">
        <v>1.00448900989724</v>
      </c>
      <c r="P1393" s="7">
        <v>0.92018814770407</v>
      </c>
      <c r="Q1393" s="7">
        <v>1.09651289632653</v>
      </c>
    </row>
    <row r="1394" s="1" customFormat="1" spans="1:17">
      <c r="A1394" s="6" t="s">
        <v>438</v>
      </c>
      <c r="B1394" s="6" t="s">
        <v>57</v>
      </c>
      <c r="C1394" s="6" t="s">
        <v>350</v>
      </c>
      <c r="D1394" s="6" t="s">
        <v>350</v>
      </c>
      <c r="E1394" s="6" t="s">
        <v>5</v>
      </c>
      <c r="F1394" s="6" t="s">
        <v>22</v>
      </c>
      <c r="G1394" s="6">
        <v>5</v>
      </c>
      <c r="H1394" s="6">
        <v>-0.0181510350976846</v>
      </c>
      <c r="I1394" s="7">
        <f t="shared" si="42"/>
        <v>-0.0987361562414631</v>
      </c>
      <c r="J1394" s="7">
        <f t="shared" si="43"/>
        <v>0.0624340860460939</v>
      </c>
      <c r="K1394" s="7">
        <v>0.0411148577264176</v>
      </c>
      <c r="L1394" s="7">
        <v>0.658871739249376</v>
      </c>
      <c r="M1394" s="6">
        <v>-0.098736156241463</v>
      </c>
      <c r="N1394" s="7">
        <v>0.0624340860460938</v>
      </c>
      <c r="O1394" s="7">
        <v>0.982012702772605</v>
      </c>
      <c r="P1394" s="7">
        <v>0.905981714112647</v>
      </c>
      <c r="Q1394" s="7">
        <v>1.06442429619154</v>
      </c>
    </row>
    <row r="1395" s="1" customFormat="1" spans="1:17">
      <c r="A1395" s="6" t="s">
        <v>438</v>
      </c>
      <c r="B1395" s="6" t="s">
        <v>57</v>
      </c>
      <c r="C1395" s="6" t="s">
        <v>350</v>
      </c>
      <c r="D1395" s="6" t="s">
        <v>350</v>
      </c>
      <c r="E1395" s="6" t="s">
        <v>5</v>
      </c>
      <c r="F1395" s="6" t="s">
        <v>23</v>
      </c>
      <c r="G1395" s="6">
        <v>5</v>
      </c>
      <c r="H1395" s="6">
        <v>-0.0243604373188109</v>
      </c>
      <c r="I1395" s="7">
        <f t="shared" si="42"/>
        <v>-0.0988635972008618</v>
      </c>
      <c r="J1395" s="7">
        <f t="shared" si="43"/>
        <v>0.05014272256324</v>
      </c>
      <c r="K1395" s="7">
        <v>0.0380118162663525</v>
      </c>
      <c r="L1395" s="7">
        <v>0.52161048818525</v>
      </c>
      <c r="M1395" s="6">
        <v>-0.0988635972008618</v>
      </c>
      <c r="N1395" s="7">
        <v>0.05014272256324</v>
      </c>
      <c r="O1395" s="7">
        <v>0.975933883363781</v>
      </c>
      <c r="P1395" s="7">
        <v>0.905866262290604</v>
      </c>
      <c r="Q1395" s="7">
        <v>1.05142114718912</v>
      </c>
    </row>
    <row r="1396" s="1" customFormat="1" spans="1:17">
      <c r="A1396" s="6" t="s">
        <v>438</v>
      </c>
      <c r="B1396" s="6" t="s">
        <v>57</v>
      </c>
      <c r="C1396" s="6" t="s">
        <v>350</v>
      </c>
      <c r="D1396" s="6" t="s">
        <v>350</v>
      </c>
      <c r="E1396" s="6" t="s">
        <v>5</v>
      </c>
      <c r="F1396" s="6" t="s">
        <v>24</v>
      </c>
      <c r="G1396" s="6">
        <v>5</v>
      </c>
      <c r="H1396" s="6">
        <v>-0.133947024039913</v>
      </c>
      <c r="I1396" s="7">
        <f t="shared" si="42"/>
        <v>-0.335555321549513</v>
      </c>
      <c r="J1396" s="7">
        <f t="shared" si="43"/>
        <v>0.0676612734696867</v>
      </c>
      <c r="K1396" s="7">
        <v>0.102861376280408</v>
      </c>
      <c r="L1396" s="7">
        <v>0.262765942139722</v>
      </c>
      <c r="M1396" s="6">
        <v>-0.335555321549512</v>
      </c>
      <c r="N1396" s="7">
        <v>0.067661273469686</v>
      </c>
      <c r="O1396" s="7">
        <v>0.874636398078958</v>
      </c>
      <c r="P1396" s="7">
        <v>0.714940953976311</v>
      </c>
      <c r="Q1396" s="7">
        <v>1.07000280874927</v>
      </c>
    </row>
    <row r="1397" s="1" customFormat="1" spans="1:17">
      <c r="A1397" s="6" t="s">
        <v>438</v>
      </c>
      <c r="B1397" s="6" t="s">
        <v>57</v>
      </c>
      <c r="C1397" s="6" t="s">
        <v>350</v>
      </c>
      <c r="D1397" s="6" t="s">
        <v>350</v>
      </c>
      <c r="E1397" s="6" t="s">
        <v>5</v>
      </c>
      <c r="F1397" s="6" t="s">
        <v>25</v>
      </c>
      <c r="G1397" s="6">
        <v>5</v>
      </c>
      <c r="H1397" s="7">
        <v>0.0132900234053839</v>
      </c>
      <c r="I1397" s="7">
        <f t="shared" si="42"/>
        <v>-0.0711509870324852</v>
      </c>
      <c r="J1397" s="7">
        <f t="shared" si="43"/>
        <v>0.0977310338432531</v>
      </c>
      <c r="K1397" s="7">
        <v>0.0430821481825863</v>
      </c>
      <c r="L1397" s="7">
        <v>0.77311428714693</v>
      </c>
      <c r="M1397" s="6">
        <v>-0.0711509870324852</v>
      </c>
      <c r="N1397" s="7">
        <v>0.0977310338432531</v>
      </c>
      <c r="O1397" s="7">
        <v>1.0133787282942</v>
      </c>
      <c r="P1397" s="7">
        <v>0.9313212640774</v>
      </c>
      <c r="Q1397" s="7">
        <v>1.10266616533929</v>
      </c>
    </row>
    <row r="1398" s="1" customFormat="1" spans="1:17">
      <c r="A1398" s="6" t="s">
        <v>439</v>
      </c>
      <c r="B1398" s="6" t="s">
        <v>57</v>
      </c>
      <c r="C1398" s="6" t="s">
        <v>352</v>
      </c>
      <c r="D1398" s="6" t="s">
        <v>352</v>
      </c>
      <c r="E1398" s="6" t="s">
        <v>5</v>
      </c>
      <c r="F1398" s="6" t="s">
        <v>21</v>
      </c>
      <c r="G1398" s="6">
        <v>4</v>
      </c>
      <c r="H1398" s="7">
        <v>0.00039819242641231</v>
      </c>
      <c r="I1398" s="7">
        <f t="shared" si="42"/>
        <v>-0.0017655941481543</v>
      </c>
      <c r="J1398" s="7">
        <f t="shared" si="43"/>
        <v>0.00256197900097892</v>
      </c>
      <c r="K1398" s="7">
        <v>0.00110397274212582</v>
      </c>
      <c r="L1398" s="7">
        <v>0.752864637224304</v>
      </c>
      <c r="M1398" s="6">
        <v>-0.0017655941481543</v>
      </c>
      <c r="N1398" s="7">
        <v>0.00256197900097893</v>
      </c>
      <c r="O1398" s="7">
        <v>1.00039827171554</v>
      </c>
      <c r="P1398" s="7">
        <v>0.998235963596277</v>
      </c>
      <c r="Q1398" s="7">
        <v>1.00256526367367</v>
      </c>
    </row>
    <row r="1399" s="1" customFormat="1" spans="1:17">
      <c r="A1399" s="6" t="s">
        <v>439</v>
      </c>
      <c r="B1399" s="6" t="s">
        <v>57</v>
      </c>
      <c r="C1399" s="6" t="s">
        <v>352</v>
      </c>
      <c r="D1399" s="6" t="s">
        <v>352</v>
      </c>
      <c r="E1399" s="6" t="s">
        <v>5</v>
      </c>
      <c r="F1399" s="6" t="s">
        <v>22</v>
      </c>
      <c r="G1399" s="6">
        <v>4</v>
      </c>
      <c r="H1399" s="7">
        <v>0.00106265254002973</v>
      </c>
      <c r="I1399" s="7">
        <f t="shared" si="42"/>
        <v>-0.000780158500311793</v>
      </c>
      <c r="J1399" s="7">
        <f t="shared" si="43"/>
        <v>0.00290546358037125</v>
      </c>
      <c r="K1399" s="7">
        <v>0.000940209714459961</v>
      </c>
      <c r="L1399" s="7">
        <v>0.258379628878885</v>
      </c>
      <c r="M1399" s="6">
        <v>-0.000780158500311797</v>
      </c>
      <c r="N1399" s="7">
        <v>0.00290546358037125</v>
      </c>
      <c r="O1399" s="7">
        <v>1.00106321735529</v>
      </c>
      <c r="P1399" s="7">
        <v>0.999220145744206</v>
      </c>
      <c r="Q1399" s="7">
        <v>1.0029096885305</v>
      </c>
    </row>
    <row r="1400" s="1" customFormat="1" spans="1:17">
      <c r="A1400" s="6" t="s">
        <v>439</v>
      </c>
      <c r="B1400" s="6" t="s">
        <v>57</v>
      </c>
      <c r="C1400" s="6" t="s">
        <v>352</v>
      </c>
      <c r="D1400" s="6" t="s">
        <v>352</v>
      </c>
      <c r="E1400" s="6" t="s">
        <v>5</v>
      </c>
      <c r="F1400" s="6" t="s">
        <v>23</v>
      </c>
      <c r="G1400" s="6">
        <v>4</v>
      </c>
      <c r="H1400" s="7">
        <v>0.00141163677247695</v>
      </c>
      <c r="I1400" s="7">
        <f t="shared" si="42"/>
        <v>-0.000298934254310662</v>
      </c>
      <c r="J1400" s="7">
        <f t="shared" si="43"/>
        <v>0.00312220779926456</v>
      </c>
      <c r="K1400" s="7">
        <v>0.000872740319789598</v>
      </c>
      <c r="L1400" s="7">
        <v>0.10577551014791</v>
      </c>
      <c r="M1400" s="6">
        <v>-0.000298934254310662</v>
      </c>
      <c r="N1400" s="7">
        <v>0.00312220779926456</v>
      </c>
      <c r="O1400" s="7">
        <v>1.00141263360066</v>
      </c>
      <c r="P1400" s="7">
        <v>0.999701110422082</v>
      </c>
      <c r="Q1400" s="7">
        <v>1.00312708696664</v>
      </c>
    </row>
    <row r="1401" s="1" customFormat="1" spans="1:17">
      <c r="A1401" s="6" t="s">
        <v>439</v>
      </c>
      <c r="B1401" s="6" t="s">
        <v>57</v>
      </c>
      <c r="C1401" s="6" t="s">
        <v>352</v>
      </c>
      <c r="D1401" s="6" t="s">
        <v>352</v>
      </c>
      <c r="E1401" s="6" t="s">
        <v>5</v>
      </c>
      <c r="F1401" s="6" t="s">
        <v>24</v>
      </c>
      <c r="G1401" s="6">
        <v>4</v>
      </c>
      <c r="H1401" s="7">
        <v>0.00150611942432825</v>
      </c>
      <c r="I1401" s="7">
        <f t="shared" si="42"/>
        <v>-0.00174479843219308</v>
      </c>
      <c r="J1401" s="7">
        <f t="shared" si="43"/>
        <v>0.00475703728084958</v>
      </c>
      <c r="K1401" s="7">
        <v>0.00165863155944966</v>
      </c>
      <c r="L1401" s="7">
        <v>0.430796319550549</v>
      </c>
      <c r="M1401" s="6">
        <v>-0.00174479843219308</v>
      </c>
      <c r="N1401" s="7">
        <v>0.00475703728084958</v>
      </c>
      <c r="O1401" s="7">
        <v>1.00150725419182</v>
      </c>
      <c r="P1401" s="7">
        <v>0.998256722843689</v>
      </c>
      <c r="Q1401" s="7">
        <v>1.00476836994554</v>
      </c>
    </row>
    <row r="1402" s="1" customFormat="1" spans="1:17">
      <c r="A1402" s="6" t="s">
        <v>439</v>
      </c>
      <c r="B1402" s="6" t="s">
        <v>57</v>
      </c>
      <c r="C1402" s="6" t="s">
        <v>352</v>
      </c>
      <c r="D1402" s="6" t="s">
        <v>352</v>
      </c>
      <c r="E1402" s="6" t="s">
        <v>5</v>
      </c>
      <c r="F1402" s="6" t="s">
        <v>25</v>
      </c>
      <c r="G1402" s="6">
        <v>4</v>
      </c>
      <c r="H1402" s="7">
        <v>0.00103881829745503</v>
      </c>
      <c r="I1402" s="7">
        <f t="shared" si="42"/>
        <v>-0.000756276819228264</v>
      </c>
      <c r="J1402" s="7">
        <f t="shared" si="43"/>
        <v>0.00283391341413832</v>
      </c>
      <c r="K1402" s="7">
        <v>0.00091586485545066</v>
      </c>
      <c r="L1402" s="7">
        <v>0.339126190306658</v>
      </c>
      <c r="M1402" s="6">
        <v>-0.000756276819228263</v>
      </c>
      <c r="N1402" s="7">
        <v>0.00283391341413833</v>
      </c>
      <c r="O1402" s="7">
        <v>1.00103935805607</v>
      </c>
      <c r="P1402" s="7">
        <v>0.999244009086006</v>
      </c>
      <c r="Q1402" s="7">
        <v>1.00283793274267</v>
      </c>
    </row>
    <row r="1403" s="1" customFormat="1" spans="1:17">
      <c r="A1403" s="6" t="s">
        <v>440</v>
      </c>
      <c r="B1403" s="6" t="s">
        <v>57</v>
      </c>
      <c r="C1403" s="6" t="s">
        <v>354</v>
      </c>
      <c r="D1403" s="6" t="s">
        <v>354</v>
      </c>
      <c r="E1403" s="6" t="s">
        <v>5</v>
      </c>
      <c r="F1403" s="6" t="s">
        <v>21</v>
      </c>
      <c r="G1403" s="6">
        <v>3</v>
      </c>
      <c r="H1403" s="7">
        <v>0.00204527558901986</v>
      </c>
      <c r="I1403" s="7">
        <f t="shared" si="42"/>
        <v>-0.0152406482420075</v>
      </c>
      <c r="J1403" s="7">
        <f t="shared" si="43"/>
        <v>0.0193311994200472</v>
      </c>
      <c r="K1403" s="7">
        <v>0.00881934889338132</v>
      </c>
      <c r="L1403" s="7">
        <v>0.854927368594843</v>
      </c>
      <c r="M1403" s="6">
        <v>-0.0152406482420075</v>
      </c>
      <c r="N1403" s="7">
        <v>0.0193311994200472</v>
      </c>
      <c r="O1403" s="7">
        <v>1.00204736859182</v>
      </c>
      <c r="P1403" s="7">
        <v>0.984874902669021</v>
      </c>
      <c r="Q1403" s="7">
        <v>1.0195192568931</v>
      </c>
    </row>
    <row r="1404" s="1" customFormat="1" spans="1:17">
      <c r="A1404" s="6" t="s">
        <v>440</v>
      </c>
      <c r="B1404" s="6" t="s">
        <v>57</v>
      </c>
      <c r="C1404" s="6" t="s">
        <v>354</v>
      </c>
      <c r="D1404" s="6" t="s">
        <v>354</v>
      </c>
      <c r="E1404" s="6" t="s">
        <v>5</v>
      </c>
      <c r="F1404" s="6" t="s">
        <v>22</v>
      </c>
      <c r="G1404" s="6">
        <v>3</v>
      </c>
      <c r="H1404" s="7">
        <v>0.00188388815421536</v>
      </c>
      <c r="I1404" s="7">
        <f t="shared" si="42"/>
        <v>-0.00583449883253122</v>
      </c>
      <c r="J1404" s="7">
        <f t="shared" si="43"/>
        <v>0.00960227514096194</v>
      </c>
      <c r="K1404" s="7">
        <v>0.00393795254425846</v>
      </c>
      <c r="L1404" s="7">
        <v>0.632370655370936</v>
      </c>
      <c r="M1404" s="6">
        <v>-0.00583449883253122</v>
      </c>
      <c r="N1404" s="7">
        <v>0.00960227514096194</v>
      </c>
      <c r="O1404" s="7">
        <v>1.00188566378636</v>
      </c>
      <c r="P1404" s="7">
        <v>0.994182488801615</v>
      </c>
      <c r="Q1404" s="7">
        <v>1.00964852490068</v>
      </c>
    </row>
    <row r="1405" s="1" customFormat="1" spans="1:17">
      <c r="A1405" s="6" t="s">
        <v>440</v>
      </c>
      <c r="B1405" s="6" t="s">
        <v>57</v>
      </c>
      <c r="C1405" s="6" t="s">
        <v>354</v>
      </c>
      <c r="D1405" s="6" t="s">
        <v>354</v>
      </c>
      <c r="E1405" s="6" t="s">
        <v>5</v>
      </c>
      <c r="F1405" s="6" t="s">
        <v>23</v>
      </c>
      <c r="G1405" s="6">
        <v>3</v>
      </c>
      <c r="H1405" s="7">
        <v>0.000900036881280326</v>
      </c>
      <c r="I1405" s="7">
        <f t="shared" si="42"/>
        <v>-0.00601014657377395</v>
      </c>
      <c r="J1405" s="7">
        <f t="shared" si="43"/>
        <v>0.0078102203363346</v>
      </c>
      <c r="K1405" s="7">
        <v>0.00352560380359912</v>
      </c>
      <c r="L1405" s="7">
        <v>0.79850230228558</v>
      </c>
      <c r="M1405" s="6">
        <v>-0.00601014657377395</v>
      </c>
      <c r="N1405" s="7">
        <v>0.0078102203363346</v>
      </c>
      <c r="O1405" s="7">
        <v>1.00090044203602</v>
      </c>
      <c r="P1405" s="7">
        <v>0.994007878228499</v>
      </c>
      <c r="Q1405" s="7">
        <v>1.00784079966578</v>
      </c>
    </row>
    <row r="1406" s="1" customFormat="1" spans="1:17">
      <c r="A1406" s="6" t="s">
        <v>440</v>
      </c>
      <c r="B1406" s="6" t="s">
        <v>57</v>
      </c>
      <c r="C1406" s="6" t="s">
        <v>354</v>
      </c>
      <c r="D1406" s="6" t="s">
        <v>354</v>
      </c>
      <c r="E1406" s="6" t="s">
        <v>5</v>
      </c>
      <c r="F1406" s="6" t="s">
        <v>24</v>
      </c>
      <c r="G1406" s="6">
        <v>3</v>
      </c>
      <c r="H1406" s="7">
        <v>0.00251315434591017</v>
      </c>
      <c r="I1406" s="7">
        <f t="shared" si="42"/>
        <v>-0.00708645768572947</v>
      </c>
      <c r="J1406" s="7">
        <f t="shared" si="43"/>
        <v>0.0121127663775498</v>
      </c>
      <c r="K1406" s="7">
        <v>0.00489776124063247</v>
      </c>
      <c r="L1406" s="7">
        <v>0.658924172795592</v>
      </c>
      <c r="M1406" s="6">
        <v>-0.00708645768572948</v>
      </c>
      <c r="N1406" s="7">
        <v>0.0121127663775498</v>
      </c>
      <c r="O1406" s="7">
        <v>1.00251631496545</v>
      </c>
      <c r="P1406" s="7">
        <v>0.992938592049314</v>
      </c>
      <c r="Q1406" s="7">
        <v>1.01218642302704</v>
      </c>
    </row>
    <row r="1407" s="1" customFormat="1" spans="1:17">
      <c r="A1407" s="6" t="s">
        <v>440</v>
      </c>
      <c r="B1407" s="6" t="s">
        <v>57</v>
      </c>
      <c r="C1407" s="6" t="s">
        <v>354</v>
      </c>
      <c r="D1407" s="6" t="s">
        <v>354</v>
      </c>
      <c r="E1407" s="6" t="s">
        <v>5</v>
      </c>
      <c r="F1407" s="6" t="s">
        <v>25</v>
      </c>
      <c r="G1407" s="6">
        <v>3</v>
      </c>
      <c r="H1407" s="7">
        <v>0.00217056617670915</v>
      </c>
      <c r="I1407" s="7">
        <f t="shared" si="42"/>
        <v>-0.00630177029795513</v>
      </c>
      <c r="J1407" s="7">
        <f t="shared" si="43"/>
        <v>0.0106429026513734</v>
      </c>
      <c r="K1407" s="7">
        <v>0.00432262065033892</v>
      </c>
      <c r="L1407" s="7">
        <v>0.665398678534427</v>
      </c>
      <c r="M1407" s="6">
        <v>-0.00630177029795514</v>
      </c>
      <c r="N1407" s="7">
        <v>0.0106429026513734</v>
      </c>
      <c r="O1407" s="7">
        <v>1.00217292356078</v>
      </c>
      <c r="P1407" s="7">
        <v>0.993718044212476</v>
      </c>
      <c r="Q1407" s="7">
        <v>1.01069973979824</v>
      </c>
    </row>
    <row r="1408" s="1" customFormat="1" spans="1:17">
      <c r="A1408" s="6" t="s">
        <v>441</v>
      </c>
      <c r="B1408" s="6" t="s">
        <v>57</v>
      </c>
      <c r="C1408" s="6" t="s">
        <v>356</v>
      </c>
      <c r="D1408" s="6" t="s">
        <v>356</v>
      </c>
      <c r="E1408" s="6" t="s">
        <v>5</v>
      </c>
      <c r="F1408" s="6" t="s">
        <v>21</v>
      </c>
      <c r="G1408" s="6">
        <v>5</v>
      </c>
      <c r="H1408" s="7">
        <v>0.00570844258994268</v>
      </c>
      <c r="I1408" s="7">
        <f t="shared" si="42"/>
        <v>-0.010813950154266</v>
      </c>
      <c r="J1408" s="7">
        <f t="shared" si="43"/>
        <v>0.0222308353341514</v>
      </c>
      <c r="K1408" s="7">
        <v>0.00842979221643302</v>
      </c>
      <c r="L1408" s="7">
        <v>0.546838442809457</v>
      </c>
      <c r="M1408" s="6">
        <v>-0.010813950154266</v>
      </c>
      <c r="N1408" s="7">
        <v>0.0222308353341514</v>
      </c>
      <c r="O1408" s="7">
        <v>1.00572476679549</v>
      </c>
      <c r="P1408" s="7">
        <v>0.989244310406654</v>
      </c>
      <c r="Q1408" s="7">
        <v>1.02247978169321</v>
      </c>
    </row>
    <row r="1409" s="1" customFormat="1" spans="1:17">
      <c r="A1409" s="6" t="s">
        <v>441</v>
      </c>
      <c r="B1409" s="6" t="s">
        <v>57</v>
      </c>
      <c r="C1409" s="6" t="s">
        <v>356</v>
      </c>
      <c r="D1409" s="6" t="s">
        <v>356</v>
      </c>
      <c r="E1409" s="6" t="s">
        <v>5</v>
      </c>
      <c r="F1409" s="6" t="s">
        <v>22</v>
      </c>
      <c r="G1409" s="6">
        <v>5</v>
      </c>
      <c r="H1409" s="7">
        <v>0.00229114807599799</v>
      </c>
      <c r="I1409" s="7">
        <f t="shared" si="42"/>
        <v>-0.0124737775129535</v>
      </c>
      <c r="J1409" s="7">
        <f t="shared" si="43"/>
        <v>0.0170560736649495</v>
      </c>
      <c r="K1409" s="7">
        <v>0.00753312530048548</v>
      </c>
      <c r="L1409" s="7">
        <v>0.761018872677474</v>
      </c>
      <c r="M1409" s="6">
        <v>-0.0124737775129536</v>
      </c>
      <c r="N1409" s="7">
        <v>0.0170560736649495</v>
      </c>
      <c r="O1409" s="7">
        <v>1.00229377476141</v>
      </c>
      <c r="P1409" s="7">
        <v>0.987603697579504</v>
      </c>
      <c r="Q1409" s="7">
        <v>1.01720235899036</v>
      </c>
    </row>
    <row r="1410" s="1" customFormat="1" spans="1:17">
      <c r="A1410" s="6" t="s">
        <v>441</v>
      </c>
      <c r="B1410" s="6" t="s">
        <v>57</v>
      </c>
      <c r="C1410" s="6" t="s">
        <v>356</v>
      </c>
      <c r="D1410" s="6" t="s">
        <v>356</v>
      </c>
      <c r="E1410" s="6" t="s">
        <v>5</v>
      </c>
      <c r="F1410" s="6" t="s">
        <v>23</v>
      </c>
      <c r="G1410" s="6">
        <v>5</v>
      </c>
      <c r="H1410" s="6">
        <v>-0.00027495624939823</v>
      </c>
      <c r="I1410" s="7">
        <f t="shared" si="42"/>
        <v>-0.01428964791612</v>
      </c>
      <c r="J1410" s="7">
        <f t="shared" si="43"/>
        <v>0.0137397354173236</v>
      </c>
      <c r="K1410" s="7">
        <v>0.00715035289118459</v>
      </c>
      <c r="L1410" s="7">
        <v>0.969326088436699</v>
      </c>
      <c r="M1410" s="6">
        <v>-0.01428964791612</v>
      </c>
      <c r="N1410" s="7">
        <v>0.0137397354173236</v>
      </c>
      <c r="O1410" s="7">
        <v>0.999725081547607</v>
      </c>
      <c r="P1410" s="7">
        <v>0.98581196452486</v>
      </c>
      <c r="Q1410" s="7">
        <v>1.01383455936963</v>
      </c>
    </row>
    <row r="1411" s="1" customFormat="1" spans="1:17">
      <c r="A1411" s="6" t="s">
        <v>441</v>
      </c>
      <c r="B1411" s="6" t="s">
        <v>57</v>
      </c>
      <c r="C1411" s="6" t="s">
        <v>356</v>
      </c>
      <c r="D1411" s="6" t="s">
        <v>356</v>
      </c>
      <c r="E1411" s="6" t="s">
        <v>5</v>
      </c>
      <c r="F1411" s="6" t="s">
        <v>24</v>
      </c>
      <c r="G1411" s="6">
        <v>5</v>
      </c>
      <c r="H1411" s="7">
        <v>0.00303616206576685</v>
      </c>
      <c r="I1411" s="7">
        <f t="shared" ref="I1411:I1474" si="44">H1411-1.96*K1411</f>
        <v>-0.0287578169452669</v>
      </c>
      <c r="J1411" s="7">
        <f t="shared" ref="J1411:J1474" si="45">H1411+1.96*K1411</f>
        <v>0.0348301410768006</v>
      </c>
      <c r="K1411" s="7">
        <v>0.0162214178627723</v>
      </c>
      <c r="L1411" s="7">
        <v>0.860637737830885</v>
      </c>
      <c r="M1411" s="6">
        <v>-0.0287578169452669</v>
      </c>
      <c r="N1411" s="7">
        <v>0.0348301410768006</v>
      </c>
      <c r="O1411" s="7">
        <v>1.00304077587405</v>
      </c>
      <c r="P1411" s="7">
        <v>0.971651753563753</v>
      </c>
      <c r="Q1411" s="7">
        <v>1.03544381449007</v>
      </c>
    </row>
    <row r="1412" s="1" customFormat="1" spans="1:17">
      <c r="A1412" s="6" t="s">
        <v>441</v>
      </c>
      <c r="B1412" s="6" t="s">
        <v>57</v>
      </c>
      <c r="C1412" s="6" t="s">
        <v>356</v>
      </c>
      <c r="D1412" s="6" t="s">
        <v>356</v>
      </c>
      <c r="E1412" s="6" t="s">
        <v>5</v>
      </c>
      <c r="F1412" s="6" t="s">
        <v>25</v>
      </c>
      <c r="G1412" s="6">
        <v>5</v>
      </c>
      <c r="H1412" s="7">
        <v>0.00271156918247895</v>
      </c>
      <c r="I1412" s="7">
        <f t="shared" si="44"/>
        <v>-0.0129885464210014</v>
      </c>
      <c r="J1412" s="7">
        <f t="shared" si="45"/>
        <v>0.0184116847859593</v>
      </c>
      <c r="K1412" s="7">
        <v>0.0080102630630002</v>
      </c>
      <c r="L1412" s="7">
        <v>0.752000173206741</v>
      </c>
      <c r="M1412" s="6">
        <v>-0.0129885464210014</v>
      </c>
      <c r="N1412" s="7">
        <v>0.0184116847859593</v>
      </c>
      <c r="O1412" s="7">
        <v>1.0027152488113</v>
      </c>
      <c r="P1412" s="7">
        <v>0.987095440731152</v>
      </c>
      <c r="Q1412" s="7">
        <v>1.01858222488999</v>
      </c>
    </row>
    <row r="1413" s="1" customFormat="1" spans="1:17">
      <c r="A1413" s="6" t="s">
        <v>442</v>
      </c>
      <c r="B1413" s="6" t="s">
        <v>57</v>
      </c>
      <c r="C1413" s="6" t="s">
        <v>358</v>
      </c>
      <c r="D1413" s="6" t="s">
        <v>358</v>
      </c>
      <c r="E1413" s="6" t="s">
        <v>5</v>
      </c>
      <c r="F1413" s="6" t="s">
        <v>21</v>
      </c>
      <c r="G1413" s="6">
        <v>3</v>
      </c>
      <c r="H1413" s="7">
        <v>0.0875119290283179</v>
      </c>
      <c r="I1413" s="7">
        <f t="shared" si="44"/>
        <v>-0.00490589677107878</v>
      </c>
      <c r="J1413" s="7">
        <f t="shared" si="45"/>
        <v>0.179929754827715</v>
      </c>
      <c r="K1413" s="7">
        <v>0.0471519519384677</v>
      </c>
      <c r="L1413" s="7">
        <v>0.314622815458486</v>
      </c>
      <c r="M1413" s="6">
        <v>-0.00490589677107879</v>
      </c>
      <c r="N1413" s="7">
        <v>0.179929754827715</v>
      </c>
      <c r="O1413" s="7">
        <v>1.09145528436629</v>
      </c>
      <c r="P1413" s="7">
        <v>0.995106117485555</v>
      </c>
      <c r="Q1413" s="7">
        <v>1.19713326733557</v>
      </c>
    </row>
    <row r="1414" s="1" customFormat="1" spans="1:17">
      <c r="A1414" s="6" t="s">
        <v>442</v>
      </c>
      <c r="B1414" s="6" t="s">
        <v>57</v>
      </c>
      <c r="C1414" s="6" t="s">
        <v>358</v>
      </c>
      <c r="D1414" s="6" t="s">
        <v>358</v>
      </c>
      <c r="E1414" s="6" t="s">
        <v>5</v>
      </c>
      <c r="F1414" s="6" t="s">
        <v>22</v>
      </c>
      <c r="G1414" s="6">
        <v>3</v>
      </c>
      <c r="H1414" s="6">
        <v>-0.000429530029794636</v>
      </c>
      <c r="I1414" s="7">
        <f t="shared" si="44"/>
        <v>-0.0449373163592147</v>
      </c>
      <c r="J1414" s="7">
        <f t="shared" si="45"/>
        <v>0.0440782562996254</v>
      </c>
      <c r="K1414" s="7">
        <v>0.0227080542497041</v>
      </c>
      <c r="L1414" s="7">
        <v>0.984908661047768</v>
      </c>
      <c r="M1414" s="6">
        <v>-0.0449373163592146</v>
      </c>
      <c r="N1414" s="7">
        <v>0.0440782562996253</v>
      </c>
      <c r="O1414" s="7">
        <v>0.999570562205022</v>
      </c>
      <c r="P1414" s="7">
        <v>0.956057409114053</v>
      </c>
      <c r="Q1414" s="7">
        <v>1.04506413454056</v>
      </c>
    </row>
    <row r="1415" s="1" customFormat="1" spans="1:17">
      <c r="A1415" s="6" t="s">
        <v>442</v>
      </c>
      <c r="B1415" s="6" t="s">
        <v>57</v>
      </c>
      <c r="C1415" s="6" t="s">
        <v>358</v>
      </c>
      <c r="D1415" s="6" t="s">
        <v>358</v>
      </c>
      <c r="E1415" s="6" t="s">
        <v>5</v>
      </c>
      <c r="F1415" s="6" t="s">
        <v>23</v>
      </c>
      <c r="G1415" s="6">
        <v>3</v>
      </c>
      <c r="H1415" s="6">
        <v>-0.00125930042365228</v>
      </c>
      <c r="I1415" s="7">
        <f t="shared" si="44"/>
        <v>-0.0568425534038968</v>
      </c>
      <c r="J1415" s="7">
        <f t="shared" si="45"/>
        <v>0.0543239525565923</v>
      </c>
      <c r="K1415" s="7">
        <v>0.0283588025409411</v>
      </c>
      <c r="L1415" s="7">
        <v>0.964580794855963</v>
      </c>
      <c r="M1415" s="6">
        <v>-0.0568425534038969</v>
      </c>
      <c r="N1415" s="7">
        <v>0.0543239525565923</v>
      </c>
      <c r="O1415" s="7">
        <v>0.99874149216239</v>
      </c>
      <c r="P1415" s="7">
        <v>0.944742804196033</v>
      </c>
      <c r="Q1415" s="7">
        <v>1.05582658448043</v>
      </c>
    </row>
    <row r="1416" s="1" customFormat="1" spans="1:17">
      <c r="A1416" s="6" t="s">
        <v>442</v>
      </c>
      <c r="B1416" s="6" t="s">
        <v>57</v>
      </c>
      <c r="C1416" s="6" t="s">
        <v>358</v>
      </c>
      <c r="D1416" s="6" t="s">
        <v>358</v>
      </c>
      <c r="E1416" s="6" t="s">
        <v>5</v>
      </c>
      <c r="F1416" s="6" t="s">
        <v>24</v>
      </c>
      <c r="G1416" s="6">
        <v>3</v>
      </c>
      <c r="H1416" s="6">
        <v>-0.0483710539927469</v>
      </c>
      <c r="I1416" s="7">
        <f t="shared" si="44"/>
        <v>-0.143976320907961</v>
      </c>
      <c r="J1416" s="7">
        <f t="shared" si="45"/>
        <v>0.0472342129224676</v>
      </c>
      <c r="K1416" s="7">
        <v>0.0487781974057217</v>
      </c>
      <c r="L1416" s="7">
        <v>0.425875860601053</v>
      </c>
      <c r="M1416" s="6">
        <v>-0.143976320907961</v>
      </c>
      <c r="N1416" s="7">
        <v>0.0472342129224677</v>
      </c>
      <c r="O1416" s="7">
        <v>0.952780188586311</v>
      </c>
      <c r="P1416" s="7">
        <v>0.86590825173764</v>
      </c>
      <c r="Q1416" s="7">
        <v>1.04836752154848</v>
      </c>
    </row>
    <row r="1417" s="1" customFormat="1" spans="1:17">
      <c r="A1417" s="6" t="s">
        <v>442</v>
      </c>
      <c r="B1417" s="6" t="s">
        <v>57</v>
      </c>
      <c r="C1417" s="6" t="s">
        <v>358</v>
      </c>
      <c r="D1417" s="6" t="s">
        <v>358</v>
      </c>
      <c r="E1417" s="6" t="s">
        <v>5</v>
      </c>
      <c r="F1417" s="6" t="s">
        <v>25</v>
      </c>
      <c r="G1417" s="6">
        <v>3</v>
      </c>
      <c r="H1417" s="7">
        <v>0.0255399932296644</v>
      </c>
      <c r="I1417" s="7">
        <f t="shared" si="44"/>
        <v>-0.0201486221625009</v>
      </c>
      <c r="J1417" s="7">
        <f t="shared" si="45"/>
        <v>0.0712286086218297</v>
      </c>
      <c r="K1417" s="7">
        <v>0.0233105180572272</v>
      </c>
      <c r="L1417" s="7">
        <v>0.387558623563666</v>
      </c>
      <c r="M1417" s="6">
        <v>-0.020148622162501</v>
      </c>
      <c r="N1417" s="7">
        <v>0.0712286086218298</v>
      </c>
      <c r="O1417" s="7">
        <v>1.02586893326189</v>
      </c>
      <c r="P1417" s="7">
        <v>0.980053004885294</v>
      </c>
      <c r="Q1417" s="7">
        <v>1.07382668384866</v>
      </c>
    </row>
    <row r="1418" s="1" customFormat="1" spans="1:17">
      <c r="A1418" s="6" t="s">
        <v>443</v>
      </c>
      <c r="B1418" s="6" t="s">
        <v>57</v>
      </c>
      <c r="C1418" s="6" t="s">
        <v>360</v>
      </c>
      <c r="D1418" s="6" t="s">
        <v>360</v>
      </c>
      <c r="E1418" s="6" t="s">
        <v>5</v>
      </c>
      <c r="F1418" s="6" t="s">
        <v>60</v>
      </c>
      <c r="G1418" s="6">
        <v>2</v>
      </c>
      <c r="H1418" s="7">
        <v>0.110521025781618</v>
      </c>
      <c r="I1418" s="7">
        <f t="shared" si="44"/>
        <v>-0.244593853243914</v>
      </c>
      <c r="J1418" s="7">
        <f t="shared" si="45"/>
        <v>0.46563590480715</v>
      </c>
      <c r="K1418" s="7">
        <v>0.181181060727312</v>
      </c>
      <c r="L1418" s="7">
        <v>0.541859691601792</v>
      </c>
      <c r="M1418" s="6">
        <v>-0.244593853243913</v>
      </c>
      <c r="N1418" s="7">
        <v>0.465635904807149</v>
      </c>
      <c r="O1418" s="7">
        <v>1.11685983165617</v>
      </c>
      <c r="P1418" s="7">
        <v>0.783022495715377</v>
      </c>
      <c r="Q1418" s="7">
        <v>1.59302688031641</v>
      </c>
    </row>
    <row r="1419" s="1" customFormat="1" spans="1:17">
      <c r="A1419" s="6" t="s">
        <v>443</v>
      </c>
      <c r="B1419" s="6" t="s">
        <v>57</v>
      </c>
      <c r="C1419" s="6" t="s">
        <v>360</v>
      </c>
      <c r="D1419" s="6" t="s">
        <v>360</v>
      </c>
      <c r="E1419" s="6" t="s">
        <v>5</v>
      </c>
      <c r="F1419" s="6" t="s">
        <v>61</v>
      </c>
      <c r="G1419" s="6">
        <v>2</v>
      </c>
      <c r="H1419" s="7">
        <v>0.110521025781618</v>
      </c>
      <c r="I1419" s="7">
        <f t="shared" si="44"/>
        <v>-0.262806905036985</v>
      </c>
      <c r="J1419" s="7">
        <f t="shared" si="45"/>
        <v>0.483848956600221</v>
      </c>
      <c r="K1419" s="7">
        <v>0.190473434091124</v>
      </c>
      <c r="L1419" s="7">
        <v>0.561750232568646</v>
      </c>
      <c r="M1419" s="6">
        <v>-0.262806905036986</v>
      </c>
      <c r="N1419" s="7">
        <v>0.483848956600222</v>
      </c>
      <c r="O1419" s="7">
        <v>1.11685983165617</v>
      </c>
      <c r="P1419" s="7">
        <v>0.768890351831838</v>
      </c>
      <c r="Q1419" s="7">
        <v>1.62230658844299</v>
      </c>
    </row>
    <row r="1420" s="1" customFormat="1" spans="1:17">
      <c r="A1420" s="6" t="s">
        <v>444</v>
      </c>
      <c r="B1420" s="6" t="s">
        <v>57</v>
      </c>
      <c r="C1420" s="6" t="s">
        <v>362</v>
      </c>
      <c r="D1420" s="6" t="s">
        <v>362</v>
      </c>
      <c r="E1420" s="6" t="s">
        <v>5</v>
      </c>
      <c r="F1420" s="6" t="s">
        <v>60</v>
      </c>
      <c r="G1420" s="6">
        <v>2</v>
      </c>
      <c r="H1420" s="7">
        <v>0.2336434919278</v>
      </c>
      <c r="I1420" s="7">
        <f t="shared" si="44"/>
        <v>-0.186344438159775</v>
      </c>
      <c r="J1420" s="7">
        <f t="shared" si="45"/>
        <v>0.653631422015375</v>
      </c>
      <c r="K1420" s="7">
        <v>0.21427955616713</v>
      </c>
      <c r="L1420" s="7">
        <v>0.275551234700061</v>
      </c>
      <c r="M1420" s="6">
        <v>-0.186344438159776</v>
      </c>
      <c r="N1420" s="7">
        <v>0.653631422015375</v>
      </c>
      <c r="O1420" s="7">
        <v>1.26319407303972</v>
      </c>
      <c r="P1420" s="7">
        <v>0.829987666317965</v>
      </c>
      <c r="Q1420" s="7">
        <v>1.92250961178908</v>
      </c>
    </row>
    <row r="1421" s="1" customFormat="1" spans="1:17">
      <c r="A1421" s="6" t="s">
        <v>444</v>
      </c>
      <c r="B1421" s="6" t="s">
        <v>57</v>
      </c>
      <c r="C1421" s="6" t="s">
        <v>362</v>
      </c>
      <c r="D1421" s="6" t="s">
        <v>362</v>
      </c>
      <c r="E1421" s="6" t="s">
        <v>5</v>
      </c>
      <c r="F1421" s="6" t="s">
        <v>61</v>
      </c>
      <c r="G1421" s="6">
        <v>2</v>
      </c>
      <c r="H1421" s="7">
        <v>0.2336434919278</v>
      </c>
      <c r="I1421" s="7">
        <f t="shared" si="44"/>
        <v>0.232421842689048</v>
      </c>
      <c r="J1421" s="7">
        <f t="shared" si="45"/>
        <v>0.234865141166552</v>
      </c>
      <c r="K1421" s="7">
        <v>0.000623290427934616</v>
      </c>
      <c r="L1421" s="6">
        <v>0</v>
      </c>
      <c r="M1421" s="7">
        <v>0.232421842689048</v>
      </c>
      <c r="N1421" s="7">
        <v>0.234865141166552</v>
      </c>
      <c r="O1421" s="7">
        <v>1.26319407303972</v>
      </c>
      <c r="P1421" s="7">
        <v>1.26165183519065</v>
      </c>
      <c r="Q1421" s="7">
        <v>1.26473819611379</v>
      </c>
    </row>
    <row r="1422" s="1" customFormat="1" spans="1:17">
      <c r="A1422" s="6" t="s">
        <v>445</v>
      </c>
      <c r="B1422" s="6" t="s">
        <v>57</v>
      </c>
      <c r="C1422" s="6" t="s">
        <v>364</v>
      </c>
      <c r="D1422" s="6" t="s">
        <v>364</v>
      </c>
      <c r="E1422" s="6" t="s">
        <v>5</v>
      </c>
      <c r="F1422" s="6" t="s">
        <v>60</v>
      </c>
      <c r="G1422" s="6">
        <v>2</v>
      </c>
      <c r="H1422" s="7">
        <v>0.307713117565887</v>
      </c>
      <c r="I1422" s="7">
        <f t="shared" si="44"/>
        <v>-0.309245403809093</v>
      </c>
      <c r="J1422" s="7">
        <f t="shared" si="45"/>
        <v>0.924671638940866</v>
      </c>
      <c r="K1422" s="7">
        <v>0.314774755803561</v>
      </c>
      <c r="L1422" s="7">
        <v>0.328288990859649</v>
      </c>
      <c r="M1422" s="6">
        <v>-0.309245403809092</v>
      </c>
      <c r="N1422" s="7">
        <v>0.924671638940866</v>
      </c>
      <c r="O1422" s="7">
        <v>1.36031068371388</v>
      </c>
      <c r="P1422" s="7">
        <v>0.734000621374224</v>
      </c>
      <c r="Q1422" s="7">
        <v>2.52104031296546</v>
      </c>
    </row>
    <row r="1423" s="1" customFormat="1" spans="1:17">
      <c r="A1423" s="6" t="s">
        <v>445</v>
      </c>
      <c r="B1423" s="6" t="s">
        <v>57</v>
      </c>
      <c r="C1423" s="6" t="s">
        <v>364</v>
      </c>
      <c r="D1423" s="6" t="s">
        <v>364</v>
      </c>
      <c r="E1423" s="6" t="s">
        <v>5</v>
      </c>
      <c r="F1423" s="6" t="s">
        <v>61</v>
      </c>
      <c r="G1423" s="6">
        <v>2</v>
      </c>
      <c r="H1423" s="7">
        <v>0.307713117565887</v>
      </c>
      <c r="I1423" s="7">
        <f t="shared" si="44"/>
        <v>-0.0803058768116346</v>
      </c>
      <c r="J1423" s="7">
        <f t="shared" si="45"/>
        <v>0.695732111943409</v>
      </c>
      <c r="K1423" s="7">
        <v>0.197968874682409</v>
      </c>
      <c r="L1423" s="7">
        <v>0.120100715444919</v>
      </c>
      <c r="M1423" s="6">
        <v>-0.0803058768116345</v>
      </c>
      <c r="N1423" s="7">
        <v>0.695732111943409</v>
      </c>
      <c r="O1423" s="7">
        <v>1.36031068371388</v>
      </c>
      <c r="P1423" s="7">
        <v>0.922834029681103</v>
      </c>
      <c r="Q1423" s="7">
        <v>2.0051765503983</v>
      </c>
    </row>
    <row r="1424" s="1" customFormat="1" spans="1:17">
      <c r="A1424" s="6" t="s">
        <v>446</v>
      </c>
      <c r="B1424" s="6" t="s">
        <v>57</v>
      </c>
      <c r="C1424" s="6" t="s">
        <v>366</v>
      </c>
      <c r="D1424" s="6" t="s">
        <v>366</v>
      </c>
      <c r="E1424" s="6" t="s">
        <v>5</v>
      </c>
      <c r="F1424" s="6" t="s">
        <v>21</v>
      </c>
      <c r="G1424" s="6">
        <v>3</v>
      </c>
      <c r="H1424" s="7">
        <v>0.00181124917066058</v>
      </c>
      <c r="I1424" s="7">
        <f t="shared" si="44"/>
        <v>-0.000918301747275259</v>
      </c>
      <c r="J1424" s="7">
        <f t="shared" si="45"/>
        <v>0.00454080008859642</v>
      </c>
      <c r="K1424" s="7">
        <v>0.00139262801935502</v>
      </c>
      <c r="L1424" s="7">
        <v>0.417287325380899</v>
      </c>
      <c r="M1424" s="6">
        <v>-0.000918301747275252</v>
      </c>
      <c r="N1424" s="7">
        <v>0.00454080008859641</v>
      </c>
      <c r="O1424" s="7">
        <v>1.00181289047323</v>
      </c>
      <c r="P1424" s="7">
        <v>0.99908211976274</v>
      </c>
      <c r="Q1424" s="7">
        <v>1.00455112514341</v>
      </c>
    </row>
    <row r="1425" s="1" customFormat="1" spans="1:17">
      <c r="A1425" s="6" t="s">
        <v>446</v>
      </c>
      <c r="B1425" s="6" t="s">
        <v>57</v>
      </c>
      <c r="C1425" s="6" t="s">
        <v>366</v>
      </c>
      <c r="D1425" s="6" t="s">
        <v>366</v>
      </c>
      <c r="E1425" s="6" t="s">
        <v>5</v>
      </c>
      <c r="F1425" s="6" t="s">
        <v>22</v>
      </c>
      <c r="G1425" s="6">
        <v>3</v>
      </c>
      <c r="H1425" s="7">
        <v>0.00151853652355866</v>
      </c>
      <c r="I1425" s="7">
        <f t="shared" si="44"/>
        <v>-0.000690001848182944</v>
      </c>
      <c r="J1425" s="7">
        <f t="shared" si="45"/>
        <v>0.00372707489530026</v>
      </c>
      <c r="K1425" s="7">
        <v>0.0011268052917049</v>
      </c>
      <c r="L1425" s="7">
        <v>0.17777173123285</v>
      </c>
      <c r="M1425" s="6">
        <v>-0.000690001848182947</v>
      </c>
      <c r="N1425" s="7">
        <v>0.00372707489530027</v>
      </c>
      <c r="O1425" s="7">
        <v>1.00151969008398</v>
      </c>
      <c r="P1425" s="7">
        <v>0.99931023614835</v>
      </c>
      <c r="Q1425" s="7">
        <v>1.00373402907584</v>
      </c>
    </row>
    <row r="1426" s="1" customFormat="1" spans="1:17">
      <c r="A1426" s="6" t="s">
        <v>446</v>
      </c>
      <c r="B1426" s="6" t="s">
        <v>57</v>
      </c>
      <c r="C1426" s="6" t="s">
        <v>366</v>
      </c>
      <c r="D1426" s="6" t="s">
        <v>366</v>
      </c>
      <c r="E1426" s="6" t="s">
        <v>5</v>
      </c>
      <c r="F1426" s="6" t="s">
        <v>23</v>
      </c>
      <c r="G1426" s="6">
        <v>3</v>
      </c>
      <c r="H1426" s="7">
        <v>0.00139993446940358</v>
      </c>
      <c r="I1426" s="7">
        <f t="shared" si="44"/>
        <v>-0.000778022376873369</v>
      </c>
      <c r="J1426" s="7">
        <f t="shared" si="45"/>
        <v>0.00357789131568053</v>
      </c>
      <c r="K1426" s="7">
        <v>0.00111120247259028</v>
      </c>
      <c r="L1426" s="7">
        <v>0.207728013438958</v>
      </c>
      <c r="M1426" s="6">
        <v>-0.00077802237687336</v>
      </c>
      <c r="N1426" s="7">
        <v>0.00357789131568052</v>
      </c>
      <c r="O1426" s="7">
        <v>1.00140091483509</v>
      </c>
      <c r="P1426" s="7">
        <v>0.999222280204059</v>
      </c>
      <c r="Q1426" s="7">
        <v>1.00358429960926</v>
      </c>
    </row>
    <row r="1427" s="1" customFormat="1" spans="1:17">
      <c r="A1427" s="6" t="s">
        <v>446</v>
      </c>
      <c r="B1427" s="6" t="s">
        <v>57</v>
      </c>
      <c r="C1427" s="6" t="s">
        <v>366</v>
      </c>
      <c r="D1427" s="6" t="s">
        <v>366</v>
      </c>
      <c r="E1427" s="6" t="s">
        <v>5</v>
      </c>
      <c r="F1427" s="6" t="s">
        <v>24</v>
      </c>
      <c r="G1427" s="6">
        <v>3</v>
      </c>
      <c r="H1427" s="7">
        <v>0.00200154292305501</v>
      </c>
      <c r="I1427" s="7">
        <f t="shared" si="44"/>
        <v>-0.00128301586118306</v>
      </c>
      <c r="J1427" s="7">
        <f t="shared" si="45"/>
        <v>0.00528610170729308</v>
      </c>
      <c r="K1427" s="7">
        <v>0.00167579529808065</v>
      </c>
      <c r="L1427" s="7">
        <v>0.354769007187815</v>
      </c>
      <c r="M1427" s="6">
        <v>-0.00128301586118305</v>
      </c>
      <c r="N1427" s="7">
        <v>0.00528610170729308</v>
      </c>
      <c r="O1427" s="7">
        <v>1.00200354734718</v>
      </c>
      <c r="P1427" s="7">
        <v>0.998717806851778</v>
      </c>
      <c r="Q1427" s="7">
        <v>1.00530009779363</v>
      </c>
    </row>
    <row r="1428" s="1" customFormat="1" spans="1:17">
      <c r="A1428" s="6" t="s">
        <v>446</v>
      </c>
      <c r="B1428" s="6" t="s">
        <v>57</v>
      </c>
      <c r="C1428" s="6" t="s">
        <v>366</v>
      </c>
      <c r="D1428" s="6" t="s">
        <v>366</v>
      </c>
      <c r="E1428" s="6" t="s">
        <v>5</v>
      </c>
      <c r="F1428" s="6" t="s">
        <v>25</v>
      </c>
      <c r="G1428" s="6">
        <v>3</v>
      </c>
      <c r="H1428" s="7">
        <v>0.00154221434492566</v>
      </c>
      <c r="I1428" s="7">
        <f t="shared" si="44"/>
        <v>-0.000788880097239388</v>
      </c>
      <c r="J1428" s="7">
        <f t="shared" si="45"/>
        <v>0.00387330878709071</v>
      </c>
      <c r="K1428" s="7">
        <v>0.0011893338990638</v>
      </c>
      <c r="L1428" s="7">
        <v>0.324178565736658</v>
      </c>
      <c r="M1428" s="6">
        <v>-0.000788880097239386</v>
      </c>
      <c r="N1428" s="7">
        <v>0.00387330878709071</v>
      </c>
      <c r="O1428" s="7">
        <v>1.00154340416904</v>
      </c>
      <c r="P1428" s="7">
        <v>0.999211430986856</v>
      </c>
      <c r="Q1428" s="7">
        <v>1.00388081974186</v>
      </c>
    </row>
    <row r="1429" s="1" customFormat="1" spans="1:17">
      <c r="A1429" s="6" t="s">
        <v>447</v>
      </c>
      <c r="B1429" s="6" t="s">
        <v>57</v>
      </c>
      <c r="C1429" s="6" t="s">
        <v>368</v>
      </c>
      <c r="D1429" s="6" t="s">
        <v>368</v>
      </c>
      <c r="E1429" s="6" t="s">
        <v>5</v>
      </c>
      <c r="F1429" s="6" t="s">
        <v>21</v>
      </c>
      <c r="G1429" s="6">
        <v>6</v>
      </c>
      <c r="H1429" s="6">
        <v>-0.000516152249973624</v>
      </c>
      <c r="I1429" s="7">
        <f t="shared" si="44"/>
        <v>-0.011813284761088</v>
      </c>
      <c r="J1429" s="7">
        <f t="shared" si="45"/>
        <v>0.0107809802611408</v>
      </c>
      <c r="K1429" s="7">
        <v>0.00576384311791552</v>
      </c>
      <c r="L1429" s="7">
        <v>0.932949457705495</v>
      </c>
      <c r="M1429" s="6">
        <v>-0.011813284761088</v>
      </c>
      <c r="N1429" s="7">
        <v>0.0107809802611408</v>
      </c>
      <c r="O1429" s="7">
        <v>0.999483980933684</v>
      </c>
      <c r="P1429" s="7">
        <v>0.988256218132296</v>
      </c>
      <c r="Q1429" s="7">
        <v>1.01083930443766</v>
      </c>
    </row>
    <row r="1430" s="1" customFormat="1" spans="1:17">
      <c r="A1430" s="6" t="s">
        <v>447</v>
      </c>
      <c r="B1430" s="6" t="s">
        <v>57</v>
      </c>
      <c r="C1430" s="6" t="s">
        <v>368</v>
      </c>
      <c r="D1430" s="6" t="s">
        <v>368</v>
      </c>
      <c r="E1430" s="6" t="s">
        <v>5</v>
      </c>
      <c r="F1430" s="6" t="s">
        <v>22</v>
      </c>
      <c r="G1430" s="6">
        <v>6</v>
      </c>
      <c r="H1430" s="6">
        <v>-0.000131795139654918</v>
      </c>
      <c r="I1430" s="7">
        <f t="shared" si="44"/>
        <v>-0.0110625838223221</v>
      </c>
      <c r="J1430" s="7">
        <f t="shared" si="45"/>
        <v>0.0107989935430122</v>
      </c>
      <c r="K1430" s="7">
        <v>0.0055769330013608</v>
      </c>
      <c r="L1430" s="7">
        <v>0.981145995502432</v>
      </c>
      <c r="M1430" s="6">
        <v>-0.0110625838223221</v>
      </c>
      <c r="N1430" s="7">
        <v>0.0107989935430122</v>
      </c>
      <c r="O1430" s="7">
        <v>0.999868213544943</v>
      </c>
      <c r="P1430" s="7">
        <v>0.988998381539519</v>
      </c>
      <c r="Q1430" s="7">
        <v>1.01085751313498</v>
      </c>
    </row>
    <row r="1431" s="1" customFormat="1" spans="1:17">
      <c r="A1431" s="6" t="s">
        <v>447</v>
      </c>
      <c r="B1431" s="6" t="s">
        <v>57</v>
      </c>
      <c r="C1431" s="6" t="s">
        <v>368</v>
      </c>
      <c r="D1431" s="6" t="s">
        <v>368</v>
      </c>
      <c r="E1431" s="6" t="s">
        <v>5</v>
      </c>
      <c r="F1431" s="6" t="s">
        <v>23</v>
      </c>
      <c r="G1431" s="6">
        <v>6</v>
      </c>
      <c r="H1431" s="7">
        <v>0.00229517481631905</v>
      </c>
      <c r="I1431" s="7">
        <f t="shared" si="44"/>
        <v>-0.00792302406793835</v>
      </c>
      <c r="J1431" s="7">
        <f t="shared" si="45"/>
        <v>0.0125133737005765</v>
      </c>
      <c r="K1431" s="7">
        <v>0.00521336677768235</v>
      </c>
      <c r="L1431" s="7">
        <v>0.659757426101802</v>
      </c>
      <c r="M1431" s="6">
        <v>-0.00792302406793835</v>
      </c>
      <c r="N1431" s="7">
        <v>0.0125133737005765</v>
      </c>
      <c r="O1431" s="7">
        <v>1.00229781074629</v>
      </c>
      <c r="P1431" s="7">
        <v>0.992108280357456</v>
      </c>
      <c r="Q1431" s="7">
        <v>1.01259199355221</v>
      </c>
    </row>
    <row r="1432" s="1" customFormat="1" spans="1:17">
      <c r="A1432" s="6" t="s">
        <v>447</v>
      </c>
      <c r="B1432" s="6" t="s">
        <v>57</v>
      </c>
      <c r="C1432" s="6" t="s">
        <v>368</v>
      </c>
      <c r="D1432" s="6" t="s">
        <v>368</v>
      </c>
      <c r="E1432" s="6" t="s">
        <v>5</v>
      </c>
      <c r="F1432" s="6" t="s">
        <v>24</v>
      </c>
      <c r="G1432" s="6">
        <v>6</v>
      </c>
      <c r="H1432" s="7">
        <v>0.000190572788101986</v>
      </c>
      <c r="I1432" s="7">
        <f t="shared" si="44"/>
        <v>-0.0215730816170482</v>
      </c>
      <c r="J1432" s="7">
        <f t="shared" si="45"/>
        <v>0.0219542271932522</v>
      </c>
      <c r="K1432" s="7">
        <v>0.0111039053087501</v>
      </c>
      <c r="L1432" s="7">
        <v>0.986970630290455</v>
      </c>
      <c r="M1432" s="6">
        <v>-0.0215730816170481</v>
      </c>
      <c r="N1432" s="7">
        <v>0.0219542271932521</v>
      </c>
      <c r="O1432" s="7">
        <v>1.00019059094825</v>
      </c>
      <c r="P1432" s="7">
        <v>0.978657952949877</v>
      </c>
      <c r="Q1432" s="7">
        <v>1.0221969945741</v>
      </c>
    </row>
    <row r="1433" s="1" customFormat="1" spans="1:17">
      <c r="A1433" s="6" t="s">
        <v>447</v>
      </c>
      <c r="B1433" s="6" t="s">
        <v>57</v>
      </c>
      <c r="C1433" s="6" t="s">
        <v>368</v>
      </c>
      <c r="D1433" s="6" t="s">
        <v>368</v>
      </c>
      <c r="E1433" s="6" t="s">
        <v>5</v>
      </c>
      <c r="F1433" s="6" t="s">
        <v>25</v>
      </c>
      <c r="G1433" s="6">
        <v>6</v>
      </c>
      <c r="H1433" s="6">
        <v>-0.000162842138490125</v>
      </c>
      <c r="I1433" s="7">
        <f t="shared" si="44"/>
        <v>-0.011555823117782</v>
      </c>
      <c r="J1433" s="7">
        <f t="shared" si="45"/>
        <v>0.0112301388408018</v>
      </c>
      <c r="K1433" s="7">
        <v>0.00581274539759791</v>
      </c>
      <c r="L1433" s="7">
        <v>0.978734226306652</v>
      </c>
      <c r="M1433" s="6">
        <v>-0.011555823117782</v>
      </c>
      <c r="N1433" s="7">
        <v>0.0112301388408018</v>
      </c>
      <c r="O1433" s="7">
        <v>0.999837171119571</v>
      </c>
      <c r="P1433" s="7">
        <v>0.988510688959057</v>
      </c>
      <c r="Q1433" s="7">
        <v>1.01129343356427</v>
      </c>
    </row>
    <row r="1434" s="1" customFormat="1" spans="1:17">
      <c r="A1434" s="6" t="s">
        <v>448</v>
      </c>
      <c r="B1434" s="6" t="s">
        <v>57</v>
      </c>
      <c r="C1434" s="6" t="s">
        <v>370</v>
      </c>
      <c r="D1434" s="6" t="s">
        <v>370</v>
      </c>
      <c r="E1434" s="6" t="s">
        <v>5</v>
      </c>
      <c r="F1434" s="6" t="s">
        <v>21</v>
      </c>
      <c r="G1434" s="6">
        <v>6</v>
      </c>
      <c r="H1434" s="6">
        <v>-0.00109286855819197</v>
      </c>
      <c r="I1434" s="7">
        <f t="shared" si="44"/>
        <v>-0.0141784479044196</v>
      </c>
      <c r="J1434" s="7">
        <f t="shared" si="45"/>
        <v>0.0119927107880356</v>
      </c>
      <c r="K1434" s="7">
        <v>0.00667631599297327</v>
      </c>
      <c r="L1434" s="7">
        <v>0.877910549295905</v>
      </c>
      <c r="M1434" s="6">
        <v>-0.0141784479044196</v>
      </c>
      <c r="N1434" s="7">
        <v>0.0119927107880356</v>
      </c>
      <c r="O1434" s="7">
        <v>0.998907728405164</v>
      </c>
      <c r="P1434" s="7">
        <v>0.985921592922076</v>
      </c>
      <c r="Q1434" s="7">
        <v>1.01206491168353</v>
      </c>
    </row>
    <row r="1435" s="1" customFormat="1" spans="1:17">
      <c r="A1435" s="6" t="s">
        <v>448</v>
      </c>
      <c r="B1435" s="6" t="s">
        <v>57</v>
      </c>
      <c r="C1435" s="6" t="s">
        <v>370</v>
      </c>
      <c r="D1435" s="6" t="s">
        <v>370</v>
      </c>
      <c r="E1435" s="6" t="s">
        <v>5</v>
      </c>
      <c r="F1435" s="6" t="s">
        <v>22</v>
      </c>
      <c r="G1435" s="6">
        <v>6</v>
      </c>
      <c r="H1435" s="6">
        <v>-0.000828616896145378</v>
      </c>
      <c r="I1435" s="7">
        <f t="shared" si="44"/>
        <v>-0.0132897391172231</v>
      </c>
      <c r="J1435" s="7">
        <f t="shared" si="45"/>
        <v>0.0116325053249324</v>
      </c>
      <c r="K1435" s="7">
        <v>0.00635771541891723</v>
      </c>
      <c r="L1435" s="7">
        <v>0.896303374135194</v>
      </c>
      <c r="M1435" s="6">
        <v>-0.0132897391172232</v>
      </c>
      <c r="N1435" s="7">
        <v>0.0116325053249324</v>
      </c>
      <c r="O1435" s="7">
        <v>0.999171726312032</v>
      </c>
      <c r="P1435" s="7">
        <v>0.986798179562623</v>
      </c>
      <c r="Q1435" s="7">
        <v>1.01170042602213</v>
      </c>
    </row>
    <row r="1436" s="1" customFormat="1" spans="1:17">
      <c r="A1436" s="6" t="s">
        <v>448</v>
      </c>
      <c r="B1436" s="6" t="s">
        <v>57</v>
      </c>
      <c r="C1436" s="6" t="s">
        <v>370</v>
      </c>
      <c r="D1436" s="6" t="s">
        <v>370</v>
      </c>
      <c r="E1436" s="6" t="s">
        <v>5</v>
      </c>
      <c r="F1436" s="6" t="s">
        <v>23</v>
      </c>
      <c r="G1436" s="6">
        <v>6</v>
      </c>
      <c r="H1436" s="6">
        <v>-0.00266672318301547</v>
      </c>
      <c r="I1436" s="7">
        <f t="shared" si="44"/>
        <v>-0.0145048377049173</v>
      </c>
      <c r="J1436" s="7">
        <f t="shared" si="45"/>
        <v>0.00917139133888635</v>
      </c>
      <c r="K1436" s="7">
        <v>0.00603985434790909</v>
      </c>
      <c r="L1436" s="7">
        <v>0.658835783904377</v>
      </c>
      <c r="M1436" s="6">
        <v>-0.0145048377049173</v>
      </c>
      <c r="N1436" s="7">
        <v>0.00917139133888635</v>
      </c>
      <c r="O1436" s="7">
        <v>0.997336829364663</v>
      </c>
      <c r="P1436" s="7">
        <v>0.985599850679605</v>
      </c>
      <c r="Q1436" s="7">
        <v>1.00921357741815</v>
      </c>
    </row>
    <row r="1437" s="1" customFormat="1" spans="1:17">
      <c r="A1437" s="6" t="s">
        <v>448</v>
      </c>
      <c r="B1437" s="6" t="s">
        <v>57</v>
      </c>
      <c r="C1437" s="6" t="s">
        <v>370</v>
      </c>
      <c r="D1437" s="6" t="s">
        <v>370</v>
      </c>
      <c r="E1437" s="6" t="s">
        <v>5</v>
      </c>
      <c r="F1437" s="6" t="s">
        <v>24</v>
      </c>
      <c r="G1437" s="6">
        <v>6</v>
      </c>
      <c r="H1437" s="7">
        <v>0.00516775356095819</v>
      </c>
      <c r="I1437" s="7">
        <f t="shared" si="44"/>
        <v>-0.0187924931636612</v>
      </c>
      <c r="J1437" s="7">
        <f t="shared" si="45"/>
        <v>0.0291280002855775</v>
      </c>
      <c r="K1437" s="7">
        <v>0.0122246156758262</v>
      </c>
      <c r="L1437" s="7">
        <v>0.69005405515127</v>
      </c>
      <c r="M1437" s="6">
        <v>-0.0187924931636612</v>
      </c>
      <c r="N1437" s="7">
        <v>0.0291280002855776</v>
      </c>
      <c r="O1437" s="7">
        <v>1.00518112943053</v>
      </c>
      <c r="P1437" s="7">
        <v>0.981382984793951</v>
      </c>
      <c r="Q1437" s="7">
        <v>1.02955636955065</v>
      </c>
    </row>
    <row r="1438" s="1" customFormat="1" spans="1:17">
      <c r="A1438" s="6" t="s">
        <v>448</v>
      </c>
      <c r="B1438" s="6" t="s">
        <v>57</v>
      </c>
      <c r="C1438" s="6" t="s">
        <v>370</v>
      </c>
      <c r="D1438" s="6" t="s">
        <v>370</v>
      </c>
      <c r="E1438" s="6" t="s">
        <v>5</v>
      </c>
      <c r="F1438" s="6" t="s">
        <v>25</v>
      </c>
      <c r="G1438" s="6">
        <v>6</v>
      </c>
      <c r="H1438" s="6">
        <v>-0.000587029606483436</v>
      </c>
      <c r="I1438" s="7">
        <f t="shared" si="44"/>
        <v>-0.0138845523442443</v>
      </c>
      <c r="J1438" s="7">
        <f t="shared" si="45"/>
        <v>0.0127104931312774</v>
      </c>
      <c r="K1438" s="7">
        <v>0.00678445037640861</v>
      </c>
      <c r="L1438" s="7">
        <v>0.934406684729367</v>
      </c>
      <c r="M1438" s="6">
        <v>-0.0138845523442443</v>
      </c>
      <c r="N1438" s="7">
        <v>0.0127104931312774</v>
      </c>
      <c r="O1438" s="7">
        <v>0.999413142661686</v>
      </c>
      <c r="P1438" s="7">
        <v>0.98621139348438</v>
      </c>
      <c r="Q1438" s="7">
        <v>1.01279161478348</v>
      </c>
    </row>
    <row r="1439" s="1" customFormat="1" spans="1:17">
      <c r="A1439" s="6" t="s">
        <v>449</v>
      </c>
      <c r="B1439" s="6" t="s">
        <v>57</v>
      </c>
      <c r="C1439" s="6" t="s">
        <v>372</v>
      </c>
      <c r="D1439" s="6" t="s">
        <v>372</v>
      </c>
      <c r="E1439" s="6" t="s">
        <v>5</v>
      </c>
      <c r="F1439" s="6" t="s">
        <v>60</v>
      </c>
      <c r="G1439" s="6">
        <v>2</v>
      </c>
      <c r="H1439" s="6">
        <v>-0.00111541070137723</v>
      </c>
      <c r="I1439" s="7">
        <f t="shared" si="44"/>
        <v>-0.0162453611786877</v>
      </c>
      <c r="J1439" s="7">
        <f t="shared" si="45"/>
        <v>0.0140145397759332</v>
      </c>
      <c r="K1439" s="7">
        <v>0.00771936248842371</v>
      </c>
      <c r="L1439" s="7">
        <v>0.885109459334931</v>
      </c>
      <c r="M1439" s="6">
        <v>-0.0162453611786877</v>
      </c>
      <c r="N1439" s="7">
        <v>0.0140145397759332</v>
      </c>
      <c r="O1439" s="7">
        <v>0.998885211137916</v>
      </c>
      <c r="P1439" s="7">
        <v>0.983885883036904</v>
      </c>
      <c r="Q1439" s="7">
        <v>1.01411320381005</v>
      </c>
    </row>
    <row r="1440" s="1" customFormat="1" spans="1:17">
      <c r="A1440" s="6" t="s">
        <v>449</v>
      </c>
      <c r="B1440" s="6" t="s">
        <v>57</v>
      </c>
      <c r="C1440" s="6" t="s">
        <v>372</v>
      </c>
      <c r="D1440" s="6" t="s">
        <v>372</v>
      </c>
      <c r="E1440" s="6" t="s">
        <v>5</v>
      </c>
      <c r="F1440" s="6" t="s">
        <v>61</v>
      </c>
      <c r="G1440" s="6">
        <v>2</v>
      </c>
      <c r="H1440" s="6">
        <v>-0.00111541070137723</v>
      </c>
      <c r="I1440" s="7">
        <f t="shared" si="44"/>
        <v>-0.00885769762468865</v>
      </c>
      <c r="J1440" s="7">
        <f t="shared" si="45"/>
        <v>0.00662687622193418</v>
      </c>
      <c r="K1440" s="7">
        <v>0.0039501463894446</v>
      </c>
      <c r="L1440" s="7">
        <v>0.777658289313362</v>
      </c>
      <c r="M1440" s="6">
        <v>-0.00885769762468865</v>
      </c>
      <c r="N1440" s="7">
        <v>0.00662687622193418</v>
      </c>
      <c r="O1440" s="7">
        <v>0.998885211137916</v>
      </c>
      <c r="P1440" s="7">
        <v>0.991181416207556</v>
      </c>
      <c r="Q1440" s="7">
        <v>1.00664888255038</v>
      </c>
    </row>
    <row r="1441" s="1" customFormat="1" spans="1:17">
      <c r="A1441" s="6" t="s">
        <v>450</v>
      </c>
      <c r="B1441" s="6" t="s">
        <v>57</v>
      </c>
      <c r="C1441" s="6" t="s">
        <v>374</v>
      </c>
      <c r="D1441" s="6" t="s">
        <v>374</v>
      </c>
      <c r="E1441" s="6" t="s">
        <v>5</v>
      </c>
      <c r="F1441" s="6" t="s">
        <v>21</v>
      </c>
      <c r="G1441" s="6">
        <v>6</v>
      </c>
      <c r="H1441" s="6">
        <v>-0.000425591784236266</v>
      </c>
      <c r="I1441" s="7">
        <f t="shared" si="44"/>
        <v>-0.00977541185096168</v>
      </c>
      <c r="J1441" s="7">
        <f t="shared" si="45"/>
        <v>0.00892422828248915</v>
      </c>
      <c r="K1441" s="7">
        <v>0.00477031636057419</v>
      </c>
      <c r="L1441" s="7">
        <v>0.933198217176887</v>
      </c>
      <c r="M1441" s="6">
        <v>-0.00977541185096169</v>
      </c>
      <c r="N1441" s="7">
        <v>0.00892422828248916</v>
      </c>
      <c r="O1441" s="7">
        <v>0.999574498767101</v>
      </c>
      <c r="P1441" s="7">
        <v>0.990272212179631</v>
      </c>
      <c r="Q1441" s="7">
        <v>1.00896416792947</v>
      </c>
    </row>
    <row r="1442" s="1" customFormat="1" spans="1:17">
      <c r="A1442" s="6" t="s">
        <v>450</v>
      </c>
      <c r="B1442" s="6" t="s">
        <v>57</v>
      </c>
      <c r="C1442" s="6" t="s">
        <v>374</v>
      </c>
      <c r="D1442" s="6" t="s">
        <v>374</v>
      </c>
      <c r="E1442" s="6" t="s">
        <v>5</v>
      </c>
      <c r="F1442" s="6" t="s">
        <v>22</v>
      </c>
      <c r="G1442" s="6">
        <v>6</v>
      </c>
      <c r="H1442" s="7">
        <v>0.000736863369362863</v>
      </c>
      <c r="I1442" s="7">
        <f t="shared" si="44"/>
        <v>-0.00841160920693339</v>
      </c>
      <c r="J1442" s="7">
        <f t="shared" si="45"/>
        <v>0.00988533594565911</v>
      </c>
      <c r="K1442" s="7">
        <v>0.00466758804913074</v>
      </c>
      <c r="L1442" s="7">
        <v>0.87456071633156</v>
      </c>
      <c r="M1442" s="6">
        <v>-0.00841160920693339</v>
      </c>
      <c r="N1442" s="7">
        <v>0.00988533594565912</v>
      </c>
      <c r="O1442" s="7">
        <v>1.00073713491987</v>
      </c>
      <c r="P1442" s="7">
        <v>0.991623669391898</v>
      </c>
      <c r="Q1442" s="7">
        <v>1.00993435727666</v>
      </c>
    </row>
    <row r="1443" s="1" customFormat="1" spans="1:17">
      <c r="A1443" s="6" t="s">
        <v>450</v>
      </c>
      <c r="B1443" s="6" t="s">
        <v>57</v>
      </c>
      <c r="C1443" s="6" t="s">
        <v>374</v>
      </c>
      <c r="D1443" s="6" t="s">
        <v>374</v>
      </c>
      <c r="E1443" s="6" t="s">
        <v>5</v>
      </c>
      <c r="F1443" s="6" t="s">
        <v>23</v>
      </c>
      <c r="G1443" s="6">
        <v>6</v>
      </c>
      <c r="H1443" s="7">
        <v>0.00227201546913486</v>
      </c>
      <c r="I1443" s="7">
        <f t="shared" si="44"/>
        <v>-0.00612258389828424</v>
      </c>
      <c r="J1443" s="7">
        <f t="shared" si="45"/>
        <v>0.010666614836554</v>
      </c>
      <c r="K1443" s="7">
        <v>0.00428295886092811</v>
      </c>
      <c r="L1443" s="7">
        <v>0.595780555442215</v>
      </c>
      <c r="M1443" s="6">
        <v>-0.00612258389828423</v>
      </c>
      <c r="N1443" s="7">
        <v>0.010666614836554</v>
      </c>
      <c r="O1443" s="7">
        <v>1.0022745984521</v>
      </c>
      <c r="P1443" s="7">
        <v>0.993896120925092</v>
      </c>
      <c r="Q1443" s="7">
        <v>1.01072370598178</v>
      </c>
    </row>
    <row r="1444" s="1" customFormat="1" spans="1:17">
      <c r="A1444" s="6" t="s">
        <v>450</v>
      </c>
      <c r="B1444" s="6" t="s">
        <v>57</v>
      </c>
      <c r="C1444" s="6" t="s">
        <v>374</v>
      </c>
      <c r="D1444" s="6" t="s">
        <v>374</v>
      </c>
      <c r="E1444" s="6" t="s">
        <v>5</v>
      </c>
      <c r="F1444" s="6" t="s">
        <v>24</v>
      </c>
      <c r="G1444" s="6">
        <v>6</v>
      </c>
      <c r="H1444" s="7">
        <v>0.012148878846908</v>
      </c>
      <c r="I1444" s="7">
        <f t="shared" si="44"/>
        <v>-0.00388451427171614</v>
      </c>
      <c r="J1444" s="7">
        <f t="shared" si="45"/>
        <v>0.0281822719655321</v>
      </c>
      <c r="K1444" s="7">
        <v>0.00818030261154293</v>
      </c>
      <c r="L1444" s="7">
        <v>0.197639124846562</v>
      </c>
      <c r="M1444" s="6">
        <v>-0.00388451427171619</v>
      </c>
      <c r="N1444" s="7">
        <v>0.0281822719655321</v>
      </c>
      <c r="O1444" s="7">
        <v>1.01222297623823</v>
      </c>
      <c r="P1444" s="7">
        <v>0.996123020694129</v>
      </c>
      <c r="Q1444" s="7">
        <v>1.02858314920844</v>
      </c>
    </row>
    <row r="1445" s="1" customFormat="1" spans="1:17">
      <c r="A1445" s="6" t="s">
        <v>450</v>
      </c>
      <c r="B1445" s="6" t="s">
        <v>57</v>
      </c>
      <c r="C1445" s="6" t="s">
        <v>374</v>
      </c>
      <c r="D1445" s="6" t="s">
        <v>374</v>
      </c>
      <c r="E1445" s="6" t="s">
        <v>5</v>
      </c>
      <c r="F1445" s="6" t="s">
        <v>25</v>
      </c>
      <c r="G1445" s="6">
        <v>6</v>
      </c>
      <c r="H1445" s="7">
        <v>0.000494388174840571</v>
      </c>
      <c r="I1445" s="7">
        <f t="shared" si="44"/>
        <v>-0.00885624798839916</v>
      </c>
      <c r="J1445" s="7">
        <f t="shared" si="45"/>
        <v>0.0098450243380803</v>
      </c>
      <c r="K1445" s="7">
        <v>0.0047707327363468</v>
      </c>
      <c r="L1445" s="7">
        <v>0.921491720887317</v>
      </c>
      <c r="M1445" s="6">
        <v>-0.00885624798839916</v>
      </c>
      <c r="N1445" s="7">
        <v>0.0098450243380803</v>
      </c>
      <c r="O1445" s="7">
        <v>1.00049451040482</v>
      </c>
      <c r="P1445" s="7">
        <v>0.991182853061147</v>
      </c>
      <c r="Q1445" s="7">
        <v>1.00989364601974</v>
      </c>
    </row>
    <row r="1446" s="1" customFormat="1" spans="1:17">
      <c r="A1446" s="6" t="s">
        <v>451</v>
      </c>
      <c r="B1446" s="6" t="s">
        <v>57</v>
      </c>
      <c r="C1446" s="6" t="s">
        <v>376</v>
      </c>
      <c r="D1446" s="6" t="s">
        <v>376</v>
      </c>
      <c r="E1446" s="6" t="s">
        <v>5</v>
      </c>
      <c r="F1446" s="6" t="s">
        <v>21</v>
      </c>
      <c r="G1446" s="6">
        <v>6</v>
      </c>
      <c r="H1446" s="6">
        <v>-0.00531333457626836</v>
      </c>
      <c r="I1446" s="7">
        <f t="shared" si="44"/>
        <v>-0.0126233885235142</v>
      </c>
      <c r="J1446" s="7">
        <f t="shared" si="45"/>
        <v>0.00199671937097749</v>
      </c>
      <c r="K1446" s="7">
        <v>0.00372961936083972</v>
      </c>
      <c r="L1446" s="7">
        <v>0.227381489223656</v>
      </c>
      <c r="M1446" s="6">
        <v>-0.0126233885235142</v>
      </c>
      <c r="N1446" s="7">
        <v>0.00199671937097749</v>
      </c>
      <c r="O1446" s="7">
        <v>0.994700756218476</v>
      </c>
      <c r="P1446" s="7">
        <v>0.987455952244715</v>
      </c>
      <c r="Q1446" s="7">
        <v>1.00199871414255</v>
      </c>
    </row>
    <row r="1447" s="1" customFormat="1" spans="1:17">
      <c r="A1447" s="6" t="s">
        <v>451</v>
      </c>
      <c r="B1447" s="6" t="s">
        <v>57</v>
      </c>
      <c r="C1447" s="6" t="s">
        <v>376</v>
      </c>
      <c r="D1447" s="6" t="s">
        <v>376</v>
      </c>
      <c r="E1447" s="6" t="s">
        <v>5</v>
      </c>
      <c r="F1447" s="6" t="s">
        <v>22</v>
      </c>
      <c r="G1447" s="6">
        <v>6</v>
      </c>
      <c r="H1447" s="6">
        <v>-0.00547408866801539</v>
      </c>
      <c r="I1447" s="7">
        <f t="shared" si="44"/>
        <v>-0.012453264601205</v>
      </c>
      <c r="J1447" s="7">
        <f t="shared" si="45"/>
        <v>0.00150508726517424</v>
      </c>
      <c r="K1447" s="7">
        <v>0.00356080404754573</v>
      </c>
      <c r="L1447" s="7">
        <v>0.12421542055191</v>
      </c>
      <c r="M1447" s="6">
        <v>-0.012453264601205</v>
      </c>
      <c r="N1447" s="7">
        <v>0.00150508726517423</v>
      </c>
      <c r="O1447" s="7">
        <v>0.994540866853629</v>
      </c>
      <c r="P1447" s="7">
        <v>0.987623956414778</v>
      </c>
      <c r="Q1447" s="7">
        <v>1.00150622047747</v>
      </c>
    </row>
    <row r="1448" s="1" customFormat="1" spans="1:17">
      <c r="A1448" s="6" t="s">
        <v>451</v>
      </c>
      <c r="B1448" s="6" t="s">
        <v>57</v>
      </c>
      <c r="C1448" s="6" t="s">
        <v>376</v>
      </c>
      <c r="D1448" s="6" t="s">
        <v>376</v>
      </c>
      <c r="E1448" s="6" t="s">
        <v>5</v>
      </c>
      <c r="F1448" s="6" t="s">
        <v>23</v>
      </c>
      <c r="G1448" s="6">
        <v>6</v>
      </c>
      <c r="H1448" s="6">
        <v>-0.00288873221183618</v>
      </c>
      <c r="I1448" s="7">
        <f t="shared" si="44"/>
        <v>-0.00945961393829736</v>
      </c>
      <c r="J1448" s="7">
        <f t="shared" si="45"/>
        <v>0.003682149514625</v>
      </c>
      <c r="K1448" s="7">
        <v>0.00335249067676591</v>
      </c>
      <c r="L1448" s="7">
        <v>0.388870522784397</v>
      </c>
      <c r="M1448" s="6">
        <v>-0.00945961393829735</v>
      </c>
      <c r="N1448" s="7">
        <v>0.003682149514625</v>
      </c>
      <c r="O1448" s="7">
        <v>0.997115436160323</v>
      </c>
      <c r="P1448" s="7">
        <v>0.990584987461498</v>
      </c>
      <c r="Q1448" s="7">
        <v>1.00368893695538</v>
      </c>
    </row>
    <row r="1449" s="1" customFormat="1" spans="1:17">
      <c r="A1449" s="6" t="s">
        <v>451</v>
      </c>
      <c r="B1449" s="6" t="s">
        <v>57</v>
      </c>
      <c r="C1449" s="6" t="s">
        <v>376</v>
      </c>
      <c r="D1449" s="6" t="s">
        <v>376</v>
      </c>
      <c r="E1449" s="6" t="s">
        <v>5</v>
      </c>
      <c r="F1449" s="6" t="s">
        <v>24</v>
      </c>
      <c r="G1449" s="6">
        <v>6</v>
      </c>
      <c r="H1449" s="6">
        <v>-0.00210548325243248</v>
      </c>
      <c r="I1449" s="7">
        <f t="shared" si="44"/>
        <v>-0.0165985652253684</v>
      </c>
      <c r="J1449" s="7">
        <f t="shared" si="45"/>
        <v>0.0123875987205034</v>
      </c>
      <c r="K1449" s="7">
        <v>0.00739442957802851</v>
      </c>
      <c r="L1449" s="7">
        <v>0.787260726655913</v>
      </c>
      <c r="M1449" s="6">
        <v>-0.0165985652253684</v>
      </c>
      <c r="N1449" s="7">
        <v>0.0123875987205034</v>
      </c>
      <c r="O1449" s="7">
        <v>0.997896731722627</v>
      </c>
      <c r="P1449" s="7">
        <v>0.983538431925725</v>
      </c>
      <c r="Q1449" s="7">
        <v>1.01246464282333</v>
      </c>
    </row>
    <row r="1450" s="1" customFormat="1" spans="1:17">
      <c r="A1450" s="6" t="s">
        <v>451</v>
      </c>
      <c r="B1450" s="6" t="s">
        <v>57</v>
      </c>
      <c r="C1450" s="6" t="s">
        <v>376</v>
      </c>
      <c r="D1450" s="6" t="s">
        <v>376</v>
      </c>
      <c r="E1450" s="6" t="s">
        <v>5</v>
      </c>
      <c r="F1450" s="6" t="s">
        <v>25</v>
      </c>
      <c r="G1450" s="6">
        <v>6</v>
      </c>
      <c r="H1450" s="6">
        <v>-0.0044567935492309</v>
      </c>
      <c r="I1450" s="7">
        <f t="shared" si="44"/>
        <v>-0.0112900478821862</v>
      </c>
      <c r="J1450" s="7">
        <f t="shared" si="45"/>
        <v>0.00237646078372445</v>
      </c>
      <c r="K1450" s="7">
        <v>0.00348635425150783</v>
      </c>
      <c r="L1450" s="7">
        <v>0.257248598158351</v>
      </c>
      <c r="M1450" s="6">
        <v>-0.0112900478821862</v>
      </c>
      <c r="N1450" s="7">
        <v>0.00237646078372444</v>
      </c>
      <c r="O1450" s="7">
        <v>0.995553123217342</v>
      </c>
      <c r="P1450" s="7">
        <v>0.988773445535853</v>
      </c>
      <c r="Q1450" s="7">
        <v>1.00237928680485</v>
      </c>
    </row>
    <row r="1451" s="1" customFormat="1" spans="1:17">
      <c r="A1451" s="6" t="s">
        <v>452</v>
      </c>
      <c r="B1451" s="6" t="s">
        <v>57</v>
      </c>
      <c r="C1451" s="6" t="s">
        <v>380</v>
      </c>
      <c r="D1451" s="6" t="s">
        <v>380</v>
      </c>
      <c r="E1451" s="6" t="s">
        <v>5</v>
      </c>
      <c r="F1451" s="6" t="s">
        <v>21</v>
      </c>
      <c r="G1451" s="6">
        <v>3</v>
      </c>
      <c r="H1451" s="6">
        <v>-0.000743659749669953</v>
      </c>
      <c r="I1451" s="7">
        <f t="shared" si="44"/>
        <v>-0.207732446824801</v>
      </c>
      <c r="J1451" s="7">
        <f t="shared" si="45"/>
        <v>0.206245127325461</v>
      </c>
      <c r="K1451" s="7">
        <v>0.105606524017924</v>
      </c>
      <c r="L1451" s="7">
        <v>0.995517126617853</v>
      </c>
      <c r="M1451" s="6">
        <v>-0.207732446824802</v>
      </c>
      <c r="N1451" s="7">
        <v>0.206245127325462</v>
      </c>
      <c r="O1451" s="7">
        <v>0.99925661669671</v>
      </c>
      <c r="P1451" s="7">
        <v>0.812424374356922</v>
      </c>
      <c r="Q1451" s="7">
        <v>1.22905444190117</v>
      </c>
    </row>
    <row r="1452" s="1" customFormat="1" spans="1:17">
      <c r="A1452" s="6" t="s">
        <v>452</v>
      </c>
      <c r="B1452" s="6" t="s">
        <v>57</v>
      </c>
      <c r="C1452" s="6" t="s">
        <v>380</v>
      </c>
      <c r="D1452" s="6" t="s">
        <v>380</v>
      </c>
      <c r="E1452" s="6" t="s">
        <v>5</v>
      </c>
      <c r="F1452" s="6" t="s">
        <v>22</v>
      </c>
      <c r="G1452" s="6">
        <v>3</v>
      </c>
      <c r="H1452" s="6">
        <v>-0.00505418130420182</v>
      </c>
      <c r="I1452" s="7">
        <f t="shared" si="44"/>
        <v>-0.0465589587716831</v>
      </c>
      <c r="J1452" s="7">
        <f t="shared" si="45"/>
        <v>0.0364505961632794</v>
      </c>
      <c r="K1452" s="7">
        <v>0.0211759068711639</v>
      </c>
      <c r="L1452" s="7">
        <v>0.811356807839836</v>
      </c>
      <c r="M1452" s="6">
        <v>-0.046558958771683</v>
      </c>
      <c r="N1452" s="7">
        <v>0.0364505961632794</v>
      </c>
      <c r="O1452" s="7">
        <v>0.994958569579322</v>
      </c>
      <c r="P1452" s="7">
        <v>0.954508282275053</v>
      </c>
      <c r="Q1452" s="7">
        <v>1.0371230648935</v>
      </c>
    </row>
    <row r="1453" s="1" customFormat="1" spans="1:17">
      <c r="A1453" s="6" t="s">
        <v>452</v>
      </c>
      <c r="B1453" s="6" t="s">
        <v>57</v>
      </c>
      <c r="C1453" s="6" t="s">
        <v>380</v>
      </c>
      <c r="D1453" s="6" t="s">
        <v>380</v>
      </c>
      <c r="E1453" s="6" t="s">
        <v>5</v>
      </c>
      <c r="F1453" s="6" t="s">
        <v>23</v>
      </c>
      <c r="G1453" s="6">
        <v>3</v>
      </c>
      <c r="H1453" s="6">
        <v>-0.00361174411582542</v>
      </c>
      <c r="I1453" s="7">
        <f t="shared" si="44"/>
        <v>-0.0495974629281106</v>
      </c>
      <c r="J1453" s="7">
        <f t="shared" si="45"/>
        <v>0.0423739746964598</v>
      </c>
      <c r="K1453" s="7">
        <v>0.0234621014348394</v>
      </c>
      <c r="L1453" s="7">
        <v>0.877657440407307</v>
      </c>
      <c r="M1453" s="6">
        <v>-0.0495974629281106</v>
      </c>
      <c r="N1453" s="7">
        <v>0.0423739746964598</v>
      </c>
      <c r="O1453" s="7">
        <v>0.996394770386688</v>
      </c>
      <c r="P1453" s="7">
        <v>0.95161240668504</v>
      </c>
      <c r="Q1453" s="7">
        <v>1.04328456783407</v>
      </c>
    </row>
    <row r="1454" s="1" customFormat="1" spans="1:17">
      <c r="A1454" s="6" t="s">
        <v>452</v>
      </c>
      <c r="B1454" s="6" t="s">
        <v>57</v>
      </c>
      <c r="C1454" s="6" t="s">
        <v>380</v>
      </c>
      <c r="D1454" s="6" t="s">
        <v>380</v>
      </c>
      <c r="E1454" s="6" t="s">
        <v>5</v>
      </c>
      <c r="F1454" s="6" t="s">
        <v>24</v>
      </c>
      <c r="G1454" s="6">
        <v>3</v>
      </c>
      <c r="H1454" s="6">
        <v>-0.0240669704118795</v>
      </c>
      <c r="I1454" s="7">
        <f t="shared" si="44"/>
        <v>-0.081457757222853</v>
      </c>
      <c r="J1454" s="7">
        <f t="shared" si="45"/>
        <v>0.033323816399094</v>
      </c>
      <c r="K1454" s="7">
        <v>0.0292810136790681</v>
      </c>
      <c r="L1454" s="7">
        <v>0.497510347892465</v>
      </c>
      <c r="M1454" s="6">
        <v>-0.0814577572228529</v>
      </c>
      <c r="N1454" s="7">
        <v>0.0333238163990939</v>
      </c>
      <c r="O1454" s="7">
        <v>0.976220329691104</v>
      </c>
      <c r="P1454" s="7">
        <v>0.921771647225744</v>
      </c>
      <c r="Q1454" s="7">
        <v>1.03388527404859</v>
      </c>
    </row>
    <row r="1455" s="1" customFormat="1" spans="1:17">
      <c r="A1455" s="6" t="s">
        <v>452</v>
      </c>
      <c r="B1455" s="6" t="s">
        <v>57</v>
      </c>
      <c r="C1455" s="6" t="s">
        <v>380</v>
      </c>
      <c r="D1455" s="6" t="s">
        <v>380</v>
      </c>
      <c r="E1455" s="6" t="s">
        <v>5</v>
      </c>
      <c r="F1455" s="6" t="s">
        <v>25</v>
      </c>
      <c r="G1455" s="6">
        <v>3</v>
      </c>
      <c r="H1455" s="6">
        <v>-0.0106530441320994</v>
      </c>
      <c r="I1455" s="7">
        <f t="shared" si="44"/>
        <v>-0.0670871980703664</v>
      </c>
      <c r="J1455" s="7">
        <f t="shared" si="45"/>
        <v>0.0457811098061676</v>
      </c>
      <c r="K1455" s="7">
        <v>0.0287929356827893</v>
      </c>
      <c r="L1455" s="7">
        <v>0.746897419586931</v>
      </c>
      <c r="M1455" s="6">
        <v>-0.0670871980703665</v>
      </c>
      <c r="N1455" s="7">
        <v>0.0457811098061677</v>
      </c>
      <c r="O1455" s="7">
        <v>0.989403498580417</v>
      </c>
      <c r="P1455" s="7">
        <v>0.935113657675081</v>
      </c>
      <c r="Q1455" s="7">
        <v>1.04684524171853</v>
      </c>
    </row>
    <row r="1456" s="1" customFormat="1" spans="1:17">
      <c r="A1456" s="6" t="s">
        <v>453</v>
      </c>
      <c r="B1456" s="6" t="s">
        <v>57</v>
      </c>
      <c r="C1456" s="6" t="s">
        <v>382</v>
      </c>
      <c r="D1456" s="6" t="s">
        <v>382</v>
      </c>
      <c r="E1456" s="6" t="s">
        <v>5</v>
      </c>
      <c r="F1456" s="6" t="s">
        <v>21</v>
      </c>
      <c r="G1456" s="6">
        <v>3</v>
      </c>
      <c r="H1456" s="6">
        <v>-0.00136851422960218</v>
      </c>
      <c r="I1456" s="7">
        <f t="shared" si="44"/>
        <v>-0.105307263495732</v>
      </c>
      <c r="J1456" s="7">
        <f t="shared" si="45"/>
        <v>0.102570235036528</v>
      </c>
      <c r="K1456" s="7">
        <v>0.0530299741153725</v>
      </c>
      <c r="L1456" s="7">
        <v>0.98357476303249</v>
      </c>
      <c r="M1456" s="6">
        <v>-0.105307263495732</v>
      </c>
      <c r="N1456" s="7">
        <v>0.102570235036528</v>
      </c>
      <c r="O1456" s="7">
        <v>0.998632421758976</v>
      </c>
      <c r="P1456" s="7">
        <v>0.900047928222014</v>
      </c>
      <c r="Q1456" s="7">
        <v>1.10801512065944</v>
      </c>
    </row>
    <row r="1457" s="1" customFormat="1" spans="1:17">
      <c r="A1457" s="6" t="s">
        <v>453</v>
      </c>
      <c r="B1457" s="6" t="s">
        <v>57</v>
      </c>
      <c r="C1457" s="6" t="s">
        <v>382</v>
      </c>
      <c r="D1457" s="6" t="s">
        <v>382</v>
      </c>
      <c r="E1457" s="6" t="s">
        <v>5</v>
      </c>
      <c r="F1457" s="6" t="s">
        <v>22</v>
      </c>
      <c r="G1457" s="6">
        <v>3</v>
      </c>
      <c r="H1457" s="7">
        <v>0.0148195424662568</v>
      </c>
      <c r="I1457" s="7">
        <f t="shared" si="44"/>
        <v>-0.0149950098490792</v>
      </c>
      <c r="J1457" s="7">
        <f t="shared" si="45"/>
        <v>0.0446340947815928</v>
      </c>
      <c r="K1457" s="7">
        <v>0.0152115062833347</v>
      </c>
      <c r="L1457" s="7">
        <v>0.32994115451332</v>
      </c>
      <c r="M1457" s="6">
        <v>-0.0149950098490792</v>
      </c>
      <c r="N1457" s="7">
        <v>0.0446340947815927</v>
      </c>
      <c r="O1457" s="7">
        <v>1.01492989634315</v>
      </c>
      <c r="P1457" s="7">
        <v>0.985116855472581</v>
      </c>
      <c r="Q1457" s="7">
        <v>1.04564518287221</v>
      </c>
    </row>
    <row r="1458" s="1" customFormat="1" spans="1:17">
      <c r="A1458" s="6" t="s">
        <v>453</v>
      </c>
      <c r="B1458" s="6" t="s">
        <v>57</v>
      </c>
      <c r="C1458" s="6" t="s">
        <v>382</v>
      </c>
      <c r="D1458" s="6" t="s">
        <v>382</v>
      </c>
      <c r="E1458" s="6" t="s">
        <v>5</v>
      </c>
      <c r="F1458" s="6" t="s">
        <v>23</v>
      </c>
      <c r="G1458" s="6">
        <v>3</v>
      </c>
      <c r="H1458" s="7">
        <v>0.0109360546905985</v>
      </c>
      <c r="I1458" s="7">
        <f t="shared" si="44"/>
        <v>-0.0206129828031841</v>
      </c>
      <c r="J1458" s="7">
        <f t="shared" si="45"/>
        <v>0.0424850921843811</v>
      </c>
      <c r="K1458" s="7">
        <v>0.0160964477009095</v>
      </c>
      <c r="L1458" s="7">
        <v>0.496879407886331</v>
      </c>
      <c r="M1458" s="6">
        <v>-0.020612982803184</v>
      </c>
      <c r="N1458" s="7">
        <v>0.0424850921843811</v>
      </c>
      <c r="O1458" s="7">
        <v>1.01099607192107</v>
      </c>
      <c r="P1458" s="7">
        <v>0.979598012492497</v>
      </c>
      <c r="Q1458" s="7">
        <v>1.04340050143544</v>
      </c>
    </row>
    <row r="1459" s="1" customFormat="1" spans="1:17">
      <c r="A1459" s="6" t="s">
        <v>453</v>
      </c>
      <c r="B1459" s="6" t="s">
        <v>57</v>
      </c>
      <c r="C1459" s="6" t="s">
        <v>382</v>
      </c>
      <c r="D1459" s="6" t="s">
        <v>382</v>
      </c>
      <c r="E1459" s="6" t="s">
        <v>5</v>
      </c>
      <c r="F1459" s="6" t="s">
        <v>24</v>
      </c>
      <c r="G1459" s="6">
        <v>3</v>
      </c>
      <c r="H1459" s="7">
        <v>0.0219551995888222</v>
      </c>
      <c r="I1459" s="7">
        <f t="shared" si="44"/>
        <v>-0.0181447722443808</v>
      </c>
      <c r="J1459" s="7">
        <f t="shared" si="45"/>
        <v>0.0620551714220252</v>
      </c>
      <c r="K1459" s="7">
        <v>0.0204591693026546</v>
      </c>
      <c r="L1459" s="7">
        <v>0.39551661018927</v>
      </c>
      <c r="M1459" s="6">
        <v>-0.0181447722443808</v>
      </c>
      <c r="N1459" s="7">
        <v>0.0620551714220252</v>
      </c>
      <c r="O1459" s="7">
        <v>1.02219798855442</v>
      </c>
      <c r="P1459" s="7">
        <v>0.982018852993364</v>
      </c>
      <c r="Q1459" s="7">
        <v>1.06402104666289</v>
      </c>
    </row>
    <row r="1460" s="1" customFormat="1" spans="1:17">
      <c r="A1460" s="6" t="s">
        <v>453</v>
      </c>
      <c r="B1460" s="6" t="s">
        <v>57</v>
      </c>
      <c r="C1460" s="6" t="s">
        <v>382</v>
      </c>
      <c r="D1460" s="6" t="s">
        <v>382</v>
      </c>
      <c r="E1460" s="6" t="s">
        <v>5</v>
      </c>
      <c r="F1460" s="6" t="s">
        <v>25</v>
      </c>
      <c r="G1460" s="6">
        <v>3</v>
      </c>
      <c r="H1460" s="7">
        <v>0.0162944474367937</v>
      </c>
      <c r="I1460" s="7">
        <f t="shared" si="44"/>
        <v>-0.0162644715305589</v>
      </c>
      <c r="J1460" s="7">
        <f t="shared" si="45"/>
        <v>0.0488533664041463</v>
      </c>
      <c r="K1460" s="7">
        <v>0.0166116933506901</v>
      </c>
      <c r="L1460" s="7">
        <v>0.430070943605381</v>
      </c>
      <c r="M1460" s="6">
        <v>-0.0162644715305589</v>
      </c>
      <c r="N1460" s="7">
        <v>0.0488533664041463</v>
      </c>
      <c r="O1460" s="7">
        <v>1.01642792594611</v>
      </c>
      <c r="P1460" s="7">
        <v>0.983867080811138</v>
      </c>
      <c r="Q1460" s="7">
        <v>1.05006636444362</v>
      </c>
    </row>
    <row r="1461" s="1" customFormat="1" spans="1:17">
      <c r="A1461" s="6" t="s">
        <v>454</v>
      </c>
      <c r="B1461" s="6" t="s">
        <v>57</v>
      </c>
      <c r="C1461" s="6" t="s">
        <v>384</v>
      </c>
      <c r="D1461" s="6" t="s">
        <v>384</v>
      </c>
      <c r="E1461" s="6" t="s">
        <v>5</v>
      </c>
      <c r="F1461" s="6" t="s">
        <v>21</v>
      </c>
      <c r="G1461" s="6">
        <v>5</v>
      </c>
      <c r="H1461" s="6">
        <v>-0.00783439990297262</v>
      </c>
      <c r="I1461" s="7">
        <f t="shared" si="44"/>
        <v>-0.0196133119479674</v>
      </c>
      <c r="J1461" s="7">
        <f t="shared" si="45"/>
        <v>0.00394451214202218</v>
      </c>
      <c r="K1461" s="7">
        <v>0.00600964900254837</v>
      </c>
      <c r="L1461" s="7">
        <v>0.283375826312333</v>
      </c>
      <c r="M1461" s="6">
        <v>-0.0196133119479674</v>
      </c>
      <c r="N1461" s="7">
        <v>0.00394451214202219</v>
      </c>
      <c r="O1461" s="7">
        <v>0.992196209021603</v>
      </c>
      <c r="P1461" s="7">
        <v>0.98057777771519</v>
      </c>
      <c r="Q1461" s="7">
        <v>1.00395230196903</v>
      </c>
    </row>
    <row r="1462" s="1" customFormat="1" spans="1:17">
      <c r="A1462" s="6" t="s">
        <v>454</v>
      </c>
      <c r="B1462" s="6" t="s">
        <v>57</v>
      </c>
      <c r="C1462" s="6" t="s">
        <v>384</v>
      </c>
      <c r="D1462" s="6" t="s">
        <v>384</v>
      </c>
      <c r="E1462" s="6" t="s">
        <v>5</v>
      </c>
      <c r="F1462" s="6" t="s">
        <v>22</v>
      </c>
      <c r="G1462" s="6">
        <v>5</v>
      </c>
      <c r="H1462" s="6">
        <v>-0.00440384355176263</v>
      </c>
      <c r="I1462" s="7">
        <f t="shared" si="44"/>
        <v>-0.0137988175490058</v>
      </c>
      <c r="J1462" s="7">
        <f t="shared" si="45"/>
        <v>0.00499113044548057</v>
      </c>
      <c r="K1462" s="7">
        <v>0.00479335408022612</v>
      </c>
      <c r="L1462" s="7">
        <v>0.358231863464973</v>
      </c>
      <c r="M1462" s="6">
        <v>-0.0137988175490058</v>
      </c>
      <c r="N1462" s="7">
        <v>0.00499113044548056</v>
      </c>
      <c r="O1462" s="7">
        <v>0.995605839148338</v>
      </c>
      <c r="P1462" s="7">
        <v>0.986295949740917</v>
      </c>
      <c r="Q1462" s="7">
        <v>1.00500360688559</v>
      </c>
    </row>
    <row r="1463" s="1" customFormat="1" spans="1:17">
      <c r="A1463" s="6" t="s">
        <v>454</v>
      </c>
      <c r="B1463" s="6" t="s">
        <v>57</v>
      </c>
      <c r="C1463" s="6" t="s">
        <v>384</v>
      </c>
      <c r="D1463" s="6" t="s">
        <v>384</v>
      </c>
      <c r="E1463" s="6" t="s">
        <v>5</v>
      </c>
      <c r="F1463" s="6" t="s">
        <v>23</v>
      </c>
      <c r="G1463" s="6">
        <v>5</v>
      </c>
      <c r="H1463" s="6">
        <v>-0.00266341374462839</v>
      </c>
      <c r="I1463" s="7">
        <f t="shared" si="44"/>
        <v>-0.014090679052322</v>
      </c>
      <c r="J1463" s="7">
        <f t="shared" si="45"/>
        <v>0.00876385156306523</v>
      </c>
      <c r="K1463" s="7">
        <v>0.0058302374018845</v>
      </c>
      <c r="L1463" s="7">
        <v>0.647794918630515</v>
      </c>
      <c r="M1463" s="6">
        <v>-0.014090679052322</v>
      </c>
      <c r="N1463" s="7">
        <v>0.00876385156306524</v>
      </c>
      <c r="O1463" s="7">
        <v>0.997340129994913</v>
      </c>
      <c r="P1463" s="7">
        <v>0.986008129926116</v>
      </c>
      <c r="Q1463" s="7">
        <v>1.00880236654114</v>
      </c>
    </row>
    <row r="1464" s="1" customFormat="1" spans="1:17">
      <c r="A1464" s="6" t="s">
        <v>454</v>
      </c>
      <c r="B1464" s="6" t="s">
        <v>57</v>
      </c>
      <c r="C1464" s="6" t="s">
        <v>384</v>
      </c>
      <c r="D1464" s="6" t="s">
        <v>384</v>
      </c>
      <c r="E1464" s="6" t="s">
        <v>5</v>
      </c>
      <c r="F1464" s="6" t="s">
        <v>24</v>
      </c>
      <c r="G1464" s="6">
        <v>5</v>
      </c>
      <c r="H1464" s="6">
        <v>-0.0102480773149796</v>
      </c>
      <c r="I1464" s="7">
        <f t="shared" si="44"/>
        <v>-0.0310560182200175</v>
      </c>
      <c r="J1464" s="7">
        <f t="shared" si="45"/>
        <v>0.0105598635900583</v>
      </c>
      <c r="K1464" s="7">
        <v>0.0106162963801214</v>
      </c>
      <c r="L1464" s="7">
        <v>0.389051204875824</v>
      </c>
      <c r="M1464" s="6">
        <v>-0.0310560182200175</v>
      </c>
      <c r="N1464" s="7">
        <v>0.0105598635900584</v>
      </c>
      <c r="O1464" s="7">
        <v>0.989804255307195</v>
      </c>
      <c r="P1464" s="7">
        <v>0.96942126630117</v>
      </c>
      <c r="Q1464" s="7">
        <v>1.01061581572512</v>
      </c>
    </row>
    <row r="1465" s="1" customFormat="1" spans="1:17">
      <c r="A1465" s="6" t="s">
        <v>454</v>
      </c>
      <c r="B1465" s="6" t="s">
        <v>57</v>
      </c>
      <c r="C1465" s="6" t="s">
        <v>384</v>
      </c>
      <c r="D1465" s="6" t="s">
        <v>384</v>
      </c>
      <c r="E1465" s="6" t="s">
        <v>5</v>
      </c>
      <c r="F1465" s="6" t="s">
        <v>25</v>
      </c>
      <c r="G1465" s="6">
        <v>5</v>
      </c>
      <c r="H1465" s="6">
        <v>-0.00447072018010725</v>
      </c>
      <c r="I1465" s="7">
        <f t="shared" si="44"/>
        <v>-0.0135493896097038</v>
      </c>
      <c r="J1465" s="7">
        <f t="shared" si="45"/>
        <v>0.00460794924948934</v>
      </c>
      <c r="K1465" s="7">
        <v>0.00463197419877377</v>
      </c>
      <c r="L1465" s="7">
        <v>0.389108486567134</v>
      </c>
      <c r="M1465" s="6">
        <v>-0.0135493896097039</v>
      </c>
      <c r="N1465" s="7">
        <v>0.00460794924948934</v>
      </c>
      <c r="O1465" s="7">
        <v>0.995539258613021</v>
      </c>
      <c r="P1465" s="7">
        <v>0.986541990190608</v>
      </c>
      <c r="Q1465" s="7">
        <v>1.00461858217335</v>
      </c>
    </row>
    <row r="1466" s="1" customFormat="1" spans="1:17">
      <c r="A1466" s="6" t="s">
        <v>455</v>
      </c>
      <c r="B1466" s="6" t="s">
        <v>66</v>
      </c>
      <c r="C1466" s="6" t="s">
        <v>350</v>
      </c>
      <c r="D1466" s="6" t="s">
        <v>350</v>
      </c>
      <c r="E1466" s="6" t="s">
        <v>5</v>
      </c>
      <c r="F1466" s="6" t="s">
        <v>60</v>
      </c>
      <c r="G1466" s="6">
        <v>2</v>
      </c>
      <c r="H1466" s="7">
        <v>0.0716940694732543</v>
      </c>
      <c r="I1466" s="7">
        <f t="shared" si="44"/>
        <v>-0.127904254858782</v>
      </c>
      <c r="J1466" s="7">
        <f t="shared" si="45"/>
        <v>0.271292393805291</v>
      </c>
      <c r="K1466" s="7">
        <v>0.101835879761243</v>
      </c>
      <c r="L1466" s="7">
        <v>0.481422927292561</v>
      </c>
      <c r="M1466" s="6">
        <v>-0.127904254858781</v>
      </c>
      <c r="N1466" s="7">
        <v>0.27129239380529</v>
      </c>
      <c r="O1466" s="7">
        <v>1.07432662447358</v>
      </c>
      <c r="P1466" s="7">
        <v>0.879937624863677</v>
      </c>
      <c r="Q1466" s="7">
        <v>1.31165853515083</v>
      </c>
    </row>
    <row r="1467" s="1" customFormat="1" spans="1:17">
      <c r="A1467" s="6" t="s">
        <v>455</v>
      </c>
      <c r="B1467" s="6" t="s">
        <v>66</v>
      </c>
      <c r="C1467" s="6" t="s">
        <v>350</v>
      </c>
      <c r="D1467" s="6" t="s">
        <v>350</v>
      </c>
      <c r="E1467" s="6" t="s">
        <v>5</v>
      </c>
      <c r="F1467" s="6" t="s">
        <v>61</v>
      </c>
      <c r="G1467" s="6">
        <v>2</v>
      </c>
      <c r="H1467" s="7">
        <v>0.0716940694732543</v>
      </c>
      <c r="I1467" s="7">
        <f t="shared" si="44"/>
        <v>-0.0149662709512402</v>
      </c>
      <c r="J1467" s="7">
        <f t="shared" si="45"/>
        <v>0.158354409897749</v>
      </c>
      <c r="K1467" s="7">
        <v>0.0442144594002523</v>
      </c>
      <c r="L1467" s="7">
        <v>0.104908881840539</v>
      </c>
      <c r="M1467" s="6">
        <v>-0.0149662709512403</v>
      </c>
      <c r="N1467" s="7">
        <v>0.158354409897749</v>
      </c>
      <c r="O1467" s="7">
        <v>1.07432662447358</v>
      </c>
      <c r="P1467" s="7">
        <v>0.985145167052069</v>
      </c>
      <c r="Q1467" s="7">
        <v>1.17158134116064</v>
      </c>
    </row>
    <row r="1468" s="1" customFormat="1" spans="1:17">
      <c r="A1468" s="6" t="s">
        <v>456</v>
      </c>
      <c r="B1468" s="6" t="s">
        <v>66</v>
      </c>
      <c r="C1468" s="6" t="s">
        <v>354</v>
      </c>
      <c r="D1468" s="6" t="s">
        <v>354</v>
      </c>
      <c r="E1468" s="6" t="s">
        <v>5</v>
      </c>
      <c r="F1468" s="6" t="s">
        <v>60</v>
      </c>
      <c r="G1468" s="6">
        <v>2</v>
      </c>
      <c r="H1468" s="6">
        <v>-0.0075210954721429</v>
      </c>
      <c r="I1468" s="7">
        <f t="shared" si="44"/>
        <v>-0.0150913707591326</v>
      </c>
      <c r="J1468" s="7">
        <f t="shared" si="45"/>
        <v>4.91798148468219e-5</v>
      </c>
      <c r="K1468" s="7">
        <v>0.00386238535050496</v>
      </c>
      <c r="L1468" s="7">
        <v>0.0515027347762184</v>
      </c>
      <c r="M1468" s="6">
        <v>-0.0150913707591326</v>
      </c>
      <c r="N1468" s="8">
        <v>4.91798148468175e-5</v>
      </c>
      <c r="O1468" s="7">
        <v>0.992507117192052</v>
      </c>
      <c r="P1468" s="7">
        <v>0.985021933289346</v>
      </c>
      <c r="Q1468" s="7">
        <v>1.00004918102419</v>
      </c>
    </row>
    <row r="1469" s="1" customFormat="1" spans="1:17">
      <c r="A1469" s="6" t="s">
        <v>456</v>
      </c>
      <c r="B1469" s="6" t="s">
        <v>66</v>
      </c>
      <c r="C1469" s="6" t="s">
        <v>354</v>
      </c>
      <c r="D1469" s="6" t="s">
        <v>354</v>
      </c>
      <c r="E1469" s="6" t="s">
        <v>5</v>
      </c>
      <c r="F1469" s="6" t="s">
        <v>61</v>
      </c>
      <c r="G1469" s="6">
        <v>2</v>
      </c>
      <c r="H1469" s="6">
        <v>-0.0075210954721429</v>
      </c>
      <c r="I1469" s="7">
        <f t="shared" si="44"/>
        <v>-0.00838965585724884</v>
      </c>
      <c r="J1469" s="7">
        <f t="shared" si="45"/>
        <v>-0.00665253508703696</v>
      </c>
      <c r="K1469" s="7">
        <v>0.000443143053625482</v>
      </c>
      <c r="L1469" s="8">
        <v>1.31983309302367e-64</v>
      </c>
      <c r="M1469" s="6">
        <v>-0.00838965585724885</v>
      </c>
      <c r="N1469" s="6">
        <v>-0.00665253508703696</v>
      </c>
      <c r="O1469" s="7">
        <v>0.992507117192052</v>
      </c>
      <c r="P1469" s="7">
        <v>0.991645439092025</v>
      </c>
      <c r="Q1469" s="7">
        <v>0.993369544036659</v>
      </c>
    </row>
    <row r="1470" s="1" customFormat="1" spans="1:17">
      <c r="A1470" s="6" t="s">
        <v>457</v>
      </c>
      <c r="B1470" s="6" t="s">
        <v>66</v>
      </c>
      <c r="C1470" s="6" t="s">
        <v>356</v>
      </c>
      <c r="D1470" s="6" t="s">
        <v>356</v>
      </c>
      <c r="E1470" s="6" t="s">
        <v>5</v>
      </c>
      <c r="F1470" s="6" t="s">
        <v>60</v>
      </c>
      <c r="G1470" s="6">
        <v>2</v>
      </c>
      <c r="H1470" s="6">
        <v>-0.0313476980764102</v>
      </c>
      <c r="I1470" s="7">
        <f t="shared" si="44"/>
        <v>-0.0680199547127439</v>
      </c>
      <c r="J1470" s="7">
        <f t="shared" si="45"/>
        <v>0.0053245585599235</v>
      </c>
      <c r="K1470" s="7">
        <v>0.0187103350185376</v>
      </c>
      <c r="L1470" s="7">
        <v>0.0938515557669355</v>
      </c>
      <c r="M1470" s="6">
        <v>-0.0680199547127439</v>
      </c>
      <c r="N1470" s="7">
        <v>0.00532455855992344</v>
      </c>
      <c r="O1470" s="7">
        <v>0.969138546879216</v>
      </c>
      <c r="P1470" s="7">
        <v>0.934241830863841</v>
      </c>
      <c r="Q1470" s="7">
        <v>1.00533875921474</v>
      </c>
    </row>
    <row r="1471" s="1" customFormat="1" spans="1:17">
      <c r="A1471" s="6" t="s">
        <v>457</v>
      </c>
      <c r="B1471" s="6" t="s">
        <v>66</v>
      </c>
      <c r="C1471" s="6" t="s">
        <v>356</v>
      </c>
      <c r="D1471" s="6" t="s">
        <v>356</v>
      </c>
      <c r="E1471" s="6" t="s">
        <v>5</v>
      </c>
      <c r="F1471" s="6" t="s">
        <v>61</v>
      </c>
      <c r="G1471" s="6">
        <v>2</v>
      </c>
      <c r="H1471" s="6">
        <v>-0.0313476980764102</v>
      </c>
      <c r="I1471" s="7">
        <f t="shared" si="44"/>
        <v>-0.0435434161294928</v>
      </c>
      <c r="J1471" s="7">
        <f t="shared" si="45"/>
        <v>-0.0191519800233276</v>
      </c>
      <c r="K1471" s="7">
        <v>0.00622230512912375</v>
      </c>
      <c r="L1471" s="8">
        <v>4.70530115595085e-7</v>
      </c>
      <c r="M1471" s="6">
        <v>-0.0435434161294928</v>
      </c>
      <c r="N1471" s="6">
        <v>-0.0191519800233277</v>
      </c>
      <c r="O1471" s="7">
        <v>0.969138546879216</v>
      </c>
      <c r="P1471" s="7">
        <v>0.957390986977566</v>
      </c>
      <c r="Q1471" s="7">
        <v>0.981030253911475</v>
      </c>
    </row>
    <row r="1472" s="1" customFormat="1" spans="1:17">
      <c r="A1472" s="6" t="s">
        <v>458</v>
      </c>
      <c r="B1472" s="6" t="s">
        <v>66</v>
      </c>
      <c r="C1472" s="6" t="s">
        <v>358</v>
      </c>
      <c r="D1472" s="6" t="s">
        <v>358</v>
      </c>
      <c r="E1472" s="6" t="s">
        <v>5</v>
      </c>
      <c r="F1472" s="6" t="s">
        <v>68</v>
      </c>
      <c r="G1472" s="6">
        <v>1</v>
      </c>
      <c r="H1472" s="6">
        <v>-0.0202020202020202</v>
      </c>
      <c r="I1472" s="7">
        <f t="shared" si="44"/>
        <v>-0.0993939393939394</v>
      </c>
      <c r="J1472" s="7">
        <f t="shared" si="45"/>
        <v>0.058989898989899</v>
      </c>
      <c r="K1472" s="7">
        <v>0.0404040404040404</v>
      </c>
      <c r="L1472" s="7">
        <v>0.617075077451974</v>
      </c>
      <c r="M1472" s="6">
        <v>-0.0993939393939394</v>
      </c>
      <c r="N1472" s="7">
        <v>0.058989898989899</v>
      </c>
      <c r="O1472" s="7">
        <v>0.980000673373421</v>
      </c>
      <c r="P1472" s="7">
        <v>0.905385970561168</v>
      </c>
      <c r="Q1472" s="7">
        <v>1.06076452589285</v>
      </c>
    </row>
    <row r="1473" s="1" customFormat="1" spans="1:17">
      <c r="A1473" s="6" t="s">
        <v>459</v>
      </c>
      <c r="B1473" s="6" t="s">
        <v>66</v>
      </c>
      <c r="C1473" s="6" t="s">
        <v>360</v>
      </c>
      <c r="D1473" s="6" t="s">
        <v>360</v>
      </c>
      <c r="E1473" s="6" t="s">
        <v>5</v>
      </c>
      <c r="F1473" s="6" t="s">
        <v>68</v>
      </c>
      <c r="G1473" s="6">
        <v>1</v>
      </c>
      <c r="H1473" s="6">
        <v>-0.161616161616162</v>
      </c>
      <c r="I1473" s="7">
        <f t="shared" si="44"/>
        <v>-0.866424242424244</v>
      </c>
      <c r="J1473" s="7">
        <f t="shared" si="45"/>
        <v>0.54319191919192</v>
      </c>
      <c r="K1473" s="7">
        <v>0.35959595959596</v>
      </c>
      <c r="L1473" s="7">
        <v>0.65311557823827</v>
      </c>
      <c r="M1473" s="6">
        <v>-0.866424242424242</v>
      </c>
      <c r="N1473" s="7">
        <v>0.543191919191919</v>
      </c>
      <c r="O1473" s="7">
        <v>0.850767699174311</v>
      </c>
      <c r="P1473" s="7">
        <v>0.420452299985091</v>
      </c>
      <c r="Q1473" s="7">
        <v>1.72149296836768</v>
      </c>
    </row>
    <row r="1474" s="1" customFormat="1" spans="1:17">
      <c r="A1474" s="6" t="s">
        <v>460</v>
      </c>
      <c r="B1474" s="6" t="s">
        <v>66</v>
      </c>
      <c r="C1474" s="6" t="s">
        <v>362</v>
      </c>
      <c r="D1474" s="6" t="s">
        <v>362</v>
      </c>
      <c r="E1474" s="6" t="s">
        <v>5</v>
      </c>
      <c r="F1474" s="6" t="s">
        <v>60</v>
      </c>
      <c r="G1474" s="6">
        <v>2</v>
      </c>
      <c r="H1474" s="7">
        <v>0.090420224382054</v>
      </c>
      <c r="I1474" s="7">
        <f t="shared" si="44"/>
        <v>-0.329996496405509</v>
      </c>
      <c r="J1474" s="7">
        <f t="shared" si="45"/>
        <v>0.510836945169617</v>
      </c>
      <c r="K1474" s="7">
        <v>0.21449832693243</v>
      </c>
      <c r="L1474" s="7">
        <v>0.673358767941788</v>
      </c>
      <c r="M1474" s="6">
        <v>-0.329996496405508</v>
      </c>
      <c r="N1474" s="7">
        <v>0.510836945169616</v>
      </c>
      <c r="O1474" s="7">
        <v>1.09463417904029</v>
      </c>
      <c r="P1474" s="7">
        <v>0.718926252253571</v>
      </c>
      <c r="Q1474" s="7">
        <v>1.66668553577952</v>
      </c>
    </row>
    <row r="1475" s="1" customFormat="1" spans="1:17">
      <c r="A1475" s="6" t="s">
        <v>460</v>
      </c>
      <c r="B1475" s="6" t="s">
        <v>66</v>
      </c>
      <c r="C1475" s="6" t="s">
        <v>362</v>
      </c>
      <c r="D1475" s="6" t="s">
        <v>362</v>
      </c>
      <c r="E1475" s="6" t="s">
        <v>5</v>
      </c>
      <c r="F1475" s="6" t="s">
        <v>61</v>
      </c>
      <c r="G1475" s="6">
        <v>2</v>
      </c>
      <c r="H1475" s="7">
        <v>0.090420224382054</v>
      </c>
      <c r="I1475" s="7">
        <f t="shared" ref="I1475:I1538" si="46">H1475-1.96*K1475</f>
        <v>0.0114689086717473</v>
      </c>
      <c r="J1475" s="7">
        <f t="shared" ref="J1475:J1538" si="47">H1475+1.96*K1475</f>
        <v>0.169371540092361</v>
      </c>
      <c r="K1475" s="7">
        <v>0.0402812835256667</v>
      </c>
      <c r="L1475" s="7">
        <v>0.0247860787960625</v>
      </c>
      <c r="M1475" s="7">
        <v>0.0114689086717472</v>
      </c>
      <c r="N1475" s="7">
        <v>0.169371540092361</v>
      </c>
      <c r="O1475" s="7">
        <v>1.09463417904029</v>
      </c>
      <c r="P1475" s="7">
        <v>1.01153492875617</v>
      </c>
      <c r="Q1475" s="7">
        <v>1.18456016876905</v>
      </c>
    </row>
    <row r="1476" s="1" customFormat="1" spans="1:17">
      <c r="A1476" s="6" t="s">
        <v>461</v>
      </c>
      <c r="B1476" s="6" t="s">
        <v>66</v>
      </c>
      <c r="C1476" s="6" t="s">
        <v>364</v>
      </c>
      <c r="D1476" s="6" t="s">
        <v>364</v>
      </c>
      <c r="E1476" s="6" t="s">
        <v>5</v>
      </c>
      <c r="F1476" s="6" t="s">
        <v>60</v>
      </c>
      <c r="G1476" s="6">
        <v>2</v>
      </c>
      <c r="H1476" s="6">
        <v>-0.311476262887395</v>
      </c>
      <c r="I1476" s="7">
        <f t="shared" si="46"/>
        <v>-0.928152345989523</v>
      </c>
      <c r="J1476" s="7">
        <f t="shared" si="47"/>
        <v>0.305199820214733</v>
      </c>
      <c r="K1476" s="7">
        <v>0.314630654643943</v>
      </c>
      <c r="L1476" s="7">
        <v>0.322186679606212</v>
      </c>
      <c r="M1476" s="6">
        <v>-0.928152345989523</v>
      </c>
      <c r="N1476" s="7">
        <v>0.305199820214732</v>
      </c>
      <c r="O1476" s="7">
        <v>0.732364994529388</v>
      </c>
      <c r="P1476" s="7">
        <v>0.395283383000616</v>
      </c>
      <c r="Q1476" s="7">
        <v>1.35689611119118</v>
      </c>
    </row>
    <row r="1477" s="1" customFormat="1" spans="1:17">
      <c r="A1477" s="6" t="s">
        <v>461</v>
      </c>
      <c r="B1477" s="6" t="s">
        <v>66</v>
      </c>
      <c r="C1477" s="6" t="s">
        <v>364</v>
      </c>
      <c r="D1477" s="6" t="s">
        <v>364</v>
      </c>
      <c r="E1477" s="6" t="s">
        <v>5</v>
      </c>
      <c r="F1477" s="6" t="s">
        <v>61</v>
      </c>
      <c r="G1477" s="6">
        <v>2</v>
      </c>
      <c r="H1477" s="6">
        <v>-0.311476262887395</v>
      </c>
      <c r="I1477" s="7">
        <f t="shared" si="46"/>
        <v>-0.734748287457919</v>
      </c>
      <c r="J1477" s="7">
        <f t="shared" si="47"/>
        <v>0.111795761683129</v>
      </c>
      <c r="K1477" s="7">
        <v>0.215955114576798</v>
      </c>
      <c r="L1477" s="7">
        <v>0.149212274638763</v>
      </c>
      <c r="M1477" s="6">
        <v>-0.73474828745792</v>
      </c>
      <c r="N1477" s="7">
        <v>0.111795761683129</v>
      </c>
      <c r="O1477" s="7">
        <v>0.732364994529388</v>
      </c>
      <c r="P1477" s="7">
        <v>0.47962617170473</v>
      </c>
      <c r="Q1477" s="7">
        <v>1.11828444078783</v>
      </c>
    </row>
    <row r="1478" s="1" customFormat="1" spans="1:17">
      <c r="A1478" s="6" t="s">
        <v>462</v>
      </c>
      <c r="B1478" s="6" t="s">
        <v>66</v>
      </c>
      <c r="C1478" s="6" t="s">
        <v>366</v>
      </c>
      <c r="D1478" s="6" t="s">
        <v>366</v>
      </c>
      <c r="E1478" s="6" t="s">
        <v>5</v>
      </c>
      <c r="F1478" s="6" t="s">
        <v>60</v>
      </c>
      <c r="G1478" s="6">
        <v>2</v>
      </c>
      <c r="H1478" s="7">
        <v>0.00293491124260355</v>
      </c>
      <c r="I1478" s="7">
        <f t="shared" si="46"/>
        <v>-0.00309585798816569</v>
      </c>
      <c r="J1478" s="7">
        <f t="shared" si="47"/>
        <v>0.00896568047337279</v>
      </c>
      <c r="K1478" s="7">
        <v>0.00307692307692308</v>
      </c>
      <c r="L1478" s="7">
        <v>0.340161522999706</v>
      </c>
      <c r="M1478" s="6">
        <v>-0.00309585798816568</v>
      </c>
      <c r="N1478" s="7">
        <v>0.00896568047337278</v>
      </c>
      <c r="O1478" s="7">
        <v>1.00293922231111</v>
      </c>
      <c r="P1478" s="7">
        <v>0.99690892923871</v>
      </c>
      <c r="Q1478" s="7">
        <v>1.00900599257161</v>
      </c>
    </row>
    <row r="1479" s="1" customFormat="1" spans="1:17">
      <c r="A1479" s="6" t="s">
        <v>462</v>
      </c>
      <c r="B1479" s="6" t="s">
        <v>66</v>
      </c>
      <c r="C1479" s="6" t="s">
        <v>366</v>
      </c>
      <c r="D1479" s="6" t="s">
        <v>366</v>
      </c>
      <c r="E1479" s="6" t="s">
        <v>5</v>
      </c>
      <c r="F1479" s="6" t="s">
        <v>61</v>
      </c>
      <c r="G1479" s="6">
        <v>2</v>
      </c>
      <c r="H1479" s="7">
        <v>0.00293491124260355</v>
      </c>
      <c r="I1479" s="7">
        <f t="shared" si="46"/>
        <v>-0.00512157790927022</v>
      </c>
      <c r="J1479" s="7">
        <f t="shared" si="47"/>
        <v>0.0109914003944773</v>
      </c>
      <c r="K1479" s="7">
        <v>0.00411045364891519</v>
      </c>
      <c r="L1479" s="7">
        <v>0.475220058290272</v>
      </c>
      <c r="M1479" s="6">
        <v>-0.00512157790927022</v>
      </c>
      <c r="N1479" s="7">
        <v>0.0109914003944773</v>
      </c>
      <c r="O1479" s="7">
        <v>1.00293922231111</v>
      </c>
      <c r="P1479" s="7">
        <v>0.9948915150092</v>
      </c>
      <c r="Q1479" s="7">
        <v>1.01105202775873</v>
      </c>
    </row>
    <row r="1480" s="1" customFormat="1" spans="1:17">
      <c r="A1480" s="6" t="s">
        <v>463</v>
      </c>
      <c r="B1480" s="6" t="s">
        <v>66</v>
      </c>
      <c r="C1480" s="6" t="s">
        <v>368</v>
      </c>
      <c r="D1480" s="6" t="s">
        <v>368</v>
      </c>
      <c r="E1480" s="6" t="s">
        <v>5</v>
      </c>
      <c r="F1480" s="6" t="s">
        <v>68</v>
      </c>
      <c r="G1480" s="6">
        <v>1</v>
      </c>
      <c r="H1480" s="6">
        <v>-0.0202020202020202</v>
      </c>
      <c r="I1480" s="7">
        <f t="shared" si="46"/>
        <v>-0.0954343434343435</v>
      </c>
      <c r="J1480" s="7">
        <f t="shared" si="47"/>
        <v>0.0550303030303031</v>
      </c>
      <c r="K1480" s="7">
        <v>0.0383838383838384</v>
      </c>
      <c r="L1480" s="7">
        <v>0.598668814257765</v>
      </c>
      <c r="M1480" s="6">
        <v>-0.0954343434343434</v>
      </c>
      <c r="N1480" s="7">
        <v>0.055030303030303</v>
      </c>
      <c r="O1480" s="7">
        <v>0.980000673373421</v>
      </c>
      <c r="P1480" s="7">
        <v>0.908978040070878</v>
      </c>
      <c r="Q1480" s="7">
        <v>1.05657263154286</v>
      </c>
    </row>
    <row r="1481" s="1" customFormat="1" spans="1:17">
      <c r="A1481" s="6" t="s">
        <v>464</v>
      </c>
      <c r="B1481" s="6" t="s">
        <v>66</v>
      </c>
      <c r="C1481" s="6" t="s">
        <v>370</v>
      </c>
      <c r="D1481" s="6" t="s">
        <v>370</v>
      </c>
      <c r="E1481" s="6" t="s">
        <v>5</v>
      </c>
      <c r="F1481" s="6" t="s">
        <v>68</v>
      </c>
      <c r="G1481" s="6">
        <v>1</v>
      </c>
      <c r="H1481" s="6">
        <v>-0.0125</v>
      </c>
      <c r="I1481" s="7">
        <f t="shared" si="46"/>
        <v>-0.0720000000000001</v>
      </c>
      <c r="J1481" s="7">
        <f t="shared" si="47"/>
        <v>0.0470000000000001</v>
      </c>
      <c r="K1481" s="7">
        <v>0.0303571428571429</v>
      </c>
      <c r="L1481" s="7">
        <v>0.680511892901687</v>
      </c>
      <c r="M1481" s="6">
        <v>-0.072</v>
      </c>
      <c r="N1481" s="6">
        <v>0.047</v>
      </c>
      <c r="O1481" s="7">
        <v>0.987577800493881</v>
      </c>
      <c r="P1481" s="7">
        <v>0.930530895811206</v>
      </c>
      <c r="Q1481" s="7">
        <v>1.04812200907966</v>
      </c>
    </row>
    <row r="1482" s="1" customFormat="1" spans="1:17">
      <c r="A1482" s="6" t="s">
        <v>465</v>
      </c>
      <c r="B1482" s="6" t="s">
        <v>66</v>
      </c>
      <c r="C1482" s="6" t="s">
        <v>372</v>
      </c>
      <c r="D1482" s="6" t="s">
        <v>372</v>
      </c>
      <c r="E1482" s="6" t="s">
        <v>5</v>
      </c>
      <c r="F1482" s="6" t="s">
        <v>68</v>
      </c>
      <c r="G1482" s="6">
        <v>1</v>
      </c>
      <c r="H1482" s="6">
        <v>-0.017453595959596</v>
      </c>
      <c r="I1482" s="7">
        <f t="shared" si="46"/>
        <v>-0.0381109664646464</v>
      </c>
      <c r="J1482" s="7">
        <f t="shared" si="47"/>
        <v>0.00320377454545441</v>
      </c>
      <c r="K1482" s="7">
        <v>0.0105394747474747</v>
      </c>
      <c r="L1482" s="7">
        <v>0.097717480677925</v>
      </c>
      <c r="M1482" s="6">
        <v>-0.0381109664646465</v>
      </c>
      <c r="N1482" s="7">
        <v>0.00320377454545455</v>
      </c>
      <c r="O1482" s="7">
        <v>0.982697835757126</v>
      </c>
      <c r="P1482" s="7">
        <v>0.96260611796667</v>
      </c>
      <c r="Q1482" s="7">
        <v>1.0032089121162</v>
      </c>
    </row>
    <row r="1483" s="1" customFormat="1" spans="1:17">
      <c r="A1483" s="6" t="s">
        <v>466</v>
      </c>
      <c r="B1483" s="6" t="s">
        <v>66</v>
      </c>
      <c r="C1483" s="6" t="s">
        <v>374</v>
      </c>
      <c r="D1483" s="6" t="s">
        <v>374</v>
      </c>
      <c r="E1483" s="6" t="s">
        <v>5</v>
      </c>
      <c r="F1483" s="6" t="s">
        <v>60</v>
      </c>
      <c r="G1483" s="6">
        <v>2</v>
      </c>
      <c r="H1483" s="7">
        <v>0.030776736190663</v>
      </c>
      <c r="I1483" s="7">
        <f t="shared" si="46"/>
        <v>-0.000844957639205324</v>
      </c>
      <c r="J1483" s="7">
        <f t="shared" si="47"/>
        <v>0.0623984300205313</v>
      </c>
      <c r="K1483" s="7">
        <v>0.0161335172601369</v>
      </c>
      <c r="L1483" s="7">
        <v>0.0564394183515594</v>
      </c>
      <c r="M1483" s="6">
        <v>-0.000844957639205293</v>
      </c>
      <c r="N1483" s="7">
        <v>0.0623984300205314</v>
      </c>
      <c r="O1483" s="7">
        <v>1.03125523620983</v>
      </c>
      <c r="P1483" s="7">
        <v>0.999155399236979</v>
      </c>
      <c r="Q1483" s="7">
        <v>1.06438634372824</v>
      </c>
    </row>
    <row r="1484" s="1" customFormat="1" spans="1:17">
      <c r="A1484" s="6" t="s">
        <v>466</v>
      </c>
      <c r="B1484" s="6" t="s">
        <v>66</v>
      </c>
      <c r="C1484" s="6" t="s">
        <v>374</v>
      </c>
      <c r="D1484" s="6" t="s">
        <v>374</v>
      </c>
      <c r="E1484" s="6" t="s">
        <v>5</v>
      </c>
      <c r="F1484" s="6" t="s">
        <v>61</v>
      </c>
      <c r="G1484" s="6">
        <v>2</v>
      </c>
      <c r="H1484" s="7">
        <v>0.030776736190663</v>
      </c>
      <c r="I1484" s="7">
        <f t="shared" si="46"/>
        <v>0.0218819040511229</v>
      </c>
      <c r="J1484" s="7">
        <f t="shared" si="47"/>
        <v>0.0396715683302031</v>
      </c>
      <c r="K1484" s="7">
        <v>0.00453817966303064</v>
      </c>
      <c r="L1484" s="8">
        <v>1.18740347664758e-11</v>
      </c>
      <c r="M1484" s="7">
        <v>0.021881904051123</v>
      </c>
      <c r="N1484" s="7">
        <v>0.0396715683302031</v>
      </c>
      <c r="O1484" s="7">
        <v>1.03125523620983</v>
      </c>
      <c r="P1484" s="7">
        <v>1.02212306874889</v>
      </c>
      <c r="Q1484" s="7">
        <v>1.04046899510049</v>
      </c>
    </row>
    <row r="1485" s="1" customFormat="1" spans="1:17">
      <c r="A1485" s="6" t="s">
        <v>467</v>
      </c>
      <c r="B1485" s="6" t="s">
        <v>66</v>
      </c>
      <c r="C1485" s="6" t="s">
        <v>382</v>
      </c>
      <c r="D1485" s="6" t="s">
        <v>382</v>
      </c>
      <c r="E1485" s="6" t="s">
        <v>5</v>
      </c>
      <c r="F1485" s="6" t="s">
        <v>68</v>
      </c>
      <c r="G1485" s="6">
        <v>1</v>
      </c>
      <c r="H1485" s="6">
        <v>-0.053989696969697</v>
      </c>
      <c r="I1485" s="7">
        <f t="shared" si="46"/>
        <v>-0.109906715151515</v>
      </c>
      <c r="J1485" s="7">
        <f t="shared" si="47"/>
        <v>0.00192732121212116</v>
      </c>
      <c r="K1485" s="7">
        <v>0.0285290909090909</v>
      </c>
      <c r="L1485" s="7">
        <v>0.0584318946901395</v>
      </c>
      <c r="M1485" s="6">
        <v>-0.109906715151515</v>
      </c>
      <c r="N1485" s="7">
        <v>0.00192732121212121</v>
      </c>
      <c r="O1485" s="7">
        <v>0.947441867973788</v>
      </c>
      <c r="P1485" s="7">
        <v>0.895917706946031</v>
      </c>
      <c r="Q1485" s="7">
        <v>1.00192917968942</v>
      </c>
    </row>
    <row r="1486" s="1" customFormat="1" spans="1:17">
      <c r="A1486" s="6" t="s">
        <v>468</v>
      </c>
      <c r="B1486" s="6" t="s">
        <v>66</v>
      </c>
      <c r="C1486" s="6" t="s">
        <v>384</v>
      </c>
      <c r="D1486" s="6" t="s">
        <v>384</v>
      </c>
      <c r="E1486" s="6" t="s">
        <v>5</v>
      </c>
      <c r="F1486" s="6" t="s">
        <v>60</v>
      </c>
      <c r="G1486" s="6">
        <v>2</v>
      </c>
      <c r="H1486" s="7">
        <v>0.015733684786146</v>
      </c>
      <c r="I1486" s="7">
        <f t="shared" si="46"/>
        <v>-0.0225609889042845</v>
      </c>
      <c r="J1486" s="7">
        <f t="shared" si="47"/>
        <v>0.0540283584765765</v>
      </c>
      <c r="K1486" s="7">
        <v>0.0195380988216482</v>
      </c>
      <c r="L1486" s="7">
        <v>0.420656804359016</v>
      </c>
      <c r="M1486" s="6">
        <v>-0.0225609889042844</v>
      </c>
      <c r="N1486" s="7">
        <v>0.0540283584765764</v>
      </c>
      <c r="O1486" s="7">
        <v>1.01585811090859</v>
      </c>
      <c r="P1486" s="7">
        <v>0.977691607035125</v>
      </c>
      <c r="Q1486" s="7">
        <v>1.05551453451486</v>
      </c>
    </row>
    <row r="1487" s="1" customFormat="1" spans="1:17">
      <c r="A1487" s="6" t="s">
        <v>468</v>
      </c>
      <c r="B1487" s="6" t="s">
        <v>66</v>
      </c>
      <c r="C1487" s="6" t="s">
        <v>384</v>
      </c>
      <c r="D1487" s="6" t="s">
        <v>384</v>
      </c>
      <c r="E1487" s="6" t="s">
        <v>5</v>
      </c>
      <c r="F1487" s="6" t="s">
        <v>61</v>
      </c>
      <c r="G1487" s="6">
        <v>2</v>
      </c>
      <c r="H1487" s="7">
        <v>0.015733684786146</v>
      </c>
      <c r="I1487" s="7">
        <f t="shared" si="46"/>
        <v>-0.0013029457713527</v>
      </c>
      <c r="J1487" s="7">
        <f t="shared" si="47"/>
        <v>0.0327703153436447</v>
      </c>
      <c r="K1487" s="7">
        <v>0.00869215844770342</v>
      </c>
      <c r="L1487" s="7">
        <v>0.0702801243793441</v>
      </c>
      <c r="M1487" s="6">
        <v>-0.00130294577135271</v>
      </c>
      <c r="N1487" s="7">
        <v>0.0327703153436447</v>
      </c>
      <c r="O1487" s="7">
        <v>1.01585811090859</v>
      </c>
      <c r="P1487" s="7">
        <v>0.998697902693947</v>
      </c>
      <c r="Q1487" s="7">
        <v>1.03331317580129</v>
      </c>
    </row>
    <row r="1488" s="1" customFormat="1" spans="1:17">
      <c r="A1488" s="6" t="s">
        <v>469</v>
      </c>
      <c r="B1488" s="6" t="s">
        <v>74</v>
      </c>
      <c r="C1488" s="6" t="s">
        <v>350</v>
      </c>
      <c r="D1488" s="6" t="s">
        <v>350</v>
      </c>
      <c r="E1488" s="6" t="s">
        <v>5</v>
      </c>
      <c r="F1488" s="6" t="s">
        <v>21</v>
      </c>
      <c r="G1488" s="6">
        <v>9</v>
      </c>
      <c r="H1488" s="6">
        <v>-0.0316343538438153</v>
      </c>
      <c r="I1488" s="7">
        <f t="shared" si="46"/>
        <v>-0.0881434019413274</v>
      </c>
      <c r="J1488" s="7">
        <f t="shared" si="47"/>
        <v>0.0248746942536968</v>
      </c>
      <c r="K1488" s="7">
        <v>0.0288311469885266</v>
      </c>
      <c r="L1488" s="7">
        <v>0.308845720599707</v>
      </c>
      <c r="M1488" s="6">
        <v>-0.0881434019413275</v>
      </c>
      <c r="N1488" s="7">
        <v>0.0248746942536969</v>
      </c>
      <c r="O1488" s="7">
        <v>0.968860777539332</v>
      </c>
      <c r="P1488" s="7">
        <v>0.915629564251269</v>
      </c>
      <c r="Q1488" s="7">
        <v>1.02518665069723</v>
      </c>
    </row>
    <row r="1489" s="1" customFormat="1" spans="1:17">
      <c r="A1489" s="6" t="s">
        <v>469</v>
      </c>
      <c r="B1489" s="6" t="s">
        <v>74</v>
      </c>
      <c r="C1489" s="6" t="s">
        <v>350</v>
      </c>
      <c r="D1489" s="6" t="s">
        <v>350</v>
      </c>
      <c r="E1489" s="6" t="s">
        <v>5</v>
      </c>
      <c r="F1489" s="6" t="s">
        <v>22</v>
      </c>
      <c r="G1489" s="6">
        <v>9</v>
      </c>
      <c r="H1489" s="6">
        <v>-0.0159777764317992</v>
      </c>
      <c r="I1489" s="7">
        <f t="shared" si="46"/>
        <v>-0.0560776137514368</v>
      </c>
      <c r="J1489" s="7">
        <f t="shared" si="47"/>
        <v>0.0241220608878384</v>
      </c>
      <c r="K1489" s="7">
        <v>0.0204591006732845</v>
      </c>
      <c r="L1489" s="7">
        <v>0.43482495252672</v>
      </c>
      <c r="M1489" s="6">
        <v>-0.0560776137514369</v>
      </c>
      <c r="N1489" s="7">
        <v>0.0241220608878384</v>
      </c>
      <c r="O1489" s="7">
        <v>0.984149191118926</v>
      </c>
      <c r="P1489" s="7">
        <v>0.94546575189877</v>
      </c>
      <c r="Q1489" s="7">
        <v>1.02441535130692</v>
      </c>
    </row>
    <row r="1490" s="1" customFormat="1" spans="1:17">
      <c r="A1490" s="6" t="s">
        <v>469</v>
      </c>
      <c r="B1490" s="6" t="s">
        <v>74</v>
      </c>
      <c r="C1490" s="6" t="s">
        <v>350</v>
      </c>
      <c r="D1490" s="6" t="s">
        <v>350</v>
      </c>
      <c r="E1490" s="6" t="s">
        <v>5</v>
      </c>
      <c r="F1490" s="6" t="s">
        <v>23</v>
      </c>
      <c r="G1490" s="6">
        <v>9</v>
      </c>
      <c r="H1490" s="6">
        <v>-0.0183561308114714</v>
      </c>
      <c r="I1490" s="7">
        <f t="shared" si="46"/>
        <v>-0.051110893610118</v>
      </c>
      <c r="J1490" s="7">
        <f t="shared" si="47"/>
        <v>0.0143986319871752</v>
      </c>
      <c r="K1490" s="7">
        <v>0.0167116136727789</v>
      </c>
      <c r="L1490" s="7">
        <v>0.27202739809638</v>
      </c>
      <c r="M1490" s="6">
        <v>-0.051110893610118</v>
      </c>
      <c r="N1490" s="7">
        <v>0.0143986319871752</v>
      </c>
      <c r="O1490" s="7">
        <v>0.981811316828785</v>
      </c>
      <c r="P1490" s="7">
        <v>0.950173296542792</v>
      </c>
      <c r="Q1490" s="7">
        <v>1.01450279160698</v>
      </c>
    </row>
    <row r="1491" s="1" customFormat="1" spans="1:17">
      <c r="A1491" s="6" t="s">
        <v>469</v>
      </c>
      <c r="B1491" s="6" t="s">
        <v>74</v>
      </c>
      <c r="C1491" s="6" t="s">
        <v>350</v>
      </c>
      <c r="D1491" s="6" t="s">
        <v>350</v>
      </c>
      <c r="E1491" s="6" t="s">
        <v>5</v>
      </c>
      <c r="F1491" s="6" t="s">
        <v>24</v>
      </c>
      <c r="G1491" s="6">
        <v>9</v>
      </c>
      <c r="H1491" s="6">
        <v>-0.0196517101820077</v>
      </c>
      <c r="I1491" s="7">
        <f t="shared" si="46"/>
        <v>-0.07402254248123</v>
      </c>
      <c r="J1491" s="7">
        <f t="shared" si="47"/>
        <v>0.0347191221172146</v>
      </c>
      <c r="K1491" s="7">
        <v>0.0277402205608277</v>
      </c>
      <c r="L1491" s="7">
        <v>0.498803488963984</v>
      </c>
      <c r="M1491" s="6">
        <v>-0.0740225424812301</v>
      </c>
      <c r="N1491" s="7">
        <v>0.0347191221172146</v>
      </c>
      <c r="O1491" s="7">
        <v>0.980540125983071</v>
      </c>
      <c r="P1491" s="7">
        <v>0.928650759513017</v>
      </c>
      <c r="Q1491" s="7">
        <v>1.03532886697587</v>
      </c>
    </row>
    <row r="1492" s="1" customFormat="1" spans="1:17">
      <c r="A1492" s="6" t="s">
        <v>469</v>
      </c>
      <c r="B1492" s="6" t="s">
        <v>74</v>
      </c>
      <c r="C1492" s="6" t="s">
        <v>350</v>
      </c>
      <c r="D1492" s="6" t="s">
        <v>350</v>
      </c>
      <c r="E1492" s="6" t="s">
        <v>5</v>
      </c>
      <c r="F1492" s="6" t="s">
        <v>25</v>
      </c>
      <c r="G1492" s="6">
        <v>9</v>
      </c>
      <c r="H1492" s="6">
        <v>-0.0184838085136242</v>
      </c>
      <c r="I1492" s="7">
        <f t="shared" si="46"/>
        <v>-0.0603055747013512</v>
      </c>
      <c r="J1492" s="7">
        <f t="shared" si="47"/>
        <v>0.0233379576741028</v>
      </c>
      <c r="K1492" s="7">
        <v>0.0213376358100648</v>
      </c>
      <c r="L1492" s="7">
        <v>0.411576412524908</v>
      </c>
      <c r="M1492" s="6">
        <v>-0.0603055747013513</v>
      </c>
      <c r="N1492" s="7">
        <v>0.0233379576741028</v>
      </c>
      <c r="O1492" s="7">
        <v>0.98168596941811</v>
      </c>
      <c r="P1492" s="7">
        <v>0.941476798132732</v>
      </c>
      <c r="Q1492" s="7">
        <v>1.02361241876989</v>
      </c>
    </row>
    <row r="1493" s="1" customFormat="1" spans="1:17">
      <c r="A1493" s="6" t="s">
        <v>470</v>
      </c>
      <c r="B1493" s="6" t="s">
        <v>74</v>
      </c>
      <c r="C1493" s="6" t="s">
        <v>356</v>
      </c>
      <c r="D1493" s="6" t="s">
        <v>356</v>
      </c>
      <c r="E1493" s="6" t="s">
        <v>5</v>
      </c>
      <c r="F1493" s="6" t="s">
        <v>21</v>
      </c>
      <c r="G1493" s="6">
        <v>4</v>
      </c>
      <c r="H1493" s="6">
        <v>-0.00231511799391438</v>
      </c>
      <c r="I1493" s="7">
        <f t="shared" si="46"/>
        <v>-0.0314369385924274</v>
      </c>
      <c r="J1493" s="7">
        <f t="shared" si="47"/>
        <v>0.0268067026045986</v>
      </c>
      <c r="K1493" s="7">
        <v>0.0148580717339352</v>
      </c>
      <c r="L1493" s="7">
        <v>0.890484509803468</v>
      </c>
      <c r="M1493" s="6">
        <v>-0.0314369385924273</v>
      </c>
      <c r="N1493" s="7">
        <v>0.0268067026045986</v>
      </c>
      <c r="O1493" s="7">
        <v>0.997687559824861</v>
      </c>
      <c r="P1493" s="7">
        <v>0.969052064314132</v>
      </c>
      <c r="Q1493" s="7">
        <v>1.02716923443508</v>
      </c>
    </row>
    <row r="1494" s="1" customFormat="1" spans="1:17">
      <c r="A1494" s="6" t="s">
        <v>470</v>
      </c>
      <c r="B1494" s="6" t="s">
        <v>74</v>
      </c>
      <c r="C1494" s="6" t="s">
        <v>356</v>
      </c>
      <c r="D1494" s="6" t="s">
        <v>356</v>
      </c>
      <c r="E1494" s="6" t="s">
        <v>5</v>
      </c>
      <c r="F1494" s="6" t="s">
        <v>22</v>
      </c>
      <c r="G1494" s="6">
        <v>4</v>
      </c>
      <c r="H1494" s="7">
        <v>0.00254164135915512</v>
      </c>
      <c r="I1494" s="7">
        <f t="shared" si="46"/>
        <v>-0.00956332301815629</v>
      </c>
      <c r="J1494" s="7">
        <f t="shared" si="47"/>
        <v>0.0146466057364665</v>
      </c>
      <c r="K1494" s="7">
        <v>0.00617600223332215</v>
      </c>
      <c r="L1494" s="7">
        <v>0.680680249294744</v>
      </c>
      <c r="M1494" s="6">
        <v>-0.0095633230181563</v>
      </c>
      <c r="N1494" s="7">
        <v>0.0146466057364665</v>
      </c>
      <c r="O1494" s="7">
        <v>1.00254487406777</v>
      </c>
      <c r="P1494" s="7">
        <v>0.990482260130897</v>
      </c>
      <c r="Q1494" s="7">
        <v>1.01475439286185</v>
      </c>
    </row>
    <row r="1495" s="1" customFormat="1" spans="1:17">
      <c r="A1495" s="6" t="s">
        <v>470</v>
      </c>
      <c r="B1495" s="6" t="s">
        <v>74</v>
      </c>
      <c r="C1495" s="6" t="s">
        <v>356</v>
      </c>
      <c r="D1495" s="6" t="s">
        <v>356</v>
      </c>
      <c r="E1495" s="6" t="s">
        <v>5</v>
      </c>
      <c r="F1495" s="6" t="s">
        <v>23</v>
      </c>
      <c r="G1495" s="6">
        <v>4</v>
      </c>
      <c r="H1495" s="7">
        <v>0.00227418433518907</v>
      </c>
      <c r="I1495" s="7">
        <f t="shared" si="46"/>
        <v>-0.0091602699940752</v>
      </c>
      <c r="J1495" s="7">
        <f t="shared" si="47"/>
        <v>0.0137086386644533</v>
      </c>
      <c r="K1495" s="7">
        <v>0.00583390527003279</v>
      </c>
      <c r="L1495" s="7">
        <v>0.696668210676449</v>
      </c>
      <c r="M1495" s="6">
        <v>-0.0091602699940752</v>
      </c>
      <c r="N1495" s="7">
        <v>0.0137086386644533</v>
      </c>
      <c r="O1495" s="7">
        <v>1.00227677225381</v>
      </c>
      <c r="P1495" s="7">
        <v>0.990881557464734</v>
      </c>
      <c r="Q1495" s="7">
        <v>1.01380303289707</v>
      </c>
    </row>
    <row r="1496" s="1" customFormat="1" spans="1:17">
      <c r="A1496" s="6" t="s">
        <v>470</v>
      </c>
      <c r="B1496" s="6" t="s">
        <v>74</v>
      </c>
      <c r="C1496" s="6" t="s">
        <v>356</v>
      </c>
      <c r="D1496" s="6" t="s">
        <v>356</v>
      </c>
      <c r="E1496" s="6" t="s">
        <v>5</v>
      </c>
      <c r="F1496" s="6" t="s">
        <v>24</v>
      </c>
      <c r="G1496" s="6">
        <v>4</v>
      </c>
      <c r="H1496" s="7">
        <v>0.00802768224563737</v>
      </c>
      <c r="I1496" s="7">
        <f t="shared" si="46"/>
        <v>-0.0117029912830497</v>
      </c>
      <c r="J1496" s="7">
        <f t="shared" si="47"/>
        <v>0.0277583557743245</v>
      </c>
      <c r="K1496" s="7">
        <v>0.0100666701676975</v>
      </c>
      <c r="L1496" s="7">
        <v>0.483472873753692</v>
      </c>
      <c r="M1496" s="6">
        <v>-0.0117029912830497</v>
      </c>
      <c r="N1496" s="7">
        <v>0.0277583557743245</v>
      </c>
      <c r="O1496" s="7">
        <v>1.00805999048231</v>
      </c>
      <c r="P1496" s="7">
        <v>0.988365222358904</v>
      </c>
      <c r="Q1496" s="7">
        <v>1.02814720856516</v>
      </c>
    </row>
    <row r="1497" s="1" customFormat="1" spans="1:17">
      <c r="A1497" s="6" t="s">
        <v>470</v>
      </c>
      <c r="B1497" s="6" t="s">
        <v>74</v>
      </c>
      <c r="C1497" s="6" t="s">
        <v>356</v>
      </c>
      <c r="D1497" s="6" t="s">
        <v>356</v>
      </c>
      <c r="E1497" s="6" t="s">
        <v>5</v>
      </c>
      <c r="F1497" s="6" t="s">
        <v>25</v>
      </c>
      <c r="G1497" s="6">
        <v>4</v>
      </c>
      <c r="H1497" s="7">
        <v>0.00263830306683654</v>
      </c>
      <c r="I1497" s="7">
        <f t="shared" si="46"/>
        <v>-0.00964019568768007</v>
      </c>
      <c r="J1497" s="7">
        <f t="shared" si="47"/>
        <v>0.0149168018213531</v>
      </c>
      <c r="K1497" s="7">
        <v>0.00626454018087582</v>
      </c>
      <c r="L1497" s="7">
        <v>0.701999026049767</v>
      </c>
      <c r="M1497" s="6">
        <v>-0.00964019568768007</v>
      </c>
      <c r="N1497" s="7">
        <v>0.0149168018213532</v>
      </c>
      <c r="O1497" s="7">
        <v>1.00264178645111</v>
      </c>
      <c r="P1497" s="7">
        <v>0.990406122041951</v>
      </c>
      <c r="Q1497" s="7">
        <v>1.0150286125708</v>
      </c>
    </row>
    <row r="1498" s="1" customFormat="1" spans="1:17">
      <c r="A1498" s="6" t="s">
        <v>471</v>
      </c>
      <c r="B1498" s="6" t="s">
        <v>74</v>
      </c>
      <c r="C1498" s="6" t="s">
        <v>360</v>
      </c>
      <c r="D1498" s="6" t="s">
        <v>360</v>
      </c>
      <c r="E1498" s="6" t="s">
        <v>5</v>
      </c>
      <c r="F1498" s="6" t="s">
        <v>21</v>
      </c>
      <c r="G1498" s="6">
        <v>4</v>
      </c>
      <c r="H1498" s="6">
        <v>-0.104064679615205</v>
      </c>
      <c r="I1498" s="7">
        <f t="shared" si="46"/>
        <v>-0.278726212780398</v>
      </c>
      <c r="J1498" s="7">
        <f t="shared" si="47"/>
        <v>0.0705968535499883</v>
      </c>
      <c r="K1498" s="7">
        <v>0.0891130271250986</v>
      </c>
      <c r="L1498" s="7">
        <v>0.363274242780836</v>
      </c>
      <c r="M1498" s="6">
        <v>-0.278726212780398</v>
      </c>
      <c r="N1498" s="7">
        <v>0.0705968535499882</v>
      </c>
      <c r="O1498" s="7">
        <v>0.90116700840083</v>
      </c>
      <c r="P1498" s="7">
        <v>0.756747062529158</v>
      </c>
      <c r="Q1498" s="7">
        <v>1.07314850263963</v>
      </c>
    </row>
    <row r="1499" s="1" customFormat="1" spans="1:17">
      <c r="A1499" s="6" t="s">
        <v>471</v>
      </c>
      <c r="B1499" s="6" t="s">
        <v>74</v>
      </c>
      <c r="C1499" s="6" t="s">
        <v>360</v>
      </c>
      <c r="D1499" s="6" t="s">
        <v>360</v>
      </c>
      <c r="E1499" s="6" t="s">
        <v>5</v>
      </c>
      <c r="F1499" s="6" t="s">
        <v>22</v>
      </c>
      <c r="G1499" s="6">
        <v>4</v>
      </c>
      <c r="H1499" s="6">
        <v>-0.031802014056323</v>
      </c>
      <c r="I1499" s="7">
        <f t="shared" si="46"/>
        <v>-0.136469879647593</v>
      </c>
      <c r="J1499" s="7">
        <f t="shared" si="47"/>
        <v>0.0728658515349468</v>
      </c>
      <c r="K1499" s="7">
        <v>0.0534019722404438</v>
      </c>
      <c r="L1499" s="7">
        <v>0.551495039003782</v>
      </c>
      <c r="M1499" s="6">
        <v>-0.136469879647593</v>
      </c>
      <c r="N1499" s="7">
        <v>0.0728658515349468</v>
      </c>
      <c r="O1499" s="7">
        <v>0.968698351752031</v>
      </c>
      <c r="P1499" s="7">
        <v>0.872432597841174</v>
      </c>
      <c r="Q1499" s="7">
        <v>1.07558623899325</v>
      </c>
    </row>
    <row r="1500" s="1" customFormat="1" spans="1:17">
      <c r="A1500" s="6" t="s">
        <v>471</v>
      </c>
      <c r="B1500" s="6" t="s">
        <v>74</v>
      </c>
      <c r="C1500" s="6" t="s">
        <v>360</v>
      </c>
      <c r="D1500" s="6" t="s">
        <v>360</v>
      </c>
      <c r="E1500" s="6" t="s">
        <v>5</v>
      </c>
      <c r="F1500" s="6" t="s">
        <v>23</v>
      </c>
      <c r="G1500" s="6">
        <v>4</v>
      </c>
      <c r="H1500" s="6">
        <v>-0.0291906859341617</v>
      </c>
      <c r="I1500" s="7">
        <f t="shared" si="46"/>
        <v>-0.153888128053838</v>
      </c>
      <c r="J1500" s="7">
        <f t="shared" si="47"/>
        <v>0.0955067561855149</v>
      </c>
      <c r="K1500" s="7">
        <v>0.0636211439386105</v>
      </c>
      <c r="L1500" s="7">
        <v>0.646363062491508</v>
      </c>
      <c r="M1500" s="6">
        <v>-0.153888128053838</v>
      </c>
      <c r="N1500" s="7">
        <v>0.0955067561855148</v>
      </c>
      <c r="O1500" s="7">
        <v>0.971231246670393</v>
      </c>
      <c r="P1500" s="7">
        <v>0.85736793106556</v>
      </c>
      <c r="Q1500" s="7">
        <v>1.10021625527395</v>
      </c>
    </row>
    <row r="1501" s="1" customFormat="1" spans="1:17">
      <c r="A1501" s="6" t="s">
        <v>471</v>
      </c>
      <c r="B1501" s="6" t="s">
        <v>74</v>
      </c>
      <c r="C1501" s="6" t="s">
        <v>360</v>
      </c>
      <c r="D1501" s="6" t="s">
        <v>360</v>
      </c>
      <c r="E1501" s="6" t="s">
        <v>5</v>
      </c>
      <c r="F1501" s="6" t="s">
        <v>24</v>
      </c>
      <c r="G1501" s="6">
        <v>4</v>
      </c>
      <c r="H1501" s="6">
        <v>-0.0325022877365</v>
      </c>
      <c r="I1501" s="7">
        <f t="shared" si="46"/>
        <v>-0.219705708311238</v>
      </c>
      <c r="J1501" s="7">
        <f t="shared" si="47"/>
        <v>0.154701132838238</v>
      </c>
      <c r="K1501" s="7">
        <v>0.0955119492728257</v>
      </c>
      <c r="L1501" s="7">
        <v>0.756068618589184</v>
      </c>
      <c r="M1501" s="6">
        <v>-0.219705708311238</v>
      </c>
      <c r="N1501" s="7">
        <v>0.154701132838238</v>
      </c>
      <c r="O1501" s="7">
        <v>0.968020235253548</v>
      </c>
      <c r="P1501" s="7">
        <v>0.802755007330316</v>
      </c>
      <c r="Q1501" s="7">
        <v>1.16730903862771</v>
      </c>
    </row>
    <row r="1502" s="1" customFormat="1" spans="1:17">
      <c r="A1502" s="6" t="s">
        <v>471</v>
      </c>
      <c r="B1502" s="6" t="s">
        <v>74</v>
      </c>
      <c r="C1502" s="6" t="s">
        <v>360</v>
      </c>
      <c r="D1502" s="6" t="s">
        <v>360</v>
      </c>
      <c r="E1502" s="6" t="s">
        <v>5</v>
      </c>
      <c r="F1502" s="6" t="s">
        <v>25</v>
      </c>
      <c r="G1502" s="6">
        <v>4</v>
      </c>
      <c r="H1502" s="6">
        <v>-0.0325022877365</v>
      </c>
      <c r="I1502" s="7">
        <f t="shared" si="46"/>
        <v>-0.145112572647755</v>
      </c>
      <c r="J1502" s="7">
        <f t="shared" si="47"/>
        <v>0.0801079971747551</v>
      </c>
      <c r="K1502" s="7">
        <v>0.0574542269955383</v>
      </c>
      <c r="L1502" s="7">
        <v>0.611141695416589</v>
      </c>
      <c r="M1502" s="6">
        <v>-0.145112572647755</v>
      </c>
      <c r="N1502" s="7">
        <v>0.0801079971747551</v>
      </c>
      <c r="O1502" s="7">
        <v>0.968020235253548</v>
      </c>
      <c r="P1502" s="7">
        <v>0.864924920741674</v>
      </c>
      <c r="Q1502" s="7">
        <v>1.08340406593534</v>
      </c>
    </row>
    <row r="1503" s="1" customFormat="1" spans="1:17">
      <c r="A1503" s="6" t="s">
        <v>472</v>
      </c>
      <c r="B1503" s="6" t="s">
        <v>74</v>
      </c>
      <c r="C1503" s="6" t="s">
        <v>362</v>
      </c>
      <c r="D1503" s="6" t="s">
        <v>362</v>
      </c>
      <c r="E1503" s="6" t="s">
        <v>5</v>
      </c>
      <c r="F1503" s="6" t="s">
        <v>21</v>
      </c>
      <c r="G1503" s="6">
        <v>4</v>
      </c>
      <c r="H1503" s="6">
        <v>-0.0451077831385763</v>
      </c>
      <c r="I1503" s="7">
        <f t="shared" si="46"/>
        <v>-0.277491636725762</v>
      </c>
      <c r="J1503" s="7">
        <f t="shared" si="47"/>
        <v>0.187276070448609</v>
      </c>
      <c r="K1503" s="7">
        <v>0.118563190605707</v>
      </c>
      <c r="L1503" s="7">
        <v>0.74021517063658</v>
      </c>
      <c r="M1503" s="6">
        <v>-0.277491636725761</v>
      </c>
      <c r="N1503" s="7">
        <v>0.187276070448609</v>
      </c>
      <c r="O1503" s="7">
        <v>0.955894446976847</v>
      </c>
      <c r="P1503" s="7">
        <v>0.757681901278003</v>
      </c>
      <c r="Q1503" s="7">
        <v>1.20596016906297</v>
      </c>
    </row>
    <row r="1504" s="1" customFormat="1" spans="1:17">
      <c r="A1504" s="6" t="s">
        <v>472</v>
      </c>
      <c r="B1504" s="6" t="s">
        <v>74</v>
      </c>
      <c r="C1504" s="6" t="s">
        <v>362</v>
      </c>
      <c r="D1504" s="6" t="s">
        <v>362</v>
      </c>
      <c r="E1504" s="6" t="s">
        <v>5</v>
      </c>
      <c r="F1504" s="6" t="s">
        <v>22</v>
      </c>
      <c r="G1504" s="6">
        <v>4</v>
      </c>
      <c r="H1504" s="6">
        <v>-0.134116383869099</v>
      </c>
      <c r="I1504" s="7">
        <f t="shared" si="46"/>
        <v>-0.274354931792907</v>
      </c>
      <c r="J1504" s="7">
        <f t="shared" si="47"/>
        <v>0.00612216405470886</v>
      </c>
      <c r="K1504" s="7">
        <v>0.0715502795529632</v>
      </c>
      <c r="L1504" s="7">
        <v>0.0608704246530496</v>
      </c>
      <c r="M1504" s="6">
        <v>-0.274354931792907</v>
      </c>
      <c r="N1504" s="7">
        <v>0.00612216405470867</v>
      </c>
      <c r="O1504" s="7">
        <v>0.874488282350761</v>
      </c>
      <c r="P1504" s="7">
        <v>0.760062257120556</v>
      </c>
      <c r="Q1504" s="7">
        <v>1.0061409428037</v>
      </c>
    </row>
    <row r="1505" s="1" customFormat="1" spans="1:17">
      <c r="A1505" s="6" t="s">
        <v>472</v>
      </c>
      <c r="B1505" s="6" t="s">
        <v>74</v>
      </c>
      <c r="C1505" s="6" t="s">
        <v>362</v>
      </c>
      <c r="D1505" s="6" t="s">
        <v>362</v>
      </c>
      <c r="E1505" s="6" t="s">
        <v>5</v>
      </c>
      <c r="F1505" s="6" t="s">
        <v>23</v>
      </c>
      <c r="G1505" s="6">
        <v>4</v>
      </c>
      <c r="H1505" s="6">
        <v>-0.155055486298093</v>
      </c>
      <c r="I1505" s="7">
        <f t="shared" si="46"/>
        <v>-0.28790625709274</v>
      </c>
      <c r="J1505" s="7">
        <f t="shared" si="47"/>
        <v>-0.0222047155034463</v>
      </c>
      <c r="K1505" s="7">
        <v>0.0677810055074728</v>
      </c>
      <c r="L1505" s="7">
        <v>0.0221611199273849</v>
      </c>
      <c r="M1505" s="6">
        <v>-0.287906257092739</v>
      </c>
      <c r="N1505" s="6">
        <v>-0.0222047155034462</v>
      </c>
      <c r="O1505" s="7">
        <v>0.856367659494095</v>
      </c>
      <c r="P1505" s="7">
        <v>0.749831880364905</v>
      </c>
      <c r="Q1505" s="7">
        <v>0.978039994605861</v>
      </c>
    </row>
    <row r="1506" s="1" customFormat="1" spans="1:17">
      <c r="A1506" s="6" t="s">
        <v>472</v>
      </c>
      <c r="B1506" s="6" t="s">
        <v>74</v>
      </c>
      <c r="C1506" s="6" t="s">
        <v>362</v>
      </c>
      <c r="D1506" s="6" t="s">
        <v>362</v>
      </c>
      <c r="E1506" s="6" t="s">
        <v>5</v>
      </c>
      <c r="F1506" s="6" t="s">
        <v>24</v>
      </c>
      <c r="G1506" s="6">
        <v>4</v>
      </c>
      <c r="H1506" s="6">
        <v>-0.153239840767144</v>
      </c>
      <c r="I1506" s="7">
        <f t="shared" si="46"/>
        <v>-0.37552548719754</v>
      </c>
      <c r="J1506" s="7">
        <f t="shared" si="47"/>
        <v>0.0690458056632524</v>
      </c>
      <c r="K1506" s="7">
        <v>0.113411044097141</v>
      </c>
      <c r="L1506" s="7">
        <v>0.269501004207366</v>
      </c>
      <c r="M1506" s="6">
        <v>-0.375525487197541</v>
      </c>
      <c r="N1506" s="7">
        <v>0.0690458056632527</v>
      </c>
      <c r="O1506" s="7">
        <v>0.857923931999985</v>
      </c>
      <c r="P1506" s="7">
        <v>0.68692821195027</v>
      </c>
      <c r="Q1506" s="7">
        <v>1.07148528811858</v>
      </c>
    </row>
    <row r="1507" s="1" customFormat="1" spans="1:17">
      <c r="A1507" s="6" t="s">
        <v>472</v>
      </c>
      <c r="B1507" s="6" t="s">
        <v>74</v>
      </c>
      <c r="C1507" s="6" t="s">
        <v>362</v>
      </c>
      <c r="D1507" s="6" t="s">
        <v>362</v>
      </c>
      <c r="E1507" s="6" t="s">
        <v>5</v>
      </c>
      <c r="F1507" s="6" t="s">
        <v>25</v>
      </c>
      <c r="G1507" s="6">
        <v>4</v>
      </c>
      <c r="H1507" s="6">
        <v>-0.134221672660737</v>
      </c>
      <c r="I1507" s="7">
        <f t="shared" si="46"/>
        <v>-0.28079143668881</v>
      </c>
      <c r="J1507" s="7">
        <f t="shared" si="47"/>
        <v>0.0123480913673361</v>
      </c>
      <c r="K1507" s="7">
        <v>0.0747804918510577</v>
      </c>
      <c r="L1507" s="7">
        <v>0.170553219953502</v>
      </c>
      <c r="M1507" s="6">
        <v>-0.28079143668881</v>
      </c>
      <c r="N1507" s="7">
        <v>0.0123480913673364</v>
      </c>
      <c r="O1507" s="7">
        <v>0.874396213383211</v>
      </c>
      <c r="P1507" s="7">
        <v>0.755185823112398</v>
      </c>
      <c r="Q1507" s="7">
        <v>1.01242464381525</v>
      </c>
    </row>
    <row r="1508" s="1" customFormat="1" spans="1:17">
      <c r="A1508" s="6" t="s">
        <v>473</v>
      </c>
      <c r="B1508" s="6" t="s">
        <v>74</v>
      </c>
      <c r="C1508" s="6" t="s">
        <v>364</v>
      </c>
      <c r="D1508" s="6" t="s">
        <v>364</v>
      </c>
      <c r="E1508" s="6" t="s">
        <v>5</v>
      </c>
      <c r="F1508" s="6" t="s">
        <v>21</v>
      </c>
      <c r="G1508" s="6">
        <v>3</v>
      </c>
      <c r="H1508" s="6">
        <v>-0.124625641772462</v>
      </c>
      <c r="I1508" s="7">
        <f t="shared" si="46"/>
        <v>-1.31067134277662</v>
      </c>
      <c r="J1508" s="7">
        <f t="shared" si="47"/>
        <v>1.0614200592317</v>
      </c>
      <c r="K1508" s="7">
        <v>0.605125357655184</v>
      </c>
      <c r="L1508" s="7">
        <v>0.870696011267609</v>
      </c>
      <c r="M1508" s="6">
        <v>-1.31067134277662</v>
      </c>
      <c r="N1508" s="7">
        <v>1.0614200592317</v>
      </c>
      <c r="O1508" s="7">
        <v>0.882827334406931</v>
      </c>
      <c r="P1508" s="7">
        <v>0.269638975429342</v>
      </c>
      <c r="Q1508" s="7">
        <v>2.89047271869746</v>
      </c>
    </row>
    <row r="1509" s="1" customFormat="1" spans="1:17">
      <c r="A1509" s="6" t="s">
        <v>473</v>
      </c>
      <c r="B1509" s="6" t="s">
        <v>74</v>
      </c>
      <c r="C1509" s="6" t="s">
        <v>364</v>
      </c>
      <c r="D1509" s="6" t="s">
        <v>364</v>
      </c>
      <c r="E1509" s="6" t="s">
        <v>5</v>
      </c>
      <c r="F1509" s="6" t="s">
        <v>22</v>
      </c>
      <c r="G1509" s="6">
        <v>3</v>
      </c>
      <c r="H1509" s="6">
        <v>-0.0341937325200382</v>
      </c>
      <c r="I1509" s="7">
        <f t="shared" si="46"/>
        <v>-0.453652195842556</v>
      </c>
      <c r="J1509" s="7">
        <f t="shared" si="47"/>
        <v>0.385264730802479</v>
      </c>
      <c r="K1509" s="7">
        <v>0.214009420062509</v>
      </c>
      <c r="L1509" s="7">
        <v>0.873056928857108</v>
      </c>
      <c r="M1509" s="6">
        <v>-0.453652195842555</v>
      </c>
      <c r="N1509" s="7">
        <v>0.385264730802479</v>
      </c>
      <c r="O1509" s="7">
        <v>0.966384266441766</v>
      </c>
      <c r="P1509" s="7">
        <v>0.635303656077585</v>
      </c>
      <c r="Q1509" s="7">
        <v>1.47000342512139</v>
      </c>
    </row>
    <row r="1510" s="1" customFormat="1" spans="1:17">
      <c r="A1510" s="6" t="s">
        <v>473</v>
      </c>
      <c r="B1510" s="6" t="s">
        <v>74</v>
      </c>
      <c r="C1510" s="6" t="s">
        <v>364</v>
      </c>
      <c r="D1510" s="6" t="s">
        <v>364</v>
      </c>
      <c r="E1510" s="6" t="s">
        <v>5</v>
      </c>
      <c r="F1510" s="6" t="s">
        <v>23</v>
      </c>
      <c r="G1510" s="6">
        <v>3</v>
      </c>
      <c r="H1510" s="6">
        <v>-0.156697409477736</v>
      </c>
      <c r="I1510" s="7">
        <f t="shared" si="46"/>
        <v>-0.612652889604678</v>
      </c>
      <c r="J1510" s="7">
        <f t="shared" si="47"/>
        <v>0.299258070649206</v>
      </c>
      <c r="K1510" s="7">
        <v>0.232630347003542</v>
      </c>
      <c r="L1510" s="7">
        <v>0.500572192856816</v>
      </c>
      <c r="M1510" s="6">
        <v>-0.612652889604678</v>
      </c>
      <c r="N1510" s="7">
        <v>0.299258070649207</v>
      </c>
      <c r="O1510" s="7">
        <v>0.854962723297961</v>
      </c>
      <c r="P1510" s="7">
        <v>0.541911329516273</v>
      </c>
      <c r="Q1510" s="7">
        <v>1.34885767913645</v>
      </c>
    </row>
    <row r="1511" s="1" customFormat="1" spans="1:17">
      <c r="A1511" s="6" t="s">
        <v>473</v>
      </c>
      <c r="B1511" s="6" t="s">
        <v>74</v>
      </c>
      <c r="C1511" s="6" t="s">
        <v>364</v>
      </c>
      <c r="D1511" s="6" t="s">
        <v>364</v>
      </c>
      <c r="E1511" s="6" t="s">
        <v>5</v>
      </c>
      <c r="F1511" s="6" t="s">
        <v>24</v>
      </c>
      <c r="G1511" s="6">
        <v>3</v>
      </c>
      <c r="H1511" s="6">
        <v>-0.0393336242347053</v>
      </c>
      <c r="I1511" s="7">
        <f t="shared" si="46"/>
        <v>-0.668968395090465</v>
      </c>
      <c r="J1511" s="7">
        <f t="shared" si="47"/>
        <v>0.590301146621055</v>
      </c>
      <c r="K1511" s="7">
        <v>0.321242230028449</v>
      </c>
      <c r="L1511" s="7">
        <v>0.913742938739203</v>
      </c>
      <c r="M1511" s="6">
        <v>-0.668968395090464</v>
      </c>
      <c r="N1511" s="7">
        <v>0.590301146621054</v>
      </c>
      <c r="O1511" s="7">
        <v>0.961429899319993</v>
      </c>
      <c r="P1511" s="7">
        <v>0.512236731243649</v>
      </c>
      <c r="Q1511" s="6">
        <v>1.804531762223</v>
      </c>
    </row>
    <row r="1512" s="1" customFormat="1" spans="1:17">
      <c r="A1512" s="6" t="s">
        <v>473</v>
      </c>
      <c r="B1512" s="6" t="s">
        <v>74</v>
      </c>
      <c r="C1512" s="6" t="s">
        <v>364</v>
      </c>
      <c r="D1512" s="6" t="s">
        <v>364</v>
      </c>
      <c r="E1512" s="6" t="s">
        <v>5</v>
      </c>
      <c r="F1512" s="6" t="s">
        <v>25</v>
      </c>
      <c r="G1512" s="6">
        <v>3</v>
      </c>
      <c r="H1512" s="6">
        <v>-0.0304678185702942</v>
      </c>
      <c r="I1512" s="7">
        <f t="shared" si="46"/>
        <v>-0.472156025924231</v>
      </c>
      <c r="J1512" s="7">
        <f t="shared" si="47"/>
        <v>0.411220388783642</v>
      </c>
      <c r="K1512" s="7">
        <v>0.225351126200988</v>
      </c>
      <c r="L1512" s="7">
        <v>0.904831992167995</v>
      </c>
      <c r="M1512" s="6">
        <v>-0.472156025924231</v>
      </c>
      <c r="N1512" s="7">
        <v>0.411220388783643</v>
      </c>
      <c r="O1512" s="7">
        <v>0.969991647282945</v>
      </c>
      <c r="P1512" s="7">
        <v>0.623656198791367</v>
      </c>
      <c r="Q1512" s="7">
        <v>1.50865781118202</v>
      </c>
    </row>
    <row r="1513" s="1" customFormat="1" spans="1:17">
      <c r="A1513" s="6" t="s">
        <v>474</v>
      </c>
      <c r="B1513" s="6" t="s">
        <v>74</v>
      </c>
      <c r="C1513" s="6" t="s">
        <v>366</v>
      </c>
      <c r="D1513" s="6" t="s">
        <v>366</v>
      </c>
      <c r="E1513" s="6" t="s">
        <v>5</v>
      </c>
      <c r="F1513" s="6" t="s">
        <v>21</v>
      </c>
      <c r="G1513" s="6">
        <v>6</v>
      </c>
      <c r="H1513" s="7">
        <v>0.00125732452774507</v>
      </c>
      <c r="I1513" s="7">
        <f t="shared" si="46"/>
        <v>-0.00173408038069444</v>
      </c>
      <c r="J1513" s="7">
        <f t="shared" si="47"/>
        <v>0.00424872943618458</v>
      </c>
      <c r="K1513" s="7">
        <v>0.00152622699410179</v>
      </c>
      <c r="L1513" s="7">
        <v>0.456330626236245</v>
      </c>
      <c r="M1513" s="6">
        <v>-0.00173408038069444</v>
      </c>
      <c r="N1513" s="7">
        <v>0.00424872943618457</v>
      </c>
      <c r="O1513" s="7">
        <v>1.00125811529161</v>
      </c>
      <c r="P1513" s="7">
        <v>0.998267422267992</v>
      </c>
      <c r="Q1513" s="7">
        <v>1.00425776808348</v>
      </c>
    </row>
    <row r="1514" s="1" customFormat="1" spans="1:17">
      <c r="A1514" s="6" t="s">
        <v>474</v>
      </c>
      <c r="B1514" s="6" t="s">
        <v>74</v>
      </c>
      <c r="C1514" s="6" t="s">
        <v>366</v>
      </c>
      <c r="D1514" s="6" t="s">
        <v>366</v>
      </c>
      <c r="E1514" s="6" t="s">
        <v>5</v>
      </c>
      <c r="F1514" s="6" t="s">
        <v>22</v>
      </c>
      <c r="G1514" s="6">
        <v>6</v>
      </c>
      <c r="H1514" s="7">
        <v>0.000979436998932885</v>
      </c>
      <c r="I1514" s="7">
        <f t="shared" si="46"/>
        <v>-0.00089321367977824</v>
      </c>
      <c r="J1514" s="7">
        <f t="shared" si="47"/>
        <v>0.00285208767764401</v>
      </c>
      <c r="K1514" s="7">
        <v>0.000955434019750574</v>
      </c>
      <c r="L1514" s="7">
        <v>0.305305346767238</v>
      </c>
      <c r="M1514" s="6">
        <v>-0.000893213679778239</v>
      </c>
      <c r="N1514" s="7">
        <v>0.00285208767764401</v>
      </c>
      <c r="O1514" s="7">
        <v>1.00097991680398</v>
      </c>
      <c r="P1514" s="7">
        <v>0.999107185116815</v>
      </c>
      <c r="Q1514" s="7">
        <v>1.00285615874914</v>
      </c>
    </row>
    <row r="1515" s="1" customFormat="1" spans="1:17">
      <c r="A1515" s="6" t="s">
        <v>474</v>
      </c>
      <c r="B1515" s="6" t="s">
        <v>74</v>
      </c>
      <c r="C1515" s="6" t="s">
        <v>366</v>
      </c>
      <c r="D1515" s="6" t="s">
        <v>366</v>
      </c>
      <c r="E1515" s="6" t="s">
        <v>5</v>
      </c>
      <c r="F1515" s="6" t="s">
        <v>23</v>
      </c>
      <c r="G1515" s="6">
        <v>6</v>
      </c>
      <c r="H1515" s="7">
        <v>0.000229223718504515</v>
      </c>
      <c r="I1515" s="7">
        <f t="shared" si="46"/>
        <v>-0.00145679435957665</v>
      </c>
      <c r="J1515" s="7">
        <f t="shared" si="47"/>
        <v>0.00191524179658568</v>
      </c>
      <c r="K1515" s="7">
        <v>0.000860213305143453</v>
      </c>
      <c r="L1515" s="7">
        <v>0.78987486264893</v>
      </c>
      <c r="M1515" s="6">
        <v>-0.00145679435957665</v>
      </c>
      <c r="N1515" s="7">
        <v>0.00191524179658568</v>
      </c>
      <c r="O1515" s="7">
        <v>1.00022924999227</v>
      </c>
      <c r="P1515" s="7">
        <v>0.998544266250234</v>
      </c>
      <c r="Q1515" s="7">
        <v>1.00191707704362</v>
      </c>
    </row>
    <row r="1516" s="1" customFormat="1" spans="1:17">
      <c r="A1516" s="6" t="s">
        <v>474</v>
      </c>
      <c r="B1516" s="6" t="s">
        <v>74</v>
      </c>
      <c r="C1516" s="6" t="s">
        <v>366</v>
      </c>
      <c r="D1516" s="6" t="s">
        <v>366</v>
      </c>
      <c r="E1516" s="6" t="s">
        <v>5</v>
      </c>
      <c r="F1516" s="6" t="s">
        <v>24</v>
      </c>
      <c r="G1516" s="6">
        <v>6</v>
      </c>
      <c r="H1516" s="6">
        <v>-0.00284599399030966</v>
      </c>
      <c r="I1516" s="7">
        <f t="shared" si="46"/>
        <v>-0.0065157382483684</v>
      </c>
      <c r="J1516" s="7">
        <f t="shared" si="47"/>
        <v>0.000823750267749078</v>
      </c>
      <c r="K1516" s="7">
        <v>0.00187231849900956</v>
      </c>
      <c r="L1516" s="7">
        <v>0.188975343669018</v>
      </c>
      <c r="M1516" s="6">
        <v>-0.0065157382483684</v>
      </c>
      <c r="N1516" s="7">
        <v>0.000823750267749073</v>
      </c>
      <c r="O1516" s="7">
        <v>0.997158052011378</v>
      </c>
      <c r="P1516" s="7">
        <v>0.993505443144986</v>
      </c>
      <c r="Q1516" s="7">
        <v>1.00082408964318</v>
      </c>
    </row>
    <row r="1517" s="1" customFormat="1" spans="1:17">
      <c r="A1517" s="6" t="s">
        <v>474</v>
      </c>
      <c r="B1517" s="6" t="s">
        <v>74</v>
      </c>
      <c r="C1517" s="6" t="s">
        <v>366</v>
      </c>
      <c r="D1517" s="6" t="s">
        <v>366</v>
      </c>
      <c r="E1517" s="6" t="s">
        <v>5</v>
      </c>
      <c r="F1517" s="6" t="s">
        <v>25</v>
      </c>
      <c r="G1517" s="6">
        <v>6</v>
      </c>
      <c r="H1517" s="7">
        <v>0.00107901912536644</v>
      </c>
      <c r="I1517" s="7">
        <f t="shared" si="46"/>
        <v>-0.000737938017737491</v>
      </c>
      <c r="J1517" s="7">
        <f t="shared" si="47"/>
        <v>0.00289597626847037</v>
      </c>
      <c r="K1517" s="7">
        <v>0.00092701895056323</v>
      </c>
      <c r="L1517" s="7">
        <v>0.296954236845934</v>
      </c>
      <c r="M1517" s="6">
        <v>-0.000737938017737491</v>
      </c>
      <c r="N1517" s="7">
        <v>0.00289597626847037</v>
      </c>
      <c r="O1517" s="7">
        <v>1.00107960147594</v>
      </c>
      <c r="P1517" s="7">
        <v>0.99926233419156</v>
      </c>
      <c r="Q1517" s="7">
        <v>1.00290017365861</v>
      </c>
    </row>
    <row r="1518" s="1" customFormat="1" spans="1:17">
      <c r="A1518" s="6" t="s">
        <v>475</v>
      </c>
      <c r="B1518" s="6" t="s">
        <v>74</v>
      </c>
      <c r="C1518" s="6" t="s">
        <v>368</v>
      </c>
      <c r="D1518" s="6" t="s">
        <v>368</v>
      </c>
      <c r="E1518" s="6" t="s">
        <v>5</v>
      </c>
      <c r="F1518" s="6" t="s">
        <v>21</v>
      </c>
      <c r="G1518" s="6">
        <v>8</v>
      </c>
      <c r="H1518" s="7">
        <v>0.00431731288803217</v>
      </c>
      <c r="I1518" s="7">
        <f t="shared" si="46"/>
        <v>-0.00870215100616192</v>
      </c>
      <c r="J1518" s="7">
        <f t="shared" si="47"/>
        <v>0.0173367767822263</v>
      </c>
      <c r="K1518" s="7">
        <v>0.00664258361948678</v>
      </c>
      <c r="L1518" s="7">
        <v>0.539799256630549</v>
      </c>
      <c r="M1518" s="6">
        <v>-0.00870215100616192</v>
      </c>
      <c r="N1518" s="7">
        <v>0.0173367767822263</v>
      </c>
      <c r="O1518" s="7">
        <v>1.00432664590968</v>
      </c>
      <c r="P1518" s="7">
        <v>0.991335603116508</v>
      </c>
      <c r="Q1518" s="7">
        <v>1.01748793094203</v>
      </c>
    </row>
    <row r="1519" s="1" customFormat="1" spans="1:17">
      <c r="A1519" s="6" t="s">
        <v>475</v>
      </c>
      <c r="B1519" s="6" t="s">
        <v>74</v>
      </c>
      <c r="C1519" s="6" t="s">
        <v>368</v>
      </c>
      <c r="D1519" s="6" t="s">
        <v>368</v>
      </c>
      <c r="E1519" s="6" t="s">
        <v>5</v>
      </c>
      <c r="F1519" s="6" t="s">
        <v>22</v>
      </c>
      <c r="G1519" s="6">
        <v>8</v>
      </c>
      <c r="H1519" s="7">
        <v>0.00312514479930912</v>
      </c>
      <c r="I1519" s="7">
        <f t="shared" si="46"/>
        <v>-0.00702008210382788</v>
      </c>
      <c r="J1519" s="7">
        <f t="shared" si="47"/>
        <v>0.0132703717024461</v>
      </c>
      <c r="K1519" s="7">
        <v>0.0051761361750699</v>
      </c>
      <c r="L1519" s="7">
        <v>0.54600311122547</v>
      </c>
      <c r="M1519" s="6">
        <v>-0.00702008210382789</v>
      </c>
      <c r="N1519" s="7">
        <v>0.0132703717024461</v>
      </c>
      <c r="O1519" s="7">
        <v>1.00313003315526</v>
      </c>
      <c r="P1519" s="7">
        <v>0.993004501113506</v>
      </c>
      <c r="Q1519" s="7">
        <v>1.01335881387214</v>
      </c>
    </row>
    <row r="1520" s="1" customFormat="1" spans="1:17">
      <c r="A1520" s="6" t="s">
        <v>475</v>
      </c>
      <c r="B1520" s="6" t="s">
        <v>74</v>
      </c>
      <c r="C1520" s="6" t="s">
        <v>368</v>
      </c>
      <c r="D1520" s="6" t="s">
        <v>368</v>
      </c>
      <c r="E1520" s="6" t="s">
        <v>5</v>
      </c>
      <c r="F1520" s="6" t="s">
        <v>23</v>
      </c>
      <c r="G1520" s="6">
        <v>8</v>
      </c>
      <c r="H1520" s="8">
        <v>8.2963595324152e-6</v>
      </c>
      <c r="I1520" s="7">
        <f t="shared" si="46"/>
        <v>-0.0075939555033386</v>
      </c>
      <c r="J1520" s="7">
        <f t="shared" si="47"/>
        <v>0.00761054822240343</v>
      </c>
      <c r="K1520" s="7">
        <v>0.00387869993003623</v>
      </c>
      <c r="L1520" s="7">
        <v>0.998293363174863</v>
      </c>
      <c r="M1520" s="6">
        <v>-0.00759395550333859</v>
      </c>
      <c r="N1520" s="7">
        <v>0.00761054822240342</v>
      </c>
      <c r="O1520" s="7">
        <v>1.00000829639395</v>
      </c>
      <c r="P1520" s="7">
        <v>0.992434805726871</v>
      </c>
      <c r="Q1520" s="7">
        <v>1.00763958205224</v>
      </c>
    </row>
    <row r="1521" s="1" customFormat="1" spans="1:17">
      <c r="A1521" s="6" t="s">
        <v>475</v>
      </c>
      <c r="B1521" s="6" t="s">
        <v>74</v>
      </c>
      <c r="C1521" s="6" t="s">
        <v>368</v>
      </c>
      <c r="D1521" s="6" t="s">
        <v>368</v>
      </c>
      <c r="E1521" s="6" t="s">
        <v>5</v>
      </c>
      <c r="F1521" s="6" t="s">
        <v>24</v>
      </c>
      <c r="G1521" s="6">
        <v>8</v>
      </c>
      <c r="H1521" s="6">
        <v>-0.00882744530769226</v>
      </c>
      <c r="I1521" s="7">
        <f t="shared" si="46"/>
        <v>-0.0234464368807405</v>
      </c>
      <c r="J1521" s="7">
        <f t="shared" si="47"/>
        <v>0.00579154626535596</v>
      </c>
      <c r="K1521" s="7">
        <v>0.00745866916992256</v>
      </c>
      <c r="L1521" s="7">
        <v>0.275234601037706</v>
      </c>
      <c r="M1521" s="6">
        <v>-0.0234464368807405</v>
      </c>
      <c r="N1521" s="7">
        <v>0.00579154626535596</v>
      </c>
      <c r="O1521" s="7">
        <v>0.99121140219553</v>
      </c>
      <c r="P1521" s="7">
        <v>0.97682629513095</v>
      </c>
      <c r="Q1521" s="7">
        <v>1.00580834969304</v>
      </c>
    </row>
    <row r="1522" s="1" customFormat="1" spans="1:17">
      <c r="A1522" s="6" t="s">
        <v>475</v>
      </c>
      <c r="B1522" s="6" t="s">
        <v>74</v>
      </c>
      <c r="C1522" s="6" t="s">
        <v>368</v>
      </c>
      <c r="D1522" s="6" t="s">
        <v>368</v>
      </c>
      <c r="E1522" s="6" t="s">
        <v>5</v>
      </c>
      <c r="F1522" s="6" t="s">
        <v>25</v>
      </c>
      <c r="G1522" s="6">
        <v>8</v>
      </c>
      <c r="H1522" s="7">
        <v>0.00486287309006023</v>
      </c>
      <c r="I1522" s="7">
        <f t="shared" si="46"/>
        <v>-0.00626317415208725</v>
      </c>
      <c r="J1522" s="7">
        <f t="shared" si="47"/>
        <v>0.0159889203322077</v>
      </c>
      <c r="K1522" s="7">
        <v>0.00567655471538137</v>
      </c>
      <c r="L1522" s="7">
        <v>0.419989889918149</v>
      </c>
      <c r="M1522" s="6">
        <v>-0.00626317415208725</v>
      </c>
      <c r="N1522" s="7">
        <v>0.0159889203322077</v>
      </c>
      <c r="O1522" s="7">
        <v>1.00487471604655</v>
      </c>
      <c r="P1522" s="7">
        <v>0.993756398639224</v>
      </c>
      <c r="Q1522" s="7">
        <v>1.0161174271002</v>
      </c>
    </row>
    <row r="1523" s="1" customFormat="1" spans="1:17">
      <c r="A1523" s="6" t="s">
        <v>476</v>
      </c>
      <c r="B1523" s="6" t="s">
        <v>74</v>
      </c>
      <c r="C1523" s="6" t="s">
        <v>370</v>
      </c>
      <c r="D1523" s="6" t="s">
        <v>370</v>
      </c>
      <c r="E1523" s="6" t="s">
        <v>5</v>
      </c>
      <c r="F1523" s="6" t="s">
        <v>21</v>
      </c>
      <c r="G1523" s="6">
        <v>8</v>
      </c>
      <c r="H1523" s="7">
        <v>0.00614784399115239</v>
      </c>
      <c r="I1523" s="7">
        <f t="shared" si="46"/>
        <v>-0.00986546540276836</v>
      </c>
      <c r="J1523" s="7">
        <f t="shared" si="47"/>
        <v>0.0221611533850731</v>
      </c>
      <c r="K1523" s="7">
        <v>0.00817005581322487</v>
      </c>
      <c r="L1523" s="7">
        <v>0.480229150810726</v>
      </c>
      <c r="M1523" s="6">
        <v>-0.00986546540276835</v>
      </c>
      <c r="N1523" s="7">
        <v>0.0221611533850731</v>
      </c>
      <c r="O1523" s="7">
        <v>1.00616678077092</v>
      </c>
      <c r="P1523" s="7">
        <v>0.990183038664925</v>
      </c>
      <c r="Q1523" s="7">
        <v>1.02240853579144</v>
      </c>
    </row>
    <row r="1524" s="1" customFormat="1" spans="1:17">
      <c r="A1524" s="6" t="s">
        <v>476</v>
      </c>
      <c r="B1524" s="6" t="s">
        <v>74</v>
      </c>
      <c r="C1524" s="6" t="s">
        <v>370</v>
      </c>
      <c r="D1524" s="6" t="s">
        <v>370</v>
      </c>
      <c r="E1524" s="6" t="s">
        <v>5</v>
      </c>
      <c r="F1524" s="6" t="s">
        <v>22</v>
      </c>
      <c r="G1524" s="6">
        <v>8</v>
      </c>
      <c r="H1524" s="7">
        <v>0.00294868477748475</v>
      </c>
      <c r="I1524" s="7">
        <f t="shared" si="46"/>
        <v>-0.00885145838580816</v>
      </c>
      <c r="J1524" s="7">
        <f t="shared" si="47"/>
        <v>0.0147488279407777</v>
      </c>
      <c r="K1524" s="7">
        <v>0.00602048120576169</v>
      </c>
      <c r="L1524" s="7">
        <v>0.624292700595831</v>
      </c>
      <c r="M1524" s="6">
        <v>-0.00885145838580816</v>
      </c>
      <c r="N1524" s="7">
        <v>0.0147488279407777</v>
      </c>
      <c r="O1524" s="7">
        <v>1.0029530364246</v>
      </c>
      <c r="P1524" s="7">
        <v>0.991187600444478</v>
      </c>
      <c r="Q1524" s="7">
        <v>1.01485812859468</v>
      </c>
    </row>
    <row r="1525" s="1" customFormat="1" spans="1:17">
      <c r="A1525" s="6" t="s">
        <v>476</v>
      </c>
      <c r="B1525" s="6" t="s">
        <v>74</v>
      </c>
      <c r="C1525" s="6" t="s">
        <v>370</v>
      </c>
      <c r="D1525" s="6" t="s">
        <v>370</v>
      </c>
      <c r="E1525" s="6" t="s">
        <v>5</v>
      </c>
      <c r="F1525" s="6" t="s">
        <v>23</v>
      </c>
      <c r="G1525" s="6">
        <v>8</v>
      </c>
      <c r="H1525" s="7">
        <v>0.00191975424319446</v>
      </c>
      <c r="I1525" s="7">
        <f t="shared" si="46"/>
        <v>-0.00790205120113039</v>
      </c>
      <c r="J1525" s="7">
        <f t="shared" si="47"/>
        <v>0.0117415596875193</v>
      </c>
      <c r="K1525" s="7">
        <v>0.00501112522669635</v>
      </c>
      <c r="L1525" s="7">
        <v>0.701646778302764</v>
      </c>
      <c r="M1525" s="6">
        <v>-0.00790205120113039</v>
      </c>
      <c r="N1525" s="7">
        <v>0.0117415596875193</v>
      </c>
      <c r="O1525" s="7">
        <v>1.00192159815113</v>
      </c>
      <c r="P1525" s="7">
        <v>0.992129087930475</v>
      </c>
      <c r="Q1525" s="7">
        <v>1.01181076238344</v>
      </c>
    </row>
    <row r="1526" s="1" customFormat="1" spans="1:17">
      <c r="A1526" s="6" t="s">
        <v>476</v>
      </c>
      <c r="B1526" s="6" t="s">
        <v>74</v>
      </c>
      <c r="C1526" s="6" t="s">
        <v>370</v>
      </c>
      <c r="D1526" s="6" t="s">
        <v>370</v>
      </c>
      <c r="E1526" s="6" t="s">
        <v>5</v>
      </c>
      <c r="F1526" s="6" t="s">
        <v>24</v>
      </c>
      <c r="G1526" s="6">
        <v>8</v>
      </c>
      <c r="H1526" s="7">
        <v>0.00642461868556549</v>
      </c>
      <c r="I1526" s="7">
        <f t="shared" si="46"/>
        <v>-0.0109408865456258</v>
      </c>
      <c r="J1526" s="7">
        <f t="shared" si="47"/>
        <v>0.0237901239167568</v>
      </c>
      <c r="K1526" s="7">
        <v>0.00885995164856697</v>
      </c>
      <c r="L1526" s="7">
        <v>0.491894884940315</v>
      </c>
      <c r="M1526" s="6">
        <v>-0.0109408865456258</v>
      </c>
      <c r="N1526" s="7">
        <v>0.0237901239167568</v>
      </c>
      <c r="O1526" s="7">
        <v>1.00644530081607</v>
      </c>
      <c r="P1526" s="7">
        <v>0.989118747273152</v>
      </c>
      <c r="Q1526" s="7">
        <v>1.02407536640798</v>
      </c>
    </row>
    <row r="1527" s="1" customFormat="1" spans="1:17">
      <c r="A1527" s="6" t="s">
        <v>476</v>
      </c>
      <c r="B1527" s="6" t="s">
        <v>74</v>
      </c>
      <c r="C1527" s="6" t="s">
        <v>370</v>
      </c>
      <c r="D1527" s="6" t="s">
        <v>370</v>
      </c>
      <c r="E1527" s="6" t="s">
        <v>5</v>
      </c>
      <c r="F1527" s="6" t="s">
        <v>25</v>
      </c>
      <c r="G1527" s="6">
        <v>8</v>
      </c>
      <c r="H1527" s="7">
        <v>0.00169126075568403</v>
      </c>
      <c r="I1527" s="7">
        <f t="shared" si="46"/>
        <v>-0.0104373641225514</v>
      </c>
      <c r="J1527" s="7">
        <f t="shared" si="47"/>
        <v>0.0138198856339194</v>
      </c>
      <c r="K1527" s="7">
        <v>0.00618807391746705</v>
      </c>
      <c r="L1527" s="7">
        <v>0.792503222857289</v>
      </c>
      <c r="M1527" s="6">
        <v>-0.0104373641225514</v>
      </c>
      <c r="N1527" s="7">
        <v>0.0138198856339195</v>
      </c>
      <c r="O1527" s="7">
        <v>1.00169269174377</v>
      </c>
      <c r="P1527" s="7">
        <v>0.989616916150562</v>
      </c>
      <c r="Q1527" s="7">
        <v>1.01391582168571</v>
      </c>
    </row>
    <row r="1528" s="1" customFormat="1" spans="1:17">
      <c r="A1528" s="6" t="s">
        <v>477</v>
      </c>
      <c r="B1528" s="6" t="s">
        <v>74</v>
      </c>
      <c r="C1528" s="6" t="s">
        <v>374</v>
      </c>
      <c r="D1528" s="6" t="s">
        <v>374</v>
      </c>
      <c r="E1528" s="6" t="s">
        <v>5</v>
      </c>
      <c r="F1528" s="6" t="s">
        <v>21</v>
      </c>
      <c r="G1528" s="6">
        <v>7</v>
      </c>
      <c r="H1528" s="6">
        <v>-0.00267809135954359</v>
      </c>
      <c r="I1528" s="7">
        <f t="shared" si="46"/>
        <v>-0.014349978519841</v>
      </c>
      <c r="J1528" s="7">
        <f t="shared" si="47"/>
        <v>0.00899379580075383</v>
      </c>
      <c r="K1528" s="7">
        <v>0.0059550444695395</v>
      </c>
      <c r="L1528" s="7">
        <v>0.671739135638284</v>
      </c>
      <c r="M1528" s="6">
        <v>-0.014349978519841</v>
      </c>
      <c r="N1528" s="7">
        <v>0.00899379580075383</v>
      </c>
      <c r="O1528" s="7">
        <v>0.997325491527974</v>
      </c>
      <c r="P1528" s="7">
        <v>0.985752491687919</v>
      </c>
      <c r="Q1528" s="7">
        <v>1.00903436150422</v>
      </c>
    </row>
    <row r="1529" s="1" customFormat="1" spans="1:17">
      <c r="A1529" s="6" t="s">
        <v>477</v>
      </c>
      <c r="B1529" s="6" t="s">
        <v>74</v>
      </c>
      <c r="C1529" s="6" t="s">
        <v>374</v>
      </c>
      <c r="D1529" s="6" t="s">
        <v>374</v>
      </c>
      <c r="E1529" s="6" t="s">
        <v>5</v>
      </c>
      <c r="F1529" s="6" t="s">
        <v>22</v>
      </c>
      <c r="G1529" s="6">
        <v>7</v>
      </c>
      <c r="H1529" s="6">
        <v>-0.00404551267676249</v>
      </c>
      <c r="I1529" s="7">
        <f t="shared" si="46"/>
        <v>-0.0113926434556465</v>
      </c>
      <c r="J1529" s="7">
        <f t="shared" si="47"/>
        <v>0.00330161810212157</v>
      </c>
      <c r="K1529" s="7">
        <v>0.00374853611167554</v>
      </c>
      <c r="L1529" s="7">
        <v>0.280487581203356</v>
      </c>
      <c r="M1529" s="6">
        <v>-0.0113926434556465</v>
      </c>
      <c r="N1529" s="7">
        <v>0.00330161810212156</v>
      </c>
      <c r="O1529" s="7">
        <v>0.995962659385871</v>
      </c>
      <c r="P1529" s="7">
        <v>0.988672006960849</v>
      </c>
      <c r="Q1529" s="7">
        <v>1.00330707444644</v>
      </c>
    </row>
    <row r="1530" s="1" customFormat="1" spans="1:17">
      <c r="A1530" s="6" t="s">
        <v>477</v>
      </c>
      <c r="B1530" s="6" t="s">
        <v>74</v>
      </c>
      <c r="C1530" s="6" t="s">
        <v>374</v>
      </c>
      <c r="D1530" s="6" t="s">
        <v>374</v>
      </c>
      <c r="E1530" s="6" t="s">
        <v>5</v>
      </c>
      <c r="F1530" s="6" t="s">
        <v>23</v>
      </c>
      <c r="G1530" s="6">
        <v>7</v>
      </c>
      <c r="H1530" s="6">
        <v>-0.0022728887341826</v>
      </c>
      <c r="I1530" s="7">
        <f t="shared" si="46"/>
        <v>-0.00828946707347698</v>
      </c>
      <c r="J1530" s="7">
        <f t="shared" si="47"/>
        <v>0.00374368960511178</v>
      </c>
      <c r="K1530" s="7">
        <v>0.0030696828261706</v>
      </c>
      <c r="L1530" s="7">
        <v>0.459038433552589</v>
      </c>
      <c r="M1530" s="6">
        <v>-0.00828946707347698</v>
      </c>
      <c r="N1530" s="7">
        <v>0.00374368960511179</v>
      </c>
      <c r="O1530" s="7">
        <v>0.997729692321562</v>
      </c>
      <c r="P1530" s="7">
        <v>0.991744795819633</v>
      </c>
      <c r="Q1530" s="6">
        <v>1.003750705964</v>
      </c>
    </row>
    <row r="1531" s="1" customFormat="1" spans="1:17">
      <c r="A1531" s="6" t="s">
        <v>477</v>
      </c>
      <c r="B1531" s="6" t="s">
        <v>74</v>
      </c>
      <c r="C1531" s="6" t="s">
        <v>374</v>
      </c>
      <c r="D1531" s="6" t="s">
        <v>374</v>
      </c>
      <c r="E1531" s="6" t="s">
        <v>5</v>
      </c>
      <c r="F1531" s="6" t="s">
        <v>24</v>
      </c>
      <c r="G1531" s="6">
        <v>7</v>
      </c>
      <c r="H1531" s="6">
        <v>-0.00790734507805776</v>
      </c>
      <c r="I1531" s="7">
        <f t="shared" si="46"/>
        <v>-0.0181137673714746</v>
      </c>
      <c r="J1531" s="7">
        <f t="shared" si="47"/>
        <v>0.00229907721535913</v>
      </c>
      <c r="K1531" s="7">
        <v>0.0052073583129678</v>
      </c>
      <c r="L1531" s="7">
        <v>0.179690884754454</v>
      </c>
      <c r="M1531" s="6">
        <v>-0.0181137673714747</v>
      </c>
      <c r="N1531" s="7">
        <v>0.00229907721535913</v>
      </c>
      <c r="O1531" s="7">
        <v>0.99212383573509</v>
      </c>
      <c r="P1531" s="7">
        <v>0.982049300835106</v>
      </c>
      <c r="Q1531" s="7">
        <v>1.00230172211994</v>
      </c>
    </row>
    <row r="1532" s="1" customFormat="1" spans="1:17">
      <c r="A1532" s="6" t="s">
        <v>477</v>
      </c>
      <c r="B1532" s="6" t="s">
        <v>74</v>
      </c>
      <c r="C1532" s="6" t="s">
        <v>374</v>
      </c>
      <c r="D1532" s="6" t="s">
        <v>374</v>
      </c>
      <c r="E1532" s="6" t="s">
        <v>5</v>
      </c>
      <c r="F1532" s="6" t="s">
        <v>25</v>
      </c>
      <c r="G1532" s="6">
        <v>7</v>
      </c>
      <c r="H1532" s="6">
        <v>-0.00467871270046902</v>
      </c>
      <c r="I1532" s="7">
        <f t="shared" si="46"/>
        <v>-0.0120721165265342</v>
      </c>
      <c r="J1532" s="7">
        <f t="shared" si="47"/>
        <v>0.0027146911255962</v>
      </c>
      <c r="K1532" s="7">
        <v>0.00377214480921695</v>
      </c>
      <c r="L1532" s="7">
        <v>0.261154192709529</v>
      </c>
      <c r="M1532" s="6">
        <v>-0.0120721165265342</v>
      </c>
      <c r="N1532" s="7">
        <v>0.00271469112559621</v>
      </c>
      <c r="O1532" s="7">
        <v>0.995332215425967</v>
      </c>
      <c r="P1532" s="7">
        <v>0.988000459131349</v>
      </c>
      <c r="Q1532" s="7">
        <v>1.00271837923616</v>
      </c>
    </row>
    <row r="1533" s="1" customFormat="1" spans="1:17">
      <c r="A1533" s="6" t="s">
        <v>478</v>
      </c>
      <c r="B1533" s="6" t="s">
        <v>74</v>
      </c>
      <c r="C1533" s="6" t="s">
        <v>376</v>
      </c>
      <c r="D1533" s="6" t="s">
        <v>376</v>
      </c>
      <c r="E1533" s="6" t="s">
        <v>5</v>
      </c>
      <c r="F1533" s="6" t="s">
        <v>21</v>
      </c>
      <c r="G1533" s="6">
        <v>6</v>
      </c>
      <c r="H1533" s="6">
        <v>-0.0219082615169985</v>
      </c>
      <c r="I1533" s="7">
        <f t="shared" si="46"/>
        <v>-0.0441818609059688</v>
      </c>
      <c r="J1533" s="7">
        <f t="shared" si="47"/>
        <v>0.000365337871971769</v>
      </c>
      <c r="K1533" s="7">
        <v>0.0113640813209032</v>
      </c>
      <c r="L1533" s="7">
        <v>0.126126704194123</v>
      </c>
      <c r="M1533" s="6">
        <v>-0.0441818609059687</v>
      </c>
      <c r="N1533" s="7">
        <v>0.000365337871971752</v>
      </c>
      <c r="O1533" s="7">
        <v>0.978329981442921</v>
      </c>
      <c r="P1533" s="7">
        <v>0.956779940783266</v>
      </c>
      <c r="Q1533" s="7">
        <v>1.00036540461598</v>
      </c>
    </row>
    <row r="1534" s="1" customFormat="1" spans="1:17">
      <c r="A1534" s="6" t="s">
        <v>478</v>
      </c>
      <c r="B1534" s="6" t="s">
        <v>74</v>
      </c>
      <c r="C1534" s="6" t="s">
        <v>376</v>
      </c>
      <c r="D1534" s="6" t="s">
        <v>376</v>
      </c>
      <c r="E1534" s="6" t="s">
        <v>5</v>
      </c>
      <c r="F1534" s="6" t="s">
        <v>22</v>
      </c>
      <c r="G1534" s="6">
        <v>6</v>
      </c>
      <c r="H1534" s="6">
        <v>-0.00439051364034705</v>
      </c>
      <c r="I1534" s="7">
        <f t="shared" si="46"/>
        <v>-0.0155908346267654</v>
      </c>
      <c r="J1534" s="7">
        <f t="shared" si="47"/>
        <v>0.00680980734607133</v>
      </c>
      <c r="K1534" s="7">
        <v>0.00571444948286652</v>
      </c>
      <c r="L1534" s="7">
        <v>0.442298362085733</v>
      </c>
      <c r="M1534" s="6">
        <v>-0.0155908346267654</v>
      </c>
      <c r="N1534" s="7">
        <v>0.00680980734607134</v>
      </c>
      <c r="O1534" s="7">
        <v>0.995619110574432</v>
      </c>
      <c r="P1534" s="7">
        <v>0.984530073268221</v>
      </c>
      <c r="Q1534" s="7">
        <v>1.00683304680625</v>
      </c>
    </row>
    <row r="1535" s="1" customFormat="1" spans="1:17">
      <c r="A1535" s="6" t="s">
        <v>478</v>
      </c>
      <c r="B1535" s="6" t="s">
        <v>74</v>
      </c>
      <c r="C1535" s="6" t="s">
        <v>376</v>
      </c>
      <c r="D1535" s="6" t="s">
        <v>376</v>
      </c>
      <c r="E1535" s="6" t="s">
        <v>5</v>
      </c>
      <c r="F1535" s="6" t="s">
        <v>23</v>
      </c>
      <c r="G1535" s="6">
        <v>6</v>
      </c>
      <c r="H1535" s="6">
        <v>-0.0018877232215483</v>
      </c>
      <c r="I1535" s="7">
        <f t="shared" si="46"/>
        <v>-0.0123769327768343</v>
      </c>
      <c r="J1535" s="7">
        <f t="shared" si="47"/>
        <v>0.00860148633373765</v>
      </c>
      <c r="K1535" s="7">
        <v>0.00535163752820712</v>
      </c>
      <c r="L1535" s="7">
        <v>0.724285246155005</v>
      </c>
      <c r="M1535" s="6">
        <v>-0.0123769327768343</v>
      </c>
      <c r="N1535" s="7">
        <v>0.00860148633373766</v>
      </c>
      <c r="O1535" s="7">
        <v>0.998114057407311</v>
      </c>
      <c r="P1535" s="7">
        <v>0.987699346430455</v>
      </c>
      <c r="Q1535" s="7">
        <v>1.00863858541009</v>
      </c>
    </row>
    <row r="1536" s="1" customFormat="1" spans="1:17">
      <c r="A1536" s="6" t="s">
        <v>478</v>
      </c>
      <c r="B1536" s="6" t="s">
        <v>74</v>
      </c>
      <c r="C1536" s="6" t="s">
        <v>376</v>
      </c>
      <c r="D1536" s="6" t="s">
        <v>376</v>
      </c>
      <c r="E1536" s="6" t="s">
        <v>5</v>
      </c>
      <c r="F1536" s="6" t="s">
        <v>24</v>
      </c>
      <c r="G1536" s="6">
        <v>6</v>
      </c>
      <c r="H1536" s="7">
        <v>0.0176309239239056</v>
      </c>
      <c r="I1536" s="7">
        <f t="shared" si="46"/>
        <v>-0.0152779318172354</v>
      </c>
      <c r="J1536" s="7">
        <f t="shared" si="47"/>
        <v>0.0505397796650466</v>
      </c>
      <c r="K1536" s="7">
        <v>0.0167902325209903</v>
      </c>
      <c r="L1536" s="7">
        <v>0.341766097272998</v>
      </c>
      <c r="M1536" s="6">
        <v>-0.0152779318172355</v>
      </c>
      <c r="N1536" s="7">
        <v>0.0505397796650467</v>
      </c>
      <c r="O1536" s="7">
        <v>1.01778726613074</v>
      </c>
      <c r="P1536" s="7">
        <v>0.984838183696009</v>
      </c>
      <c r="Q1536" s="7">
        <v>1.05183870431413</v>
      </c>
    </row>
    <row r="1537" s="1" customFormat="1" spans="1:17">
      <c r="A1537" s="6" t="s">
        <v>478</v>
      </c>
      <c r="B1537" s="6" t="s">
        <v>74</v>
      </c>
      <c r="C1537" s="6" t="s">
        <v>376</v>
      </c>
      <c r="D1537" s="6" t="s">
        <v>376</v>
      </c>
      <c r="E1537" s="6" t="s">
        <v>5</v>
      </c>
      <c r="F1537" s="6" t="s">
        <v>25</v>
      </c>
      <c r="G1537" s="6">
        <v>6</v>
      </c>
      <c r="H1537" s="6">
        <v>-0.00607022093861318</v>
      </c>
      <c r="I1537" s="7">
        <f t="shared" si="46"/>
        <v>-0.0177381268493089</v>
      </c>
      <c r="J1537" s="7">
        <f t="shared" si="47"/>
        <v>0.00559768497208255</v>
      </c>
      <c r="K1537" s="7">
        <v>0.00595301321974272</v>
      </c>
      <c r="L1537" s="7">
        <v>0.354651969617176</v>
      </c>
      <c r="M1537" s="6">
        <v>-0.0177381268493089</v>
      </c>
      <c r="N1537" s="7">
        <v>0.00559768497208254</v>
      </c>
      <c r="O1537" s="7">
        <v>0.993948165630185</v>
      </c>
      <c r="P1537" s="7">
        <v>0.982418267642368</v>
      </c>
      <c r="Q1537" s="7">
        <v>1.00561338128461</v>
      </c>
    </row>
    <row r="1538" s="1" customFormat="1" spans="1:17">
      <c r="A1538" s="6" t="s">
        <v>479</v>
      </c>
      <c r="B1538" s="6" t="s">
        <v>74</v>
      </c>
      <c r="C1538" s="6" t="s">
        <v>378</v>
      </c>
      <c r="D1538" s="6" t="s">
        <v>378</v>
      </c>
      <c r="E1538" s="6" t="s">
        <v>5</v>
      </c>
      <c r="F1538" s="6" t="s">
        <v>21</v>
      </c>
      <c r="G1538" s="6">
        <v>6</v>
      </c>
      <c r="H1538" s="7">
        <v>0.00494671658395372</v>
      </c>
      <c r="I1538" s="7">
        <f t="shared" si="46"/>
        <v>-0.0154911215798799</v>
      </c>
      <c r="J1538" s="7">
        <f t="shared" si="47"/>
        <v>0.0253845547477873</v>
      </c>
      <c r="K1538" s="7">
        <v>0.0104274684509355</v>
      </c>
      <c r="L1538" s="7">
        <v>0.659957399850999</v>
      </c>
      <c r="M1538" s="6">
        <v>-0.0154911215798799</v>
      </c>
      <c r="N1538" s="7">
        <v>0.0253845547477874</v>
      </c>
      <c r="O1538" s="7">
        <v>1.00495897178577</v>
      </c>
      <c r="P1538" s="7">
        <v>0.984628248656179</v>
      </c>
      <c r="Q1538" s="7">
        <v>1.02570948614473</v>
      </c>
    </row>
    <row r="1539" s="1" customFormat="1" spans="1:17">
      <c r="A1539" s="6" t="s">
        <v>479</v>
      </c>
      <c r="B1539" s="6" t="s">
        <v>74</v>
      </c>
      <c r="C1539" s="6" t="s">
        <v>378</v>
      </c>
      <c r="D1539" s="6" t="s">
        <v>378</v>
      </c>
      <c r="E1539" s="6" t="s">
        <v>5</v>
      </c>
      <c r="F1539" s="6" t="s">
        <v>22</v>
      </c>
      <c r="G1539" s="6">
        <v>6</v>
      </c>
      <c r="H1539" s="6">
        <v>-0.00019459611557643</v>
      </c>
      <c r="I1539" s="7">
        <f t="shared" ref="I1539:I1602" si="48">H1539-1.96*K1539</f>
        <v>-0.0082234196635221</v>
      </c>
      <c r="J1539" s="7">
        <f t="shared" ref="J1539:J1602" si="49">H1539+1.96*K1539</f>
        <v>0.00783422743236924</v>
      </c>
      <c r="K1539" s="7">
        <v>0.00409633854487024</v>
      </c>
      <c r="L1539" s="7">
        <v>0.962110832380902</v>
      </c>
      <c r="M1539" s="6">
        <v>-0.0082234196635221</v>
      </c>
      <c r="N1539" s="7">
        <v>0.00783422743236924</v>
      </c>
      <c r="O1539" s="7">
        <v>0.99980542281702</v>
      </c>
      <c r="P1539" s="7">
        <v>0.991810300157905</v>
      </c>
      <c r="Q1539" s="7">
        <v>1.00786499528708</v>
      </c>
    </row>
    <row r="1540" s="1" customFormat="1" spans="1:17">
      <c r="A1540" s="6" t="s">
        <v>479</v>
      </c>
      <c r="B1540" s="6" t="s">
        <v>74</v>
      </c>
      <c r="C1540" s="6" t="s">
        <v>378</v>
      </c>
      <c r="D1540" s="6" t="s">
        <v>378</v>
      </c>
      <c r="E1540" s="6" t="s">
        <v>5</v>
      </c>
      <c r="F1540" s="6" t="s">
        <v>23</v>
      </c>
      <c r="G1540" s="6">
        <v>6</v>
      </c>
      <c r="H1540" s="7">
        <v>0.00155410253123405</v>
      </c>
      <c r="I1540" s="7">
        <f t="shared" si="48"/>
        <v>-0.00467950427407814</v>
      </c>
      <c r="J1540" s="7">
        <f t="shared" si="49"/>
        <v>0.00778770933654624</v>
      </c>
      <c r="K1540" s="7">
        <v>0.00318041163536336</v>
      </c>
      <c r="L1540" s="7">
        <v>0.625090757974986</v>
      </c>
      <c r="M1540" s="6">
        <v>-0.00467950427407814</v>
      </c>
      <c r="N1540" s="7">
        <v>0.00778770933654624</v>
      </c>
      <c r="O1540" s="7">
        <v>1.0015553107744</v>
      </c>
      <c r="P1540" s="7">
        <v>0.995331427547565</v>
      </c>
      <c r="Q1540" s="7">
        <v>1.00781811241711</v>
      </c>
    </row>
    <row r="1541" s="1" customFormat="1" spans="1:17">
      <c r="A1541" s="6" t="s">
        <v>479</v>
      </c>
      <c r="B1541" s="6" t="s">
        <v>74</v>
      </c>
      <c r="C1541" s="6" t="s">
        <v>378</v>
      </c>
      <c r="D1541" s="6" t="s">
        <v>378</v>
      </c>
      <c r="E1541" s="6" t="s">
        <v>5</v>
      </c>
      <c r="F1541" s="6" t="s">
        <v>24</v>
      </c>
      <c r="G1541" s="6">
        <v>6</v>
      </c>
      <c r="H1541" s="7">
        <v>0.000273171016169901</v>
      </c>
      <c r="I1541" s="7">
        <f t="shared" si="48"/>
        <v>-0.00812251696431662</v>
      </c>
      <c r="J1541" s="7">
        <f t="shared" si="49"/>
        <v>0.00866885899665643</v>
      </c>
      <c r="K1541" s="7">
        <v>0.00428351427575843</v>
      </c>
      <c r="L1541" s="7">
        <v>0.951622301576679</v>
      </c>
      <c r="M1541" s="6">
        <v>-0.00812251696431662</v>
      </c>
      <c r="N1541" s="7">
        <v>0.00866885899665642</v>
      </c>
      <c r="O1541" s="7">
        <v>1.00027320833077</v>
      </c>
      <c r="P1541" s="7">
        <v>0.991910381543447</v>
      </c>
      <c r="Q1541" s="7">
        <v>1.00870654236671</v>
      </c>
    </row>
    <row r="1542" s="1" customFormat="1" spans="1:17">
      <c r="A1542" s="6" t="s">
        <v>479</v>
      </c>
      <c r="B1542" s="6" t="s">
        <v>74</v>
      </c>
      <c r="C1542" s="6" t="s">
        <v>378</v>
      </c>
      <c r="D1542" s="6" t="s">
        <v>378</v>
      </c>
      <c r="E1542" s="6" t="s">
        <v>5</v>
      </c>
      <c r="F1542" s="6" t="s">
        <v>25</v>
      </c>
      <c r="G1542" s="6">
        <v>6</v>
      </c>
      <c r="H1542" s="8">
        <v>8.09766359494146e-7</v>
      </c>
      <c r="I1542" s="7">
        <f t="shared" si="48"/>
        <v>-0.00745560645671922</v>
      </c>
      <c r="J1542" s="7">
        <f t="shared" si="49"/>
        <v>0.00745722598943821</v>
      </c>
      <c r="K1542" s="7">
        <v>0.00380429399136669</v>
      </c>
      <c r="L1542" s="7">
        <v>0.999838396966602</v>
      </c>
      <c r="M1542" s="6">
        <v>-0.00745560645671922</v>
      </c>
      <c r="N1542" s="7">
        <v>0.00745722598943821</v>
      </c>
      <c r="O1542" s="7">
        <v>1.00000080976669</v>
      </c>
      <c r="P1542" s="7">
        <v>0.992572117634342</v>
      </c>
      <c r="Q1542" s="7">
        <v>1.00748510034454</v>
      </c>
    </row>
    <row r="1543" s="1" customFormat="1" spans="1:17">
      <c r="A1543" s="6" t="s">
        <v>480</v>
      </c>
      <c r="B1543" s="6" t="s">
        <v>74</v>
      </c>
      <c r="C1543" s="6" t="s">
        <v>380</v>
      </c>
      <c r="D1543" s="6" t="s">
        <v>380</v>
      </c>
      <c r="E1543" s="6" t="s">
        <v>5</v>
      </c>
      <c r="F1543" s="6" t="s">
        <v>21</v>
      </c>
      <c r="G1543" s="6">
        <v>7</v>
      </c>
      <c r="H1543" s="6">
        <v>-0.00160563971378712</v>
      </c>
      <c r="I1543" s="7">
        <f t="shared" si="48"/>
        <v>-0.0190700307805438</v>
      </c>
      <c r="J1543" s="7">
        <f t="shared" si="49"/>
        <v>0.0158587513529696</v>
      </c>
      <c r="K1543" s="7">
        <v>0.0089104036054881</v>
      </c>
      <c r="L1543" s="7">
        <v>0.864072634187727</v>
      </c>
      <c r="M1543" s="6">
        <v>-0.0190700307805438</v>
      </c>
      <c r="N1543" s="7">
        <v>0.0158587513529696</v>
      </c>
      <c r="O1543" s="7">
        <v>0.998395648636024</v>
      </c>
      <c r="P1543" s="7">
        <v>0.981110651892163</v>
      </c>
      <c r="Q1543" s="7">
        <v>1.01598516874008</v>
      </c>
    </row>
    <row r="1544" s="1" customFormat="1" spans="1:17">
      <c r="A1544" s="6" t="s">
        <v>480</v>
      </c>
      <c r="B1544" s="6" t="s">
        <v>74</v>
      </c>
      <c r="C1544" s="6" t="s">
        <v>380</v>
      </c>
      <c r="D1544" s="6" t="s">
        <v>380</v>
      </c>
      <c r="E1544" s="6" t="s">
        <v>5</v>
      </c>
      <c r="F1544" s="6" t="s">
        <v>22</v>
      </c>
      <c r="G1544" s="6">
        <v>7</v>
      </c>
      <c r="H1544" s="7">
        <v>0.000213881849792113</v>
      </c>
      <c r="I1544" s="7">
        <f t="shared" si="48"/>
        <v>-0.00625257142096969</v>
      </c>
      <c r="J1544" s="7">
        <f t="shared" si="49"/>
        <v>0.00668033512055391</v>
      </c>
      <c r="K1544" s="7">
        <v>0.00329921085242949</v>
      </c>
      <c r="L1544" s="7">
        <v>0.948310800672462</v>
      </c>
      <c r="M1544" s="6">
        <v>-0.00625257142096968</v>
      </c>
      <c r="N1544" s="7">
        <v>0.00668033512055391</v>
      </c>
      <c r="O1544" s="7">
        <v>1.00021390472415</v>
      </c>
      <c r="P1544" s="7">
        <v>0.993766935226973</v>
      </c>
      <c r="Q1544" s="7">
        <v>1.00670269832939</v>
      </c>
    </row>
    <row r="1545" s="1" customFormat="1" spans="1:17">
      <c r="A1545" s="6" t="s">
        <v>480</v>
      </c>
      <c r="B1545" s="6" t="s">
        <v>74</v>
      </c>
      <c r="C1545" s="6" t="s">
        <v>380</v>
      </c>
      <c r="D1545" s="6" t="s">
        <v>380</v>
      </c>
      <c r="E1545" s="6" t="s">
        <v>5</v>
      </c>
      <c r="F1545" s="6" t="s">
        <v>23</v>
      </c>
      <c r="G1545" s="6">
        <v>7</v>
      </c>
      <c r="H1545" s="7">
        <v>0.0010368440760928</v>
      </c>
      <c r="I1545" s="7">
        <f t="shared" si="48"/>
        <v>-0.00440316005308755</v>
      </c>
      <c r="J1545" s="7">
        <f t="shared" si="49"/>
        <v>0.00647684820527315</v>
      </c>
      <c r="K1545" s="7">
        <v>0.0027755123108063</v>
      </c>
      <c r="L1545" s="7">
        <v>0.708725344965567</v>
      </c>
      <c r="M1545" s="6">
        <v>-0.00440316005308754</v>
      </c>
      <c r="N1545" s="7">
        <v>0.00647684820527314</v>
      </c>
      <c r="O1545" s="7">
        <v>1.00103738178474</v>
      </c>
      <c r="P1545" s="7">
        <v>0.995606519643843</v>
      </c>
      <c r="Q1545" s="7">
        <v>1.00649786834352</v>
      </c>
    </row>
    <row r="1546" s="1" customFormat="1" spans="1:17">
      <c r="A1546" s="6" t="s">
        <v>480</v>
      </c>
      <c r="B1546" s="6" t="s">
        <v>74</v>
      </c>
      <c r="C1546" s="6" t="s">
        <v>380</v>
      </c>
      <c r="D1546" s="6" t="s">
        <v>380</v>
      </c>
      <c r="E1546" s="6" t="s">
        <v>5</v>
      </c>
      <c r="F1546" s="6" t="s">
        <v>24</v>
      </c>
      <c r="G1546" s="6">
        <v>7</v>
      </c>
      <c r="H1546" s="6">
        <v>-0.000603297759182927</v>
      </c>
      <c r="I1546" s="7">
        <f t="shared" si="48"/>
        <v>-0.00811080221172237</v>
      </c>
      <c r="J1546" s="7">
        <f t="shared" si="49"/>
        <v>0.00690420669335652</v>
      </c>
      <c r="K1546" s="7">
        <v>0.00383035941456094</v>
      </c>
      <c r="L1546" s="7">
        <v>0.880014284668435</v>
      </c>
      <c r="M1546" s="6">
        <v>-0.00811080221172237</v>
      </c>
      <c r="N1546" s="7">
        <v>0.00690420669335651</v>
      </c>
      <c r="O1546" s="7">
        <v>0.999396884188319</v>
      </c>
      <c r="P1546" s="7">
        <v>0.991922001596225</v>
      </c>
      <c r="Q1546" s="7">
        <v>1.0069280956749</v>
      </c>
    </row>
    <row r="1547" s="1" customFormat="1" spans="1:17">
      <c r="A1547" s="6" t="s">
        <v>480</v>
      </c>
      <c r="B1547" s="6" t="s">
        <v>74</v>
      </c>
      <c r="C1547" s="6" t="s">
        <v>380</v>
      </c>
      <c r="D1547" s="6" t="s">
        <v>380</v>
      </c>
      <c r="E1547" s="6" t="s">
        <v>5</v>
      </c>
      <c r="F1547" s="6" t="s">
        <v>25</v>
      </c>
      <c r="G1547" s="6">
        <v>7</v>
      </c>
      <c r="H1547" s="8">
        <v>-8.388204189759e-5</v>
      </c>
      <c r="I1547" s="7">
        <f t="shared" si="48"/>
        <v>-0.0067140428866335</v>
      </c>
      <c r="J1547" s="7">
        <f t="shared" si="49"/>
        <v>0.00654627880283832</v>
      </c>
      <c r="K1547" s="7">
        <v>0.00338273512486526</v>
      </c>
      <c r="L1547" s="7">
        <v>0.981020938806679</v>
      </c>
      <c r="M1547" s="6">
        <v>-0.0067140428866335</v>
      </c>
      <c r="N1547" s="7">
        <v>0.00654627880283832</v>
      </c>
      <c r="O1547" s="7">
        <v>0.999916121476103</v>
      </c>
      <c r="P1547" s="7">
        <v>0.993308445940844</v>
      </c>
      <c r="Q1547" s="7">
        <v>1.00656775251799</v>
      </c>
    </row>
    <row r="1548" s="1" customFormat="1" spans="1:17">
      <c r="A1548" s="6" t="s">
        <v>481</v>
      </c>
      <c r="B1548" s="6" t="s">
        <v>74</v>
      </c>
      <c r="C1548" s="6" t="s">
        <v>382</v>
      </c>
      <c r="D1548" s="6" t="s">
        <v>382</v>
      </c>
      <c r="E1548" s="6" t="s">
        <v>5</v>
      </c>
      <c r="F1548" s="6" t="s">
        <v>21</v>
      </c>
      <c r="G1548" s="6">
        <v>7</v>
      </c>
      <c r="H1548" s="6">
        <v>-0.00973899883989987</v>
      </c>
      <c r="I1548" s="7">
        <f t="shared" si="48"/>
        <v>-0.0390119041634739</v>
      </c>
      <c r="J1548" s="7">
        <f t="shared" si="49"/>
        <v>0.0195339064836742</v>
      </c>
      <c r="K1548" s="7">
        <v>0.0149351557773337</v>
      </c>
      <c r="L1548" s="7">
        <v>0.543129458171303</v>
      </c>
      <c r="M1548" s="6">
        <v>-0.0390119041634739</v>
      </c>
      <c r="N1548" s="7">
        <v>0.0195339064836742</v>
      </c>
      <c r="O1548" s="7">
        <v>0.99030827162916</v>
      </c>
      <c r="P1548" s="7">
        <v>0.961739260376848</v>
      </c>
      <c r="Q1548" s="7">
        <v>1.01972594159549</v>
      </c>
    </row>
    <row r="1549" s="1" customFormat="1" spans="1:17">
      <c r="A1549" s="6" t="s">
        <v>481</v>
      </c>
      <c r="B1549" s="6" t="s">
        <v>74</v>
      </c>
      <c r="C1549" s="6" t="s">
        <v>382</v>
      </c>
      <c r="D1549" s="6" t="s">
        <v>382</v>
      </c>
      <c r="E1549" s="6" t="s">
        <v>5</v>
      </c>
      <c r="F1549" s="6" t="s">
        <v>22</v>
      </c>
      <c r="G1549" s="6">
        <v>7</v>
      </c>
      <c r="H1549" s="6">
        <v>-0.00273353520743326</v>
      </c>
      <c r="I1549" s="7">
        <f t="shared" si="48"/>
        <v>-0.0108374269049713</v>
      </c>
      <c r="J1549" s="7">
        <f t="shared" si="49"/>
        <v>0.00537035649010482</v>
      </c>
      <c r="K1549" s="7">
        <v>0.0041346386211929</v>
      </c>
      <c r="L1549" s="7">
        <v>0.508528703248095</v>
      </c>
      <c r="M1549" s="6">
        <v>-0.0108374269049714</v>
      </c>
      <c r="N1549" s="7">
        <v>0.00537035649010483</v>
      </c>
      <c r="O1549" s="7">
        <v>0.997270197497997</v>
      </c>
      <c r="P1549" s="7">
        <v>0.989221086437205</v>
      </c>
      <c r="Q1549" s="7">
        <v>1.00538480270338</v>
      </c>
    </row>
    <row r="1550" s="1" customFormat="1" spans="1:17">
      <c r="A1550" s="6" t="s">
        <v>481</v>
      </c>
      <c r="B1550" s="6" t="s">
        <v>74</v>
      </c>
      <c r="C1550" s="6" t="s">
        <v>382</v>
      </c>
      <c r="D1550" s="6" t="s">
        <v>382</v>
      </c>
      <c r="E1550" s="6" t="s">
        <v>5</v>
      </c>
      <c r="F1550" s="6" t="s">
        <v>23</v>
      </c>
      <c r="G1550" s="6">
        <v>7</v>
      </c>
      <c r="H1550" s="6">
        <v>-0.000314635346788724</v>
      </c>
      <c r="I1550" s="7">
        <f t="shared" si="48"/>
        <v>-0.00915954399790822</v>
      </c>
      <c r="J1550" s="7">
        <f t="shared" si="49"/>
        <v>0.00853027330433077</v>
      </c>
      <c r="K1550" s="7">
        <v>0.00451270849546913</v>
      </c>
      <c r="L1550" s="7">
        <v>0.944414880642989</v>
      </c>
      <c r="M1550" s="6">
        <v>-0.00915954399790821</v>
      </c>
      <c r="N1550" s="7">
        <v>0.00853027330433076</v>
      </c>
      <c r="O1550" s="7">
        <v>0.999685414145721</v>
      </c>
      <c r="P1550" s="7">
        <v>0.990882276841208</v>
      </c>
      <c r="Q1550" s="7">
        <v>1.00856675975834</v>
      </c>
    </row>
    <row r="1551" s="1" customFormat="1" spans="1:17">
      <c r="A1551" s="6" t="s">
        <v>481</v>
      </c>
      <c r="B1551" s="6" t="s">
        <v>74</v>
      </c>
      <c r="C1551" s="6" t="s">
        <v>382</v>
      </c>
      <c r="D1551" s="6" t="s">
        <v>382</v>
      </c>
      <c r="E1551" s="6" t="s">
        <v>5</v>
      </c>
      <c r="F1551" s="6" t="s">
        <v>24</v>
      </c>
      <c r="G1551" s="6">
        <v>7</v>
      </c>
      <c r="H1551" s="7">
        <v>0.00788003837560483</v>
      </c>
      <c r="I1551" s="7">
        <f t="shared" si="48"/>
        <v>-0.00606318492235483</v>
      </c>
      <c r="J1551" s="7">
        <f t="shared" si="49"/>
        <v>0.0218232616735645</v>
      </c>
      <c r="K1551" s="7">
        <v>0.00711388943773452</v>
      </c>
      <c r="L1551" s="7">
        <v>0.310411177384388</v>
      </c>
      <c r="M1551" s="6">
        <v>-0.00606318492235482</v>
      </c>
      <c r="N1551" s="7">
        <v>0.0218232616735645</v>
      </c>
      <c r="O1551" s="7">
        <v>1.00791116759075</v>
      </c>
      <c r="P1551" s="7">
        <v>0.993955159090241</v>
      </c>
      <c r="Q1551" s="7">
        <v>1.02206313077945</v>
      </c>
    </row>
    <row r="1552" s="1" customFormat="1" spans="1:17">
      <c r="A1552" s="6" t="s">
        <v>481</v>
      </c>
      <c r="B1552" s="6" t="s">
        <v>74</v>
      </c>
      <c r="C1552" s="6" t="s">
        <v>382</v>
      </c>
      <c r="D1552" s="6" t="s">
        <v>382</v>
      </c>
      <c r="E1552" s="6" t="s">
        <v>5</v>
      </c>
      <c r="F1552" s="6" t="s">
        <v>25</v>
      </c>
      <c r="G1552" s="6">
        <v>7</v>
      </c>
      <c r="H1552" s="6">
        <v>-0.00106840219285111</v>
      </c>
      <c r="I1552" s="7">
        <f t="shared" si="48"/>
        <v>-0.00808159202151838</v>
      </c>
      <c r="J1552" s="7">
        <f t="shared" si="49"/>
        <v>0.00594478763581616</v>
      </c>
      <c r="K1552" s="7">
        <v>0.00357815807585065</v>
      </c>
      <c r="L1552" s="7">
        <v>0.775323979018615</v>
      </c>
      <c r="M1552" s="6">
        <v>-0.00808159202151839</v>
      </c>
      <c r="N1552" s="7">
        <v>0.00594478763581617</v>
      </c>
      <c r="O1552" s="7">
        <v>0.998932168345566</v>
      </c>
      <c r="P1552" s="7">
        <v>0.991950976249735</v>
      </c>
      <c r="Q1552" s="7">
        <v>1.00596249295323</v>
      </c>
    </row>
    <row r="1553" s="1" customFormat="1" spans="1:17">
      <c r="A1553" s="6" t="s">
        <v>482</v>
      </c>
      <c r="B1553" s="6" t="s">
        <v>74</v>
      </c>
      <c r="C1553" s="6" t="s">
        <v>384</v>
      </c>
      <c r="D1553" s="6" t="s">
        <v>384</v>
      </c>
      <c r="E1553" s="6" t="s">
        <v>5</v>
      </c>
      <c r="F1553" s="6" t="s">
        <v>21</v>
      </c>
      <c r="G1553" s="6">
        <v>5</v>
      </c>
      <c r="H1553" s="6">
        <v>-0.00776000012362209</v>
      </c>
      <c r="I1553" s="7">
        <f t="shared" si="48"/>
        <v>-0.022552025785856</v>
      </c>
      <c r="J1553" s="7">
        <f t="shared" si="49"/>
        <v>0.00703202553861178</v>
      </c>
      <c r="K1553" s="7">
        <v>0.00754695186848667</v>
      </c>
      <c r="L1553" s="7">
        <v>0.379493298158835</v>
      </c>
      <c r="M1553" s="6">
        <v>-0.022552025785856</v>
      </c>
      <c r="N1553" s="7">
        <v>0.00703202553861179</v>
      </c>
      <c r="O1553" s="7">
        <v>0.99227003094676</v>
      </c>
      <c r="P1553" s="7">
        <v>0.977700370240058</v>
      </c>
      <c r="Q1553" s="7">
        <v>1.00705680828712</v>
      </c>
    </row>
    <row r="1554" s="1" customFormat="1" spans="1:17">
      <c r="A1554" s="6" t="s">
        <v>482</v>
      </c>
      <c r="B1554" s="6" t="s">
        <v>74</v>
      </c>
      <c r="C1554" s="6" t="s">
        <v>384</v>
      </c>
      <c r="D1554" s="6" t="s">
        <v>384</v>
      </c>
      <c r="E1554" s="6" t="s">
        <v>5</v>
      </c>
      <c r="F1554" s="6" t="s">
        <v>22</v>
      </c>
      <c r="G1554" s="6">
        <v>5</v>
      </c>
      <c r="H1554" s="6">
        <v>-0.00529756567388445</v>
      </c>
      <c r="I1554" s="7">
        <f t="shared" si="48"/>
        <v>-0.0152795553398469</v>
      </c>
      <c r="J1554" s="7">
        <f t="shared" si="49"/>
        <v>0.00468442399207795</v>
      </c>
      <c r="K1554" s="7">
        <v>0.00509285187038898</v>
      </c>
      <c r="L1554" s="7">
        <v>0.298248709997726</v>
      </c>
      <c r="M1554" s="6">
        <v>-0.0152795553398469</v>
      </c>
      <c r="N1554" s="7">
        <v>0.00468442399207796</v>
      </c>
      <c r="O1554" s="7">
        <v>0.994716441681273</v>
      </c>
      <c r="P1554" s="7">
        <v>0.984836584790247</v>
      </c>
      <c r="Q1554" s="7">
        <v>1.0046954130586</v>
      </c>
    </row>
    <row r="1555" s="1" customFormat="1" spans="1:17">
      <c r="A1555" s="6" t="s">
        <v>482</v>
      </c>
      <c r="B1555" s="6" t="s">
        <v>74</v>
      </c>
      <c r="C1555" s="6" t="s">
        <v>384</v>
      </c>
      <c r="D1555" s="6" t="s">
        <v>384</v>
      </c>
      <c r="E1555" s="6" t="s">
        <v>5</v>
      </c>
      <c r="F1555" s="6" t="s">
        <v>23</v>
      </c>
      <c r="G1555" s="6">
        <v>5</v>
      </c>
      <c r="H1555" s="6">
        <v>-0.00703970982194618</v>
      </c>
      <c r="I1555" s="7">
        <f t="shared" si="48"/>
        <v>-0.0159085520315441</v>
      </c>
      <c r="J1555" s="7">
        <f t="shared" si="49"/>
        <v>0.00182913238765179</v>
      </c>
      <c r="K1555" s="7">
        <v>0.00452491949469284</v>
      </c>
      <c r="L1555" s="7">
        <v>0.119764065467075</v>
      </c>
      <c r="M1555" s="6">
        <v>-0.0159085520315441</v>
      </c>
      <c r="N1555" s="7">
        <v>0.00182913238765178</v>
      </c>
      <c r="O1555" s="7">
        <v>0.992985010892343</v>
      </c>
      <c r="P1555" s="7">
        <v>0.984217320614527</v>
      </c>
      <c r="Q1555" s="7">
        <v>1.00183080627073</v>
      </c>
    </row>
    <row r="1556" s="1" customFormat="1" spans="1:17">
      <c r="A1556" s="6" t="s">
        <v>482</v>
      </c>
      <c r="B1556" s="6" t="s">
        <v>74</v>
      </c>
      <c r="C1556" s="6" t="s">
        <v>384</v>
      </c>
      <c r="D1556" s="6" t="s">
        <v>384</v>
      </c>
      <c r="E1556" s="6" t="s">
        <v>5</v>
      </c>
      <c r="F1556" s="6" t="s">
        <v>24</v>
      </c>
      <c r="G1556" s="6">
        <v>5</v>
      </c>
      <c r="H1556" s="6">
        <v>-0.00599510991588585</v>
      </c>
      <c r="I1556" s="7">
        <f t="shared" si="48"/>
        <v>-0.0192526309661884</v>
      </c>
      <c r="J1556" s="7">
        <f t="shared" si="49"/>
        <v>0.00726241113441666</v>
      </c>
      <c r="K1556" s="7">
        <v>0.00676404135219516</v>
      </c>
      <c r="L1556" s="7">
        <v>0.425517074391012</v>
      </c>
      <c r="M1556" s="6">
        <v>-0.0192526309661884</v>
      </c>
      <c r="N1556" s="7">
        <v>0.00726241113441666</v>
      </c>
      <c r="O1556" s="7">
        <v>0.994022824897275</v>
      </c>
      <c r="P1556" s="7">
        <v>0.980931517260495</v>
      </c>
      <c r="Q1556" s="6">
        <v>1.007288846398</v>
      </c>
    </row>
    <row r="1557" s="1" customFormat="1" spans="1:17">
      <c r="A1557" s="6" t="s">
        <v>482</v>
      </c>
      <c r="B1557" s="6" t="s">
        <v>74</v>
      </c>
      <c r="C1557" s="6" t="s">
        <v>384</v>
      </c>
      <c r="D1557" s="6" t="s">
        <v>384</v>
      </c>
      <c r="E1557" s="6" t="s">
        <v>5</v>
      </c>
      <c r="F1557" s="6" t="s">
        <v>25</v>
      </c>
      <c r="G1557" s="6">
        <v>5</v>
      </c>
      <c r="H1557" s="6">
        <v>-0.00665584146130297</v>
      </c>
      <c r="I1557" s="7">
        <f t="shared" si="48"/>
        <v>-0.0171667872321293</v>
      </c>
      <c r="J1557" s="7">
        <f t="shared" si="49"/>
        <v>0.00385510430952337</v>
      </c>
      <c r="K1557" s="7">
        <v>0.00536272743409507</v>
      </c>
      <c r="L1557" s="7">
        <v>0.282371397332193</v>
      </c>
      <c r="M1557" s="6">
        <v>-0.0171667872321293</v>
      </c>
      <c r="N1557" s="7">
        <v>0.00385510430952336</v>
      </c>
      <c r="O1557" s="7">
        <v>0.993366259590592</v>
      </c>
      <c r="P1557" s="7">
        <v>0.98297972249474</v>
      </c>
      <c r="Q1557" s="7">
        <v>1.00386254478234</v>
      </c>
    </row>
    <row r="1558" s="1" customFormat="1" spans="1:17">
      <c r="A1558" s="6" t="s">
        <v>483</v>
      </c>
      <c r="B1558" s="6" t="s">
        <v>81</v>
      </c>
      <c r="C1558" s="6" t="s">
        <v>350</v>
      </c>
      <c r="D1558" s="6" t="s">
        <v>350</v>
      </c>
      <c r="E1558" s="6" t="s">
        <v>5</v>
      </c>
      <c r="F1558" s="6" t="s">
        <v>68</v>
      </c>
      <c r="G1558" s="6">
        <v>1</v>
      </c>
      <c r="H1558" s="7">
        <v>0.00342801175318315</v>
      </c>
      <c r="I1558" s="7">
        <f t="shared" si="48"/>
        <v>-0.128070519098923</v>
      </c>
      <c r="J1558" s="7">
        <f t="shared" si="49"/>
        <v>0.134926542605289</v>
      </c>
      <c r="K1558" s="7">
        <v>0.0670910871694417</v>
      </c>
      <c r="L1558" s="7">
        <v>0.959249907458195</v>
      </c>
      <c r="M1558" s="6">
        <v>-0.128070519098923</v>
      </c>
      <c r="N1558" s="7">
        <v>0.134926542605289</v>
      </c>
      <c r="O1558" s="7">
        <v>1.00343389410514</v>
      </c>
      <c r="P1558" s="7">
        <v>0.879791334864842</v>
      </c>
      <c r="Q1558" s="7">
        <v>1.14445271274886</v>
      </c>
    </row>
    <row r="1559" s="1" customFormat="1" spans="1:17">
      <c r="A1559" s="6" t="s">
        <v>484</v>
      </c>
      <c r="B1559" s="6" t="s">
        <v>81</v>
      </c>
      <c r="C1559" s="6" t="s">
        <v>358</v>
      </c>
      <c r="D1559" s="6" t="s">
        <v>358</v>
      </c>
      <c r="E1559" s="6" t="s">
        <v>5</v>
      </c>
      <c r="F1559" s="6" t="s">
        <v>68</v>
      </c>
      <c r="G1559" s="6">
        <v>1</v>
      </c>
      <c r="H1559" s="7">
        <v>0.0132223310479922</v>
      </c>
      <c r="I1559" s="7">
        <f t="shared" si="48"/>
        <v>-0.0174926542605288</v>
      </c>
      <c r="J1559" s="7">
        <f t="shared" si="49"/>
        <v>0.0439373163565132</v>
      </c>
      <c r="K1559" s="7">
        <v>0.0156709108716944</v>
      </c>
      <c r="L1559" s="7">
        <v>0.398809120942745</v>
      </c>
      <c r="M1559" s="6">
        <v>-0.0174926542605289</v>
      </c>
      <c r="N1559" s="7">
        <v>0.0439373163565132</v>
      </c>
      <c r="O1559" s="7">
        <v>1.01331013262088</v>
      </c>
      <c r="P1559" s="7">
        <v>0.982659453998899</v>
      </c>
      <c r="Q1559" s="7">
        <v>1.04491685364001</v>
      </c>
    </row>
    <row r="1560" s="1" customFormat="1" spans="1:17">
      <c r="A1560" s="6" t="s">
        <v>485</v>
      </c>
      <c r="B1560" s="6" t="s">
        <v>81</v>
      </c>
      <c r="C1560" s="6" t="s">
        <v>362</v>
      </c>
      <c r="D1560" s="6" t="s">
        <v>362</v>
      </c>
      <c r="E1560" s="6" t="s">
        <v>5</v>
      </c>
      <c r="F1560" s="6" t="s">
        <v>68</v>
      </c>
      <c r="G1560" s="6">
        <v>1</v>
      </c>
      <c r="H1560" s="7">
        <v>0.135651322233105</v>
      </c>
      <c r="I1560" s="7">
        <f t="shared" si="48"/>
        <v>-0.171498530852105</v>
      </c>
      <c r="J1560" s="7">
        <f t="shared" si="49"/>
        <v>0.442801175318315</v>
      </c>
      <c r="K1560" s="7">
        <v>0.156709108716944</v>
      </c>
      <c r="L1560" s="7">
        <v>0.38669584126726</v>
      </c>
      <c r="M1560" s="6">
        <v>-0.171498530852106</v>
      </c>
      <c r="N1560" s="7">
        <v>0.442801175318315</v>
      </c>
      <c r="O1560" s="7">
        <v>1.14528248942635</v>
      </c>
      <c r="P1560" s="7">
        <v>0.842401505631513</v>
      </c>
      <c r="Q1560" s="7">
        <v>1.55706272106354</v>
      </c>
    </row>
    <row r="1561" s="1" customFormat="1" spans="1:17">
      <c r="A1561" s="6" t="s">
        <v>486</v>
      </c>
      <c r="B1561" s="6" t="s">
        <v>81</v>
      </c>
      <c r="C1561" s="6" t="s">
        <v>364</v>
      </c>
      <c r="D1561" s="6" t="s">
        <v>364</v>
      </c>
      <c r="E1561" s="6" t="s">
        <v>5</v>
      </c>
      <c r="F1561" s="6" t="s">
        <v>68</v>
      </c>
      <c r="G1561" s="6">
        <v>1</v>
      </c>
      <c r="H1561" s="7">
        <v>0.44515181194907</v>
      </c>
      <c r="I1561" s="7">
        <f t="shared" si="48"/>
        <v>-0.00885406464250665</v>
      </c>
      <c r="J1561" s="7">
        <f t="shared" si="49"/>
        <v>0.899157688540647</v>
      </c>
      <c r="K1561" s="7">
        <v>0.231635651322233</v>
      </c>
      <c r="L1561" s="7">
        <v>0.0546339622365757</v>
      </c>
      <c r="M1561" s="6">
        <v>-0.00885406464250738</v>
      </c>
      <c r="N1561" s="7">
        <v>0.899157688540646</v>
      </c>
      <c r="O1561" s="7">
        <v>1.56072711487392</v>
      </c>
      <c r="P1561" s="7">
        <v>0.99118501715852</v>
      </c>
      <c r="Q1561" s="7">
        <v>2.45753223155621</v>
      </c>
    </row>
    <row r="1562" s="1" customFormat="1" spans="1:17">
      <c r="A1562" s="6" t="s">
        <v>487</v>
      </c>
      <c r="B1562" s="6" t="s">
        <v>81</v>
      </c>
      <c r="C1562" s="6" t="s">
        <v>366</v>
      </c>
      <c r="D1562" s="6" t="s">
        <v>366</v>
      </c>
      <c r="E1562" s="6" t="s">
        <v>5</v>
      </c>
      <c r="F1562" s="6" t="s">
        <v>68</v>
      </c>
      <c r="G1562" s="6">
        <v>1</v>
      </c>
      <c r="H1562" s="7">
        <v>0.000489715964740451</v>
      </c>
      <c r="I1562" s="7">
        <f t="shared" si="48"/>
        <v>-0.00334965719882468</v>
      </c>
      <c r="J1562" s="7">
        <f t="shared" si="49"/>
        <v>0.00432908912830558</v>
      </c>
      <c r="K1562" s="7">
        <v>0.0019588638589618</v>
      </c>
      <c r="L1562" s="7">
        <v>0.802587348634153</v>
      </c>
      <c r="M1562" s="6">
        <v>-0.00334965719882468</v>
      </c>
      <c r="N1562" s="7">
        <v>0.00432908912830558</v>
      </c>
      <c r="O1562" s="7">
        <v>1.00048983589518</v>
      </c>
      <c r="P1562" s="7">
        <v>0.99665594664412</v>
      </c>
      <c r="Q1562" s="7">
        <v>1.00433847317121</v>
      </c>
    </row>
    <row r="1563" s="1" customFormat="1" spans="1:17">
      <c r="A1563" s="6" t="s">
        <v>488</v>
      </c>
      <c r="B1563" s="6" t="s">
        <v>81</v>
      </c>
      <c r="C1563" s="6" t="s">
        <v>368</v>
      </c>
      <c r="D1563" s="6" t="s">
        <v>368</v>
      </c>
      <c r="E1563" s="6" t="s">
        <v>5</v>
      </c>
      <c r="F1563" s="6" t="s">
        <v>68</v>
      </c>
      <c r="G1563" s="6">
        <v>1</v>
      </c>
      <c r="H1563" s="7">
        <v>0.00734573947110676</v>
      </c>
      <c r="I1563" s="7">
        <f t="shared" si="48"/>
        <v>-0.0214495592556317</v>
      </c>
      <c r="J1563" s="7">
        <f t="shared" si="49"/>
        <v>0.0361410381978452</v>
      </c>
      <c r="K1563" s="7">
        <v>0.0146914789422135</v>
      </c>
      <c r="L1563" s="7">
        <v>0.617075077451974</v>
      </c>
      <c r="M1563" s="6">
        <v>-0.0214495592556317</v>
      </c>
      <c r="N1563" s="7">
        <v>0.0361410381978453</v>
      </c>
      <c r="O1563" s="7">
        <v>1.00737278559934</v>
      </c>
      <c r="P1563" s="7">
        <v>0.978778846557623</v>
      </c>
      <c r="Q1563" s="7">
        <v>1.03680206487424</v>
      </c>
    </row>
    <row r="1564" s="1" customFormat="1" spans="1:17">
      <c r="A1564" s="6" t="s">
        <v>489</v>
      </c>
      <c r="B1564" s="6" t="s">
        <v>81</v>
      </c>
      <c r="C1564" s="6" t="s">
        <v>370</v>
      </c>
      <c r="D1564" s="6" t="s">
        <v>370</v>
      </c>
      <c r="E1564" s="6" t="s">
        <v>5</v>
      </c>
      <c r="F1564" s="6" t="s">
        <v>68</v>
      </c>
      <c r="G1564" s="6">
        <v>1</v>
      </c>
      <c r="H1564" s="7">
        <v>0.0137120470127326</v>
      </c>
      <c r="I1564" s="7">
        <f t="shared" si="48"/>
        <v>-0.0179627815866798</v>
      </c>
      <c r="J1564" s="7">
        <f t="shared" si="49"/>
        <v>0.045386875612145</v>
      </c>
      <c r="K1564" s="7">
        <v>0.0161606268364349</v>
      </c>
      <c r="L1564" s="7">
        <v>0.396168007039194</v>
      </c>
      <c r="M1564" s="6">
        <v>-0.0179627815866797</v>
      </c>
      <c r="N1564" s="7">
        <v>0.045386875612145</v>
      </c>
      <c r="O1564" s="7">
        <v>1.01380648829678</v>
      </c>
      <c r="P1564" s="7">
        <v>0.982197587513808</v>
      </c>
      <c r="Q1564" s="7">
        <v>1.04643262086836</v>
      </c>
    </row>
    <row r="1565" s="1" customFormat="1" spans="1:17">
      <c r="A1565" s="6" t="s">
        <v>490</v>
      </c>
      <c r="B1565" s="6" t="s">
        <v>81</v>
      </c>
      <c r="C1565" s="6" t="s">
        <v>382</v>
      </c>
      <c r="D1565" s="6" t="s">
        <v>382</v>
      </c>
      <c r="E1565" s="6" t="s">
        <v>5</v>
      </c>
      <c r="F1565" s="6" t="s">
        <v>68</v>
      </c>
      <c r="G1565" s="6">
        <v>1</v>
      </c>
      <c r="H1565" s="6">
        <v>-0.0127939764936337</v>
      </c>
      <c r="I1565" s="7">
        <f t="shared" si="48"/>
        <v>-0.0342038570029383</v>
      </c>
      <c r="J1565" s="7">
        <f t="shared" si="49"/>
        <v>0.00861590401567091</v>
      </c>
      <c r="K1565" s="7">
        <v>0.0109234084231146</v>
      </c>
      <c r="L1565" s="7">
        <v>0.241500716818429</v>
      </c>
      <c r="M1565" s="6">
        <v>-0.0342038570029383</v>
      </c>
      <c r="N1565" s="7">
        <v>0.00861590401567091</v>
      </c>
      <c r="O1565" s="7">
        <v>0.987287518505033</v>
      </c>
      <c r="P1565" s="7">
        <v>0.966374482350315</v>
      </c>
      <c r="Q1565" s="7">
        <v>1.00865312774523</v>
      </c>
    </row>
    <row r="1566" s="1" customFormat="1" spans="1:17">
      <c r="A1566" s="6" t="s">
        <v>491</v>
      </c>
      <c r="B1566" s="6" t="s">
        <v>81</v>
      </c>
      <c r="C1566" s="6" t="s">
        <v>384</v>
      </c>
      <c r="D1566" s="6" t="s">
        <v>384</v>
      </c>
      <c r="E1566" s="6" t="s">
        <v>5</v>
      </c>
      <c r="F1566" s="6" t="s">
        <v>68</v>
      </c>
      <c r="G1566" s="6">
        <v>1</v>
      </c>
      <c r="H1566" s="6">
        <v>-0.0171400587659158</v>
      </c>
      <c r="I1566" s="7">
        <f t="shared" si="48"/>
        <v>-0.0468952007835456</v>
      </c>
      <c r="J1566" s="7">
        <f t="shared" si="49"/>
        <v>0.012615083251714</v>
      </c>
      <c r="K1566" s="7">
        <v>0.015181194906954</v>
      </c>
      <c r="L1566" s="7">
        <v>0.258884225947615</v>
      </c>
      <c r="M1566" s="6">
        <v>-0.0468952007835455</v>
      </c>
      <c r="N1566" s="7">
        <v>0.012615083251714</v>
      </c>
      <c r="O1566" s="7">
        <v>0.98300599638617</v>
      </c>
      <c r="P1566" s="7">
        <v>0.954187390441562</v>
      </c>
      <c r="Q1566" s="7">
        <v>1.01269498906708</v>
      </c>
    </row>
    <row r="1567" s="1" customFormat="1" spans="1:17">
      <c r="A1567" s="6" t="s">
        <v>492</v>
      </c>
      <c r="B1567" s="6" t="s">
        <v>85</v>
      </c>
      <c r="C1567" s="6" t="s">
        <v>350</v>
      </c>
      <c r="D1567" s="6" t="s">
        <v>350</v>
      </c>
      <c r="E1567" s="6" t="s">
        <v>5</v>
      </c>
      <c r="F1567" s="6" t="s">
        <v>21</v>
      </c>
      <c r="G1567" s="6">
        <v>11</v>
      </c>
      <c r="H1567" s="7">
        <v>0.0491018345816955</v>
      </c>
      <c r="I1567" s="7">
        <f t="shared" si="48"/>
        <v>-0.0777014672088325</v>
      </c>
      <c r="J1567" s="7">
        <f t="shared" si="49"/>
        <v>0.175905136372224</v>
      </c>
      <c r="K1567" s="7">
        <v>0.0646955621380245</v>
      </c>
      <c r="L1567" s="7">
        <v>0.467282910615284</v>
      </c>
      <c r="M1567" s="6">
        <v>-0.0777014672088325</v>
      </c>
      <c r="N1567" s="7">
        <v>0.175905136372223</v>
      </c>
      <c r="O1567" s="7">
        <v>1.05032730493586</v>
      </c>
      <c r="P1567" s="7">
        <v>0.925240599976888</v>
      </c>
      <c r="Q1567" s="7">
        <v>1.1923249450158</v>
      </c>
    </row>
    <row r="1568" s="1" customFormat="1" spans="1:17">
      <c r="A1568" s="6" t="s">
        <v>492</v>
      </c>
      <c r="B1568" s="6" t="s">
        <v>85</v>
      </c>
      <c r="C1568" s="6" t="s">
        <v>350</v>
      </c>
      <c r="D1568" s="6" t="s">
        <v>350</v>
      </c>
      <c r="E1568" s="6" t="s">
        <v>5</v>
      </c>
      <c r="F1568" s="6" t="s">
        <v>22</v>
      </c>
      <c r="G1568" s="6">
        <v>11</v>
      </c>
      <c r="H1568" s="6">
        <v>-0.0103233327113058</v>
      </c>
      <c r="I1568" s="7">
        <f t="shared" si="48"/>
        <v>-0.0824616280577983</v>
      </c>
      <c r="J1568" s="7">
        <f t="shared" si="49"/>
        <v>0.0618149626351867</v>
      </c>
      <c r="K1568" s="7">
        <v>0.0368052527278023</v>
      </c>
      <c r="L1568" s="7">
        <v>0.77910519446211</v>
      </c>
      <c r="M1568" s="6">
        <v>-0.0824616280577983</v>
      </c>
      <c r="N1568" s="7">
        <v>0.0618149626351866</v>
      </c>
      <c r="O1568" s="7">
        <v>0.989729769998423</v>
      </c>
      <c r="P1568" s="7">
        <v>0.920846771857989</v>
      </c>
      <c r="Q1568" s="7">
        <v>1.06376549015279</v>
      </c>
    </row>
    <row r="1569" s="1" customFormat="1" spans="1:17">
      <c r="A1569" s="6" t="s">
        <v>492</v>
      </c>
      <c r="B1569" s="6" t="s">
        <v>85</v>
      </c>
      <c r="C1569" s="6" t="s">
        <v>350</v>
      </c>
      <c r="D1569" s="6" t="s">
        <v>350</v>
      </c>
      <c r="E1569" s="6" t="s">
        <v>5</v>
      </c>
      <c r="F1569" s="6" t="s">
        <v>23</v>
      </c>
      <c r="G1569" s="6">
        <v>11</v>
      </c>
      <c r="H1569" s="6">
        <v>-0.0151694522629761</v>
      </c>
      <c r="I1569" s="7">
        <f t="shared" si="48"/>
        <v>-0.0695694325749777</v>
      </c>
      <c r="J1569" s="7">
        <f t="shared" si="49"/>
        <v>0.0392305280490255</v>
      </c>
      <c r="K1569" s="7">
        <v>0.0277550919959192</v>
      </c>
      <c r="L1569" s="7">
        <v>0.584690237138031</v>
      </c>
      <c r="M1569" s="6">
        <v>-0.0695694325749777</v>
      </c>
      <c r="N1569" s="7">
        <v>0.0392305280490255</v>
      </c>
      <c r="O1569" s="7">
        <v>0.9849450242981</v>
      </c>
      <c r="P1569" s="7">
        <v>0.932795364751954</v>
      </c>
      <c r="Q1569" s="7">
        <v>1.04001020754167</v>
      </c>
    </row>
    <row r="1570" s="1" customFormat="1" spans="1:17">
      <c r="A1570" s="6" t="s">
        <v>492</v>
      </c>
      <c r="B1570" s="6" t="s">
        <v>85</v>
      </c>
      <c r="C1570" s="6" t="s">
        <v>350</v>
      </c>
      <c r="D1570" s="6" t="s">
        <v>350</v>
      </c>
      <c r="E1570" s="6" t="s">
        <v>5</v>
      </c>
      <c r="F1570" s="6" t="s">
        <v>24</v>
      </c>
      <c r="G1570" s="6">
        <v>11</v>
      </c>
      <c r="H1570" s="7">
        <v>0.0311839137665146</v>
      </c>
      <c r="I1570" s="7">
        <f t="shared" si="48"/>
        <v>-0.0828663533122731</v>
      </c>
      <c r="J1570" s="7">
        <f t="shared" si="49"/>
        <v>0.145234180845302</v>
      </c>
      <c r="K1570" s="7">
        <v>0.0581889117748917</v>
      </c>
      <c r="L1570" s="7">
        <v>0.603736720975301</v>
      </c>
      <c r="M1570" s="6">
        <v>-0.0828663533122732</v>
      </c>
      <c r="N1570" s="7">
        <v>0.145234180845302</v>
      </c>
      <c r="O1570" s="7">
        <v>1.03167522571634</v>
      </c>
      <c r="P1570" s="7">
        <v>0.920474157322259</v>
      </c>
      <c r="Q1570" s="7">
        <v>1.15631032429326</v>
      </c>
    </row>
    <row r="1571" s="1" customFormat="1" spans="1:17">
      <c r="A1571" s="6" t="s">
        <v>492</v>
      </c>
      <c r="B1571" s="6" t="s">
        <v>85</v>
      </c>
      <c r="C1571" s="6" t="s">
        <v>350</v>
      </c>
      <c r="D1571" s="6" t="s">
        <v>350</v>
      </c>
      <c r="E1571" s="6" t="s">
        <v>5</v>
      </c>
      <c r="F1571" s="6" t="s">
        <v>25</v>
      </c>
      <c r="G1571" s="6">
        <v>11</v>
      </c>
      <c r="H1571" s="6">
        <v>-0.0135454912241912</v>
      </c>
      <c r="I1571" s="7">
        <f t="shared" si="48"/>
        <v>-0.0862155184683419</v>
      </c>
      <c r="J1571" s="7">
        <f t="shared" si="49"/>
        <v>0.0591245360199595</v>
      </c>
      <c r="K1571" s="7">
        <v>0.0370765445123218</v>
      </c>
      <c r="L1571" s="7">
        <v>0.72246766397884</v>
      </c>
      <c r="M1571" s="6">
        <v>-0.0862155184683419</v>
      </c>
      <c r="N1571" s="7">
        <v>0.0591245360199594</v>
      </c>
      <c r="O1571" s="7">
        <v>0.986545836119107</v>
      </c>
      <c r="P1571" s="7">
        <v>0.917396494025653</v>
      </c>
      <c r="Q1571" s="7">
        <v>1.06090735369295</v>
      </c>
    </row>
    <row r="1572" s="1" customFormat="1" spans="1:17">
      <c r="A1572" s="6" t="s">
        <v>493</v>
      </c>
      <c r="B1572" s="6" t="s">
        <v>85</v>
      </c>
      <c r="C1572" s="6" t="s">
        <v>352</v>
      </c>
      <c r="D1572" s="6" t="s">
        <v>352</v>
      </c>
      <c r="E1572" s="6" t="s">
        <v>5</v>
      </c>
      <c r="F1572" s="6" t="s">
        <v>21</v>
      </c>
      <c r="G1572" s="6">
        <v>10</v>
      </c>
      <c r="H1572" s="7">
        <v>0.000464586408355436</v>
      </c>
      <c r="I1572" s="7">
        <f t="shared" si="48"/>
        <v>-0.00340409382609772</v>
      </c>
      <c r="J1572" s="7">
        <f t="shared" si="49"/>
        <v>0.00433326664280859</v>
      </c>
      <c r="K1572" s="7">
        <v>0.00197381644614957</v>
      </c>
      <c r="L1572" s="7">
        <v>0.819831273131586</v>
      </c>
      <c r="M1572" s="6">
        <v>-0.00340409382609772</v>
      </c>
      <c r="N1572" s="7">
        <v>0.00433326664280859</v>
      </c>
      <c r="O1572" s="7">
        <v>1.00046469434534</v>
      </c>
      <c r="P1572" s="7">
        <v>0.996601693532524</v>
      </c>
      <c r="Q1572" s="7">
        <v>1.00434266881851</v>
      </c>
    </row>
    <row r="1573" s="1" customFormat="1" spans="1:17">
      <c r="A1573" s="6" t="s">
        <v>493</v>
      </c>
      <c r="B1573" s="6" t="s">
        <v>85</v>
      </c>
      <c r="C1573" s="6" t="s">
        <v>352</v>
      </c>
      <c r="D1573" s="6" t="s">
        <v>352</v>
      </c>
      <c r="E1573" s="6" t="s">
        <v>5</v>
      </c>
      <c r="F1573" s="6" t="s">
        <v>22</v>
      </c>
      <c r="G1573" s="6">
        <v>10</v>
      </c>
      <c r="H1573" s="7">
        <v>0.00167955830091709</v>
      </c>
      <c r="I1573" s="7">
        <f t="shared" si="48"/>
        <v>-0.000708982123450532</v>
      </c>
      <c r="J1573" s="7">
        <f t="shared" si="49"/>
        <v>0.00406809872528471</v>
      </c>
      <c r="K1573" s="7">
        <v>0.00121864307365695</v>
      </c>
      <c r="L1573" s="7">
        <v>0.168135362985342</v>
      </c>
      <c r="M1573" s="6">
        <v>-0.000708982123450523</v>
      </c>
      <c r="N1573" s="7">
        <v>0.00406809872528471</v>
      </c>
      <c r="O1573" s="7">
        <v>1.00168096954894</v>
      </c>
      <c r="P1573" s="7">
        <v>0.99929126914499</v>
      </c>
      <c r="Q1573" s="7">
        <v>1.00407638467111</v>
      </c>
    </row>
    <row r="1574" s="1" customFormat="1" spans="1:17">
      <c r="A1574" s="6" t="s">
        <v>493</v>
      </c>
      <c r="B1574" s="6" t="s">
        <v>85</v>
      </c>
      <c r="C1574" s="6" t="s">
        <v>352</v>
      </c>
      <c r="D1574" s="6" t="s">
        <v>352</v>
      </c>
      <c r="E1574" s="6" t="s">
        <v>5</v>
      </c>
      <c r="F1574" s="6" t="s">
        <v>23</v>
      </c>
      <c r="G1574" s="6">
        <v>10</v>
      </c>
      <c r="H1574" s="7">
        <v>0.00167265888798199</v>
      </c>
      <c r="I1574" s="7">
        <f t="shared" si="48"/>
        <v>-0.000125336562949822</v>
      </c>
      <c r="J1574" s="7">
        <f t="shared" si="49"/>
        <v>0.0034706543389138</v>
      </c>
      <c r="K1574" s="7">
        <v>0.000917344617822353</v>
      </c>
      <c r="L1574" s="7">
        <v>0.0682473325207072</v>
      </c>
      <c r="M1574" s="6">
        <v>-0.000125336562949827</v>
      </c>
      <c r="N1574" s="7">
        <v>0.0034706543389138</v>
      </c>
      <c r="O1574" s="7">
        <v>1.00167405856214</v>
      </c>
      <c r="P1574" s="7">
        <v>0.999874671291349</v>
      </c>
      <c r="Q1574" s="7">
        <v>1.00347668403333</v>
      </c>
    </row>
    <row r="1575" s="1" customFormat="1" spans="1:17">
      <c r="A1575" s="6" t="s">
        <v>493</v>
      </c>
      <c r="B1575" s="6" t="s">
        <v>85</v>
      </c>
      <c r="C1575" s="6" t="s">
        <v>352</v>
      </c>
      <c r="D1575" s="6" t="s">
        <v>352</v>
      </c>
      <c r="E1575" s="6" t="s">
        <v>5</v>
      </c>
      <c r="F1575" s="6" t="s">
        <v>24</v>
      </c>
      <c r="G1575" s="6">
        <v>10</v>
      </c>
      <c r="H1575" s="7">
        <v>0.00221765520481856</v>
      </c>
      <c r="I1575" s="7">
        <f t="shared" si="48"/>
        <v>-0.0013064698712269</v>
      </c>
      <c r="J1575" s="7">
        <f t="shared" si="49"/>
        <v>0.00574178028086402</v>
      </c>
      <c r="K1575" s="7">
        <v>0.00179802299798238</v>
      </c>
      <c r="L1575" s="7">
        <v>0.248672638617977</v>
      </c>
      <c r="M1575" s="6">
        <v>-0.0013064698712269</v>
      </c>
      <c r="N1575" s="7">
        <v>0.00574178028086402</v>
      </c>
      <c r="O1575" s="7">
        <v>1.00222011602087</v>
      </c>
      <c r="P1575" s="7">
        <v>0.998694383188996</v>
      </c>
      <c r="Q1575" s="7">
        <v>1.00575829589581</v>
      </c>
    </row>
    <row r="1576" s="1" customFormat="1" spans="1:17">
      <c r="A1576" s="6" t="s">
        <v>493</v>
      </c>
      <c r="B1576" s="6" t="s">
        <v>85</v>
      </c>
      <c r="C1576" s="6" t="s">
        <v>352</v>
      </c>
      <c r="D1576" s="6" t="s">
        <v>352</v>
      </c>
      <c r="E1576" s="6" t="s">
        <v>5</v>
      </c>
      <c r="F1576" s="6" t="s">
        <v>25</v>
      </c>
      <c r="G1576" s="6">
        <v>10</v>
      </c>
      <c r="H1576" s="7">
        <v>0.00225077808505215</v>
      </c>
      <c r="I1576" s="7">
        <f t="shared" si="48"/>
        <v>-0.00112182415081968</v>
      </c>
      <c r="J1576" s="7">
        <f t="shared" si="49"/>
        <v>0.00562338032092398</v>
      </c>
      <c r="K1576" s="7">
        <v>0.00172071542646522</v>
      </c>
      <c r="L1576" s="7">
        <v>0.223277452919962</v>
      </c>
      <c r="M1576" s="6">
        <v>-0.00112182415081969</v>
      </c>
      <c r="N1576" s="7">
        <v>0.00562338032092399</v>
      </c>
      <c r="O1576" s="7">
        <v>1.00225331298752</v>
      </c>
      <c r="P1576" s="7">
        <v>0.998878804858658</v>
      </c>
      <c r="Q1576" s="7">
        <v>1.00563922120322</v>
      </c>
    </row>
    <row r="1577" s="1" customFormat="1" spans="1:17">
      <c r="A1577" s="6" t="s">
        <v>494</v>
      </c>
      <c r="B1577" s="6" t="s">
        <v>85</v>
      </c>
      <c r="C1577" s="6" t="s">
        <v>354</v>
      </c>
      <c r="D1577" s="6" t="s">
        <v>354</v>
      </c>
      <c r="E1577" s="6" t="s">
        <v>5</v>
      </c>
      <c r="F1577" s="6" t="s">
        <v>21</v>
      </c>
      <c r="G1577" s="6">
        <v>11</v>
      </c>
      <c r="H1577" s="6">
        <v>-0.00131677785378168</v>
      </c>
      <c r="I1577" s="7">
        <f t="shared" si="48"/>
        <v>-0.00780168594367488</v>
      </c>
      <c r="J1577" s="7">
        <f t="shared" si="49"/>
        <v>0.00516813023611152</v>
      </c>
      <c r="K1577" s="7">
        <v>0.00330862657647612</v>
      </c>
      <c r="L1577" s="7">
        <v>0.699917882376341</v>
      </c>
      <c r="M1577" s="6">
        <v>-0.00780168594367488</v>
      </c>
      <c r="N1577" s="7">
        <v>0.00516813023611152</v>
      </c>
      <c r="O1577" s="7">
        <v>0.998684088717774</v>
      </c>
      <c r="P1577" s="7">
        <v>0.992228668218932</v>
      </c>
      <c r="Q1577" s="7">
        <v>1.00518150805736</v>
      </c>
    </row>
    <row r="1578" s="1" customFormat="1" spans="1:17">
      <c r="A1578" s="6" t="s">
        <v>494</v>
      </c>
      <c r="B1578" s="6" t="s">
        <v>85</v>
      </c>
      <c r="C1578" s="6" t="s">
        <v>354</v>
      </c>
      <c r="D1578" s="6" t="s">
        <v>354</v>
      </c>
      <c r="E1578" s="6" t="s">
        <v>5</v>
      </c>
      <c r="F1578" s="6" t="s">
        <v>22</v>
      </c>
      <c r="G1578" s="6">
        <v>11</v>
      </c>
      <c r="H1578" s="7">
        <v>0.000660836716393799</v>
      </c>
      <c r="I1578" s="7">
        <f t="shared" si="48"/>
        <v>-0.00272474072061109</v>
      </c>
      <c r="J1578" s="7">
        <f t="shared" si="49"/>
        <v>0.00404641415339869</v>
      </c>
      <c r="K1578" s="7">
        <v>0.00172733542704331</v>
      </c>
      <c r="L1578" s="7">
        <v>0.70203432346201</v>
      </c>
      <c r="M1578" s="6">
        <v>-0.00272474072061109</v>
      </c>
      <c r="N1578" s="7">
        <v>0.00404641415339869</v>
      </c>
      <c r="O1578" s="7">
        <v>1.00066105511708</v>
      </c>
      <c r="P1578" s="7">
        <v>0.997278968016173</v>
      </c>
      <c r="Q1578" s="7">
        <v>1.00405461194063</v>
      </c>
    </row>
    <row r="1579" s="1" customFormat="1" spans="1:17">
      <c r="A1579" s="6" t="s">
        <v>494</v>
      </c>
      <c r="B1579" s="6" t="s">
        <v>85</v>
      </c>
      <c r="C1579" s="6" t="s">
        <v>354</v>
      </c>
      <c r="D1579" s="6" t="s">
        <v>354</v>
      </c>
      <c r="E1579" s="6" t="s">
        <v>5</v>
      </c>
      <c r="F1579" s="6" t="s">
        <v>23</v>
      </c>
      <c r="G1579" s="6">
        <v>11</v>
      </c>
      <c r="H1579" s="7">
        <v>0.000451731994823992</v>
      </c>
      <c r="I1579" s="7">
        <f t="shared" si="48"/>
        <v>-0.00209511940378075</v>
      </c>
      <c r="J1579" s="7">
        <f t="shared" si="49"/>
        <v>0.00299858339342873</v>
      </c>
      <c r="K1579" s="7">
        <v>0.00129941397887997</v>
      </c>
      <c r="L1579" s="7">
        <v>0.728108412313718</v>
      </c>
      <c r="M1579" s="6">
        <v>-0.00209511940378075</v>
      </c>
      <c r="N1579" s="7">
        <v>0.00299858339342873</v>
      </c>
      <c r="O1579" s="7">
        <v>1.00045183404109</v>
      </c>
      <c r="P1579" s="7">
        <v>0.997907073826917</v>
      </c>
      <c r="Q1579" s="7">
        <v>1.00300308364161</v>
      </c>
    </row>
    <row r="1580" s="1" customFormat="1" spans="1:17">
      <c r="A1580" s="6" t="s">
        <v>494</v>
      </c>
      <c r="B1580" s="6" t="s">
        <v>85</v>
      </c>
      <c r="C1580" s="6" t="s">
        <v>354</v>
      </c>
      <c r="D1580" s="6" t="s">
        <v>354</v>
      </c>
      <c r="E1580" s="6" t="s">
        <v>5</v>
      </c>
      <c r="F1580" s="6" t="s">
        <v>24</v>
      </c>
      <c r="G1580" s="6">
        <v>11</v>
      </c>
      <c r="H1580" s="7">
        <v>0.00132755517051514</v>
      </c>
      <c r="I1580" s="7">
        <f t="shared" si="48"/>
        <v>-0.00368408595383843</v>
      </c>
      <c r="J1580" s="7">
        <f t="shared" si="49"/>
        <v>0.00633919629486871</v>
      </c>
      <c r="K1580" s="7">
        <v>0.00255695975732325</v>
      </c>
      <c r="L1580" s="7">
        <v>0.61492190793701</v>
      </c>
      <c r="M1580" s="6">
        <v>-0.00368408595383842</v>
      </c>
      <c r="N1580" s="7">
        <v>0.0063391962948687</v>
      </c>
      <c r="O1580" s="7">
        <v>1.00132843676196</v>
      </c>
      <c r="P1580" s="7">
        <v>0.996322691964786</v>
      </c>
      <c r="Q1580" s="7">
        <v>1.00635933152427</v>
      </c>
    </row>
    <row r="1581" s="1" customFormat="1" spans="1:17">
      <c r="A1581" s="6" t="s">
        <v>494</v>
      </c>
      <c r="B1581" s="6" t="s">
        <v>85</v>
      </c>
      <c r="C1581" s="6" t="s">
        <v>354</v>
      </c>
      <c r="D1581" s="6" t="s">
        <v>354</v>
      </c>
      <c r="E1581" s="6" t="s">
        <v>5</v>
      </c>
      <c r="F1581" s="6" t="s">
        <v>25</v>
      </c>
      <c r="G1581" s="6">
        <v>11</v>
      </c>
      <c r="H1581" s="7">
        <v>0.00069811906831351</v>
      </c>
      <c r="I1581" s="7">
        <f t="shared" si="48"/>
        <v>-0.00344622872676359</v>
      </c>
      <c r="J1581" s="7">
        <f t="shared" si="49"/>
        <v>0.0048424668633906</v>
      </c>
      <c r="K1581" s="7">
        <v>0.00211446316075362</v>
      </c>
      <c r="L1581" s="7">
        <v>0.748088855591454</v>
      </c>
      <c r="M1581" s="6">
        <v>-0.00344622872676358</v>
      </c>
      <c r="N1581" s="7">
        <v>0.0048424668633906</v>
      </c>
      <c r="O1581" s="7">
        <v>1.00069836281015</v>
      </c>
      <c r="P1581" s="7">
        <v>0.99655970270381</v>
      </c>
      <c r="Q1581" s="7">
        <v>1.00485421055455</v>
      </c>
    </row>
    <row r="1582" s="1" customFormat="1" spans="1:17">
      <c r="A1582" s="6" t="s">
        <v>495</v>
      </c>
      <c r="B1582" s="6" t="s">
        <v>85</v>
      </c>
      <c r="C1582" s="6" t="s">
        <v>356</v>
      </c>
      <c r="D1582" s="6" t="s">
        <v>356</v>
      </c>
      <c r="E1582" s="6" t="s">
        <v>5</v>
      </c>
      <c r="F1582" s="6" t="s">
        <v>21</v>
      </c>
      <c r="G1582" s="6">
        <v>10</v>
      </c>
      <c r="H1582" s="6">
        <v>-0.0235776459840901</v>
      </c>
      <c r="I1582" s="7">
        <f t="shared" si="48"/>
        <v>-0.0543944970034696</v>
      </c>
      <c r="J1582" s="7">
        <f t="shared" si="49"/>
        <v>0.00723920503528939</v>
      </c>
      <c r="K1582" s="7">
        <v>0.0157228831731528</v>
      </c>
      <c r="L1582" s="7">
        <v>0.172111021978817</v>
      </c>
      <c r="M1582" s="6">
        <v>-0.0543944970034696</v>
      </c>
      <c r="N1582" s="7">
        <v>0.00723920503528945</v>
      </c>
      <c r="O1582" s="7">
        <v>0.976698135036707</v>
      </c>
      <c r="P1582" s="7">
        <v>0.947058421088527</v>
      </c>
      <c r="Q1582" s="7">
        <v>1.0072654714244</v>
      </c>
    </row>
    <row r="1583" s="1" customFormat="1" spans="1:17">
      <c r="A1583" s="6" t="s">
        <v>495</v>
      </c>
      <c r="B1583" s="6" t="s">
        <v>85</v>
      </c>
      <c r="C1583" s="6" t="s">
        <v>356</v>
      </c>
      <c r="D1583" s="6" t="s">
        <v>356</v>
      </c>
      <c r="E1583" s="6" t="s">
        <v>5</v>
      </c>
      <c r="F1583" s="6" t="s">
        <v>22</v>
      </c>
      <c r="G1583" s="6">
        <v>10</v>
      </c>
      <c r="H1583" s="7">
        <v>0.00295648944215506</v>
      </c>
      <c r="I1583" s="7">
        <f t="shared" si="48"/>
        <v>-0.012282354313602</v>
      </c>
      <c r="J1583" s="7">
        <f t="shared" si="49"/>
        <v>0.0181953331979121</v>
      </c>
      <c r="K1583" s="7">
        <v>0.00777492028354951</v>
      </c>
      <c r="L1583" s="7">
        <v>0.703752591244616</v>
      </c>
      <c r="M1583" s="6">
        <v>-0.012282354313602</v>
      </c>
      <c r="N1583" s="7">
        <v>0.0181953331979121</v>
      </c>
      <c r="O1583" s="7">
        <v>1.00296086416728</v>
      </c>
      <c r="P1583" s="7">
        <v>0.987792765934443</v>
      </c>
      <c r="Q1583" s="7">
        <v>1.01836187684527</v>
      </c>
    </row>
    <row r="1584" s="1" customFormat="1" spans="1:17">
      <c r="A1584" s="6" t="s">
        <v>495</v>
      </c>
      <c r="B1584" s="6" t="s">
        <v>85</v>
      </c>
      <c r="C1584" s="6" t="s">
        <v>356</v>
      </c>
      <c r="D1584" s="6" t="s">
        <v>356</v>
      </c>
      <c r="E1584" s="6" t="s">
        <v>5</v>
      </c>
      <c r="F1584" s="6" t="s">
        <v>23</v>
      </c>
      <c r="G1584" s="6">
        <v>10</v>
      </c>
      <c r="H1584" s="6">
        <v>-0.0038260004094672</v>
      </c>
      <c r="I1584" s="7">
        <f t="shared" si="48"/>
        <v>-0.0158824574038667</v>
      </c>
      <c r="J1584" s="7">
        <f t="shared" si="49"/>
        <v>0.00823045658493229</v>
      </c>
      <c r="K1584" s="7">
        <v>0.00615125356857117</v>
      </c>
      <c r="L1584" s="7">
        <v>0.533950346067889</v>
      </c>
      <c r="M1584" s="6">
        <v>-0.0158824574038667</v>
      </c>
      <c r="N1584" s="7">
        <v>0.0082304565849323</v>
      </c>
      <c r="O1584" s="7">
        <v>0.996181309404677</v>
      </c>
      <c r="P1584" s="7">
        <v>0.984243003734157</v>
      </c>
      <c r="Q1584" s="7">
        <v>1.00826441990667</v>
      </c>
    </row>
    <row r="1585" s="1" customFormat="1" spans="1:17">
      <c r="A1585" s="6" t="s">
        <v>495</v>
      </c>
      <c r="B1585" s="6" t="s">
        <v>85</v>
      </c>
      <c r="C1585" s="6" t="s">
        <v>356</v>
      </c>
      <c r="D1585" s="6" t="s">
        <v>356</v>
      </c>
      <c r="E1585" s="6" t="s">
        <v>5</v>
      </c>
      <c r="F1585" s="6" t="s">
        <v>24</v>
      </c>
      <c r="G1585" s="6">
        <v>10</v>
      </c>
      <c r="H1585" s="7">
        <v>0.00341824807072466</v>
      </c>
      <c r="I1585" s="7">
        <f t="shared" si="48"/>
        <v>-0.0199001872772843</v>
      </c>
      <c r="J1585" s="7">
        <f t="shared" si="49"/>
        <v>0.0267366834187336</v>
      </c>
      <c r="K1585" s="7">
        <v>0.0118971608918413</v>
      </c>
      <c r="L1585" s="7">
        <v>0.780375765256351</v>
      </c>
      <c r="M1585" s="6">
        <v>-0.0199001872772843</v>
      </c>
      <c r="N1585" s="7">
        <v>0.0267366834187336</v>
      </c>
      <c r="O1585" s="7">
        <v>1.00342409694306</v>
      </c>
      <c r="P1585" s="7">
        <v>0.980296514487957</v>
      </c>
      <c r="Q1585" s="7">
        <v>1.02709731539943</v>
      </c>
    </row>
    <row r="1586" s="1" customFormat="1" spans="1:17">
      <c r="A1586" s="6" t="s">
        <v>495</v>
      </c>
      <c r="B1586" s="6" t="s">
        <v>85</v>
      </c>
      <c r="C1586" s="6" t="s">
        <v>356</v>
      </c>
      <c r="D1586" s="6" t="s">
        <v>356</v>
      </c>
      <c r="E1586" s="6" t="s">
        <v>5</v>
      </c>
      <c r="F1586" s="6" t="s">
        <v>25</v>
      </c>
      <c r="G1586" s="6">
        <v>10</v>
      </c>
      <c r="H1586" s="7">
        <v>0.00268863489826687</v>
      </c>
      <c r="I1586" s="7">
        <f t="shared" si="48"/>
        <v>-0.0148248388680624</v>
      </c>
      <c r="J1586" s="7">
        <f t="shared" si="49"/>
        <v>0.0202021086645961</v>
      </c>
      <c r="K1586" s="7">
        <v>0.00893544579914758</v>
      </c>
      <c r="L1586" s="7">
        <v>0.770329604983371</v>
      </c>
      <c r="M1586" s="6">
        <v>-0.0148248388680624</v>
      </c>
      <c r="N1586" s="7">
        <v>0.0202021086645961</v>
      </c>
      <c r="O1586" s="7">
        <v>1.0026922525185</v>
      </c>
      <c r="P1586" s="7">
        <v>0.985284508038689</v>
      </c>
      <c r="Q1586" s="7">
        <v>1.02040755239516</v>
      </c>
    </row>
    <row r="1587" s="1" customFormat="1" spans="1:17">
      <c r="A1587" s="6" t="s">
        <v>496</v>
      </c>
      <c r="B1587" s="6" t="s">
        <v>85</v>
      </c>
      <c r="C1587" s="6" t="s">
        <v>358</v>
      </c>
      <c r="D1587" s="6" t="s">
        <v>358</v>
      </c>
      <c r="E1587" s="6" t="s">
        <v>5</v>
      </c>
      <c r="F1587" s="6" t="s">
        <v>21</v>
      </c>
      <c r="G1587" s="6">
        <v>10</v>
      </c>
      <c r="H1587" s="6">
        <v>-0.0149355249835765</v>
      </c>
      <c r="I1587" s="7">
        <f t="shared" si="48"/>
        <v>-0.0517223348112406</v>
      </c>
      <c r="J1587" s="7">
        <f t="shared" si="49"/>
        <v>0.0218512848440876</v>
      </c>
      <c r="K1587" s="7">
        <v>0.0187687805243184</v>
      </c>
      <c r="L1587" s="7">
        <v>0.449134411987695</v>
      </c>
      <c r="M1587" s="6">
        <v>-0.0517223348112405</v>
      </c>
      <c r="N1587" s="7">
        <v>0.0218512848440875</v>
      </c>
      <c r="O1587" s="7">
        <v>0.98517545675916</v>
      </c>
      <c r="P1587" s="7">
        <v>0.949592499020942</v>
      </c>
      <c r="Q1587" s="7">
        <v>1.02209177263016</v>
      </c>
    </row>
    <row r="1588" s="1" customFormat="1" spans="1:17">
      <c r="A1588" s="6" t="s">
        <v>496</v>
      </c>
      <c r="B1588" s="6" t="s">
        <v>85</v>
      </c>
      <c r="C1588" s="6" t="s">
        <v>358</v>
      </c>
      <c r="D1588" s="6" t="s">
        <v>358</v>
      </c>
      <c r="E1588" s="6" t="s">
        <v>5</v>
      </c>
      <c r="F1588" s="6" t="s">
        <v>22</v>
      </c>
      <c r="G1588" s="6">
        <v>10</v>
      </c>
      <c r="H1588" s="6">
        <v>-0.0153929951026132</v>
      </c>
      <c r="I1588" s="7">
        <f t="shared" si="48"/>
        <v>-0.0347282397822096</v>
      </c>
      <c r="J1588" s="7">
        <f t="shared" si="49"/>
        <v>0.00394224957698316</v>
      </c>
      <c r="K1588" s="7">
        <v>0.0098649207548961</v>
      </c>
      <c r="L1588" s="7">
        <v>0.118670825166978</v>
      </c>
      <c r="M1588" s="6">
        <v>-0.0347282397822095</v>
      </c>
      <c r="N1588" s="7">
        <v>0.00394224957698319</v>
      </c>
      <c r="O1588" s="7">
        <v>0.984724871498189</v>
      </c>
      <c r="P1588" s="7">
        <v>0.965867865055744</v>
      </c>
      <c r="Q1588" s="7">
        <v>1.00395003046422</v>
      </c>
    </row>
    <row r="1589" s="1" customFormat="1" spans="1:17">
      <c r="A1589" s="6" t="s">
        <v>496</v>
      </c>
      <c r="B1589" s="6" t="s">
        <v>85</v>
      </c>
      <c r="C1589" s="6" t="s">
        <v>358</v>
      </c>
      <c r="D1589" s="6" t="s">
        <v>358</v>
      </c>
      <c r="E1589" s="6" t="s">
        <v>5</v>
      </c>
      <c r="F1589" s="6" t="s">
        <v>23</v>
      </c>
      <c r="G1589" s="6">
        <v>10</v>
      </c>
      <c r="H1589" s="6">
        <v>-0.005733039788202</v>
      </c>
      <c r="I1589" s="7">
        <f t="shared" si="48"/>
        <v>-0.0204674038026516</v>
      </c>
      <c r="J1589" s="7">
        <f t="shared" si="49"/>
        <v>0.00900132422624762</v>
      </c>
      <c r="K1589" s="7">
        <v>0.00751753266043348</v>
      </c>
      <c r="L1589" s="7">
        <v>0.445688543244496</v>
      </c>
      <c r="M1589" s="6">
        <v>-0.0204674038026516</v>
      </c>
      <c r="N1589" s="7">
        <v>0.00900132422624763</v>
      </c>
      <c r="O1589" s="7">
        <v>0.994283362724017</v>
      </c>
      <c r="P1589" s="7">
        <v>0.979740631773014</v>
      </c>
      <c r="Q1589" s="7">
        <v>1.00904195797283</v>
      </c>
    </row>
    <row r="1590" s="1" customFormat="1" spans="1:17">
      <c r="A1590" s="6" t="s">
        <v>496</v>
      </c>
      <c r="B1590" s="6" t="s">
        <v>85</v>
      </c>
      <c r="C1590" s="6" t="s">
        <v>358</v>
      </c>
      <c r="D1590" s="6" t="s">
        <v>358</v>
      </c>
      <c r="E1590" s="6" t="s">
        <v>5</v>
      </c>
      <c r="F1590" s="6" t="s">
        <v>24</v>
      </c>
      <c r="G1590" s="6">
        <v>10</v>
      </c>
      <c r="H1590" s="7">
        <v>0.0207025053401167</v>
      </c>
      <c r="I1590" s="7">
        <f t="shared" si="48"/>
        <v>-0.0155533467702629</v>
      </c>
      <c r="J1590" s="7">
        <f t="shared" si="49"/>
        <v>0.0569583574504963</v>
      </c>
      <c r="K1590" s="7">
        <v>0.0184978837297855</v>
      </c>
      <c r="L1590" s="7">
        <v>0.292041477956476</v>
      </c>
      <c r="M1590" s="6">
        <v>-0.0155533467702628</v>
      </c>
      <c r="N1590" s="7">
        <v>0.0569583574504963</v>
      </c>
      <c r="O1590" s="7">
        <v>1.02091828871678</v>
      </c>
      <c r="P1590" s="7">
        <v>0.984566981882139</v>
      </c>
      <c r="Q1590" s="7">
        <v>1.0586117261864</v>
      </c>
    </row>
    <row r="1591" s="1" customFormat="1" spans="1:17">
      <c r="A1591" s="6" t="s">
        <v>496</v>
      </c>
      <c r="B1591" s="6" t="s">
        <v>85</v>
      </c>
      <c r="C1591" s="6" t="s">
        <v>358</v>
      </c>
      <c r="D1591" s="6" t="s">
        <v>358</v>
      </c>
      <c r="E1591" s="6" t="s">
        <v>5</v>
      </c>
      <c r="F1591" s="6" t="s">
        <v>25</v>
      </c>
      <c r="G1591" s="6">
        <v>10</v>
      </c>
      <c r="H1591" s="6">
        <v>-0.0187095384512131</v>
      </c>
      <c r="I1591" s="7">
        <f t="shared" si="48"/>
        <v>-0.0427201024874011</v>
      </c>
      <c r="J1591" s="7">
        <f t="shared" si="49"/>
        <v>0.00530102558497489</v>
      </c>
      <c r="K1591" s="7">
        <v>0.0122502877735653</v>
      </c>
      <c r="L1591" s="7">
        <v>0.161039999950211</v>
      </c>
      <c r="M1591" s="6">
        <v>-0.0427201024874012</v>
      </c>
      <c r="N1591" s="7">
        <v>0.00530102558497497</v>
      </c>
      <c r="O1591" s="7">
        <v>0.981464398514035</v>
      </c>
      <c r="P1591" s="7">
        <v>0.958179544608544</v>
      </c>
      <c r="Q1591" s="7">
        <v>1.00531510088128</v>
      </c>
    </row>
    <row r="1592" s="1" customFormat="1" spans="1:17">
      <c r="A1592" s="6" t="s">
        <v>497</v>
      </c>
      <c r="B1592" s="6" t="s">
        <v>85</v>
      </c>
      <c r="C1592" s="6" t="s">
        <v>360</v>
      </c>
      <c r="D1592" s="6" t="s">
        <v>360</v>
      </c>
      <c r="E1592" s="6" t="s">
        <v>5</v>
      </c>
      <c r="F1592" s="6" t="s">
        <v>21</v>
      </c>
      <c r="G1592" s="6">
        <v>8</v>
      </c>
      <c r="H1592" s="7">
        <v>0.0501384008214285</v>
      </c>
      <c r="I1592" s="7">
        <f t="shared" si="48"/>
        <v>-0.253686259389636</v>
      </c>
      <c r="J1592" s="7">
        <f t="shared" si="49"/>
        <v>0.353963061032493</v>
      </c>
      <c r="K1592" s="7">
        <v>0.155012581740339</v>
      </c>
      <c r="L1592" s="7">
        <v>0.757332864600062</v>
      </c>
      <c r="M1592" s="6">
        <v>-0.253686259389635</v>
      </c>
      <c r="N1592" s="7">
        <v>0.353963061032492</v>
      </c>
      <c r="O1592" s="7">
        <v>1.05141660322821</v>
      </c>
      <c r="P1592" s="7">
        <v>0.775935206246799</v>
      </c>
      <c r="Q1592" s="7">
        <v>1.42470255846637</v>
      </c>
    </row>
    <row r="1593" s="1" customFormat="1" spans="1:17">
      <c r="A1593" s="6" t="s">
        <v>497</v>
      </c>
      <c r="B1593" s="6" t="s">
        <v>85</v>
      </c>
      <c r="C1593" s="6" t="s">
        <v>360</v>
      </c>
      <c r="D1593" s="6" t="s">
        <v>360</v>
      </c>
      <c r="E1593" s="6" t="s">
        <v>5</v>
      </c>
      <c r="F1593" s="6" t="s">
        <v>22</v>
      </c>
      <c r="G1593" s="6">
        <v>8</v>
      </c>
      <c r="H1593" s="6">
        <v>-0.0389756040004429</v>
      </c>
      <c r="I1593" s="7">
        <f t="shared" si="48"/>
        <v>-0.200344075851003</v>
      </c>
      <c r="J1593" s="7">
        <f t="shared" si="49"/>
        <v>0.122392867850117</v>
      </c>
      <c r="K1593" s="7">
        <v>0.0823308529849796</v>
      </c>
      <c r="L1593" s="7">
        <v>0.635926285989187</v>
      </c>
      <c r="M1593" s="6">
        <v>-0.200344075851003</v>
      </c>
      <c r="N1593" s="7">
        <v>0.122392867850117</v>
      </c>
      <c r="O1593" s="7">
        <v>0.961774172302443</v>
      </c>
      <c r="P1593" s="7">
        <v>0.818449096055843</v>
      </c>
      <c r="Q1593" s="7">
        <v>1.1301980330429</v>
      </c>
    </row>
    <row r="1594" s="1" customFormat="1" spans="1:17">
      <c r="A1594" s="6" t="s">
        <v>497</v>
      </c>
      <c r="B1594" s="6" t="s">
        <v>85</v>
      </c>
      <c r="C1594" s="6" t="s">
        <v>360</v>
      </c>
      <c r="D1594" s="6" t="s">
        <v>360</v>
      </c>
      <c r="E1594" s="6" t="s">
        <v>5</v>
      </c>
      <c r="F1594" s="6" t="s">
        <v>23</v>
      </c>
      <c r="G1594" s="6">
        <v>8</v>
      </c>
      <c r="H1594" s="6">
        <v>-0.0348628116416112</v>
      </c>
      <c r="I1594" s="7">
        <f t="shared" si="48"/>
        <v>-0.162446847264271</v>
      </c>
      <c r="J1594" s="7">
        <f t="shared" si="49"/>
        <v>0.0927212239810487</v>
      </c>
      <c r="K1594" s="7">
        <v>0.0650938957258469</v>
      </c>
      <c r="L1594" s="7">
        <v>0.592250734247345</v>
      </c>
      <c r="M1594" s="6">
        <v>-0.162446847264271</v>
      </c>
      <c r="N1594" s="7">
        <v>0.0927212239810487</v>
      </c>
      <c r="O1594" s="7">
        <v>0.965737895166548</v>
      </c>
      <c r="P1594" s="7">
        <v>0.850061272106767</v>
      </c>
      <c r="Q1594" s="7">
        <v>1.09715583189582</v>
      </c>
    </row>
    <row r="1595" s="1" customFormat="1" spans="1:17">
      <c r="A1595" s="6" t="s">
        <v>497</v>
      </c>
      <c r="B1595" s="6" t="s">
        <v>85</v>
      </c>
      <c r="C1595" s="6" t="s">
        <v>360</v>
      </c>
      <c r="D1595" s="6" t="s">
        <v>360</v>
      </c>
      <c r="E1595" s="6" t="s">
        <v>5</v>
      </c>
      <c r="F1595" s="6" t="s">
        <v>24</v>
      </c>
      <c r="G1595" s="6">
        <v>8</v>
      </c>
      <c r="H1595" s="6">
        <v>-0.157401345627015</v>
      </c>
      <c r="I1595" s="7">
        <f t="shared" si="48"/>
        <v>-0.383340907116467</v>
      </c>
      <c r="J1595" s="7">
        <f t="shared" si="49"/>
        <v>0.0685382158624366</v>
      </c>
      <c r="K1595" s="7">
        <v>0.11527528647421</v>
      </c>
      <c r="L1595" s="7">
        <v>0.2143708344427</v>
      </c>
      <c r="M1595" s="6">
        <v>-0.383340907116466</v>
      </c>
      <c r="N1595" s="7">
        <v>0.0685382158624356</v>
      </c>
      <c r="O1595" s="7">
        <v>0.854361095909222</v>
      </c>
      <c r="P1595" s="7">
        <v>0.681580504031375</v>
      </c>
      <c r="Q1595" s="7">
        <v>1.07094155112395</v>
      </c>
    </row>
    <row r="1596" s="1" customFormat="1" spans="1:17">
      <c r="A1596" s="6" t="s">
        <v>497</v>
      </c>
      <c r="B1596" s="6" t="s">
        <v>85</v>
      </c>
      <c r="C1596" s="6" t="s">
        <v>360</v>
      </c>
      <c r="D1596" s="6" t="s">
        <v>360</v>
      </c>
      <c r="E1596" s="6" t="s">
        <v>5</v>
      </c>
      <c r="F1596" s="6" t="s">
        <v>25</v>
      </c>
      <c r="G1596" s="6">
        <v>8</v>
      </c>
      <c r="H1596" s="6">
        <v>-0.0548657603109767</v>
      </c>
      <c r="I1596" s="7">
        <f t="shared" si="48"/>
        <v>-0.224130436155537</v>
      </c>
      <c r="J1596" s="7">
        <f t="shared" si="49"/>
        <v>0.114398915533584</v>
      </c>
      <c r="K1596" s="7">
        <v>0.0863595284921228</v>
      </c>
      <c r="L1596" s="7">
        <v>0.545420822748846</v>
      </c>
      <c r="M1596" s="6">
        <v>-0.224130436155537</v>
      </c>
      <c r="N1596" s="7">
        <v>0.114398915533584</v>
      </c>
      <c r="O1596" s="7">
        <v>0.946612212353762</v>
      </c>
      <c r="P1596" s="7">
        <v>0.79921088157549</v>
      </c>
      <c r="Q1596" s="7">
        <v>1.12119929950259</v>
      </c>
    </row>
    <row r="1597" s="1" customFormat="1" spans="1:17">
      <c r="A1597" s="6" t="s">
        <v>498</v>
      </c>
      <c r="B1597" s="6" t="s">
        <v>85</v>
      </c>
      <c r="C1597" s="6" t="s">
        <v>362</v>
      </c>
      <c r="D1597" s="6" t="s">
        <v>362</v>
      </c>
      <c r="E1597" s="6" t="s">
        <v>5</v>
      </c>
      <c r="F1597" s="6" t="s">
        <v>21</v>
      </c>
      <c r="G1597" s="6">
        <v>8</v>
      </c>
      <c r="H1597" s="6">
        <v>-0.00816288939649524</v>
      </c>
      <c r="I1597" s="7">
        <f t="shared" si="48"/>
        <v>-0.36137246847926</v>
      </c>
      <c r="J1597" s="7">
        <f t="shared" si="49"/>
        <v>0.34504668968627</v>
      </c>
      <c r="K1597" s="7">
        <v>0.180208968919778</v>
      </c>
      <c r="L1597" s="7">
        <v>0.9653406881326</v>
      </c>
      <c r="M1597" s="6">
        <v>-0.361372468479259</v>
      </c>
      <c r="N1597" s="7">
        <v>0.345046689686269</v>
      </c>
      <c r="O1597" s="7">
        <v>0.991870336517204</v>
      </c>
      <c r="P1597" s="7">
        <v>0.696719444100149</v>
      </c>
      <c r="Q1597" s="7">
        <v>1.41205584657306</v>
      </c>
    </row>
    <row r="1598" s="1" customFormat="1" spans="1:17">
      <c r="A1598" s="6" t="s">
        <v>498</v>
      </c>
      <c r="B1598" s="6" t="s">
        <v>85</v>
      </c>
      <c r="C1598" s="6" t="s">
        <v>362</v>
      </c>
      <c r="D1598" s="6" t="s">
        <v>362</v>
      </c>
      <c r="E1598" s="6" t="s">
        <v>5</v>
      </c>
      <c r="F1598" s="6" t="s">
        <v>22</v>
      </c>
      <c r="G1598" s="6">
        <v>8</v>
      </c>
      <c r="H1598" s="7">
        <v>0.0903927861646626</v>
      </c>
      <c r="I1598" s="7">
        <f t="shared" si="48"/>
        <v>-0.106209570440666</v>
      </c>
      <c r="J1598" s="7">
        <f t="shared" si="49"/>
        <v>0.286995142769991</v>
      </c>
      <c r="K1598" s="7">
        <v>0.100307324798637</v>
      </c>
      <c r="L1598" s="7">
        <v>0.367504117207476</v>
      </c>
      <c r="M1598" s="6">
        <v>-0.106209570440665</v>
      </c>
      <c r="N1598" s="7">
        <v>0.28699514276999</v>
      </c>
      <c r="O1598" s="7">
        <v>1.09460414464177</v>
      </c>
      <c r="P1598" s="7">
        <v>0.899236175005964</v>
      </c>
      <c r="Q1598" s="7">
        <v>1.33241774160052</v>
      </c>
    </row>
    <row r="1599" s="1" customFormat="1" spans="1:17">
      <c r="A1599" s="6" t="s">
        <v>498</v>
      </c>
      <c r="B1599" s="6" t="s">
        <v>85</v>
      </c>
      <c r="C1599" s="6" t="s">
        <v>362</v>
      </c>
      <c r="D1599" s="6" t="s">
        <v>362</v>
      </c>
      <c r="E1599" s="6" t="s">
        <v>5</v>
      </c>
      <c r="F1599" s="6" t="s">
        <v>23</v>
      </c>
      <c r="G1599" s="6">
        <v>8</v>
      </c>
      <c r="H1599" s="7">
        <v>0.104991052305108</v>
      </c>
      <c r="I1599" s="7">
        <f t="shared" si="48"/>
        <v>-0.0486600030505931</v>
      </c>
      <c r="J1599" s="7">
        <f t="shared" si="49"/>
        <v>0.258642107660809</v>
      </c>
      <c r="K1599" s="7">
        <v>0.0783933955896434</v>
      </c>
      <c r="L1599" s="7">
        <v>0.180478103088255</v>
      </c>
      <c r="M1599" s="6">
        <v>-0.0486600030505936</v>
      </c>
      <c r="N1599" s="7">
        <v>0.258642107660809</v>
      </c>
      <c r="O1599" s="7">
        <v>1.11070067210051</v>
      </c>
      <c r="P1599" s="7">
        <v>0.952504923419204</v>
      </c>
      <c r="Q1599" s="7">
        <v>1.29517019038188</v>
      </c>
    </row>
    <row r="1600" s="1" customFormat="1" spans="1:17">
      <c r="A1600" s="6" t="s">
        <v>498</v>
      </c>
      <c r="B1600" s="6" t="s">
        <v>85</v>
      </c>
      <c r="C1600" s="6" t="s">
        <v>362</v>
      </c>
      <c r="D1600" s="6" t="s">
        <v>362</v>
      </c>
      <c r="E1600" s="6" t="s">
        <v>5</v>
      </c>
      <c r="F1600" s="6" t="s">
        <v>24</v>
      </c>
      <c r="G1600" s="6">
        <v>8</v>
      </c>
      <c r="H1600" s="7">
        <v>0.242512373885944</v>
      </c>
      <c r="I1600" s="7">
        <f t="shared" si="48"/>
        <v>-0.0442488230682992</v>
      </c>
      <c r="J1600" s="7">
        <f t="shared" si="49"/>
        <v>0.529273570840187</v>
      </c>
      <c r="K1600" s="7">
        <v>0.14630673313992</v>
      </c>
      <c r="L1600" s="7">
        <v>0.141372724204473</v>
      </c>
      <c r="M1600" s="6">
        <v>-0.0442488230682989</v>
      </c>
      <c r="N1600" s="7">
        <v>0.529273570840186</v>
      </c>
      <c r="O1600" s="7">
        <v>1.2744470189279</v>
      </c>
      <c r="P1600" s="7">
        <v>0.956715874874577</v>
      </c>
      <c r="Q1600" s="7">
        <v>1.69769860280321</v>
      </c>
    </row>
    <row r="1601" s="1" customFormat="1" spans="1:17">
      <c r="A1601" s="6" t="s">
        <v>498</v>
      </c>
      <c r="B1601" s="6" t="s">
        <v>85</v>
      </c>
      <c r="C1601" s="6" t="s">
        <v>362</v>
      </c>
      <c r="D1601" s="6" t="s">
        <v>362</v>
      </c>
      <c r="E1601" s="6" t="s">
        <v>5</v>
      </c>
      <c r="F1601" s="6" t="s">
        <v>25</v>
      </c>
      <c r="G1601" s="6">
        <v>8</v>
      </c>
      <c r="H1601" s="7">
        <v>0.114984002056279</v>
      </c>
      <c r="I1601" s="7">
        <f t="shared" si="48"/>
        <v>-0.0966456608962697</v>
      </c>
      <c r="J1601" s="7">
        <f t="shared" si="49"/>
        <v>0.326613665008828</v>
      </c>
      <c r="K1601" s="7">
        <v>0.107974317832933</v>
      </c>
      <c r="L1601" s="7">
        <v>0.322260441745508</v>
      </c>
      <c r="M1601" s="6">
        <v>-0.0966456608962701</v>
      </c>
      <c r="N1601" s="7">
        <v>0.326613665008827</v>
      </c>
      <c r="O1601" s="7">
        <v>1.12185549004738</v>
      </c>
      <c r="P1601" s="7">
        <v>0.907877645696442</v>
      </c>
      <c r="Q1601" s="7">
        <v>1.38626581072387</v>
      </c>
    </row>
    <row r="1602" s="1" customFormat="1" spans="1:17">
      <c r="A1602" s="6" t="s">
        <v>499</v>
      </c>
      <c r="B1602" s="6" t="s">
        <v>85</v>
      </c>
      <c r="C1602" s="6" t="s">
        <v>364</v>
      </c>
      <c r="D1602" s="6" t="s">
        <v>364</v>
      </c>
      <c r="E1602" s="6" t="s">
        <v>5</v>
      </c>
      <c r="F1602" s="6" t="s">
        <v>21</v>
      </c>
      <c r="G1602" s="6">
        <v>9</v>
      </c>
      <c r="H1602" s="6">
        <v>-0.0167901319231542</v>
      </c>
      <c r="I1602" s="7">
        <f t="shared" si="48"/>
        <v>-0.523855575795297</v>
      </c>
      <c r="J1602" s="7">
        <f t="shared" si="49"/>
        <v>0.490275311948988</v>
      </c>
      <c r="K1602" s="7">
        <v>0.25870685911844</v>
      </c>
      <c r="L1602" s="7">
        <v>0.950067996809812</v>
      </c>
      <c r="M1602" s="6">
        <v>-0.523855575795297</v>
      </c>
      <c r="N1602" s="7">
        <v>0.490275311948988</v>
      </c>
      <c r="O1602" s="7">
        <v>0.983350036761872</v>
      </c>
      <c r="P1602" s="7">
        <v>0.592232742174067</v>
      </c>
      <c r="Q1602" s="6">
        <v>1.632765677983</v>
      </c>
    </row>
    <row r="1603" s="1" customFormat="1" spans="1:17">
      <c r="A1603" s="6" t="s">
        <v>499</v>
      </c>
      <c r="B1603" s="6" t="s">
        <v>85</v>
      </c>
      <c r="C1603" s="6" t="s">
        <v>364</v>
      </c>
      <c r="D1603" s="6" t="s">
        <v>364</v>
      </c>
      <c r="E1603" s="6" t="s">
        <v>5</v>
      </c>
      <c r="F1603" s="6" t="s">
        <v>22</v>
      </c>
      <c r="G1603" s="6">
        <v>9</v>
      </c>
      <c r="H1603" s="7">
        <v>0.0049593525846165</v>
      </c>
      <c r="I1603" s="7">
        <f t="shared" ref="I1603:I1666" si="50">H1603-1.96*K1603</f>
        <v>-0.241808739120613</v>
      </c>
      <c r="J1603" s="7">
        <f t="shared" ref="J1603:J1666" si="51">H1603+1.96*K1603</f>
        <v>0.251727444289846</v>
      </c>
      <c r="K1603" s="7">
        <v>0.125902087604709</v>
      </c>
      <c r="L1603" s="7">
        <v>0.96857901338915</v>
      </c>
      <c r="M1603" s="6">
        <v>-0.241808739120613</v>
      </c>
      <c r="N1603" s="7">
        <v>0.251727444289846</v>
      </c>
      <c r="O1603" s="7">
        <v>1.00497167052824</v>
      </c>
      <c r="P1603" s="7">
        <v>0.785206342446594</v>
      </c>
      <c r="Q1603" s="7">
        <v>1.28624541597231</v>
      </c>
    </row>
    <row r="1604" s="1" customFormat="1" spans="1:17">
      <c r="A1604" s="6" t="s">
        <v>499</v>
      </c>
      <c r="B1604" s="6" t="s">
        <v>85</v>
      </c>
      <c r="C1604" s="6" t="s">
        <v>364</v>
      </c>
      <c r="D1604" s="6" t="s">
        <v>364</v>
      </c>
      <c r="E1604" s="6" t="s">
        <v>5</v>
      </c>
      <c r="F1604" s="6" t="s">
        <v>23</v>
      </c>
      <c r="G1604" s="6">
        <v>9</v>
      </c>
      <c r="H1604" s="7">
        <v>0.0382698524432699</v>
      </c>
      <c r="I1604" s="7">
        <f t="shared" si="50"/>
        <v>-0.169694216696722</v>
      </c>
      <c r="J1604" s="7">
        <f t="shared" si="51"/>
        <v>0.246233921583262</v>
      </c>
      <c r="K1604" s="7">
        <v>0.106104116908159</v>
      </c>
      <c r="L1604" s="7">
        <v>0.71833713036185</v>
      </c>
      <c r="M1604" s="6">
        <v>-0.169694216696723</v>
      </c>
      <c r="N1604" s="7">
        <v>0.246233921583262</v>
      </c>
      <c r="O1604" s="7">
        <v>1.03901157486337</v>
      </c>
      <c r="P1604" s="7">
        <v>0.843922834657658</v>
      </c>
      <c r="Q1604" s="7">
        <v>1.27919877074779</v>
      </c>
    </row>
    <row r="1605" s="1" customFormat="1" spans="1:17">
      <c r="A1605" s="6" t="s">
        <v>499</v>
      </c>
      <c r="B1605" s="6" t="s">
        <v>85</v>
      </c>
      <c r="C1605" s="6" t="s">
        <v>364</v>
      </c>
      <c r="D1605" s="6" t="s">
        <v>364</v>
      </c>
      <c r="E1605" s="6" t="s">
        <v>5</v>
      </c>
      <c r="F1605" s="6" t="s">
        <v>24</v>
      </c>
      <c r="G1605" s="6">
        <v>9</v>
      </c>
      <c r="H1605" s="6">
        <v>-0.011815568441257</v>
      </c>
      <c r="I1605" s="7">
        <f t="shared" si="50"/>
        <v>-0.389220241488886</v>
      </c>
      <c r="J1605" s="7">
        <f t="shared" si="51"/>
        <v>0.365589104606372</v>
      </c>
      <c r="K1605" s="7">
        <v>0.192553404616137</v>
      </c>
      <c r="L1605" s="7">
        <v>0.952575801264732</v>
      </c>
      <c r="M1605" s="6">
        <v>-0.389220241488885</v>
      </c>
      <c r="N1605" s="7">
        <v>0.365589104606371</v>
      </c>
      <c r="O1605" s="7">
        <v>0.988253961273746</v>
      </c>
      <c r="P1605" s="7">
        <v>0.677585021245264</v>
      </c>
      <c r="Q1605" s="7">
        <v>1.44136287159709</v>
      </c>
    </row>
    <row r="1606" s="1" customFormat="1" spans="1:17">
      <c r="A1606" s="6" t="s">
        <v>499</v>
      </c>
      <c r="B1606" s="6" t="s">
        <v>85</v>
      </c>
      <c r="C1606" s="6" t="s">
        <v>364</v>
      </c>
      <c r="D1606" s="6" t="s">
        <v>364</v>
      </c>
      <c r="E1606" s="6" t="s">
        <v>5</v>
      </c>
      <c r="F1606" s="6" t="s">
        <v>25</v>
      </c>
      <c r="G1606" s="6">
        <v>9</v>
      </c>
      <c r="H1606" s="7">
        <v>0.00154277532627417</v>
      </c>
      <c r="I1606" s="7">
        <f t="shared" si="50"/>
        <v>-0.294362866333139</v>
      </c>
      <c r="J1606" s="7">
        <f t="shared" si="51"/>
        <v>0.297448416985688</v>
      </c>
      <c r="K1606" s="7">
        <v>0.150972266152762</v>
      </c>
      <c r="L1606" s="7">
        <v>0.992096852720411</v>
      </c>
      <c r="M1606" s="6">
        <v>-0.29436286633314</v>
      </c>
      <c r="N1606" s="7">
        <v>0.297448416985688</v>
      </c>
      <c r="O1606" s="7">
        <v>1.00154396601637</v>
      </c>
      <c r="P1606" s="7">
        <v>0.745006104755743</v>
      </c>
      <c r="Q1606" s="7">
        <v>1.34641892121498</v>
      </c>
    </row>
    <row r="1607" s="1" customFormat="1" spans="1:17">
      <c r="A1607" s="6" t="s">
        <v>500</v>
      </c>
      <c r="B1607" s="6" t="s">
        <v>85</v>
      </c>
      <c r="C1607" s="6" t="s">
        <v>366</v>
      </c>
      <c r="D1607" s="6" t="s">
        <v>366</v>
      </c>
      <c r="E1607" s="6" t="s">
        <v>5</v>
      </c>
      <c r="F1607" s="6" t="s">
        <v>21</v>
      </c>
      <c r="G1607" s="6">
        <v>11</v>
      </c>
      <c r="H1607" s="6">
        <v>-0.00144787002361346</v>
      </c>
      <c r="I1607" s="7">
        <f t="shared" si="50"/>
        <v>-0.00575320334646624</v>
      </c>
      <c r="J1607" s="7">
        <f t="shared" si="51"/>
        <v>0.00285746329923932</v>
      </c>
      <c r="K1607" s="7">
        <v>0.00219659863410856</v>
      </c>
      <c r="L1607" s="7">
        <v>0.526308208975476</v>
      </c>
      <c r="M1607" s="6">
        <v>-0.00575320334646624</v>
      </c>
      <c r="N1607" s="7">
        <v>0.00285746329923932</v>
      </c>
      <c r="O1607" s="7">
        <v>0.998553177634504</v>
      </c>
      <c r="P1607" s="7">
        <v>0.994263314635622</v>
      </c>
      <c r="Q1607" s="7">
        <v>1.00286154973885</v>
      </c>
    </row>
    <row r="1608" s="1" customFormat="1" spans="1:17">
      <c r="A1608" s="6" t="s">
        <v>500</v>
      </c>
      <c r="B1608" s="6" t="s">
        <v>85</v>
      </c>
      <c r="C1608" s="6" t="s">
        <v>366</v>
      </c>
      <c r="D1608" s="6" t="s">
        <v>366</v>
      </c>
      <c r="E1608" s="6" t="s">
        <v>5</v>
      </c>
      <c r="F1608" s="6" t="s">
        <v>22</v>
      </c>
      <c r="G1608" s="6">
        <v>11</v>
      </c>
      <c r="H1608" s="7">
        <v>0.00130468129478756</v>
      </c>
      <c r="I1608" s="7">
        <f t="shared" si="50"/>
        <v>-0.00127387661730771</v>
      </c>
      <c r="J1608" s="7">
        <f t="shared" si="51"/>
        <v>0.00388323920688283</v>
      </c>
      <c r="K1608" s="7">
        <v>0.00131559077147718</v>
      </c>
      <c r="L1608" s="7">
        <v>0.321340209215975</v>
      </c>
      <c r="M1608" s="6">
        <v>-0.00127387661730772</v>
      </c>
      <c r="N1608" s="7">
        <v>0.00388323920688284</v>
      </c>
      <c r="O1608" s="7">
        <v>1.00130553276169</v>
      </c>
      <c r="P1608" s="7">
        <v>0.998726934419087</v>
      </c>
      <c r="Q1608" s="7">
        <v>1.00389078874931</v>
      </c>
    </row>
    <row r="1609" s="1" customFormat="1" spans="1:17">
      <c r="A1609" s="6" t="s">
        <v>500</v>
      </c>
      <c r="B1609" s="6" t="s">
        <v>85</v>
      </c>
      <c r="C1609" s="6" t="s">
        <v>366</v>
      </c>
      <c r="D1609" s="6" t="s">
        <v>366</v>
      </c>
      <c r="E1609" s="6" t="s">
        <v>5</v>
      </c>
      <c r="F1609" s="6" t="s">
        <v>23</v>
      </c>
      <c r="G1609" s="6">
        <v>11</v>
      </c>
      <c r="H1609" s="7">
        <v>0.00056915562967764</v>
      </c>
      <c r="I1609" s="7">
        <f t="shared" si="50"/>
        <v>-0.00123299022077041</v>
      </c>
      <c r="J1609" s="7">
        <f t="shared" si="51"/>
        <v>0.00237130148012569</v>
      </c>
      <c r="K1609" s="7">
        <v>0.000919462168595946</v>
      </c>
      <c r="L1609" s="7">
        <v>0.535910234925317</v>
      </c>
      <c r="M1609" s="6">
        <v>-0.00123299022077041</v>
      </c>
      <c r="N1609" s="7">
        <v>0.00237130148012569</v>
      </c>
      <c r="O1609" s="7">
        <v>1.00056931762948</v>
      </c>
      <c r="P1609" s="7">
        <v>0.998767769599356</v>
      </c>
      <c r="Q1609" s="7">
        <v>1.00237411523913</v>
      </c>
    </row>
    <row r="1610" s="1" customFormat="1" spans="1:17">
      <c r="A1610" s="6" t="s">
        <v>500</v>
      </c>
      <c r="B1610" s="6" t="s">
        <v>85</v>
      </c>
      <c r="C1610" s="6" t="s">
        <v>366</v>
      </c>
      <c r="D1610" s="6" t="s">
        <v>366</v>
      </c>
      <c r="E1610" s="6" t="s">
        <v>5</v>
      </c>
      <c r="F1610" s="6" t="s">
        <v>24</v>
      </c>
      <c r="G1610" s="6">
        <v>11</v>
      </c>
      <c r="H1610" s="7">
        <v>0.00167076233630009</v>
      </c>
      <c r="I1610" s="7">
        <f t="shared" si="50"/>
        <v>-0.00264534689006947</v>
      </c>
      <c r="J1610" s="7">
        <f t="shared" si="51"/>
        <v>0.00598687156266965</v>
      </c>
      <c r="K1610" s="7">
        <v>0.0022020965440661</v>
      </c>
      <c r="L1610" s="7">
        <v>0.465530057058869</v>
      </c>
      <c r="M1610" s="6">
        <v>-0.00264534689006947</v>
      </c>
      <c r="N1610" s="7">
        <v>0.00598687156266965</v>
      </c>
      <c r="O1610" s="7">
        <v>1.00167215883732</v>
      </c>
      <c r="P1610" s="7">
        <v>0.99735814895676</v>
      </c>
      <c r="Q1610" s="7">
        <v>1.00600482869602</v>
      </c>
    </row>
    <row r="1611" s="1" customFormat="1" spans="1:17">
      <c r="A1611" s="6" t="s">
        <v>500</v>
      </c>
      <c r="B1611" s="6" t="s">
        <v>85</v>
      </c>
      <c r="C1611" s="6" t="s">
        <v>366</v>
      </c>
      <c r="D1611" s="6" t="s">
        <v>366</v>
      </c>
      <c r="E1611" s="6" t="s">
        <v>5</v>
      </c>
      <c r="F1611" s="6" t="s">
        <v>25</v>
      </c>
      <c r="G1611" s="6">
        <v>11</v>
      </c>
      <c r="H1611" s="7">
        <v>0.00170855470283513</v>
      </c>
      <c r="I1611" s="7">
        <f t="shared" si="50"/>
        <v>-0.00167315659297987</v>
      </c>
      <c r="J1611" s="7">
        <f t="shared" si="51"/>
        <v>0.00509026599865013</v>
      </c>
      <c r="K1611" s="7">
        <v>0.00172536290602806</v>
      </c>
      <c r="L1611" s="7">
        <v>0.345403304637034</v>
      </c>
      <c r="M1611" s="6">
        <v>-0.00167315659297987</v>
      </c>
      <c r="N1611" s="7">
        <v>0.00509026599865012</v>
      </c>
      <c r="O1611" s="7">
        <v>1.00171001511403</v>
      </c>
      <c r="P1611" s="7">
        <v>0.998328242353185</v>
      </c>
      <c r="Q1611" s="7">
        <v>1.00510324341277</v>
      </c>
    </row>
    <row r="1612" s="1" customFormat="1" spans="1:17">
      <c r="A1612" s="6" t="s">
        <v>501</v>
      </c>
      <c r="B1612" s="6" t="s">
        <v>85</v>
      </c>
      <c r="C1612" s="6" t="s">
        <v>368</v>
      </c>
      <c r="D1612" s="6" t="s">
        <v>368</v>
      </c>
      <c r="E1612" s="6" t="s">
        <v>5</v>
      </c>
      <c r="F1612" s="6" t="s">
        <v>21</v>
      </c>
      <c r="G1612" s="6">
        <v>11</v>
      </c>
      <c r="H1612" s="7">
        <v>0.00889703173185612</v>
      </c>
      <c r="I1612" s="7">
        <f t="shared" si="50"/>
        <v>-0.0283866421183822</v>
      </c>
      <c r="J1612" s="7">
        <f t="shared" si="51"/>
        <v>0.0461807055820944</v>
      </c>
      <c r="K1612" s="7">
        <v>0.0190222825766522</v>
      </c>
      <c r="L1612" s="7">
        <v>0.651105895724409</v>
      </c>
      <c r="M1612" s="6">
        <v>-0.0283866421183822</v>
      </c>
      <c r="N1612" s="7">
        <v>0.0461807055820944</v>
      </c>
      <c r="O1612" s="7">
        <v>1.00893672795753</v>
      </c>
      <c r="P1612" s="7">
        <v>0.972012473176053</v>
      </c>
      <c r="Q1612" s="7">
        <v>1.04726364024474</v>
      </c>
    </row>
    <row r="1613" s="1" customFormat="1" spans="1:17">
      <c r="A1613" s="6" t="s">
        <v>501</v>
      </c>
      <c r="B1613" s="6" t="s">
        <v>85</v>
      </c>
      <c r="C1613" s="6" t="s">
        <v>368</v>
      </c>
      <c r="D1613" s="6" t="s">
        <v>368</v>
      </c>
      <c r="E1613" s="6" t="s">
        <v>5</v>
      </c>
      <c r="F1613" s="6" t="s">
        <v>22</v>
      </c>
      <c r="G1613" s="6">
        <v>11</v>
      </c>
      <c r="H1613" s="7">
        <v>0.0057877113366526</v>
      </c>
      <c r="I1613" s="7">
        <f t="shared" si="50"/>
        <v>-0.0106056144012166</v>
      </c>
      <c r="J1613" s="7">
        <f t="shared" si="51"/>
        <v>0.0221810370745218</v>
      </c>
      <c r="K1613" s="7">
        <v>0.00836394170299447</v>
      </c>
      <c r="L1613" s="7">
        <v>0.488947564580671</v>
      </c>
      <c r="M1613" s="6">
        <v>-0.0106056144012166</v>
      </c>
      <c r="N1613" s="7">
        <v>0.0221810370745218</v>
      </c>
      <c r="O1613" s="7">
        <v>1.00580449249713</v>
      </c>
      <c r="P1613" s="7">
        <v>0.989450426834978</v>
      </c>
      <c r="Q1613" s="7">
        <v>1.02242886524736</v>
      </c>
    </row>
    <row r="1614" s="1" customFormat="1" spans="1:17">
      <c r="A1614" s="6" t="s">
        <v>501</v>
      </c>
      <c r="B1614" s="6" t="s">
        <v>85</v>
      </c>
      <c r="C1614" s="6" t="s">
        <v>368</v>
      </c>
      <c r="D1614" s="6" t="s">
        <v>368</v>
      </c>
      <c r="E1614" s="6" t="s">
        <v>5</v>
      </c>
      <c r="F1614" s="6" t="s">
        <v>23</v>
      </c>
      <c r="G1614" s="6">
        <v>11</v>
      </c>
      <c r="H1614" s="6">
        <v>-0.000925864731405167</v>
      </c>
      <c r="I1614" s="7">
        <f t="shared" si="50"/>
        <v>-0.0156187473536745</v>
      </c>
      <c r="J1614" s="7">
        <f t="shared" si="51"/>
        <v>0.0137670178908642</v>
      </c>
      <c r="K1614" s="7">
        <v>0.0074963686848313</v>
      </c>
      <c r="L1614" s="7">
        <v>0.901704498758622</v>
      </c>
      <c r="M1614" s="6">
        <v>-0.0156187473536745</v>
      </c>
      <c r="N1614" s="7">
        <v>0.0137670178908642</v>
      </c>
      <c r="O1614" s="7">
        <v>0.999074563749097</v>
      </c>
      <c r="P1614" s="7">
        <v>0.984502592732682</v>
      </c>
      <c r="Q1614" s="7">
        <v>1.01386221966149</v>
      </c>
    </row>
    <row r="1615" s="1" customFormat="1" spans="1:17">
      <c r="A1615" s="6" t="s">
        <v>501</v>
      </c>
      <c r="B1615" s="6" t="s">
        <v>85</v>
      </c>
      <c r="C1615" s="6" t="s">
        <v>368</v>
      </c>
      <c r="D1615" s="6" t="s">
        <v>368</v>
      </c>
      <c r="E1615" s="6" t="s">
        <v>5</v>
      </c>
      <c r="F1615" s="6" t="s">
        <v>24</v>
      </c>
      <c r="G1615" s="6">
        <v>11</v>
      </c>
      <c r="H1615" s="6">
        <v>-0.00138577214305532</v>
      </c>
      <c r="I1615" s="7">
        <f t="shared" si="50"/>
        <v>-0.0310509105844461</v>
      </c>
      <c r="J1615" s="7">
        <f t="shared" si="51"/>
        <v>0.0282793662983355</v>
      </c>
      <c r="K1615" s="7">
        <v>0.0151352747149953</v>
      </c>
      <c r="L1615" s="7">
        <v>0.92885650194978</v>
      </c>
      <c r="M1615" s="6">
        <v>-0.0310509105844462</v>
      </c>
      <c r="N1615" s="7">
        <v>0.0282793662983355</v>
      </c>
      <c r="O1615" s="7">
        <v>0.998615187595783</v>
      </c>
      <c r="P1615" s="7">
        <v>0.969426217764359</v>
      </c>
      <c r="Q1615" s="7">
        <v>1.02868302365159</v>
      </c>
    </row>
    <row r="1616" s="1" customFormat="1" spans="1:17">
      <c r="A1616" s="6" t="s">
        <v>501</v>
      </c>
      <c r="B1616" s="6" t="s">
        <v>85</v>
      </c>
      <c r="C1616" s="6" t="s">
        <v>368</v>
      </c>
      <c r="D1616" s="6" t="s">
        <v>368</v>
      </c>
      <c r="E1616" s="6" t="s">
        <v>5</v>
      </c>
      <c r="F1616" s="6" t="s">
        <v>25</v>
      </c>
      <c r="G1616" s="6">
        <v>11</v>
      </c>
      <c r="H1616" s="7">
        <v>0.00824236405223927</v>
      </c>
      <c r="I1616" s="7">
        <f t="shared" si="50"/>
        <v>-0.00925196947456338</v>
      </c>
      <c r="J1616" s="7">
        <f t="shared" si="51"/>
        <v>0.0257366975790419</v>
      </c>
      <c r="K1616" s="7">
        <v>0.00892568037081768</v>
      </c>
      <c r="L1616" s="7">
        <v>0.377519487827527</v>
      </c>
      <c r="M1616" s="6">
        <v>-0.00925196947456338</v>
      </c>
      <c r="N1616" s="7">
        <v>0.0257366975790419</v>
      </c>
      <c r="O1616" s="7">
        <v>1.00827642585377</v>
      </c>
      <c r="P1616" s="7">
        <v>0.990790698306622</v>
      </c>
      <c r="Q1616" s="7">
        <v>1.02607074599103</v>
      </c>
    </row>
    <row r="1617" s="1" customFormat="1" spans="1:17">
      <c r="A1617" s="6" t="s">
        <v>502</v>
      </c>
      <c r="B1617" s="6" t="s">
        <v>85</v>
      </c>
      <c r="C1617" s="6" t="s">
        <v>370</v>
      </c>
      <c r="D1617" s="6" t="s">
        <v>370</v>
      </c>
      <c r="E1617" s="6" t="s">
        <v>5</v>
      </c>
      <c r="F1617" s="6" t="s">
        <v>21</v>
      </c>
      <c r="G1617" s="6">
        <v>10</v>
      </c>
      <c r="H1617" s="6">
        <v>-0.017812619519084</v>
      </c>
      <c r="I1617" s="7">
        <f t="shared" si="50"/>
        <v>-0.0761101745646156</v>
      </c>
      <c r="J1617" s="7">
        <f t="shared" si="51"/>
        <v>0.0404849355264476</v>
      </c>
      <c r="K1617" s="7">
        <v>0.0297436505334345</v>
      </c>
      <c r="L1617" s="7">
        <v>0.565826375147585</v>
      </c>
      <c r="M1617" s="6">
        <v>-0.0761101745646157</v>
      </c>
      <c r="N1617" s="7">
        <v>0.0404849355264477</v>
      </c>
      <c r="O1617" s="7">
        <v>0.982345087408504</v>
      </c>
      <c r="P1617" s="7">
        <v>0.926714100612188</v>
      </c>
      <c r="Q1617" s="7">
        <v>1.0413156227127</v>
      </c>
    </row>
    <row r="1618" s="1" customFormat="1" spans="1:17">
      <c r="A1618" s="6" t="s">
        <v>502</v>
      </c>
      <c r="B1618" s="6" t="s">
        <v>85</v>
      </c>
      <c r="C1618" s="6" t="s">
        <v>370</v>
      </c>
      <c r="D1618" s="6" t="s">
        <v>370</v>
      </c>
      <c r="E1618" s="6" t="s">
        <v>5</v>
      </c>
      <c r="F1618" s="6" t="s">
        <v>22</v>
      </c>
      <c r="G1618" s="6">
        <v>10</v>
      </c>
      <c r="H1618" s="6">
        <v>-0.00563982230377959</v>
      </c>
      <c r="I1618" s="7">
        <f t="shared" si="50"/>
        <v>-0.0246454326215829</v>
      </c>
      <c r="J1618" s="7">
        <f t="shared" si="51"/>
        <v>0.0133657880140237</v>
      </c>
      <c r="K1618" s="7">
        <v>0.0096967399580629</v>
      </c>
      <c r="L1618" s="7">
        <v>0.560822361973745</v>
      </c>
      <c r="M1618" s="6">
        <v>-0.0246454326215829</v>
      </c>
      <c r="N1618" s="7">
        <v>0.0133657880140237</v>
      </c>
      <c r="O1618" s="7">
        <v>0.994376051637939</v>
      </c>
      <c r="P1618" s="7">
        <v>0.97565578642125</v>
      </c>
      <c r="Q1618" s="7">
        <v>1.01345550944556</v>
      </c>
    </row>
    <row r="1619" s="1" customFormat="1" spans="1:17">
      <c r="A1619" s="6" t="s">
        <v>502</v>
      </c>
      <c r="B1619" s="6" t="s">
        <v>85</v>
      </c>
      <c r="C1619" s="6" t="s">
        <v>370</v>
      </c>
      <c r="D1619" s="6" t="s">
        <v>370</v>
      </c>
      <c r="E1619" s="6" t="s">
        <v>5</v>
      </c>
      <c r="F1619" s="6" t="s">
        <v>23</v>
      </c>
      <c r="G1619" s="6">
        <v>10</v>
      </c>
      <c r="H1619" s="6">
        <v>-0.0135643143075151</v>
      </c>
      <c r="I1619" s="7">
        <f t="shared" si="50"/>
        <v>-0.0290962757792482</v>
      </c>
      <c r="J1619" s="7">
        <f t="shared" si="51"/>
        <v>0.00196764716421799</v>
      </c>
      <c r="K1619" s="7">
        <v>0.00792447013863933</v>
      </c>
      <c r="L1619" s="7">
        <v>0.0869519972177062</v>
      </c>
      <c r="M1619" s="6">
        <v>-0.0290962757792482</v>
      </c>
      <c r="N1619" s="7">
        <v>0.00196764716421798</v>
      </c>
      <c r="O1619" s="7">
        <v>0.986527266459401</v>
      </c>
      <c r="P1619" s="7">
        <v>0.971322945091411</v>
      </c>
      <c r="Q1619" s="7">
        <v>1.00196958425219</v>
      </c>
    </row>
    <row r="1620" s="1" customFormat="1" spans="1:17">
      <c r="A1620" s="6" t="s">
        <v>502</v>
      </c>
      <c r="B1620" s="6" t="s">
        <v>85</v>
      </c>
      <c r="C1620" s="6" t="s">
        <v>370</v>
      </c>
      <c r="D1620" s="6" t="s">
        <v>370</v>
      </c>
      <c r="E1620" s="6" t="s">
        <v>5</v>
      </c>
      <c r="F1620" s="6" t="s">
        <v>24</v>
      </c>
      <c r="G1620" s="6">
        <v>10</v>
      </c>
      <c r="H1620" s="6">
        <v>-0.0145333667913202</v>
      </c>
      <c r="I1620" s="7">
        <f t="shared" si="50"/>
        <v>-0.046247453093679</v>
      </c>
      <c r="J1620" s="7">
        <f t="shared" si="51"/>
        <v>0.0171807195110386</v>
      </c>
      <c r="K1620" s="7">
        <v>0.0161806562767137</v>
      </c>
      <c r="L1620" s="7">
        <v>0.392477053496081</v>
      </c>
      <c r="M1620" s="6">
        <v>-0.0462474530936789</v>
      </c>
      <c r="N1620" s="7">
        <v>0.0171807195110386</v>
      </c>
      <c r="O1620" s="7">
        <v>0.985571732817397</v>
      </c>
      <c r="P1620" s="7">
        <v>0.954805663340224</v>
      </c>
      <c r="Q1620" s="7">
        <v>1.0173291569413</v>
      </c>
    </row>
    <row r="1621" s="1" customFormat="1" spans="1:17">
      <c r="A1621" s="6" t="s">
        <v>502</v>
      </c>
      <c r="B1621" s="6" t="s">
        <v>85</v>
      </c>
      <c r="C1621" s="6" t="s">
        <v>370</v>
      </c>
      <c r="D1621" s="6" t="s">
        <v>370</v>
      </c>
      <c r="E1621" s="6" t="s">
        <v>5</v>
      </c>
      <c r="F1621" s="6" t="s">
        <v>25</v>
      </c>
      <c r="G1621" s="6">
        <v>10</v>
      </c>
      <c r="H1621" s="6">
        <v>-0.00822707403274753</v>
      </c>
      <c r="I1621" s="7">
        <f t="shared" si="50"/>
        <v>-0.0280982355279962</v>
      </c>
      <c r="J1621" s="7">
        <f t="shared" si="51"/>
        <v>0.0116440874625012</v>
      </c>
      <c r="K1621" s="7">
        <v>0.0101383477016575</v>
      </c>
      <c r="L1621" s="7">
        <v>0.438023402194365</v>
      </c>
      <c r="M1621" s="6">
        <v>-0.0280982355279963</v>
      </c>
      <c r="N1621" s="7">
        <v>0.0116440874625012</v>
      </c>
      <c r="O1621" s="7">
        <v>0.991806675723489</v>
      </c>
      <c r="P1621" s="7">
        <v>0.972292848408343</v>
      </c>
      <c r="Q1621" s="7">
        <v>1.0117121437435</v>
      </c>
    </row>
    <row r="1622" s="1" customFormat="1" spans="1:17">
      <c r="A1622" s="6" t="s">
        <v>503</v>
      </c>
      <c r="B1622" s="6" t="s">
        <v>85</v>
      </c>
      <c r="C1622" s="6" t="s">
        <v>372</v>
      </c>
      <c r="D1622" s="6" t="s">
        <v>372</v>
      </c>
      <c r="E1622" s="6" t="s">
        <v>5</v>
      </c>
      <c r="F1622" s="6" t="s">
        <v>21</v>
      </c>
      <c r="G1622" s="6">
        <v>11</v>
      </c>
      <c r="H1622" s="6">
        <v>-0.00268367146973984</v>
      </c>
      <c r="I1622" s="7">
        <f t="shared" si="50"/>
        <v>-0.0112677450913207</v>
      </c>
      <c r="J1622" s="7">
        <f t="shared" si="51"/>
        <v>0.00590040215184101</v>
      </c>
      <c r="K1622" s="7">
        <v>0.00437962939876574</v>
      </c>
      <c r="L1622" s="7">
        <v>0.555198818119605</v>
      </c>
      <c r="M1622" s="6">
        <v>-0.0112677450913207</v>
      </c>
      <c r="N1622" s="7">
        <v>0.00590040215184101</v>
      </c>
      <c r="O1622" s="7">
        <v>0.997319926357357</v>
      </c>
      <c r="P1622" s="7">
        <v>0.988795498189139</v>
      </c>
      <c r="Q1622" s="7">
        <v>1.00591784381201</v>
      </c>
    </row>
    <row r="1623" s="1" customFormat="1" spans="1:17">
      <c r="A1623" s="6" t="s">
        <v>503</v>
      </c>
      <c r="B1623" s="6" t="s">
        <v>85</v>
      </c>
      <c r="C1623" s="6" t="s">
        <v>372</v>
      </c>
      <c r="D1623" s="6" t="s">
        <v>372</v>
      </c>
      <c r="E1623" s="6" t="s">
        <v>5</v>
      </c>
      <c r="F1623" s="6" t="s">
        <v>22</v>
      </c>
      <c r="G1623" s="6">
        <v>11</v>
      </c>
      <c r="H1623" s="6">
        <v>-0.000440513657103484</v>
      </c>
      <c r="I1623" s="7">
        <f t="shared" si="50"/>
        <v>-0.00473860430346715</v>
      </c>
      <c r="J1623" s="7">
        <f t="shared" si="51"/>
        <v>0.00385757698926018</v>
      </c>
      <c r="K1623" s="7">
        <v>0.00219290339100187</v>
      </c>
      <c r="L1623" s="7">
        <v>0.840791257042596</v>
      </c>
      <c r="M1623" s="6">
        <v>-0.00473860430346715</v>
      </c>
      <c r="N1623" s="7">
        <v>0.00385757698926018</v>
      </c>
      <c r="O1623" s="7">
        <v>0.999559583354792</v>
      </c>
      <c r="P1623" s="7">
        <v>0.995272605169164</v>
      </c>
      <c r="Q1623" s="7">
        <v>1.00386502701598</v>
      </c>
    </row>
    <row r="1624" s="1" customFormat="1" spans="1:17">
      <c r="A1624" s="6" t="s">
        <v>503</v>
      </c>
      <c r="B1624" s="6" t="s">
        <v>85</v>
      </c>
      <c r="C1624" s="6" t="s">
        <v>372</v>
      </c>
      <c r="D1624" s="6" t="s">
        <v>372</v>
      </c>
      <c r="E1624" s="6" t="s">
        <v>5</v>
      </c>
      <c r="F1624" s="6" t="s">
        <v>23</v>
      </c>
      <c r="G1624" s="6">
        <v>11</v>
      </c>
      <c r="H1624" s="8">
        <v>-6.07770825733048e-5</v>
      </c>
      <c r="I1624" s="7">
        <f t="shared" si="50"/>
        <v>-0.003431864105252</v>
      </c>
      <c r="J1624" s="7">
        <f t="shared" si="51"/>
        <v>0.00331030994010539</v>
      </c>
      <c r="K1624" s="7">
        <v>0.00171994235850954</v>
      </c>
      <c r="L1624" s="7">
        <v>0.971811261343402</v>
      </c>
      <c r="M1624" s="6">
        <v>-0.003431864105252</v>
      </c>
      <c r="N1624" s="7">
        <v>0.00331030994010539</v>
      </c>
      <c r="O1624" s="7">
        <v>0.999939224764316</v>
      </c>
      <c r="P1624" s="7">
        <v>0.99657401800957</v>
      </c>
      <c r="Q1624" s="7">
        <v>1.00331579506687</v>
      </c>
    </row>
    <row r="1625" s="1" customFormat="1" spans="1:17">
      <c r="A1625" s="6" t="s">
        <v>503</v>
      </c>
      <c r="B1625" s="6" t="s">
        <v>85</v>
      </c>
      <c r="C1625" s="6" t="s">
        <v>372</v>
      </c>
      <c r="D1625" s="6" t="s">
        <v>372</v>
      </c>
      <c r="E1625" s="6" t="s">
        <v>5</v>
      </c>
      <c r="F1625" s="6" t="s">
        <v>24</v>
      </c>
      <c r="G1625" s="6">
        <v>11</v>
      </c>
      <c r="H1625" s="7">
        <v>0.00157442900818727</v>
      </c>
      <c r="I1625" s="7">
        <f t="shared" si="50"/>
        <v>-0.00452371291739371</v>
      </c>
      <c r="J1625" s="7">
        <f t="shared" si="51"/>
        <v>0.00767257093376825</v>
      </c>
      <c r="K1625" s="7">
        <v>0.00311129690080662</v>
      </c>
      <c r="L1625" s="7">
        <v>0.623799297609452</v>
      </c>
      <c r="M1625" s="6">
        <v>-0.0045237129173937</v>
      </c>
      <c r="N1625" s="7">
        <v>0.00767257093376823</v>
      </c>
      <c r="O1625" s="7">
        <v>1.00157566907225</v>
      </c>
      <c r="P1625" s="7">
        <v>0.995486503660458</v>
      </c>
      <c r="Q1625" s="7">
        <v>1.00770208052934</v>
      </c>
    </row>
    <row r="1626" s="1" customFormat="1" spans="1:17">
      <c r="A1626" s="6" t="s">
        <v>503</v>
      </c>
      <c r="B1626" s="6" t="s">
        <v>85</v>
      </c>
      <c r="C1626" s="6" t="s">
        <v>372</v>
      </c>
      <c r="D1626" s="6" t="s">
        <v>372</v>
      </c>
      <c r="E1626" s="6" t="s">
        <v>5</v>
      </c>
      <c r="F1626" s="6" t="s">
        <v>25</v>
      </c>
      <c r="G1626" s="6">
        <v>11</v>
      </c>
      <c r="H1626" s="6">
        <v>-0.000663723618701182</v>
      </c>
      <c r="I1626" s="7">
        <f t="shared" si="50"/>
        <v>-0.00588170222459487</v>
      </c>
      <c r="J1626" s="7">
        <f t="shared" si="51"/>
        <v>0.0045542549871925</v>
      </c>
      <c r="K1626" s="7">
        <v>0.00266223398259882</v>
      </c>
      <c r="L1626" s="7">
        <v>0.808166551744074</v>
      </c>
      <c r="M1626" s="6">
        <v>-0.00588170222459487</v>
      </c>
      <c r="N1626" s="7">
        <v>0.00455425498719251</v>
      </c>
      <c r="O1626" s="7">
        <v>0.999336496597096</v>
      </c>
      <c r="P1626" s="7">
        <v>0.994135561123394</v>
      </c>
      <c r="Q1626" s="7">
        <v>1.00456464136786</v>
      </c>
    </row>
    <row r="1627" s="1" customFormat="1" spans="1:17">
      <c r="A1627" s="6" t="s">
        <v>504</v>
      </c>
      <c r="B1627" s="6" t="s">
        <v>85</v>
      </c>
      <c r="C1627" s="6" t="s">
        <v>374</v>
      </c>
      <c r="D1627" s="6" t="s">
        <v>374</v>
      </c>
      <c r="E1627" s="6" t="s">
        <v>5</v>
      </c>
      <c r="F1627" s="6" t="s">
        <v>21</v>
      </c>
      <c r="G1627" s="6">
        <v>9</v>
      </c>
      <c r="H1627" s="7">
        <v>0.0195168333027119</v>
      </c>
      <c r="I1627" s="7">
        <f t="shared" si="50"/>
        <v>-0.00378314382518978</v>
      </c>
      <c r="J1627" s="7">
        <f t="shared" si="51"/>
        <v>0.0428168104306136</v>
      </c>
      <c r="K1627" s="7">
        <v>0.0118877434326029</v>
      </c>
      <c r="L1627" s="7">
        <v>0.144643365391784</v>
      </c>
      <c r="M1627" s="6">
        <v>-0.00378314382518984</v>
      </c>
      <c r="N1627" s="7">
        <v>0.0428168104306137</v>
      </c>
      <c r="O1627" s="7">
        <v>1.01970853177858</v>
      </c>
      <c r="P1627" s="7">
        <v>0.996224003247769</v>
      </c>
      <c r="Q1627" s="7">
        <v>1.04374667383257</v>
      </c>
    </row>
    <row r="1628" s="1" customFormat="1" spans="1:17">
      <c r="A1628" s="6" t="s">
        <v>504</v>
      </c>
      <c r="B1628" s="6" t="s">
        <v>85</v>
      </c>
      <c r="C1628" s="6" t="s">
        <v>374</v>
      </c>
      <c r="D1628" s="6" t="s">
        <v>374</v>
      </c>
      <c r="E1628" s="6" t="s">
        <v>5</v>
      </c>
      <c r="F1628" s="6" t="s">
        <v>22</v>
      </c>
      <c r="G1628" s="6">
        <v>9</v>
      </c>
      <c r="H1628" s="7">
        <v>0.00968727919772111</v>
      </c>
      <c r="I1628" s="7">
        <f t="shared" si="50"/>
        <v>-0.00577462042551419</v>
      </c>
      <c r="J1628" s="7">
        <f t="shared" si="51"/>
        <v>0.0251491788209564</v>
      </c>
      <c r="K1628" s="7">
        <v>0.00788872429756903</v>
      </c>
      <c r="L1628" s="7">
        <v>0.219450500764511</v>
      </c>
      <c r="M1628" s="6">
        <v>-0.00577462042551419</v>
      </c>
      <c r="N1628" s="7">
        <v>0.0251491788209564</v>
      </c>
      <c r="O1628" s="6">
        <v>1.009734352769</v>
      </c>
      <c r="P1628" s="7">
        <v>0.994242020647646</v>
      </c>
      <c r="Q1628" s="7">
        <v>1.02546808723463</v>
      </c>
    </row>
    <row r="1629" s="1" customFormat="1" spans="1:17">
      <c r="A1629" s="6" t="s">
        <v>504</v>
      </c>
      <c r="B1629" s="6" t="s">
        <v>85</v>
      </c>
      <c r="C1629" s="6" t="s">
        <v>374</v>
      </c>
      <c r="D1629" s="6" t="s">
        <v>374</v>
      </c>
      <c r="E1629" s="6" t="s">
        <v>5</v>
      </c>
      <c r="F1629" s="6" t="s">
        <v>23</v>
      </c>
      <c r="G1629" s="6">
        <v>9</v>
      </c>
      <c r="H1629" s="6">
        <v>-0.0015197974075704</v>
      </c>
      <c r="I1629" s="7">
        <f t="shared" si="50"/>
        <v>-0.015813499432437</v>
      </c>
      <c r="J1629" s="7">
        <f t="shared" si="51"/>
        <v>0.0127739046172962</v>
      </c>
      <c r="K1629" s="7">
        <v>0.00729270511472784</v>
      </c>
      <c r="L1629" s="7">
        <v>0.83491690666666</v>
      </c>
      <c r="M1629" s="6">
        <v>-0.015813499432437</v>
      </c>
      <c r="N1629" s="7">
        <v>0.0127739046172962</v>
      </c>
      <c r="O1629" s="7">
        <v>0.998481356899665</v>
      </c>
      <c r="P1629" s="7">
        <v>0.984310877475279</v>
      </c>
      <c r="Q1629" s="7">
        <v>1.01285583944107</v>
      </c>
    </row>
    <row r="1630" s="1" customFormat="1" spans="1:17">
      <c r="A1630" s="6" t="s">
        <v>504</v>
      </c>
      <c r="B1630" s="6" t="s">
        <v>85</v>
      </c>
      <c r="C1630" s="6" t="s">
        <v>374</v>
      </c>
      <c r="D1630" s="6" t="s">
        <v>374</v>
      </c>
      <c r="E1630" s="6" t="s">
        <v>5</v>
      </c>
      <c r="F1630" s="6" t="s">
        <v>24</v>
      </c>
      <c r="G1630" s="6">
        <v>9</v>
      </c>
      <c r="H1630" s="6">
        <v>-0.03446469856157</v>
      </c>
      <c r="I1630" s="7">
        <f t="shared" si="50"/>
        <v>-0.0695185530876697</v>
      </c>
      <c r="J1630" s="7">
        <f t="shared" si="51"/>
        <v>0.000589155964529665</v>
      </c>
      <c r="K1630" s="7">
        <v>0.0178846196561733</v>
      </c>
      <c r="L1630" s="7">
        <v>0.0901289012272064</v>
      </c>
      <c r="M1630" s="6">
        <v>-0.0695185530876696</v>
      </c>
      <c r="N1630" s="7">
        <v>0.000589155964529645</v>
      </c>
      <c r="O1630" s="7">
        <v>0.966122444596506</v>
      </c>
      <c r="P1630" s="7">
        <v>0.93284282610927</v>
      </c>
      <c r="Q1630" s="7">
        <v>1.00058932955099</v>
      </c>
    </row>
    <row r="1631" s="1" customFormat="1" spans="1:17">
      <c r="A1631" s="6" t="s">
        <v>504</v>
      </c>
      <c r="B1631" s="6" t="s">
        <v>85</v>
      </c>
      <c r="C1631" s="6" t="s">
        <v>374</v>
      </c>
      <c r="D1631" s="6" t="s">
        <v>374</v>
      </c>
      <c r="E1631" s="6" t="s">
        <v>5</v>
      </c>
      <c r="F1631" s="6" t="s">
        <v>25</v>
      </c>
      <c r="G1631" s="6">
        <v>9</v>
      </c>
      <c r="H1631" s="7">
        <v>0.0104570698650455</v>
      </c>
      <c r="I1631" s="7">
        <f t="shared" si="50"/>
        <v>-0.00657265174253308</v>
      </c>
      <c r="J1631" s="7">
        <f t="shared" si="51"/>
        <v>0.0274867914726241</v>
      </c>
      <c r="K1631" s="7">
        <v>0.00868863347325438</v>
      </c>
      <c r="L1631" s="7">
        <v>0.263171777308683</v>
      </c>
      <c r="M1631" s="6">
        <v>-0.00657265174253304</v>
      </c>
      <c r="N1631" s="7">
        <v>0.0274867914726241</v>
      </c>
      <c r="O1631" s="7">
        <v>1.01051193610004</v>
      </c>
      <c r="P1631" s="7">
        <v>0.993448900887769</v>
      </c>
      <c r="Q1631" s="7">
        <v>1.02786803839446</v>
      </c>
    </row>
    <row r="1632" s="1" customFormat="1" spans="1:17">
      <c r="A1632" s="6" t="s">
        <v>505</v>
      </c>
      <c r="B1632" s="6" t="s">
        <v>85</v>
      </c>
      <c r="C1632" s="6" t="s">
        <v>376</v>
      </c>
      <c r="D1632" s="6" t="s">
        <v>376</v>
      </c>
      <c r="E1632" s="6" t="s">
        <v>5</v>
      </c>
      <c r="F1632" s="6" t="s">
        <v>21</v>
      </c>
      <c r="G1632" s="6">
        <v>9</v>
      </c>
      <c r="H1632" s="6">
        <v>-0.0117635525868364</v>
      </c>
      <c r="I1632" s="7">
        <f t="shared" si="50"/>
        <v>-0.0417529506123232</v>
      </c>
      <c r="J1632" s="7">
        <f t="shared" si="51"/>
        <v>0.0182258454386504</v>
      </c>
      <c r="K1632" s="7">
        <v>0.0153007132783096</v>
      </c>
      <c r="L1632" s="7">
        <v>0.467140073883847</v>
      </c>
      <c r="M1632" s="6">
        <v>-0.0417529506123233</v>
      </c>
      <c r="N1632" s="7">
        <v>0.0182258454386504</v>
      </c>
      <c r="O1632" s="7">
        <v>0.988305367484884</v>
      </c>
      <c r="P1632" s="7">
        <v>0.959106698028588</v>
      </c>
      <c r="Q1632" s="7">
        <v>1.01839294982206</v>
      </c>
    </row>
    <row r="1633" s="1" customFormat="1" spans="1:17">
      <c r="A1633" s="6" t="s">
        <v>505</v>
      </c>
      <c r="B1633" s="6" t="s">
        <v>85</v>
      </c>
      <c r="C1633" s="6" t="s">
        <v>376</v>
      </c>
      <c r="D1633" s="6" t="s">
        <v>376</v>
      </c>
      <c r="E1633" s="6" t="s">
        <v>5</v>
      </c>
      <c r="F1633" s="6" t="s">
        <v>22</v>
      </c>
      <c r="G1633" s="6">
        <v>9</v>
      </c>
      <c r="H1633" s="6">
        <v>-0.00369721953076198</v>
      </c>
      <c r="I1633" s="7">
        <f t="shared" si="50"/>
        <v>-0.0194821681231637</v>
      </c>
      <c r="J1633" s="7">
        <f t="shared" si="51"/>
        <v>0.0120877290616397</v>
      </c>
      <c r="K1633" s="7">
        <v>0.00805354520020496</v>
      </c>
      <c r="L1633" s="7">
        <v>0.646176896599514</v>
      </c>
      <c r="M1633" s="6">
        <v>-0.0194821681231637</v>
      </c>
      <c r="N1633" s="7">
        <v>0.0120877290616397</v>
      </c>
      <c r="O1633" s="7">
        <v>0.996309606769998</v>
      </c>
      <c r="P1633" s="7">
        <v>0.980706382868179</v>
      </c>
      <c r="Q1633" s="7">
        <v>1.01216108091306</v>
      </c>
    </row>
    <row r="1634" s="1" customFormat="1" spans="1:17">
      <c r="A1634" s="6" t="s">
        <v>505</v>
      </c>
      <c r="B1634" s="6" t="s">
        <v>85</v>
      </c>
      <c r="C1634" s="6" t="s">
        <v>376</v>
      </c>
      <c r="D1634" s="6" t="s">
        <v>376</v>
      </c>
      <c r="E1634" s="6" t="s">
        <v>5</v>
      </c>
      <c r="F1634" s="6" t="s">
        <v>23</v>
      </c>
      <c r="G1634" s="6">
        <v>9</v>
      </c>
      <c r="H1634" s="7">
        <v>0.00213935420198387</v>
      </c>
      <c r="I1634" s="7">
        <f t="shared" si="50"/>
        <v>-0.00980074711599878</v>
      </c>
      <c r="J1634" s="7">
        <f t="shared" si="51"/>
        <v>0.0140794555199665</v>
      </c>
      <c r="K1634" s="7">
        <v>0.00609188842754217</v>
      </c>
      <c r="L1634" s="7">
        <v>0.72545271944072</v>
      </c>
      <c r="M1634" s="6">
        <v>-0.00980074711599879</v>
      </c>
      <c r="N1634" s="7">
        <v>0.0140794555199665</v>
      </c>
      <c r="O1634" s="7">
        <v>1.00214164425297</v>
      </c>
      <c r="P1634" s="7">
        <v>0.990247123688489</v>
      </c>
      <c r="Q1634" s="7">
        <v>1.01417903786002</v>
      </c>
    </row>
    <row r="1635" s="1" customFormat="1" spans="1:17">
      <c r="A1635" s="6" t="s">
        <v>505</v>
      </c>
      <c r="B1635" s="6" t="s">
        <v>85</v>
      </c>
      <c r="C1635" s="6" t="s">
        <v>376</v>
      </c>
      <c r="D1635" s="6" t="s">
        <v>376</v>
      </c>
      <c r="E1635" s="6" t="s">
        <v>5</v>
      </c>
      <c r="F1635" s="6" t="s">
        <v>24</v>
      </c>
      <c r="G1635" s="6">
        <v>9</v>
      </c>
      <c r="H1635" s="7">
        <v>0.00995377729508642</v>
      </c>
      <c r="I1635" s="7">
        <f t="shared" si="50"/>
        <v>-0.0167790103469817</v>
      </c>
      <c r="J1635" s="7">
        <f t="shared" si="51"/>
        <v>0.0366865649371545</v>
      </c>
      <c r="K1635" s="7">
        <v>0.0136391773684021</v>
      </c>
      <c r="L1635" s="7">
        <v>0.486333427157184</v>
      </c>
      <c r="M1635" s="6">
        <v>-0.0167790103469816</v>
      </c>
      <c r="N1635" s="7">
        <v>0.0366865649371545</v>
      </c>
      <c r="O1635" s="7">
        <v>1.01000348091234</v>
      </c>
      <c r="P1635" s="7">
        <v>0.983360973225025</v>
      </c>
      <c r="Q1635" s="7">
        <v>1.03736782242791</v>
      </c>
    </row>
    <row r="1636" s="1" customFormat="1" spans="1:17">
      <c r="A1636" s="6" t="s">
        <v>505</v>
      </c>
      <c r="B1636" s="6" t="s">
        <v>85</v>
      </c>
      <c r="C1636" s="6" t="s">
        <v>376</v>
      </c>
      <c r="D1636" s="6" t="s">
        <v>376</v>
      </c>
      <c r="E1636" s="6" t="s">
        <v>5</v>
      </c>
      <c r="F1636" s="6" t="s">
        <v>25</v>
      </c>
      <c r="G1636" s="6">
        <v>9</v>
      </c>
      <c r="H1636" s="6">
        <v>-0.00662493219843814</v>
      </c>
      <c r="I1636" s="7">
        <f t="shared" si="50"/>
        <v>-0.0268358896565142</v>
      </c>
      <c r="J1636" s="7">
        <f t="shared" si="51"/>
        <v>0.0135860252596379</v>
      </c>
      <c r="K1636" s="7">
        <v>0.0103117129888143</v>
      </c>
      <c r="L1636" s="7">
        <v>0.538542082417535</v>
      </c>
      <c r="M1636" s="6">
        <v>-0.0268358896565141</v>
      </c>
      <c r="N1636" s="7">
        <v>0.0135860252596378</v>
      </c>
      <c r="O1636" s="7">
        <v>0.993396964283958</v>
      </c>
      <c r="P1636" s="7">
        <v>0.973520993280118</v>
      </c>
      <c r="Q1636" s="7">
        <v>1.01367873467587</v>
      </c>
    </row>
    <row r="1637" s="1" customFormat="1" spans="1:17">
      <c r="A1637" s="6" t="s">
        <v>506</v>
      </c>
      <c r="B1637" s="6" t="s">
        <v>85</v>
      </c>
      <c r="C1637" s="6" t="s">
        <v>378</v>
      </c>
      <c r="D1637" s="6" t="s">
        <v>378</v>
      </c>
      <c r="E1637" s="6" t="s">
        <v>5</v>
      </c>
      <c r="F1637" s="6" t="s">
        <v>21</v>
      </c>
      <c r="G1637" s="6">
        <v>11</v>
      </c>
      <c r="H1637" s="6">
        <v>-0.00724971538964998</v>
      </c>
      <c r="I1637" s="7">
        <f t="shared" si="50"/>
        <v>-0.0294638593542533</v>
      </c>
      <c r="J1637" s="7">
        <f t="shared" si="51"/>
        <v>0.0149644285749534</v>
      </c>
      <c r="K1637" s="7">
        <v>0.011333746920716</v>
      </c>
      <c r="L1637" s="7">
        <v>0.538334894019826</v>
      </c>
      <c r="M1637" s="6">
        <v>-0.0294638593542534</v>
      </c>
      <c r="N1637" s="7">
        <v>0.0149644285749535</v>
      </c>
      <c r="O1637" s="7">
        <v>0.992776500406357</v>
      </c>
      <c r="P1637" s="7">
        <v>0.970965968344184</v>
      </c>
      <c r="Q1637" s="7">
        <v>1.01507695623964</v>
      </c>
    </row>
    <row r="1638" s="1" customFormat="1" spans="1:17">
      <c r="A1638" s="6" t="s">
        <v>506</v>
      </c>
      <c r="B1638" s="6" t="s">
        <v>85</v>
      </c>
      <c r="C1638" s="6" t="s">
        <v>378</v>
      </c>
      <c r="D1638" s="6" t="s">
        <v>378</v>
      </c>
      <c r="E1638" s="6" t="s">
        <v>5</v>
      </c>
      <c r="F1638" s="6" t="s">
        <v>22</v>
      </c>
      <c r="G1638" s="6">
        <v>11</v>
      </c>
      <c r="H1638" s="6">
        <v>-0.00832005490343465</v>
      </c>
      <c r="I1638" s="7">
        <f t="shared" si="50"/>
        <v>-0.0201034036180486</v>
      </c>
      <c r="J1638" s="7">
        <f t="shared" si="51"/>
        <v>0.00346329381117927</v>
      </c>
      <c r="K1638" s="7">
        <v>0.0060119126094969</v>
      </c>
      <c r="L1638" s="7">
        <v>0.166380466036029</v>
      </c>
      <c r="M1638" s="6">
        <v>-0.0201034036180486</v>
      </c>
      <c r="N1638" s="7">
        <v>0.00346329381117926</v>
      </c>
      <c r="O1638" s="7">
        <v>0.991714460962398</v>
      </c>
      <c r="P1638" s="7">
        <v>0.980097322457641</v>
      </c>
      <c r="Q1638" s="7">
        <v>1.00346929794255</v>
      </c>
    </row>
    <row r="1639" s="1" customFormat="1" spans="1:17">
      <c r="A1639" s="6" t="s">
        <v>506</v>
      </c>
      <c r="B1639" s="6" t="s">
        <v>85</v>
      </c>
      <c r="C1639" s="6" t="s">
        <v>378</v>
      </c>
      <c r="D1639" s="6" t="s">
        <v>378</v>
      </c>
      <c r="E1639" s="6" t="s">
        <v>5</v>
      </c>
      <c r="F1639" s="6" t="s">
        <v>23</v>
      </c>
      <c r="G1639" s="6">
        <v>11</v>
      </c>
      <c r="H1639" s="6">
        <v>-0.00965014898314607</v>
      </c>
      <c r="I1639" s="7">
        <f t="shared" si="50"/>
        <v>-0.0187819165817266</v>
      </c>
      <c r="J1639" s="7">
        <f t="shared" si="51"/>
        <v>-0.000518381384565536</v>
      </c>
      <c r="K1639" s="7">
        <v>0.0046590651013166</v>
      </c>
      <c r="L1639" s="7">
        <v>0.0383342285077145</v>
      </c>
      <c r="M1639" s="6">
        <v>-0.0187819165817266</v>
      </c>
      <c r="N1639" s="6">
        <v>-0.000518381384565546</v>
      </c>
      <c r="O1639" s="7">
        <v>0.990396264286246</v>
      </c>
      <c r="P1639" s="7">
        <v>0.98139336452639</v>
      </c>
      <c r="Q1639" s="7">
        <v>0.999481752951851</v>
      </c>
    </row>
    <row r="1640" s="1" customFormat="1" spans="1:17">
      <c r="A1640" s="6" t="s">
        <v>506</v>
      </c>
      <c r="B1640" s="6" t="s">
        <v>85</v>
      </c>
      <c r="C1640" s="6" t="s">
        <v>378</v>
      </c>
      <c r="D1640" s="6" t="s">
        <v>378</v>
      </c>
      <c r="E1640" s="6" t="s">
        <v>5</v>
      </c>
      <c r="F1640" s="6" t="s">
        <v>24</v>
      </c>
      <c r="G1640" s="6">
        <v>11</v>
      </c>
      <c r="H1640" s="6">
        <v>-0.00638492123168764</v>
      </c>
      <c r="I1640" s="7">
        <f t="shared" si="50"/>
        <v>-0.0218410666796327</v>
      </c>
      <c r="J1640" s="7">
        <f t="shared" si="51"/>
        <v>0.00907122421625742</v>
      </c>
      <c r="K1640" s="7">
        <v>0.00788578849384952</v>
      </c>
      <c r="L1640" s="7">
        <v>0.436969474892579</v>
      </c>
      <c r="M1640" s="6">
        <v>-0.0218410666796327</v>
      </c>
      <c r="N1640" s="7">
        <v>0.00907122421625742</v>
      </c>
      <c r="O1640" s="7">
        <v>0.99363541906446</v>
      </c>
      <c r="P1640" s="7">
        <v>0.978395722375615</v>
      </c>
      <c r="Q1640" s="7">
        <v>1.00911249246076</v>
      </c>
    </row>
    <row r="1641" s="1" customFormat="1" spans="1:17">
      <c r="A1641" s="6" t="s">
        <v>506</v>
      </c>
      <c r="B1641" s="6" t="s">
        <v>85</v>
      </c>
      <c r="C1641" s="6" t="s">
        <v>378</v>
      </c>
      <c r="D1641" s="6" t="s">
        <v>378</v>
      </c>
      <c r="E1641" s="6" t="s">
        <v>5</v>
      </c>
      <c r="F1641" s="6" t="s">
        <v>25</v>
      </c>
      <c r="G1641" s="6">
        <v>11</v>
      </c>
      <c r="H1641" s="6">
        <v>-0.00918367885909208</v>
      </c>
      <c r="I1641" s="7">
        <f t="shared" si="50"/>
        <v>-0.0215374595061233</v>
      </c>
      <c r="J1641" s="7">
        <f t="shared" si="51"/>
        <v>0.00317010178793915</v>
      </c>
      <c r="K1641" s="7">
        <v>0.00630294930970981</v>
      </c>
      <c r="L1641" s="7">
        <v>0.175777108470174</v>
      </c>
      <c r="M1641" s="6">
        <v>-0.0215374595061233</v>
      </c>
      <c r="N1641" s="7">
        <v>0.00317010178793915</v>
      </c>
      <c r="O1641" s="7">
        <v>0.990858362323595</v>
      </c>
      <c r="P1641" s="7">
        <v>0.978692815432968</v>
      </c>
      <c r="Q1641" s="7">
        <v>1.0031751318745</v>
      </c>
    </row>
    <row r="1642" s="1" customFormat="1" spans="1:17">
      <c r="A1642" s="6" t="s">
        <v>507</v>
      </c>
      <c r="B1642" s="6" t="s">
        <v>85</v>
      </c>
      <c r="C1642" s="6" t="s">
        <v>380</v>
      </c>
      <c r="D1642" s="6" t="s">
        <v>380</v>
      </c>
      <c r="E1642" s="6" t="s">
        <v>5</v>
      </c>
      <c r="F1642" s="6" t="s">
        <v>21</v>
      </c>
      <c r="G1642" s="6">
        <v>10</v>
      </c>
      <c r="H1642" s="6">
        <v>-0.0110620756950794</v>
      </c>
      <c r="I1642" s="7">
        <f t="shared" si="50"/>
        <v>-0.0371575346793624</v>
      </c>
      <c r="J1642" s="7">
        <f t="shared" si="51"/>
        <v>0.0150333832892036</v>
      </c>
      <c r="K1642" s="7">
        <v>0.0133140096858587</v>
      </c>
      <c r="L1642" s="7">
        <v>0.430150197149428</v>
      </c>
      <c r="M1642" s="6">
        <v>-0.0371575346793625</v>
      </c>
      <c r="N1642" s="7">
        <v>0.0150333832892038</v>
      </c>
      <c r="O1642" s="7">
        <v>0.988998884076667</v>
      </c>
      <c r="P1642" s="7">
        <v>0.963524334895294</v>
      </c>
      <c r="Q1642" s="7">
        <v>1.01514695299438</v>
      </c>
    </row>
    <row r="1643" s="1" customFormat="1" spans="1:17">
      <c r="A1643" s="6" t="s">
        <v>507</v>
      </c>
      <c r="B1643" s="6" t="s">
        <v>85</v>
      </c>
      <c r="C1643" s="6" t="s">
        <v>380</v>
      </c>
      <c r="D1643" s="6" t="s">
        <v>380</v>
      </c>
      <c r="E1643" s="6" t="s">
        <v>5</v>
      </c>
      <c r="F1643" s="6" t="s">
        <v>22</v>
      </c>
      <c r="G1643" s="6">
        <v>10</v>
      </c>
      <c r="H1643" s="6">
        <v>-0.00240759113590803</v>
      </c>
      <c r="I1643" s="7">
        <f t="shared" si="50"/>
        <v>-0.0142885803963643</v>
      </c>
      <c r="J1643" s="7">
        <f t="shared" si="51"/>
        <v>0.00947339812454829</v>
      </c>
      <c r="K1643" s="7">
        <v>0.00606172921451853</v>
      </c>
      <c r="L1643" s="7">
        <v>0.691235516968306</v>
      </c>
      <c r="M1643" s="6">
        <v>-0.0142885803963643</v>
      </c>
      <c r="N1643" s="7">
        <v>0.00947339812454828</v>
      </c>
      <c r="O1643" s="7">
        <v>0.997595304787098</v>
      </c>
      <c r="P1643" s="7">
        <v>0.985813016899169</v>
      </c>
      <c r="Q1643" s="7">
        <v>1.00951841279557</v>
      </c>
    </row>
    <row r="1644" s="1" customFormat="1" spans="1:17">
      <c r="A1644" s="6" t="s">
        <v>507</v>
      </c>
      <c r="B1644" s="6" t="s">
        <v>85</v>
      </c>
      <c r="C1644" s="6" t="s">
        <v>380</v>
      </c>
      <c r="D1644" s="6" t="s">
        <v>380</v>
      </c>
      <c r="E1644" s="6" t="s">
        <v>5</v>
      </c>
      <c r="F1644" s="6" t="s">
        <v>23</v>
      </c>
      <c r="G1644" s="6">
        <v>10</v>
      </c>
      <c r="H1644" s="6">
        <v>-0.00608079881231068</v>
      </c>
      <c r="I1644" s="7">
        <f t="shared" si="50"/>
        <v>-0.0151285155063687</v>
      </c>
      <c r="J1644" s="7">
        <f t="shared" si="51"/>
        <v>0.00296691788174735</v>
      </c>
      <c r="K1644" s="7">
        <v>0.0046161819867643</v>
      </c>
      <c r="L1644" s="7">
        <v>0.187745178234014</v>
      </c>
      <c r="M1644" s="6">
        <v>-0.0151285155063687</v>
      </c>
      <c r="N1644" s="7">
        <v>0.00296691788174735</v>
      </c>
      <c r="O1644" s="7">
        <v>0.993937651827634</v>
      </c>
      <c r="P1644" s="7">
        <v>0.984985345578137</v>
      </c>
      <c r="Q1644" s="7">
        <v>1.0029713235386</v>
      </c>
    </row>
    <row r="1645" s="1" customFormat="1" spans="1:17">
      <c r="A1645" s="6" t="s">
        <v>507</v>
      </c>
      <c r="B1645" s="6" t="s">
        <v>85</v>
      </c>
      <c r="C1645" s="6" t="s">
        <v>380</v>
      </c>
      <c r="D1645" s="6" t="s">
        <v>380</v>
      </c>
      <c r="E1645" s="6" t="s">
        <v>5</v>
      </c>
      <c r="F1645" s="6" t="s">
        <v>24</v>
      </c>
      <c r="G1645" s="6">
        <v>10</v>
      </c>
      <c r="H1645" s="6">
        <v>-0.000603965126998326</v>
      </c>
      <c r="I1645" s="7">
        <f t="shared" si="50"/>
        <v>-0.0184102000947539</v>
      </c>
      <c r="J1645" s="7">
        <f t="shared" si="51"/>
        <v>0.0172022698407572</v>
      </c>
      <c r="K1645" s="7">
        <v>0.00908481375905895</v>
      </c>
      <c r="L1645" s="7">
        <v>0.948448495583626</v>
      </c>
      <c r="M1645" s="6">
        <v>-0.0184102000947539</v>
      </c>
      <c r="N1645" s="7">
        <v>0.0172022698407572</v>
      </c>
      <c r="O1645" s="7">
        <v>0.999396217223226</v>
      </c>
      <c r="P1645" s="7">
        <v>0.981758232429696</v>
      </c>
      <c r="Q1645" s="7">
        <v>1.0173510809563</v>
      </c>
    </row>
    <row r="1646" s="1" customFormat="1" spans="1:17">
      <c r="A1646" s="6" t="s">
        <v>507</v>
      </c>
      <c r="B1646" s="6" t="s">
        <v>85</v>
      </c>
      <c r="C1646" s="6" t="s">
        <v>380</v>
      </c>
      <c r="D1646" s="6" t="s">
        <v>380</v>
      </c>
      <c r="E1646" s="6" t="s">
        <v>5</v>
      </c>
      <c r="F1646" s="6" t="s">
        <v>25</v>
      </c>
      <c r="G1646" s="6">
        <v>10</v>
      </c>
      <c r="H1646" s="6">
        <v>-0.00185563152180156</v>
      </c>
      <c r="I1646" s="7">
        <f t="shared" si="50"/>
        <v>-0.0152719864182057</v>
      </c>
      <c r="J1646" s="7">
        <f t="shared" si="51"/>
        <v>0.0115607233746026</v>
      </c>
      <c r="K1646" s="7">
        <v>0.00684507902877764</v>
      </c>
      <c r="L1646" s="7">
        <v>0.792436992071149</v>
      </c>
      <c r="M1646" s="6">
        <v>-0.0152719864182057</v>
      </c>
      <c r="N1646" s="7">
        <v>0.0115607233746026</v>
      </c>
      <c r="O1646" s="7">
        <v>0.998146089097927</v>
      </c>
      <c r="P1646" s="7">
        <v>0.984844038969397</v>
      </c>
      <c r="Q1646" s="7">
        <v>1.01162780679881</v>
      </c>
    </row>
    <row r="1647" s="1" customFormat="1" spans="1:17">
      <c r="A1647" s="6" t="s">
        <v>508</v>
      </c>
      <c r="B1647" s="6" t="s">
        <v>85</v>
      </c>
      <c r="C1647" s="6" t="s">
        <v>382</v>
      </c>
      <c r="D1647" s="6" t="s">
        <v>382</v>
      </c>
      <c r="E1647" s="6" t="s">
        <v>5</v>
      </c>
      <c r="F1647" s="6" t="s">
        <v>21</v>
      </c>
      <c r="G1647" s="6">
        <v>9</v>
      </c>
      <c r="H1647" s="6">
        <v>-0.00496244207845147</v>
      </c>
      <c r="I1647" s="7">
        <f t="shared" si="50"/>
        <v>-0.0270278544746209</v>
      </c>
      <c r="J1647" s="7">
        <f t="shared" si="51"/>
        <v>0.017102970317718</v>
      </c>
      <c r="K1647" s="7">
        <v>0.0112578634674334</v>
      </c>
      <c r="L1647" s="7">
        <v>0.67265162057705</v>
      </c>
      <c r="M1647" s="6">
        <v>-0.0270278544746209</v>
      </c>
      <c r="N1647" s="7">
        <v>0.0171029703177179</v>
      </c>
      <c r="O1647" s="7">
        <v>0.995049850495105</v>
      </c>
      <c r="P1647" s="7">
        <v>0.973334129435936</v>
      </c>
      <c r="Q1647" s="7">
        <v>1.01725006349477</v>
      </c>
    </row>
    <row r="1648" s="1" customFormat="1" spans="1:17">
      <c r="A1648" s="6" t="s">
        <v>508</v>
      </c>
      <c r="B1648" s="6" t="s">
        <v>85</v>
      </c>
      <c r="C1648" s="6" t="s">
        <v>382</v>
      </c>
      <c r="D1648" s="6" t="s">
        <v>382</v>
      </c>
      <c r="E1648" s="6" t="s">
        <v>5</v>
      </c>
      <c r="F1648" s="6" t="s">
        <v>22</v>
      </c>
      <c r="G1648" s="6">
        <v>9</v>
      </c>
      <c r="H1648" s="6">
        <v>-0.0051982374189623</v>
      </c>
      <c r="I1648" s="7">
        <f t="shared" si="50"/>
        <v>-0.0193953672662571</v>
      </c>
      <c r="J1648" s="7">
        <f t="shared" si="51"/>
        <v>0.00899889242833252</v>
      </c>
      <c r="K1648" s="7">
        <v>0.00724343359555858</v>
      </c>
      <c r="L1648" s="7">
        <v>0.472974201338415</v>
      </c>
      <c r="M1648" s="6">
        <v>-0.0193953672662571</v>
      </c>
      <c r="N1648" s="7">
        <v>0.00899889242833252</v>
      </c>
      <c r="O1648" s="7">
        <v>0.994815250036717</v>
      </c>
      <c r="P1648" s="7">
        <v>0.980791512717204</v>
      </c>
      <c r="Q1648" s="7">
        <v>1.00903950418968</v>
      </c>
    </row>
    <row r="1649" s="1" customFormat="1" spans="1:17">
      <c r="A1649" s="6" t="s">
        <v>508</v>
      </c>
      <c r="B1649" s="6" t="s">
        <v>85</v>
      </c>
      <c r="C1649" s="6" t="s">
        <v>382</v>
      </c>
      <c r="D1649" s="6" t="s">
        <v>382</v>
      </c>
      <c r="E1649" s="6" t="s">
        <v>5</v>
      </c>
      <c r="F1649" s="6" t="s">
        <v>23</v>
      </c>
      <c r="G1649" s="6">
        <v>9</v>
      </c>
      <c r="H1649" s="6">
        <v>-0.00608007257639816</v>
      </c>
      <c r="I1649" s="7">
        <f t="shared" si="50"/>
        <v>-0.017013089141649</v>
      </c>
      <c r="J1649" s="7">
        <f t="shared" si="51"/>
        <v>0.00485294398885268</v>
      </c>
      <c r="K1649" s="7">
        <v>0.00557806967614839</v>
      </c>
      <c r="L1649" s="7">
        <v>0.275714989650595</v>
      </c>
      <c r="M1649" s="6">
        <v>-0.017013089141649</v>
      </c>
      <c r="N1649" s="7">
        <v>0.00485294398885269</v>
      </c>
      <c r="O1649" s="7">
        <v>0.993938373661114</v>
      </c>
      <c r="P1649" s="7">
        <v>0.983130816212179</v>
      </c>
      <c r="Q1649" s="7">
        <v>1.00486473859333</v>
      </c>
    </row>
    <row r="1650" s="1" customFormat="1" spans="1:17">
      <c r="A1650" s="6" t="s">
        <v>508</v>
      </c>
      <c r="B1650" s="6" t="s">
        <v>85</v>
      </c>
      <c r="C1650" s="6" t="s">
        <v>382</v>
      </c>
      <c r="D1650" s="6" t="s">
        <v>382</v>
      </c>
      <c r="E1650" s="6" t="s">
        <v>5</v>
      </c>
      <c r="F1650" s="6" t="s">
        <v>24</v>
      </c>
      <c r="G1650" s="6">
        <v>9</v>
      </c>
      <c r="H1650" s="6">
        <v>-0.00543395709629047</v>
      </c>
      <c r="I1650" s="7">
        <f t="shared" si="50"/>
        <v>-0.0243800489275093</v>
      </c>
      <c r="J1650" s="7">
        <f t="shared" si="51"/>
        <v>0.0135121347349284</v>
      </c>
      <c r="K1650" s="7">
        <v>0.00966637338327492</v>
      </c>
      <c r="L1650" s="7">
        <v>0.589412838829798</v>
      </c>
      <c r="M1650" s="6">
        <v>-0.0243800489275093</v>
      </c>
      <c r="N1650" s="7">
        <v>0.0135121347349284</v>
      </c>
      <c r="O1650" s="7">
        <v>0.994580780142647</v>
      </c>
      <c r="P1650" s="7">
        <v>0.975914743918023</v>
      </c>
      <c r="Q1650" s="7">
        <v>1.01360383618945</v>
      </c>
    </row>
    <row r="1651" s="1" customFormat="1" spans="1:17">
      <c r="A1651" s="6" t="s">
        <v>508</v>
      </c>
      <c r="B1651" s="6" t="s">
        <v>85</v>
      </c>
      <c r="C1651" s="6" t="s">
        <v>382</v>
      </c>
      <c r="D1651" s="6" t="s">
        <v>382</v>
      </c>
      <c r="E1651" s="6" t="s">
        <v>5</v>
      </c>
      <c r="F1651" s="6" t="s">
        <v>25</v>
      </c>
      <c r="G1651" s="6">
        <v>9</v>
      </c>
      <c r="H1651" s="6">
        <v>-0.00559406015925672</v>
      </c>
      <c r="I1651" s="7">
        <f t="shared" si="50"/>
        <v>-0.0215778930337424</v>
      </c>
      <c r="J1651" s="7">
        <f t="shared" si="51"/>
        <v>0.0103897727152289</v>
      </c>
      <c r="K1651" s="7">
        <v>0.00815501677269676</v>
      </c>
      <c r="L1651" s="7">
        <v>0.512120741284935</v>
      </c>
      <c r="M1651" s="6">
        <v>-0.0215778930337424</v>
      </c>
      <c r="N1651" s="7">
        <v>0.0103897727152289</v>
      </c>
      <c r="O1651" s="7">
        <v>0.994421557459738</v>
      </c>
      <c r="P1651" s="7">
        <v>0.978653244229992</v>
      </c>
      <c r="Q1651" s="7">
        <v>1.01044393381509</v>
      </c>
    </row>
    <row r="1652" s="1" customFormat="1" spans="1:17">
      <c r="A1652" s="6" t="s">
        <v>509</v>
      </c>
      <c r="B1652" s="6" t="s">
        <v>85</v>
      </c>
      <c r="C1652" s="6" t="s">
        <v>384</v>
      </c>
      <c r="D1652" s="6" t="s">
        <v>384</v>
      </c>
      <c r="E1652" s="6" t="s">
        <v>5</v>
      </c>
      <c r="F1652" s="6" t="s">
        <v>21</v>
      </c>
      <c r="G1652" s="6">
        <v>10</v>
      </c>
      <c r="H1652" s="6">
        <v>-0.0023015399393054</v>
      </c>
      <c r="I1652" s="7">
        <f t="shared" si="50"/>
        <v>-0.0344687903828776</v>
      </c>
      <c r="J1652" s="7">
        <f t="shared" si="51"/>
        <v>0.0298657105042668</v>
      </c>
      <c r="K1652" s="7">
        <v>0.0164118624712103</v>
      </c>
      <c r="L1652" s="7">
        <v>0.89193978581526</v>
      </c>
      <c r="M1652" s="6">
        <v>-0.0344687903828776</v>
      </c>
      <c r="N1652" s="7">
        <v>0.0298657105042668</v>
      </c>
      <c r="O1652" s="6">
        <v>0.997701106573</v>
      </c>
      <c r="P1652" s="7">
        <v>0.966118491404189</v>
      </c>
      <c r="Q1652" s="7">
        <v>1.0303161640248</v>
      </c>
    </row>
    <row r="1653" s="1" customFormat="1" spans="1:17">
      <c r="A1653" s="6" t="s">
        <v>509</v>
      </c>
      <c r="B1653" s="6" t="s">
        <v>85</v>
      </c>
      <c r="C1653" s="6" t="s">
        <v>384</v>
      </c>
      <c r="D1653" s="6" t="s">
        <v>384</v>
      </c>
      <c r="E1653" s="6" t="s">
        <v>5</v>
      </c>
      <c r="F1653" s="6" t="s">
        <v>22</v>
      </c>
      <c r="G1653" s="6">
        <v>10</v>
      </c>
      <c r="H1653" s="7">
        <v>0.00552401543741982</v>
      </c>
      <c r="I1653" s="7">
        <f t="shared" si="50"/>
        <v>-0.014643080758623</v>
      </c>
      <c r="J1653" s="7">
        <f t="shared" si="51"/>
        <v>0.0256911116334626</v>
      </c>
      <c r="K1653" s="7">
        <v>0.0102893347938994</v>
      </c>
      <c r="L1653" s="7">
        <v>0.591358739667885</v>
      </c>
      <c r="M1653" s="6">
        <v>-0.014643080758623</v>
      </c>
      <c r="N1653" s="7">
        <v>0.0256911116334626</v>
      </c>
      <c r="O1653" s="7">
        <v>1.00553930094353</v>
      </c>
      <c r="P1653" s="7">
        <v>0.985463607764051</v>
      </c>
      <c r="Q1653" s="7">
        <v>1.02602397265195</v>
      </c>
    </row>
    <row r="1654" s="1" customFormat="1" spans="1:17">
      <c r="A1654" s="6" t="s">
        <v>509</v>
      </c>
      <c r="B1654" s="6" t="s">
        <v>85</v>
      </c>
      <c r="C1654" s="6" t="s">
        <v>384</v>
      </c>
      <c r="D1654" s="6" t="s">
        <v>384</v>
      </c>
      <c r="E1654" s="6" t="s">
        <v>5</v>
      </c>
      <c r="F1654" s="6" t="s">
        <v>23</v>
      </c>
      <c r="G1654" s="6">
        <v>10</v>
      </c>
      <c r="H1654" s="7">
        <v>0.00330622658359229</v>
      </c>
      <c r="I1654" s="7">
        <f t="shared" si="50"/>
        <v>-0.0116865604169742</v>
      </c>
      <c r="J1654" s="7">
        <f t="shared" si="51"/>
        <v>0.0182990135841588</v>
      </c>
      <c r="K1654" s="7">
        <v>0.00764938112273799</v>
      </c>
      <c r="L1654" s="7">
        <v>0.665580472515386</v>
      </c>
      <c r="M1654" s="6">
        <v>-0.0116865604169742</v>
      </c>
      <c r="N1654" s="7">
        <v>0.0182990135841588</v>
      </c>
      <c r="O1654" s="7">
        <v>1.00331169817915</v>
      </c>
      <c r="P1654" s="7">
        <v>0.988381462188924</v>
      </c>
      <c r="Q1654" s="7">
        <v>1.01846746647169</v>
      </c>
    </row>
    <row r="1655" s="1" customFormat="1" spans="1:17">
      <c r="A1655" s="6" t="s">
        <v>509</v>
      </c>
      <c r="B1655" s="6" t="s">
        <v>85</v>
      </c>
      <c r="C1655" s="6" t="s">
        <v>384</v>
      </c>
      <c r="D1655" s="6" t="s">
        <v>384</v>
      </c>
      <c r="E1655" s="6" t="s">
        <v>5</v>
      </c>
      <c r="F1655" s="6" t="s">
        <v>24</v>
      </c>
      <c r="G1655" s="6">
        <v>10</v>
      </c>
      <c r="H1655" s="7">
        <v>0.0130665879781475</v>
      </c>
      <c r="I1655" s="7">
        <f t="shared" si="50"/>
        <v>-0.0198212330606111</v>
      </c>
      <c r="J1655" s="7">
        <f t="shared" si="51"/>
        <v>0.0459544090169061</v>
      </c>
      <c r="K1655" s="7">
        <v>0.0167795005299789</v>
      </c>
      <c r="L1655" s="7">
        <v>0.456128240486972</v>
      </c>
      <c r="M1655" s="6">
        <v>-0.0198212330606111</v>
      </c>
      <c r="N1655" s="7">
        <v>0.0459544090169062</v>
      </c>
      <c r="O1655" s="7">
        <v>1.01315232887886</v>
      </c>
      <c r="P1655" s="7">
        <v>0.980373916086916</v>
      </c>
      <c r="Q1655" s="7">
        <v>1.04702667489334</v>
      </c>
    </row>
    <row r="1656" s="1" customFormat="1" spans="1:17">
      <c r="A1656" s="6" t="s">
        <v>509</v>
      </c>
      <c r="B1656" s="6" t="s">
        <v>85</v>
      </c>
      <c r="C1656" s="6" t="s">
        <v>384</v>
      </c>
      <c r="D1656" s="6" t="s">
        <v>384</v>
      </c>
      <c r="E1656" s="6" t="s">
        <v>5</v>
      </c>
      <c r="F1656" s="6" t="s">
        <v>25</v>
      </c>
      <c r="G1656" s="6">
        <v>10</v>
      </c>
      <c r="H1656" s="7">
        <v>0.0116714752753772</v>
      </c>
      <c r="I1656" s="7">
        <f t="shared" si="50"/>
        <v>-0.0177466638395477</v>
      </c>
      <c r="J1656" s="7">
        <f t="shared" si="51"/>
        <v>0.0410896143903021</v>
      </c>
      <c r="K1656" s="7">
        <v>0.0150092546504719</v>
      </c>
      <c r="L1656" s="7">
        <v>0.456747330218231</v>
      </c>
      <c r="M1656" s="6">
        <v>-0.0177466638395478</v>
      </c>
      <c r="N1656" s="7">
        <v>0.0410896143903021</v>
      </c>
      <c r="O1656" s="7">
        <v>1.01173985270582</v>
      </c>
      <c r="P1656" s="7">
        <v>0.982409880783006</v>
      </c>
      <c r="Q1656" s="7">
        <v>1.04194547467025</v>
      </c>
    </row>
    <row r="1657" s="1" customFormat="1" spans="1:17">
      <c r="A1657" s="6" t="s">
        <v>510</v>
      </c>
      <c r="B1657" s="6" t="s">
        <v>92</v>
      </c>
      <c r="C1657" s="6" t="s">
        <v>350</v>
      </c>
      <c r="D1657" s="6" t="s">
        <v>350</v>
      </c>
      <c r="E1657" s="6" t="s">
        <v>5</v>
      </c>
      <c r="F1657" s="6" t="s">
        <v>21</v>
      </c>
      <c r="G1657" s="6">
        <v>3</v>
      </c>
      <c r="H1657" s="7">
        <v>0.144051028897498</v>
      </c>
      <c r="I1657" s="7">
        <f t="shared" si="50"/>
        <v>-0.166181869958994</v>
      </c>
      <c r="J1657" s="7">
        <f t="shared" si="51"/>
        <v>0.45428392775399</v>
      </c>
      <c r="K1657" s="7">
        <v>0.158282091253312</v>
      </c>
      <c r="L1657" s="7">
        <v>0.529944100816471</v>
      </c>
      <c r="M1657" s="6">
        <v>-0.166181869958993</v>
      </c>
      <c r="N1657" s="7">
        <v>0.454283927753989</v>
      </c>
      <c r="O1657" s="7">
        <v>1.15494304249136</v>
      </c>
      <c r="P1657" s="7">
        <v>0.846892195933413</v>
      </c>
      <c r="Q1657" s="7">
        <v>1.57504513302197</v>
      </c>
    </row>
    <row r="1658" s="1" customFormat="1" spans="1:17">
      <c r="A1658" s="6" t="s">
        <v>510</v>
      </c>
      <c r="B1658" s="6" t="s">
        <v>92</v>
      </c>
      <c r="C1658" s="6" t="s">
        <v>350</v>
      </c>
      <c r="D1658" s="6" t="s">
        <v>350</v>
      </c>
      <c r="E1658" s="6" t="s">
        <v>5</v>
      </c>
      <c r="F1658" s="6" t="s">
        <v>22</v>
      </c>
      <c r="G1658" s="6">
        <v>3</v>
      </c>
      <c r="H1658" s="7">
        <v>0.0889569581878446</v>
      </c>
      <c r="I1658" s="7">
        <f t="shared" si="50"/>
        <v>-0.0964437537534536</v>
      </c>
      <c r="J1658" s="7">
        <f t="shared" si="51"/>
        <v>0.274357670129143</v>
      </c>
      <c r="K1658" s="7">
        <v>0.0945921999700501</v>
      </c>
      <c r="L1658" s="7">
        <v>0.346999123740638</v>
      </c>
      <c r="M1658" s="6">
        <v>-0.0964437537534537</v>
      </c>
      <c r="N1658" s="7">
        <v>0.274357670129143</v>
      </c>
      <c r="O1658" s="7">
        <v>1.09303360916655</v>
      </c>
      <c r="P1658" s="7">
        <v>0.908060971184652</v>
      </c>
      <c r="Q1658" s="7">
        <v>1.31568529942327</v>
      </c>
    </row>
    <row r="1659" s="1" customFormat="1" spans="1:17">
      <c r="A1659" s="6" t="s">
        <v>510</v>
      </c>
      <c r="B1659" s="6" t="s">
        <v>92</v>
      </c>
      <c r="C1659" s="6" t="s">
        <v>350</v>
      </c>
      <c r="D1659" s="6" t="s">
        <v>350</v>
      </c>
      <c r="E1659" s="6" t="s">
        <v>5</v>
      </c>
      <c r="F1659" s="6" t="s">
        <v>23</v>
      </c>
      <c r="G1659" s="6">
        <v>3</v>
      </c>
      <c r="H1659" s="7">
        <v>0.0938262180208451</v>
      </c>
      <c r="I1659" s="7">
        <f t="shared" si="50"/>
        <v>-0.0767892865797972</v>
      </c>
      <c r="J1659" s="7">
        <f t="shared" si="51"/>
        <v>0.264441722621487</v>
      </c>
      <c r="K1659" s="7">
        <v>0.0870487268370624</v>
      </c>
      <c r="L1659" s="7">
        <v>0.281096867583019</v>
      </c>
      <c r="M1659" s="6">
        <v>-0.0767892865797972</v>
      </c>
      <c r="N1659" s="7">
        <v>0.264441722621487</v>
      </c>
      <c r="O1659" s="7">
        <v>1.0983688526177</v>
      </c>
      <c r="P1659" s="7">
        <v>0.926084971580546</v>
      </c>
      <c r="Q1659" s="7">
        <v>1.30270350283488</v>
      </c>
    </row>
    <row r="1660" s="1" customFormat="1" spans="1:17">
      <c r="A1660" s="6" t="s">
        <v>510</v>
      </c>
      <c r="B1660" s="6" t="s">
        <v>92</v>
      </c>
      <c r="C1660" s="6" t="s">
        <v>350</v>
      </c>
      <c r="D1660" s="6" t="s">
        <v>350</v>
      </c>
      <c r="E1660" s="6" t="s">
        <v>5</v>
      </c>
      <c r="F1660" s="6" t="s">
        <v>24</v>
      </c>
      <c r="G1660" s="6">
        <v>3</v>
      </c>
      <c r="H1660" s="7">
        <v>0.0442838413312508</v>
      </c>
      <c r="I1660" s="7">
        <f t="shared" si="50"/>
        <v>-0.186915799244415</v>
      </c>
      <c r="J1660" s="7">
        <f t="shared" si="51"/>
        <v>0.275483481906917</v>
      </c>
      <c r="K1660" s="7">
        <v>0.117959000293707</v>
      </c>
      <c r="L1660" s="7">
        <v>0.743426293828638</v>
      </c>
      <c r="M1660" s="6">
        <v>-0.186915799244415</v>
      </c>
      <c r="N1660" s="7">
        <v>0.275483481906917</v>
      </c>
      <c r="O1660" s="7">
        <v>1.04527900617014</v>
      </c>
      <c r="P1660" s="7">
        <v>0.829513579115087</v>
      </c>
      <c r="Q1660" s="7">
        <v>1.31716734752627</v>
      </c>
    </row>
    <row r="1661" s="1" customFormat="1" spans="1:17">
      <c r="A1661" s="6" t="s">
        <v>510</v>
      </c>
      <c r="B1661" s="6" t="s">
        <v>92</v>
      </c>
      <c r="C1661" s="6" t="s">
        <v>350</v>
      </c>
      <c r="D1661" s="6" t="s">
        <v>350</v>
      </c>
      <c r="E1661" s="6" t="s">
        <v>5</v>
      </c>
      <c r="F1661" s="6" t="s">
        <v>25</v>
      </c>
      <c r="G1661" s="6">
        <v>3</v>
      </c>
      <c r="H1661" s="7">
        <v>0.123187233877749</v>
      </c>
      <c r="I1661" s="7">
        <f t="shared" si="50"/>
        <v>-0.0877950477821352</v>
      </c>
      <c r="J1661" s="7">
        <f t="shared" si="51"/>
        <v>0.334169515537633</v>
      </c>
      <c r="K1661" s="7">
        <v>0.107644021255043</v>
      </c>
      <c r="L1661" s="7">
        <v>0.370949544517304</v>
      </c>
      <c r="M1661" s="6">
        <v>-0.0877950477821346</v>
      </c>
      <c r="N1661" s="7">
        <v>0.334169515537633</v>
      </c>
      <c r="O1661" s="7">
        <v>1.13109618064659</v>
      </c>
      <c r="P1661" s="7">
        <v>0.915948583180815</v>
      </c>
      <c r="Q1661" s="7">
        <v>1.39677989940265</v>
      </c>
    </row>
    <row r="1662" s="1" customFormat="1" spans="1:17">
      <c r="A1662" s="6" t="s">
        <v>511</v>
      </c>
      <c r="B1662" s="6" t="s">
        <v>92</v>
      </c>
      <c r="C1662" s="6" t="s">
        <v>352</v>
      </c>
      <c r="D1662" s="6" t="s">
        <v>352</v>
      </c>
      <c r="E1662" s="6" t="s">
        <v>5</v>
      </c>
      <c r="F1662" s="6" t="s">
        <v>60</v>
      </c>
      <c r="G1662" s="6">
        <v>2</v>
      </c>
      <c r="H1662" s="7">
        <v>0.00298577165907774</v>
      </c>
      <c r="I1662" s="7">
        <f t="shared" si="50"/>
        <v>-0.00147459734120539</v>
      </c>
      <c r="J1662" s="7">
        <f t="shared" si="51"/>
        <v>0.00744614065936087</v>
      </c>
      <c r="K1662" s="7">
        <v>0.00227569846953221</v>
      </c>
      <c r="L1662" s="7">
        <v>0.18951194048345</v>
      </c>
      <c r="M1662" s="6">
        <v>-0.00147459734120538</v>
      </c>
      <c r="N1662" s="7">
        <v>0.00744614065936087</v>
      </c>
      <c r="O1662" s="7">
        <v>1.00299023351487</v>
      </c>
      <c r="P1662" s="7">
        <v>0.998526489343248</v>
      </c>
      <c r="Q1662" s="7">
        <v>1.00747393210156</v>
      </c>
    </row>
    <row r="1663" s="1" customFormat="1" spans="1:17">
      <c r="A1663" s="6" t="s">
        <v>511</v>
      </c>
      <c r="B1663" s="6" t="s">
        <v>92</v>
      </c>
      <c r="C1663" s="6" t="s">
        <v>352</v>
      </c>
      <c r="D1663" s="6" t="s">
        <v>352</v>
      </c>
      <c r="E1663" s="6" t="s">
        <v>5</v>
      </c>
      <c r="F1663" s="6" t="s">
        <v>61</v>
      </c>
      <c r="G1663" s="6">
        <v>2</v>
      </c>
      <c r="H1663" s="7">
        <v>0.00298577165907774</v>
      </c>
      <c r="I1663" s="7">
        <f t="shared" si="50"/>
        <v>-0.00450352247629725</v>
      </c>
      <c r="J1663" s="7">
        <f t="shared" si="51"/>
        <v>0.0104750657944527</v>
      </c>
      <c r="K1663" s="7">
        <v>0.00382106843641581</v>
      </c>
      <c r="L1663" s="7">
        <v>0.434568997166339</v>
      </c>
      <c r="M1663" s="6">
        <v>-0.00450352247629724</v>
      </c>
      <c r="N1663" s="7">
        <v>0.0104750657944527</v>
      </c>
      <c r="O1663" s="7">
        <v>1.00299023351487</v>
      </c>
      <c r="P1663" s="7">
        <v>0.995506603174981</v>
      </c>
      <c r="Q1663" s="7">
        <v>1.01053012136514</v>
      </c>
    </row>
    <row r="1664" s="1" customFormat="1" spans="1:17">
      <c r="A1664" s="6" t="s">
        <v>512</v>
      </c>
      <c r="B1664" s="6" t="s">
        <v>92</v>
      </c>
      <c r="C1664" s="6" t="s">
        <v>354</v>
      </c>
      <c r="D1664" s="6" t="s">
        <v>354</v>
      </c>
      <c r="E1664" s="6" t="s">
        <v>5</v>
      </c>
      <c r="F1664" s="6" t="s">
        <v>21</v>
      </c>
      <c r="G1664" s="6">
        <v>3</v>
      </c>
      <c r="H1664" s="6">
        <v>-0.00713002621646591</v>
      </c>
      <c r="I1664" s="7">
        <f t="shared" si="50"/>
        <v>-0.0290683796698563</v>
      </c>
      <c r="J1664" s="7">
        <f t="shared" si="51"/>
        <v>0.0148083272369245</v>
      </c>
      <c r="K1664" s="7">
        <v>0.0111930374762196</v>
      </c>
      <c r="L1664" s="7">
        <v>0.638918224413418</v>
      </c>
      <c r="M1664" s="6">
        <v>-0.0290683796698563</v>
      </c>
      <c r="N1664" s="7">
        <v>0.0148083272369244</v>
      </c>
      <c r="O1664" s="7">
        <v>0.99289533211614</v>
      </c>
      <c r="P1664" s="7">
        <v>0.971350041600484</v>
      </c>
      <c r="Q1664" s="7">
        <v>1.01491851373544</v>
      </c>
    </row>
    <row r="1665" s="1" customFormat="1" spans="1:17">
      <c r="A1665" s="6" t="s">
        <v>512</v>
      </c>
      <c r="B1665" s="6" t="s">
        <v>92</v>
      </c>
      <c r="C1665" s="6" t="s">
        <v>354</v>
      </c>
      <c r="D1665" s="6" t="s">
        <v>354</v>
      </c>
      <c r="E1665" s="6" t="s">
        <v>5</v>
      </c>
      <c r="F1665" s="6" t="s">
        <v>22</v>
      </c>
      <c r="G1665" s="6">
        <v>3</v>
      </c>
      <c r="H1665" s="6">
        <v>-0.00182440748648253</v>
      </c>
      <c r="I1665" s="7">
        <f t="shared" si="50"/>
        <v>-0.00952019936354142</v>
      </c>
      <c r="J1665" s="7">
        <f t="shared" si="51"/>
        <v>0.00587138439057636</v>
      </c>
      <c r="K1665" s="7">
        <v>0.00392642442707086</v>
      </c>
      <c r="L1665" s="7">
        <v>0.642183145729497</v>
      </c>
      <c r="M1665" s="6">
        <v>-0.00952019936354141</v>
      </c>
      <c r="N1665" s="7">
        <v>0.00587138439057635</v>
      </c>
      <c r="O1665" s="7">
        <v>0.998177255733239</v>
      </c>
      <c r="P1665" s="7">
        <v>0.990524974266773</v>
      </c>
      <c r="Q1665" s="7">
        <v>1.00588865475167</v>
      </c>
    </row>
    <row r="1666" s="1" customFormat="1" spans="1:17">
      <c r="A1666" s="6" t="s">
        <v>512</v>
      </c>
      <c r="B1666" s="6" t="s">
        <v>92</v>
      </c>
      <c r="C1666" s="6" t="s">
        <v>354</v>
      </c>
      <c r="D1666" s="6" t="s">
        <v>354</v>
      </c>
      <c r="E1666" s="6" t="s">
        <v>5</v>
      </c>
      <c r="F1666" s="6" t="s">
        <v>23</v>
      </c>
      <c r="G1666" s="6">
        <v>3</v>
      </c>
      <c r="H1666" s="6">
        <v>-0.000305783529562428</v>
      </c>
      <c r="I1666" s="7">
        <f t="shared" si="50"/>
        <v>-0.0109350952583424</v>
      </c>
      <c r="J1666" s="7">
        <f t="shared" si="51"/>
        <v>0.0103235281992175</v>
      </c>
      <c r="K1666" s="7">
        <v>0.00542311822896936</v>
      </c>
      <c r="L1666" s="7">
        <v>0.955034958109652</v>
      </c>
      <c r="M1666" s="6">
        <v>-0.0109350952583424</v>
      </c>
      <c r="N1666" s="7">
        <v>0.0103235281992175</v>
      </c>
      <c r="O1666" s="7">
        <v>0.999694263217456</v>
      </c>
      <c r="P1666" s="7">
        <v>0.989124475560562</v>
      </c>
      <c r="Q1666" s="7">
        <v>1.01037699966277</v>
      </c>
    </row>
    <row r="1667" s="1" customFormat="1" spans="1:17">
      <c r="A1667" s="6" t="s">
        <v>512</v>
      </c>
      <c r="B1667" s="6" t="s">
        <v>92</v>
      </c>
      <c r="C1667" s="6" t="s">
        <v>354</v>
      </c>
      <c r="D1667" s="6" t="s">
        <v>354</v>
      </c>
      <c r="E1667" s="6" t="s">
        <v>5</v>
      </c>
      <c r="F1667" s="6" t="s">
        <v>24</v>
      </c>
      <c r="G1667" s="6">
        <v>3</v>
      </c>
      <c r="H1667" s="7">
        <v>0.000788518218708869</v>
      </c>
      <c r="I1667" s="7">
        <f t="shared" ref="I1667:I1730" si="52">H1667-1.96*K1667</f>
        <v>-0.0143220167490189</v>
      </c>
      <c r="J1667" s="7">
        <f t="shared" ref="J1667:J1730" si="53">H1667+1.96*K1667</f>
        <v>0.0158990531864366</v>
      </c>
      <c r="K1667" s="7">
        <v>0.00770945661618762</v>
      </c>
      <c r="L1667" s="7">
        <v>0.927865981018745</v>
      </c>
      <c r="M1667" s="6">
        <v>-0.0143220167490189</v>
      </c>
      <c r="N1667" s="7">
        <v>0.0158990531864366</v>
      </c>
      <c r="O1667" s="7">
        <v>1.00078882918093</v>
      </c>
      <c r="P1667" s="7">
        <v>0.985780055458543</v>
      </c>
      <c r="Q1667" s="7">
        <v>1.01602611563027</v>
      </c>
    </row>
    <row r="1668" s="1" customFormat="1" spans="1:17">
      <c r="A1668" s="6" t="s">
        <v>512</v>
      </c>
      <c r="B1668" s="6" t="s">
        <v>92</v>
      </c>
      <c r="C1668" s="6" t="s">
        <v>354</v>
      </c>
      <c r="D1668" s="6" t="s">
        <v>354</v>
      </c>
      <c r="E1668" s="6" t="s">
        <v>5</v>
      </c>
      <c r="F1668" s="6" t="s">
        <v>25</v>
      </c>
      <c r="G1668" s="6">
        <v>3</v>
      </c>
      <c r="H1668" s="6">
        <v>-0.00389663269510375</v>
      </c>
      <c r="I1668" s="7">
        <f t="shared" si="52"/>
        <v>-0.0121914921402259</v>
      </c>
      <c r="J1668" s="7">
        <f t="shared" si="53"/>
        <v>0.00439822675001837</v>
      </c>
      <c r="K1668" s="7">
        <v>0.00423207114547047</v>
      </c>
      <c r="L1668" s="7">
        <v>0.454386882914128</v>
      </c>
      <c r="M1668" s="6">
        <v>-0.0121914921402259</v>
      </c>
      <c r="N1668" s="7">
        <v>0.00439822675001837</v>
      </c>
      <c r="O1668" s="7">
        <v>0.996110949326761</v>
      </c>
      <c r="P1668" s="7">
        <v>0.987882523009701</v>
      </c>
      <c r="Q1668" s="7">
        <v>1.00440791314507</v>
      </c>
    </row>
    <row r="1669" s="1" customFormat="1" spans="1:17">
      <c r="A1669" s="6" t="s">
        <v>513</v>
      </c>
      <c r="B1669" s="6" t="s">
        <v>92</v>
      </c>
      <c r="C1669" s="6" t="s">
        <v>356</v>
      </c>
      <c r="D1669" s="6" t="s">
        <v>356</v>
      </c>
      <c r="E1669" s="6" t="s">
        <v>5</v>
      </c>
      <c r="F1669" s="6" t="s">
        <v>60</v>
      </c>
      <c r="G1669" s="6">
        <v>2</v>
      </c>
      <c r="H1669" s="7">
        <v>0.0263968888725832</v>
      </c>
      <c r="I1669" s="7">
        <f t="shared" si="52"/>
        <v>-0.027026269272299</v>
      </c>
      <c r="J1669" s="7">
        <f t="shared" si="53"/>
        <v>0.0798200470174654</v>
      </c>
      <c r="K1669" s="7">
        <v>0.0272567133392256</v>
      </c>
      <c r="L1669" s="7">
        <v>0.332817392221721</v>
      </c>
      <c r="M1669" s="6">
        <v>-0.027026269272299</v>
      </c>
      <c r="N1669" s="7">
        <v>0.0798200470174654</v>
      </c>
      <c r="O1669" s="7">
        <v>1.02674837262107</v>
      </c>
      <c r="P1669" s="7">
        <v>0.973335672368681</v>
      </c>
      <c r="Q1669" s="7">
        <v>1.08309214447522</v>
      </c>
    </row>
    <row r="1670" s="1" customFormat="1" spans="1:17">
      <c r="A1670" s="6" t="s">
        <v>513</v>
      </c>
      <c r="B1670" s="6" t="s">
        <v>92</v>
      </c>
      <c r="C1670" s="6" t="s">
        <v>356</v>
      </c>
      <c r="D1670" s="6" t="s">
        <v>356</v>
      </c>
      <c r="E1670" s="6" t="s">
        <v>5</v>
      </c>
      <c r="F1670" s="6" t="s">
        <v>61</v>
      </c>
      <c r="G1670" s="6">
        <v>2</v>
      </c>
      <c r="H1670" s="7">
        <v>0.0263968888725832</v>
      </c>
      <c r="I1670" s="7">
        <f t="shared" si="52"/>
        <v>-0.0585985251495028</v>
      </c>
      <c r="J1670" s="7">
        <f t="shared" si="53"/>
        <v>0.111392302894669</v>
      </c>
      <c r="K1670" s="7">
        <v>0.0433650071541255</v>
      </c>
      <c r="L1670" s="7">
        <v>0.542713996545176</v>
      </c>
      <c r="M1670" s="6">
        <v>-0.0585985251495029</v>
      </c>
      <c r="N1670" s="7">
        <v>0.111392302894669</v>
      </c>
      <c r="O1670" s="7">
        <v>1.02674837262107</v>
      </c>
      <c r="P1670" s="7">
        <v>0.943085318200185</v>
      </c>
      <c r="Q1670" s="7">
        <v>1.11783335010656</v>
      </c>
    </row>
    <row r="1671" s="1" customFormat="1" spans="1:17">
      <c r="A1671" s="6" t="s">
        <v>514</v>
      </c>
      <c r="B1671" s="6" t="s">
        <v>92</v>
      </c>
      <c r="C1671" s="6" t="s">
        <v>358</v>
      </c>
      <c r="D1671" s="6" t="s">
        <v>358</v>
      </c>
      <c r="E1671" s="6" t="s">
        <v>5</v>
      </c>
      <c r="F1671" s="6" t="s">
        <v>21</v>
      </c>
      <c r="G1671" s="6">
        <v>3</v>
      </c>
      <c r="H1671" s="6">
        <v>-0.0458518471741293</v>
      </c>
      <c r="I1671" s="7">
        <f t="shared" si="52"/>
        <v>-0.111466693771913</v>
      </c>
      <c r="J1671" s="7">
        <f t="shared" si="53"/>
        <v>0.0197629994236545</v>
      </c>
      <c r="K1671" s="7">
        <v>0.0334769625498897</v>
      </c>
      <c r="L1671" s="7">
        <v>0.401484586993801</v>
      </c>
      <c r="M1671" s="6">
        <v>-0.111466693771913</v>
      </c>
      <c r="N1671" s="7">
        <v>0.0197629994236544</v>
      </c>
      <c r="O1671" s="7">
        <v>0.955183464837988</v>
      </c>
      <c r="P1671" s="7">
        <v>0.894521184033709</v>
      </c>
      <c r="Q1671" s="7">
        <v>1.0199595803709</v>
      </c>
    </row>
    <row r="1672" s="1" customFormat="1" spans="1:17">
      <c r="A1672" s="6" t="s">
        <v>514</v>
      </c>
      <c r="B1672" s="6" t="s">
        <v>92</v>
      </c>
      <c r="C1672" s="6" t="s">
        <v>358</v>
      </c>
      <c r="D1672" s="6" t="s">
        <v>358</v>
      </c>
      <c r="E1672" s="6" t="s">
        <v>5</v>
      </c>
      <c r="F1672" s="6" t="s">
        <v>22</v>
      </c>
      <c r="G1672" s="6">
        <v>3</v>
      </c>
      <c r="H1672" s="6">
        <v>-0.0101615332391848</v>
      </c>
      <c r="I1672" s="7">
        <f t="shared" si="52"/>
        <v>-0.0506815689405289</v>
      </c>
      <c r="J1672" s="7">
        <f t="shared" si="53"/>
        <v>0.0303585024621593</v>
      </c>
      <c r="K1672" s="7">
        <v>0.0206734876027266</v>
      </c>
      <c r="L1672" s="7">
        <v>0.623055268832056</v>
      </c>
      <c r="M1672" s="6">
        <v>-0.0506815689405289</v>
      </c>
      <c r="N1672" s="7">
        <v>0.0303585024621592</v>
      </c>
      <c r="O1672" s="7">
        <v>0.989889920708552</v>
      </c>
      <c r="P1672" s="7">
        <v>0.950581316959731</v>
      </c>
      <c r="Q1672" s="7">
        <v>1.03082402066807</v>
      </c>
    </row>
    <row r="1673" s="1" customFormat="1" spans="1:17">
      <c r="A1673" s="6" t="s">
        <v>514</v>
      </c>
      <c r="B1673" s="6" t="s">
        <v>92</v>
      </c>
      <c r="C1673" s="6" t="s">
        <v>358</v>
      </c>
      <c r="D1673" s="6" t="s">
        <v>358</v>
      </c>
      <c r="E1673" s="6" t="s">
        <v>5</v>
      </c>
      <c r="F1673" s="6" t="s">
        <v>23</v>
      </c>
      <c r="G1673" s="6">
        <v>3</v>
      </c>
      <c r="H1673" s="6">
        <v>-0.00423278146724906</v>
      </c>
      <c r="I1673" s="7">
        <f t="shared" si="52"/>
        <v>-0.0425320341339826</v>
      </c>
      <c r="J1673" s="7">
        <f t="shared" si="53"/>
        <v>0.0340664711994844</v>
      </c>
      <c r="K1673" s="7">
        <v>0.0195404350340477</v>
      </c>
      <c r="L1673" s="7">
        <v>0.828507193121426</v>
      </c>
      <c r="M1673" s="6">
        <v>-0.0425320341339826</v>
      </c>
      <c r="N1673" s="7">
        <v>0.0340664711994844</v>
      </c>
      <c r="O1673" s="7">
        <v>0.995776164126194</v>
      </c>
      <c r="P1673" s="7">
        <v>0.958359764804105</v>
      </c>
      <c r="Q1673" s="7">
        <v>1.03465337909356</v>
      </c>
    </row>
    <row r="1674" s="1" customFormat="1" spans="1:17">
      <c r="A1674" s="6" t="s">
        <v>514</v>
      </c>
      <c r="B1674" s="6" t="s">
        <v>92</v>
      </c>
      <c r="C1674" s="6" t="s">
        <v>358</v>
      </c>
      <c r="D1674" s="6" t="s">
        <v>358</v>
      </c>
      <c r="E1674" s="6" t="s">
        <v>5</v>
      </c>
      <c r="F1674" s="6" t="s">
        <v>24</v>
      </c>
      <c r="G1674" s="6">
        <v>3</v>
      </c>
      <c r="H1674" s="6">
        <v>-0.00198021831746409</v>
      </c>
      <c r="I1674" s="7">
        <f t="shared" si="52"/>
        <v>-0.0696023932576936</v>
      </c>
      <c r="J1674" s="7">
        <f t="shared" si="53"/>
        <v>0.0656419566227654</v>
      </c>
      <c r="K1674" s="7">
        <v>0.0345011096633824</v>
      </c>
      <c r="L1674" s="7">
        <v>0.959448433568293</v>
      </c>
      <c r="M1674" s="6">
        <v>-0.0696023932576935</v>
      </c>
      <c r="N1674" s="7">
        <v>0.0656419566227653</v>
      </c>
      <c r="O1674" s="7">
        <v>0.998021741021309</v>
      </c>
      <c r="P1674" s="7">
        <v>0.932764619686589</v>
      </c>
      <c r="Q1674" s="7">
        <v>1.06784431412705</v>
      </c>
    </row>
    <row r="1675" s="1" customFormat="1" spans="1:17">
      <c r="A1675" s="6" t="s">
        <v>514</v>
      </c>
      <c r="B1675" s="6" t="s">
        <v>92</v>
      </c>
      <c r="C1675" s="6" t="s">
        <v>358</v>
      </c>
      <c r="D1675" s="6" t="s">
        <v>358</v>
      </c>
      <c r="E1675" s="6" t="s">
        <v>5</v>
      </c>
      <c r="F1675" s="6" t="s">
        <v>25</v>
      </c>
      <c r="G1675" s="6">
        <v>3</v>
      </c>
      <c r="H1675" s="6">
        <v>-0.017913655776914</v>
      </c>
      <c r="I1675" s="7">
        <f t="shared" si="52"/>
        <v>-0.0608913862070348</v>
      </c>
      <c r="J1675" s="7">
        <f t="shared" si="53"/>
        <v>0.0250640746532068</v>
      </c>
      <c r="K1675" s="7">
        <v>0.0219274134847555</v>
      </c>
      <c r="L1675" s="7">
        <v>0.499790638919546</v>
      </c>
      <c r="M1675" s="6">
        <v>-0.0608913862070347</v>
      </c>
      <c r="N1675" s="7">
        <v>0.0250640746532068</v>
      </c>
      <c r="O1675" s="7">
        <v>0.982245839950855</v>
      </c>
      <c r="P1675" s="7">
        <v>0.940925431706218</v>
      </c>
      <c r="Q1675" s="6">
        <v>1.02538081934</v>
      </c>
    </row>
    <row r="1676" s="1" customFormat="1" spans="1:17">
      <c r="A1676" s="6" t="s">
        <v>515</v>
      </c>
      <c r="B1676" s="6" t="s">
        <v>92</v>
      </c>
      <c r="C1676" s="6" t="s">
        <v>360</v>
      </c>
      <c r="D1676" s="6" t="s">
        <v>360</v>
      </c>
      <c r="E1676" s="6" t="s">
        <v>5</v>
      </c>
      <c r="F1676" s="6" t="s">
        <v>60</v>
      </c>
      <c r="G1676" s="6">
        <v>2</v>
      </c>
      <c r="H1676" s="6">
        <v>-0.0106861533515411</v>
      </c>
      <c r="I1676" s="7">
        <f t="shared" si="52"/>
        <v>-0.356327985095813</v>
      </c>
      <c r="J1676" s="7">
        <f t="shared" si="53"/>
        <v>0.33495567839273</v>
      </c>
      <c r="K1676" s="7">
        <v>0.176347873338914</v>
      </c>
      <c r="L1676" s="7">
        <v>0.951680157049248</v>
      </c>
      <c r="M1676" s="6">
        <v>-0.356327985095813</v>
      </c>
      <c r="N1676" s="7">
        <v>0.334955678392731</v>
      </c>
      <c r="O1676" s="7">
        <v>0.989370740745162</v>
      </c>
      <c r="P1676" s="7">
        <v>0.70024291332807</v>
      </c>
      <c r="Q1676" s="7">
        <v>1.39787842763077</v>
      </c>
    </row>
    <row r="1677" s="1" customFormat="1" spans="1:17">
      <c r="A1677" s="6" t="s">
        <v>515</v>
      </c>
      <c r="B1677" s="6" t="s">
        <v>92</v>
      </c>
      <c r="C1677" s="6" t="s">
        <v>360</v>
      </c>
      <c r="D1677" s="6" t="s">
        <v>360</v>
      </c>
      <c r="E1677" s="6" t="s">
        <v>5</v>
      </c>
      <c r="F1677" s="6" t="s">
        <v>61</v>
      </c>
      <c r="G1677" s="6">
        <v>2</v>
      </c>
      <c r="H1677" s="6">
        <v>-0.0106861533515411</v>
      </c>
      <c r="I1677" s="7">
        <f t="shared" si="52"/>
        <v>-0.0360582262803313</v>
      </c>
      <c r="J1677" s="7">
        <f t="shared" si="53"/>
        <v>0.0146859195772491</v>
      </c>
      <c r="K1677" s="7">
        <v>0.0129449351677501</v>
      </c>
      <c r="L1677" s="7">
        <v>0.409082987963131</v>
      </c>
      <c r="M1677" s="6">
        <v>-0.0360582262803314</v>
      </c>
      <c r="N1677" s="7">
        <v>0.0146859195772492</v>
      </c>
      <c r="O1677" s="7">
        <v>0.989370740745162</v>
      </c>
      <c r="P1677" s="7">
        <v>0.964584127702154</v>
      </c>
      <c r="Q1677" s="7">
        <v>1.01479428753868</v>
      </c>
    </row>
    <row r="1678" s="1" customFormat="1" spans="1:17">
      <c r="A1678" s="6" t="s">
        <v>516</v>
      </c>
      <c r="B1678" s="6" t="s">
        <v>92</v>
      </c>
      <c r="C1678" s="6" t="s">
        <v>364</v>
      </c>
      <c r="D1678" s="6" t="s">
        <v>364</v>
      </c>
      <c r="E1678" s="6" t="s">
        <v>5</v>
      </c>
      <c r="F1678" s="6" t="s">
        <v>60</v>
      </c>
      <c r="G1678" s="6">
        <v>2</v>
      </c>
      <c r="H1678" s="7">
        <v>0.602154381768345</v>
      </c>
      <c r="I1678" s="7">
        <f t="shared" si="52"/>
        <v>-0.00305805544971294</v>
      </c>
      <c r="J1678" s="7">
        <f t="shared" si="53"/>
        <v>1.2073668189864</v>
      </c>
      <c r="K1678" s="7">
        <v>0.308781855723499</v>
      </c>
      <c r="L1678" s="7">
        <v>0.0511646316004348</v>
      </c>
      <c r="M1678" s="6">
        <v>-0.00305805544971416</v>
      </c>
      <c r="N1678" s="7">
        <v>1.2073668189864</v>
      </c>
      <c r="O1678" s="7">
        <v>1.8260485715075</v>
      </c>
      <c r="P1678" s="7">
        <v>0.996946615639157</v>
      </c>
      <c r="Q1678" s="7">
        <v>3.3446659361663</v>
      </c>
    </row>
    <row r="1679" s="1" customFormat="1" spans="1:17">
      <c r="A1679" s="6" t="s">
        <v>516</v>
      </c>
      <c r="B1679" s="6" t="s">
        <v>92</v>
      </c>
      <c r="C1679" s="6" t="s">
        <v>364</v>
      </c>
      <c r="D1679" s="6" t="s">
        <v>364</v>
      </c>
      <c r="E1679" s="6" t="s">
        <v>5</v>
      </c>
      <c r="F1679" s="6" t="s">
        <v>61</v>
      </c>
      <c r="G1679" s="6">
        <v>2</v>
      </c>
      <c r="H1679" s="7">
        <v>0.602154381768345</v>
      </c>
      <c r="I1679" s="7">
        <f t="shared" si="52"/>
        <v>0.147137244105612</v>
      </c>
      <c r="J1679" s="7">
        <f t="shared" si="53"/>
        <v>1.05717151943108</v>
      </c>
      <c r="K1679" s="7">
        <v>0.232151600848333</v>
      </c>
      <c r="L1679" s="7">
        <v>0.0094922210186982</v>
      </c>
      <c r="M1679" s="7">
        <v>0.147137244105612</v>
      </c>
      <c r="N1679" s="7">
        <v>1.05717151943108</v>
      </c>
      <c r="O1679" s="7">
        <v>1.8260485715075</v>
      </c>
      <c r="P1679" s="7">
        <v>1.15851295119334</v>
      </c>
      <c r="Q1679" s="7">
        <v>2.87821848005228</v>
      </c>
    </row>
    <row r="1680" s="1" customFormat="1" spans="1:17">
      <c r="A1680" s="6" t="s">
        <v>517</v>
      </c>
      <c r="B1680" s="6" t="s">
        <v>92</v>
      </c>
      <c r="C1680" s="6" t="s">
        <v>366</v>
      </c>
      <c r="D1680" s="6" t="s">
        <v>366</v>
      </c>
      <c r="E1680" s="6" t="s">
        <v>5</v>
      </c>
      <c r="F1680" s="6" t="s">
        <v>60</v>
      </c>
      <c r="G1680" s="6">
        <v>2</v>
      </c>
      <c r="H1680" s="7">
        <v>0.000224095171258313</v>
      </c>
      <c r="I1680" s="7">
        <f t="shared" si="52"/>
        <v>-0.00493118115896239</v>
      </c>
      <c r="J1680" s="7">
        <f t="shared" si="53"/>
        <v>0.00537937150147902</v>
      </c>
      <c r="K1680" s="7">
        <v>0.00263024302562281</v>
      </c>
      <c r="L1680" s="7">
        <v>0.932102854394561</v>
      </c>
      <c r="M1680" s="6">
        <v>-0.00493118115896239</v>
      </c>
      <c r="N1680" s="7">
        <v>0.00537937150147902</v>
      </c>
      <c r="O1680" s="7">
        <v>1.00022412028246</v>
      </c>
      <c r="P1680" s="7">
        <v>0.995080957154578</v>
      </c>
      <c r="Q1680" s="7">
        <v>1.00539386629967</v>
      </c>
    </row>
    <row r="1681" s="1" customFormat="1" spans="1:17">
      <c r="A1681" s="6" t="s">
        <v>517</v>
      </c>
      <c r="B1681" s="6" t="s">
        <v>92</v>
      </c>
      <c r="C1681" s="6" t="s">
        <v>366</v>
      </c>
      <c r="D1681" s="6" t="s">
        <v>366</v>
      </c>
      <c r="E1681" s="6" t="s">
        <v>5</v>
      </c>
      <c r="F1681" s="6" t="s">
        <v>61</v>
      </c>
      <c r="G1681" s="6">
        <v>2</v>
      </c>
      <c r="H1681" s="7">
        <v>0.000224095171258313</v>
      </c>
      <c r="I1681" s="7">
        <f t="shared" si="52"/>
        <v>-0.00999218176661973</v>
      </c>
      <c r="J1681" s="7">
        <f t="shared" si="53"/>
        <v>0.0104403721091364</v>
      </c>
      <c r="K1681" s="7">
        <v>0.00521238619279492</v>
      </c>
      <c r="L1681" s="7">
        <v>0.96570725891769</v>
      </c>
      <c r="M1681" s="6">
        <v>-0.00999218176661972</v>
      </c>
      <c r="N1681" s="7">
        <v>0.0104403721091364</v>
      </c>
      <c r="O1681" s="7">
        <v>1.00022412028246</v>
      </c>
      <c r="P1681" s="7">
        <v>0.990057574220085</v>
      </c>
      <c r="Q1681" s="7">
        <v>1.01049506295926</v>
      </c>
    </row>
    <row r="1682" s="1" customFormat="1" spans="1:17">
      <c r="A1682" s="6" t="s">
        <v>518</v>
      </c>
      <c r="B1682" s="6" t="s">
        <v>92</v>
      </c>
      <c r="C1682" s="6" t="s">
        <v>368</v>
      </c>
      <c r="D1682" s="6" t="s">
        <v>368</v>
      </c>
      <c r="E1682" s="6" t="s">
        <v>5</v>
      </c>
      <c r="F1682" s="6" t="s">
        <v>21</v>
      </c>
      <c r="G1682" s="6">
        <v>3</v>
      </c>
      <c r="H1682" s="7">
        <v>0.0552248054566847</v>
      </c>
      <c r="I1682" s="7">
        <f t="shared" si="52"/>
        <v>-0.00752829283889882</v>
      </c>
      <c r="J1682" s="7">
        <f t="shared" si="53"/>
        <v>0.117977903752268</v>
      </c>
      <c r="K1682" s="7">
        <v>0.0320168868855018</v>
      </c>
      <c r="L1682" s="7">
        <v>0.334480569243714</v>
      </c>
      <c r="M1682" s="6">
        <v>-0.00752829283889882</v>
      </c>
      <c r="N1682" s="7">
        <v>0.117977903752268</v>
      </c>
      <c r="O1682" s="7">
        <v>1.05677815747034</v>
      </c>
      <c r="P1682" s="7">
        <v>0.992499973780029</v>
      </c>
      <c r="Q1682" s="7">
        <v>1.12521924796939</v>
      </c>
    </row>
    <row r="1683" s="1" customFormat="1" spans="1:17">
      <c r="A1683" s="6" t="s">
        <v>518</v>
      </c>
      <c r="B1683" s="6" t="s">
        <v>92</v>
      </c>
      <c r="C1683" s="6" t="s">
        <v>368</v>
      </c>
      <c r="D1683" s="6" t="s">
        <v>368</v>
      </c>
      <c r="E1683" s="6" t="s">
        <v>5</v>
      </c>
      <c r="F1683" s="6" t="s">
        <v>22</v>
      </c>
      <c r="G1683" s="6">
        <v>3</v>
      </c>
      <c r="H1683" s="7">
        <v>0.0121649284126965</v>
      </c>
      <c r="I1683" s="7">
        <f t="shared" si="52"/>
        <v>-0.0269705436134975</v>
      </c>
      <c r="J1683" s="7">
        <f t="shared" si="53"/>
        <v>0.0513004004388905</v>
      </c>
      <c r="K1683" s="7">
        <v>0.0199670775643847</v>
      </c>
      <c r="L1683" s="7">
        <v>0.542359194387297</v>
      </c>
      <c r="M1683" s="6">
        <v>-0.0269705436134975</v>
      </c>
      <c r="N1683" s="7">
        <v>0.0513004004388904</v>
      </c>
      <c r="O1683" s="7">
        <v>1.01223922210785</v>
      </c>
      <c r="P1683" s="7">
        <v>0.97338991365156</v>
      </c>
      <c r="Q1683" s="7">
        <v>1.05263905902799</v>
      </c>
    </row>
    <row r="1684" s="1" customFormat="1" spans="1:17">
      <c r="A1684" s="6" t="s">
        <v>518</v>
      </c>
      <c r="B1684" s="6" t="s">
        <v>92</v>
      </c>
      <c r="C1684" s="6" t="s">
        <v>368</v>
      </c>
      <c r="D1684" s="6" t="s">
        <v>368</v>
      </c>
      <c r="E1684" s="6" t="s">
        <v>5</v>
      </c>
      <c r="F1684" s="6" t="s">
        <v>23</v>
      </c>
      <c r="G1684" s="6">
        <v>3</v>
      </c>
      <c r="H1684" s="7">
        <v>0.000353963749419527</v>
      </c>
      <c r="I1684" s="7">
        <f t="shared" si="52"/>
        <v>-0.0506513647005</v>
      </c>
      <c r="J1684" s="7">
        <f t="shared" si="53"/>
        <v>0.051359292199339</v>
      </c>
      <c r="K1684" s="7">
        <v>0.026023126760163</v>
      </c>
      <c r="L1684" s="7">
        <v>0.989147595328077</v>
      </c>
      <c r="M1684" s="6">
        <v>-0.0506513647004999</v>
      </c>
      <c r="N1684" s="7">
        <v>0.051359292199339</v>
      </c>
      <c r="O1684" s="7">
        <v>1.00035402640198</v>
      </c>
      <c r="P1684" s="7">
        <v>0.950610028979606</v>
      </c>
      <c r="Q1684" s="7">
        <v>1.05270105262073</v>
      </c>
    </row>
    <row r="1685" s="1" customFormat="1" spans="1:17">
      <c r="A1685" s="6" t="s">
        <v>518</v>
      </c>
      <c r="B1685" s="6" t="s">
        <v>92</v>
      </c>
      <c r="C1685" s="6" t="s">
        <v>368</v>
      </c>
      <c r="D1685" s="6" t="s">
        <v>368</v>
      </c>
      <c r="E1685" s="6" t="s">
        <v>5</v>
      </c>
      <c r="F1685" s="6" t="s">
        <v>24</v>
      </c>
      <c r="G1685" s="6">
        <v>3</v>
      </c>
      <c r="H1685" s="7">
        <v>0.0095849175753884</v>
      </c>
      <c r="I1685" s="7">
        <f t="shared" si="52"/>
        <v>-0.057755581662744</v>
      </c>
      <c r="J1685" s="7">
        <f t="shared" si="53"/>
        <v>0.0769254168135208</v>
      </c>
      <c r="K1685" s="7">
        <v>0.0343573975704757</v>
      </c>
      <c r="L1685" s="7">
        <v>0.806463306081788</v>
      </c>
      <c r="M1685" s="6">
        <v>-0.0577555816627439</v>
      </c>
      <c r="N1685" s="7">
        <v>0.0769254168135207</v>
      </c>
      <c r="O1685" s="7">
        <v>1.0096310000123</v>
      </c>
      <c r="P1685" s="7">
        <v>0.943880620977176</v>
      </c>
      <c r="Q1685" s="7">
        <v>1.07996152641689</v>
      </c>
    </row>
    <row r="1686" s="1" customFormat="1" spans="1:17">
      <c r="A1686" s="6" t="s">
        <v>518</v>
      </c>
      <c r="B1686" s="6" t="s">
        <v>92</v>
      </c>
      <c r="C1686" s="6" t="s">
        <v>368</v>
      </c>
      <c r="D1686" s="6" t="s">
        <v>368</v>
      </c>
      <c r="E1686" s="6" t="s">
        <v>5</v>
      </c>
      <c r="F1686" s="6" t="s">
        <v>25</v>
      </c>
      <c r="G1686" s="6">
        <v>3</v>
      </c>
      <c r="H1686" s="7">
        <v>0.0187267181734848</v>
      </c>
      <c r="I1686" s="7">
        <f t="shared" si="52"/>
        <v>-0.0232791584388172</v>
      </c>
      <c r="J1686" s="7">
        <f t="shared" si="53"/>
        <v>0.0607325947857868</v>
      </c>
      <c r="K1686" s="7">
        <v>0.0214315697001541</v>
      </c>
      <c r="L1686" s="7">
        <v>0.474373705671538</v>
      </c>
      <c r="M1686" s="6">
        <v>-0.0232791584388172</v>
      </c>
      <c r="N1686" s="7">
        <v>0.0607325947857867</v>
      </c>
      <c r="O1686" s="7">
        <v>1.01890316284921</v>
      </c>
      <c r="P1686" s="7">
        <v>0.976989710779205</v>
      </c>
      <c r="Q1686" s="7">
        <v>1.06261472747356</v>
      </c>
    </row>
    <row r="1687" s="1" customFormat="1" spans="1:17">
      <c r="A1687" s="6" t="s">
        <v>519</v>
      </c>
      <c r="B1687" s="6" t="s">
        <v>92</v>
      </c>
      <c r="C1687" s="6" t="s">
        <v>370</v>
      </c>
      <c r="D1687" s="6" t="s">
        <v>370</v>
      </c>
      <c r="E1687" s="6" t="s">
        <v>5</v>
      </c>
      <c r="F1687" s="6" t="s">
        <v>60</v>
      </c>
      <c r="G1687" s="6">
        <v>2</v>
      </c>
      <c r="H1687" s="6">
        <v>-0.0250421374569531</v>
      </c>
      <c r="I1687" s="7">
        <f t="shared" si="52"/>
        <v>-0.0687519803731687</v>
      </c>
      <c r="J1687" s="7">
        <f t="shared" si="53"/>
        <v>0.0186677054592625</v>
      </c>
      <c r="K1687" s="7">
        <v>0.0223009402633753</v>
      </c>
      <c r="L1687" s="7">
        <v>0.261472127406942</v>
      </c>
      <c r="M1687" s="6">
        <v>-0.0687519803731687</v>
      </c>
      <c r="N1687" s="7">
        <v>0.0186677054592625</v>
      </c>
      <c r="O1687" s="7">
        <v>0.97526881581475</v>
      </c>
      <c r="P1687" s="7">
        <v>0.933558192121685</v>
      </c>
      <c r="Q1687" s="7">
        <v>1.01884303638217</v>
      </c>
    </row>
    <row r="1688" s="1" customFormat="1" spans="1:17">
      <c r="A1688" s="6" t="s">
        <v>519</v>
      </c>
      <c r="B1688" s="6" t="s">
        <v>92</v>
      </c>
      <c r="C1688" s="6" t="s">
        <v>370</v>
      </c>
      <c r="D1688" s="6" t="s">
        <v>370</v>
      </c>
      <c r="E1688" s="6" t="s">
        <v>5</v>
      </c>
      <c r="F1688" s="6" t="s">
        <v>61</v>
      </c>
      <c r="G1688" s="6">
        <v>2</v>
      </c>
      <c r="H1688" s="6">
        <v>-0.0250421374569531</v>
      </c>
      <c r="I1688" s="7">
        <f t="shared" si="52"/>
        <v>-0.0365919403147045</v>
      </c>
      <c r="J1688" s="7">
        <f t="shared" si="53"/>
        <v>-0.0134923345992017</v>
      </c>
      <c r="K1688" s="7">
        <v>0.00589275656007726</v>
      </c>
      <c r="L1688" s="8">
        <v>2.14107301870722e-5</v>
      </c>
      <c r="M1688" s="6">
        <v>-0.0365919403147045</v>
      </c>
      <c r="N1688" s="6">
        <v>-0.0134923345992016</v>
      </c>
      <c r="O1688" s="7">
        <v>0.97526881581475</v>
      </c>
      <c r="P1688" s="7">
        <v>0.964069452972646</v>
      </c>
      <c r="Q1688" s="7">
        <v>0.986598278959982</v>
      </c>
    </row>
    <row r="1689" s="1" customFormat="1" spans="1:17">
      <c r="A1689" s="6" t="s">
        <v>520</v>
      </c>
      <c r="B1689" s="6" t="s">
        <v>92</v>
      </c>
      <c r="C1689" s="6" t="s">
        <v>372</v>
      </c>
      <c r="D1689" s="6" t="s">
        <v>372</v>
      </c>
      <c r="E1689" s="6" t="s">
        <v>5</v>
      </c>
      <c r="F1689" s="6" t="s">
        <v>60</v>
      </c>
      <c r="G1689" s="6">
        <v>2</v>
      </c>
      <c r="H1689" s="6">
        <v>-0.00247525722394429</v>
      </c>
      <c r="I1689" s="7">
        <f t="shared" si="52"/>
        <v>-0.0124863155650073</v>
      </c>
      <c r="J1689" s="7">
        <f t="shared" si="53"/>
        <v>0.00753580111711877</v>
      </c>
      <c r="K1689" s="7">
        <v>0.00510768282707299</v>
      </c>
      <c r="L1689" s="7">
        <v>0.627949817179481</v>
      </c>
      <c r="M1689" s="6">
        <v>-0.0124863155650074</v>
      </c>
      <c r="N1689" s="7">
        <v>0.00753580111711878</v>
      </c>
      <c r="O1689" s="7">
        <v>0.997527803699173</v>
      </c>
      <c r="P1689" s="7">
        <v>0.987591315030562</v>
      </c>
      <c r="Q1689" s="7">
        <v>1.00756426672515</v>
      </c>
    </row>
    <row r="1690" s="1" customFormat="1" spans="1:17">
      <c r="A1690" s="6" t="s">
        <v>520</v>
      </c>
      <c r="B1690" s="6" t="s">
        <v>92</v>
      </c>
      <c r="C1690" s="6" t="s">
        <v>372</v>
      </c>
      <c r="D1690" s="6" t="s">
        <v>372</v>
      </c>
      <c r="E1690" s="6" t="s">
        <v>5</v>
      </c>
      <c r="F1690" s="6" t="s">
        <v>61</v>
      </c>
      <c r="G1690" s="6">
        <v>2</v>
      </c>
      <c r="H1690" s="6">
        <v>-0.00247525722394429</v>
      </c>
      <c r="I1690" s="7">
        <f t="shared" si="52"/>
        <v>-0.0178659428140704</v>
      </c>
      <c r="J1690" s="7">
        <f t="shared" si="53"/>
        <v>0.0129154283661818</v>
      </c>
      <c r="K1690" s="7">
        <v>0.00785239060720718</v>
      </c>
      <c r="L1690" s="7">
        <v>0.75259204393906</v>
      </c>
      <c r="M1690" s="6">
        <v>-0.0178659428140703</v>
      </c>
      <c r="N1690" s="7">
        <v>0.0129154283661818</v>
      </c>
      <c r="O1690" s="7">
        <v>0.997527803699173</v>
      </c>
      <c r="P1690" s="7">
        <v>0.982292706928192</v>
      </c>
      <c r="Q1690" s="7">
        <v>1.01299919274025</v>
      </c>
    </row>
    <row r="1691" s="1" customFormat="1" spans="1:17">
      <c r="A1691" s="6" t="s">
        <v>521</v>
      </c>
      <c r="B1691" s="6" t="s">
        <v>92</v>
      </c>
      <c r="C1691" s="6" t="s">
        <v>374</v>
      </c>
      <c r="D1691" s="6" t="s">
        <v>374</v>
      </c>
      <c r="E1691" s="6" t="s">
        <v>5</v>
      </c>
      <c r="F1691" s="6" t="s">
        <v>21</v>
      </c>
      <c r="G1691" s="6">
        <v>3</v>
      </c>
      <c r="H1691" s="6">
        <v>-0.0166244189931188</v>
      </c>
      <c r="I1691" s="7">
        <f t="shared" si="52"/>
        <v>-0.0611215855734509</v>
      </c>
      <c r="J1691" s="7">
        <f t="shared" si="53"/>
        <v>0.0278727475872133</v>
      </c>
      <c r="K1691" s="7">
        <v>0.0227026360103735</v>
      </c>
      <c r="L1691" s="7">
        <v>0.597620745197469</v>
      </c>
      <c r="M1691" s="6">
        <v>-0.0611215855734508</v>
      </c>
      <c r="N1691" s="7">
        <v>0.0278727475872131</v>
      </c>
      <c r="O1691" s="7">
        <v>0.983513004080237</v>
      </c>
      <c r="P1691" s="7">
        <v>0.940708856196723</v>
      </c>
      <c r="Q1691" s="7">
        <v>1.02826482691543</v>
      </c>
    </row>
    <row r="1692" s="1" customFormat="1" spans="1:17">
      <c r="A1692" s="6" t="s">
        <v>521</v>
      </c>
      <c r="B1692" s="6" t="s">
        <v>92</v>
      </c>
      <c r="C1692" s="6" t="s">
        <v>374</v>
      </c>
      <c r="D1692" s="6" t="s">
        <v>374</v>
      </c>
      <c r="E1692" s="6" t="s">
        <v>5</v>
      </c>
      <c r="F1692" s="6" t="s">
        <v>22</v>
      </c>
      <c r="G1692" s="6">
        <v>3</v>
      </c>
      <c r="H1692" s="6">
        <v>-0.00644794562949192</v>
      </c>
      <c r="I1692" s="7">
        <f t="shared" si="52"/>
        <v>-0.033471817455098</v>
      </c>
      <c r="J1692" s="7">
        <f t="shared" si="53"/>
        <v>0.0205759261961142</v>
      </c>
      <c r="K1692" s="7">
        <v>0.0137876897069419</v>
      </c>
      <c r="L1692" s="7">
        <v>0.640028027180754</v>
      </c>
      <c r="M1692" s="6">
        <v>-0.0334718174550981</v>
      </c>
      <c r="N1692" s="7">
        <v>0.0205759261961142</v>
      </c>
      <c r="O1692" s="7">
        <v>0.993572797763892</v>
      </c>
      <c r="P1692" s="7">
        <v>0.967082165683909</v>
      </c>
      <c r="Q1692" s="7">
        <v>1.02078906993207</v>
      </c>
    </row>
    <row r="1693" s="1" customFormat="1" spans="1:17">
      <c r="A1693" s="6" t="s">
        <v>521</v>
      </c>
      <c r="B1693" s="6" t="s">
        <v>92</v>
      </c>
      <c r="C1693" s="6" t="s">
        <v>374</v>
      </c>
      <c r="D1693" s="6" t="s">
        <v>374</v>
      </c>
      <c r="E1693" s="6" t="s">
        <v>5</v>
      </c>
      <c r="F1693" s="6" t="s">
        <v>23</v>
      </c>
      <c r="G1693" s="6">
        <v>3</v>
      </c>
      <c r="H1693" s="6">
        <v>-0.00509843379484207</v>
      </c>
      <c r="I1693" s="7">
        <f t="shared" si="52"/>
        <v>-0.0297712375829042</v>
      </c>
      <c r="J1693" s="7">
        <f t="shared" si="53"/>
        <v>0.0195743699932201</v>
      </c>
      <c r="K1693" s="7">
        <v>0.0125881651979909</v>
      </c>
      <c r="L1693" s="7">
        <v>0.685464262248504</v>
      </c>
      <c r="M1693" s="6">
        <v>-0.0297712375829043</v>
      </c>
      <c r="N1693" s="7">
        <v>0.0195743699932201</v>
      </c>
      <c r="O1693" s="7">
        <v>0.994914541158725</v>
      </c>
      <c r="P1693" s="7">
        <v>0.970667560409155</v>
      </c>
      <c r="Q1693" s="7">
        <v>1.01976720412067</v>
      </c>
    </row>
    <row r="1694" s="1" customFormat="1" spans="1:17">
      <c r="A1694" s="6" t="s">
        <v>521</v>
      </c>
      <c r="B1694" s="6" t="s">
        <v>92</v>
      </c>
      <c r="C1694" s="6" t="s">
        <v>374</v>
      </c>
      <c r="D1694" s="6" t="s">
        <v>374</v>
      </c>
      <c r="E1694" s="6" t="s">
        <v>5</v>
      </c>
      <c r="F1694" s="6" t="s">
        <v>24</v>
      </c>
      <c r="G1694" s="6">
        <v>3</v>
      </c>
      <c r="H1694" s="6">
        <v>-0.0117018270185175</v>
      </c>
      <c r="I1694" s="7">
        <f t="shared" si="52"/>
        <v>-0.0482171420969027</v>
      </c>
      <c r="J1694" s="7">
        <f t="shared" si="53"/>
        <v>0.0248134880598677</v>
      </c>
      <c r="K1694" s="7">
        <v>0.0186302627950945</v>
      </c>
      <c r="L1694" s="7">
        <v>0.59409403951983</v>
      </c>
      <c r="M1694" s="6">
        <v>-0.0482171420969027</v>
      </c>
      <c r="N1694" s="7">
        <v>0.0248134880598677</v>
      </c>
      <c r="O1694" s="7">
        <v>0.988366373078148</v>
      </c>
      <c r="P1694" s="7">
        <v>0.952926844077182</v>
      </c>
      <c r="Q1694" s="7">
        <v>1.02512390484461</v>
      </c>
    </row>
    <row r="1695" s="1" customFormat="1" spans="1:17">
      <c r="A1695" s="6" t="s">
        <v>521</v>
      </c>
      <c r="B1695" s="6" t="s">
        <v>92</v>
      </c>
      <c r="C1695" s="6" t="s">
        <v>374</v>
      </c>
      <c r="D1695" s="6" t="s">
        <v>374</v>
      </c>
      <c r="E1695" s="6" t="s">
        <v>5</v>
      </c>
      <c r="F1695" s="6" t="s">
        <v>25</v>
      </c>
      <c r="G1695" s="6">
        <v>3</v>
      </c>
      <c r="H1695" s="6">
        <v>-0.00791650531837639</v>
      </c>
      <c r="I1695" s="7">
        <f t="shared" si="52"/>
        <v>-0.0391693641401136</v>
      </c>
      <c r="J1695" s="7">
        <f t="shared" si="53"/>
        <v>0.0233363535033608</v>
      </c>
      <c r="K1695" s="7">
        <v>0.0159453361335394</v>
      </c>
      <c r="L1695" s="7">
        <v>0.668756347456707</v>
      </c>
      <c r="M1695" s="6">
        <v>-0.0391693641401136</v>
      </c>
      <c r="N1695" s="7">
        <v>0.0233363535033608</v>
      </c>
      <c r="O1695" s="7">
        <v>0.992114747683953</v>
      </c>
      <c r="P1695" s="7">
        <v>0.96158783685726</v>
      </c>
      <c r="Q1695" s="7">
        <v>1.02361077672211</v>
      </c>
    </row>
    <row r="1696" s="1" customFormat="1" spans="1:17">
      <c r="A1696" s="6" t="s">
        <v>522</v>
      </c>
      <c r="B1696" s="6" t="s">
        <v>92</v>
      </c>
      <c r="C1696" s="6" t="s">
        <v>376</v>
      </c>
      <c r="D1696" s="6" t="s">
        <v>376</v>
      </c>
      <c r="E1696" s="6" t="s">
        <v>5</v>
      </c>
      <c r="F1696" s="6" t="s">
        <v>60</v>
      </c>
      <c r="G1696" s="6">
        <v>2</v>
      </c>
      <c r="H1696" s="7">
        <v>0.0130839157066494</v>
      </c>
      <c r="I1696" s="7">
        <f t="shared" si="52"/>
        <v>-0.0142929451769962</v>
      </c>
      <c r="J1696" s="7">
        <f t="shared" si="53"/>
        <v>0.040460776590295</v>
      </c>
      <c r="K1696" s="7">
        <v>0.0139677861651253</v>
      </c>
      <c r="L1696" s="7">
        <v>0.348902198635464</v>
      </c>
      <c r="M1696" s="6">
        <v>-0.0142929451769961</v>
      </c>
      <c r="N1696" s="7">
        <v>0.0404607765902949</v>
      </c>
      <c r="O1696" s="7">
        <v>1.01316988465944</v>
      </c>
      <c r="P1696" s="7">
        <v>0.985808714050997</v>
      </c>
      <c r="Q1696" s="7">
        <v>1.04129046593894</v>
      </c>
    </row>
    <row r="1697" s="1" customFormat="1" spans="1:17">
      <c r="A1697" s="6" t="s">
        <v>522</v>
      </c>
      <c r="B1697" s="6" t="s">
        <v>92</v>
      </c>
      <c r="C1697" s="6" t="s">
        <v>376</v>
      </c>
      <c r="D1697" s="6" t="s">
        <v>376</v>
      </c>
      <c r="E1697" s="6" t="s">
        <v>5</v>
      </c>
      <c r="F1697" s="6" t="s">
        <v>61</v>
      </c>
      <c r="G1697" s="6">
        <v>2</v>
      </c>
      <c r="H1697" s="7">
        <v>0.0130839157066494</v>
      </c>
      <c r="I1697" s="7">
        <f t="shared" si="52"/>
        <v>-0.00396213081665316</v>
      </c>
      <c r="J1697" s="7">
        <f t="shared" si="53"/>
        <v>0.030129962229952</v>
      </c>
      <c r="K1697" s="7">
        <v>0.00869696251188906</v>
      </c>
      <c r="L1697" s="7">
        <v>0.132472329795273</v>
      </c>
      <c r="M1697" s="6">
        <v>-0.00396213081665314</v>
      </c>
      <c r="N1697" s="7">
        <v>0.030129962229952</v>
      </c>
      <c r="O1697" s="7">
        <v>1.01316988465944</v>
      </c>
      <c r="P1697" s="7">
        <v>0.996045708067339</v>
      </c>
      <c r="Q1697" s="7">
        <v>1.03058846282527</v>
      </c>
    </row>
    <row r="1698" s="1" customFormat="1" spans="1:17">
      <c r="A1698" s="6" t="s">
        <v>523</v>
      </c>
      <c r="B1698" s="6" t="s">
        <v>92</v>
      </c>
      <c r="C1698" s="6" t="s">
        <v>378</v>
      </c>
      <c r="D1698" s="6" t="s">
        <v>378</v>
      </c>
      <c r="E1698" s="6" t="s">
        <v>5</v>
      </c>
      <c r="F1698" s="6" t="s">
        <v>60</v>
      </c>
      <c r="G1698" s="6">
        <v>2</v>
      </c>
      <c r="H1698" s="6">
        <v>-0.00847748132732983</v>
      </c>
      <c r="I1698" s="7">
        <f t="shared" si="52"/>
        <v>-0.0358977566198289</v>
      </c>
      <c r="J1698" s="7">
        <f t="shared" si="53"/>
        <v>0.0189427939651692</v>
      </c>
      <c r="K1698" s="7">
        <v>0.013989936373724</v>
      </c>
      <c r="L1698" s="7">
        <v>0.544534694462577</v>
      </c>
      <c r="M1698" s="6">
        <v>-0.0358977566198289</v>
      </c>
      <c r="N1698" s="7">
        <v>0.0189427939651693</v>
      </c>
      <c r="O1698" s="7">
        <v>0.991558351189507</v>
      </c>
      <c r="P1698" s="7">
        <v>0.964738926609584</v>
      </c>
      <c r="Q1698" s="7">
        <v>1.01912334694414</v>
      </c>
    </row>
    <row r="1699" s="1" customFormat="1" spans="1:17">
      <c r="A1699" s="6" t="s">
        <v>523</v>
      </c>
      <c r="B1699" s="6" t="s">
        <v>92</v>
      </c>
      <c r="C1699" s="6" t="s">
        <v>378</v>
      </c>
      <c r="D1699" s="6" t="s">
        <v>378</v>
      </c>
      <c r="E1699" s="6" t="s">
        <v>5</v>
      </c>
      <c r="F1699" s="6" t="s">
        <v>61</v>
      </c>
      <c r="G1699" s="6">
        <v>2</v>
      </c>
      <c r="H1699" s="6">
        <v>-0.00847748132732983</v>
      </c>
      <c r="I1699" s="7">
        <f t="shared" si="52"/>
        <v>-0.0320287110673613</v>
      </c>
      <c r="J1699" s="7">
        <f t="shared" si="53"/>
        <v>0.0150737484127017</v>
      </c>
      <c r="K1699" s="7">
        <v>0.0120159335408324</v>
      </c>
      <c r="L1699" s="7">
        <v>0.48048669546422</v>
      </c>
      <c r="M1699" s="6">
        <v>-0.0320287110673613</v>
      </c>
      <c r="N1699" s="7">
        <v>0.0150737484127016</v>
      </c>
      <c r="O1699" s="7">
        <v>0.991558351189507</v>
      </c>
      <c r="P1699" s="7">
        <v>0.968478775620658</v>
      </c>
      <c r="Q1699" s="7">
        <v>1.01518793035353</v>
      </c>
    </row>
    <row r="1700" s="1" customFormat="1" spans="1:17">
      <c r="A1700" s="6" t="s">
        <v>524</v>
      </c>
      <c r="B1700" s="6" t="s">
        <v>92</v>
      </c>
      <c r="C1700" s="6" t="s">
        <v>380</v>
      </c>
      <c r="D1700" s="6" t="s">
        <v>380</v>
      </c>
      <c r="E1700" s="6" t="s">
        <v>5</v>
      </c>
      <c r="F1700" s="6" t="s">
        <v>60</v>
      </c>
      <c r="G1700" s="6">
        <v>2</v>
      </c>
      <c r="H1700" s="6">
        <v>-0.00238736430813409</v>
      </c>
      <c r="I1700" s="7">
        <f t="shared" si="52"/>
        <v>-0.0288007760414943</v>
      </c>
      <c r="J1700" s="7">
        <f t="shared" si="53"/>
        <v>0.0240260474252261</v>
      </c>
      <c r="K1700" s="7">
        <v>0.0134762304762042</v>
      </c>
      <c r="L1700" s="7">
        <v>0.859387649749208</v>
      </c>
      <c r="M1700" s="6">
        <v>-0.0288007760414943</v>
      </c>
      <c r="N1700" s="7">
        <v>0.0240260474252262</v>
      </c>
      <c r="O1700" s="7">
        <v>0.997615483179588</v>
      </c>
      <c r="P1700" s="7">
        <v>0.971610013179144</v>
      </c>
      <c r="Q1700" s="7">
        <v>1.02431699836356</v>
      </c>
    </row>
    <row r="1701" s="1" customFormat="1" spans="1:17">
      <c r="A1701" s="6" t="s">
        <v>524</v>
      </c>
      <c r="B1701" s="6" t="s">
        <v>92</v>
      </c>
      <c r="C1701" s="6" t="s">
        <v>380</v>
      </c>
      <c r="D1701" s="6" t="s">
        <v>380</v>
      </c>
      <c r="E1701" s="6" t="s">
        <v>5</v>
      </c>
      <c r="F1701" s="6" t="s">
        <v>61</v>
      </c>
      <c r="G1701" s="6">
        <v>2</v>
      </c>
      <c r="H1701" s="6">
        <v>-0.00238736430813409</v>
      </c>
      <c r="I1701" s="7">
        <f t="shared" si="52"/>
        <v>-0.0108491919252561</v>
      </c>
      <c r="J1701" s="7">
        <f t="shared" si="53"/>
        <v>0.00607446330898797</v>
      </c>
      <c r="K1701" s="7">
        <v>0.00431725898832758</v>
      </c>
      <c r="L1701" s="7">
        <v>0.580276085018255</v>
      </c>
      <c r="M1701" s="6">
        <v>-0.0108491919252561</v>
      </c>
      <c r="N1701" s="7">
        <v>0.00607446330898796</v>
      </c>
      <c r="O1701" s="7">
        <v>0.997615483179588</v>
      </c>
      <c r="P1701" s="7">
        <v>0.989209448299518</v>
      </c>
      <c r="Q1701" s="7">
        <v>1.00609295027508</v>
      </c>
    </row>
    <row r="1702" s="1" customFormat="1" spans="1:17">
      <c r="A1702" s="6" t="s">
        <v>525</v>
      </c>
      <c r="B1702" s="6" t="s">
        <v>92</v>
      </c>
      <c r="C1702" s="6" t="s">
        <v>382</v>
      </c>
      <c r="D1702" s="6" t="s">
        <v>382</v>
      </c>
      <c r="E1702" s="6" t="s">
        <v>5</v>
      </c>
      <c r="F1702" s="6" t="s">
        <v>68</v>
      </c>
      <c r="G1702" s="6">
        <v>1</v>
      </c>
      <c r="H1702" s="6">
        <v>-0.0136114454859398</v>
      </c>
      <c r="I1702" s="7">
        <f t="shared" si="52"/>
        <v>-0.0442326985693142</v>
      </c>
      <c r="J1702" s="7">
        <f t="shared" si="53"/>
        <v>0.0170098075974346</v>
      </c>
      <c r="K1702" s="7">
        <v>0.0156230883078441</v>
      </c>
      <c r="L1702" s="7">
        <v>0.38362361176921</v>
      </c>
      <c r="M1702" s="6">
        <v>-0.0442326985693143</v>
      </c>
      <c r="N1702" s="7">
        <v>0.0170098075974346</v>
      </c>
      <c r="O1702" s="7">
        <v>0.986480771362477</v>
      </c>
      <c r="P1702" s="7">
        <v>0.956731301563104</v>
      </c>
      <c r="Q1702" s="7">
        <v>1.01715529812601</v>
      </c>
    </row>
    <row r="1703" s="1" customFormat="1" spans="1:17">
      <c r="A1703" s="6" t="s">
        <v>526</v>
      </c>
      <c r="B1703" s="6" t="s">
        <v>92</v>
      </c>
      <c r="C1703" s="6" t="s">
        <v>384</v>
      </c>
      <c r="D1703" s="6" t="s">
        <v>384</v>
      </c>
      <c r="E1703" s="6" t="s">
        <v>5</v>
      </c>
      <c r="F1703" s="6" t="s">
        <v>21</v>
      </c>
      <c r="G1703" s="6">
        <v>3</v>
      </c>
      <c r="H1703" s="6">
        <v>-0.00050693876652954</v>
      </c>
      <c r="I1703" s="7">
        <f t="shared" si="52"/>
        <v>-0.0676257973540567</v>
      </c>
      <c r="J1703" s="7">
        <f t="shared" si="53"/>
        <v>0.0666119198209976</v>
      </c>
      <c r="K1703" s="7">
        <v>0.0342443156058812</v>
      </c>
      <c r="L1703" s="7">
        <v>0.990576431015734</v>
      </c>
      <c r="M1703" s="6">
        <v>-0.0676257973540566</v>
      </c>
      <c r="N1703" s="7">
        <v>0.0666119198209976</v>
      </c>
      <c r="O1703" s="7">
        <v>0.999493189705217</v>
      </c>
      <c r="P1703" s="7">
        <v>0.934610141737722</v>
      </c>
      <c r="Q1703" s="7">
        <v>1.06888058630489</v>
      </c>
    </row>
    <row r="1704" s="1" customFormat="1" spans="1:17">
      <c r="A1704" s="6" t="s">
        <v>526</v>
      </c>
      <c r="B1704" s="6" t="s">
        <v>92</v>
      </c>
      <c r="C1704" s="6" t="s">
        <v>384</v>
      </c>
      <c r="D1704" s="6" t="s">
        <v>384</v>
      </c>
      <c r="E1704" s="6" t="s">
        <v>5</v>
      </c>
      <c r="F1704" s="6" t="s">
        <v>22</v>
      </c>
      <c r="G1704" s="6">
        <v>3</v>
      </c>
      <c r="H1704" s="6">
        <v>-0.0174120856405778</v>
      </c>
      <c r="I1704" s="7">
        <f t="shared" si="52"/>
        <v>-0.0550578485590765</v>
      </c>
      <c r="J1704" s="7">
        <f t="shared" si="53"/>
        <v>0.0202336772779209</v>
      </c>
      <c r="K1704" s="7">
        <v>0.0192070218971932</v>
      </c>
      <c r="L1704" s="7">
        <v>0.364645916133298</v>
      </c>
      <c r="M1704" s="6">
        <v>-0.0550578485590765</v>
      </c>
      <c r="N1704" s="7">
        <v>0.0202336772779208</v>
      </c>
      <c r="O1704" s="7">
        <v>0.982738628704445</v>
      </c>
      <c r="P1704" s="7">
        <v>0.946430396735142</v>
      </c>
      <c r="Q1704" s="7">
        <v>1.02043976575508</v>
      </c>
    </row>
    <row r="1705" s="1" customFormat="1" spans="1:17">
      <c r="A1705" s="6" t="s">
        <v>526</v>
      </c>
      <c r="B1705" s="6" t="s">
        <v>92</v>
      </c>
      <c r="C1705" s="6" t="s">
        <v>384</v>
      </c>
      <c r="D1705" s="6" t="s">
        <v>384</v>
      </c>
      <c r="E1705" s="6" t="s">
        <v>5</v>
      </c>
      <c r="F1705" s="6" t="s">
        <v>23</v>
      </c>
      <c r="G1705" s="6">
        <v>3</v>
      </c>
      <c r="H1705" s="6">
        <v>-0.017186208360634</v>
      </c>
      <c r="I1705" s="7">
        <f t="shared" si="52"/>
        <v>-0.0521093979697476</v>
      </c>
      <c r="J1705" s="7">
        <f t="shared" si="53"/>
        <v>0.0177369812484796</v>
      </c>
      <c r="K1705" s="7">
        <v>0.0178179538822008</v>
      </c>
      <c r="L1705" s="7">
        <v>0.334773039058909</v>
      </c>
      <c r="M1705" s="6">
        <v>-0.0521093979697475</v>
      </c>
      <c r="N1705" s="7">
        <v>0.0177369812484795</v>
      </c>
      <c r="O1705" s="7">
        <v>0.982960632104611</v>
      </c>
      <c r="P1705" s="7">
        <v>0.949225017872771</v>
      </c>
      <c r="Q1705" s="7">
        <v>1.01789521564949</v>
      </c>
    </row>
    <row r="1706" s="1" customFormat="1" spans="1:17">
      <c r="A1706" s="6" t="s">
        <v>526</v>
      </c>
      <c r="B1706" s="6" t="s">
        <v>92</v>
      </c>
      <c r="C1706" s="6" t="s">
        <v>384</v>
      </c>
      <c r="D1706" s="6" t="s">
        <v>384</v>
      </c>
      <c r="E1706" s="6" t="s">
        <v>5</v>
      </c>
      <c r="F1706" s="6" t="s">
        <v>24</v>
      </c>
      <c r="G1706" s="6">
        <v>3</v>
      </c>
      <c r="H1706" s="6">
        <v>-0.0177431342698159</v>
      </c>
      <c r="I1706" s="7">
        <f t="shared" si="52"/>
        <v>-0.0688416791368211</v>
      </c>
      <c r="J1706" s="7">
        <f t="shared" si="53"/>
        <v>0.0333554105971893</v>
      </c>
      <c r="K1706" s="7">
        <v>0.0260706861566353</v>
      </c>
      <c r="L1706" s="7">
        <v>0.566360092967692</v>
      </c>
      <c r="M1706" s="6">
        <v>-0.0688416791368211</v>
      </c>
      <c r="N1706" s="7">
        <v>0.0333554105971893</v>
      </c>
      <c r="O1706" s="7">
        <v>0.982413348273304</v>
      </c>
      <c r="P1706" s="7">
        <v>0.933474456861585</v>
      </c>
      <c r="Q1706" s="7">
        <v>1.03391793934076</v>
      </c>
    </row>
    <row r="1707" s="1" customFormat="1" spans="1:17">
      <c r="A1707" s="6" t="s">
        <v>526</v>
      </c>
      <c r="B1707" s="6" t="s">
        <v>92</v>
      </c>
      <c r="C1707" s="6" t="s">
        <v>384</v>
      </c>
      <c r="D1707" s="6" t="s">
        <v>384</v>
      </c>
      <c r="E1707" s="6" t="s">
        <v>5</v>
      </c>
      <c r="F1707" s="6" t="s">
        <v>25</v>
      </c>
      <c r="G1707" s="6">
        <v>3</v>
      </c>
      <c r="H1707" s="6">
        <v>-0.0168623274131939</v>
      </c>
      <c r="I1707" s="7">
        <f t="shared" si="52"/>
        <v>-0.0594208151384247</v>
      </c>
      <c r="J1707" s="7">
        <f t="shared" si="53"/>
        <v>0.0256961603120369</v>
      </c>
      <c r="K1707" s="7">
        <v>0.0217135141455259</v>
      </c>
      <c r="L1707" s="7">
        <v>0.518669193934622</v>
      </c>
      <c r="M1707" s="6">
        <v>-0.0594208151384247</v>
      </c>
      <c r="N1707" s="7">
        <v>0.0256961603120368</v>
      </c>
      <c r="O1707" s="7">
        <v>0.983279045886728</v>
      </c>
      <c r="P1707" s="7">
        <v>0.942310147335629</v>
      </c>
      <c r="Q1707" s="7">
        <v>1.02602915273027</v>
      </c>
    </row>
    <row r="1708" s="1" customFormat="1" spans="1:17">
      <c r="A1708" s="6" t="s">
        <v>527</v>
      </c>
      <c r="B1708" s="6" t="s">
        <v>99</v>
      </c>
      <c r="C1708" s="6" t="s">
        <v>350</v>
      </c>
      <c r="D1708" s="6" t="s">
        <v>350</v>
      </c>
      <c r="E1708" s="6" t="s">
        <v>5</v>
      </c>
      <c r="F1708" s="6" t="s">
        <v>21</v>
      </c>
      <c r="G1708" s="6">
        <v>3</v>
      </c>
      <c r="H1708" s="7">
        <v>0.615257220607882</v>
      </c>
      <c r="I1708" s="7">
        <f t="shared" si="52"/>
        <v>0.11682708647921</v>
      </c>
      <c r="J1708" s="7">
        <f t="shared" si="53"/>
        <v>1.11368735473655</v>
      </c>
      <c r="K1708" s="7">
        <v>0.254301088841159</v>
      </c>
      <c r="L1708" s="7">
        <v>0.249516923347834</v>
      </c>
      <c r="M1708" s="7">
        <v>0.116827086479211</v>
      </c>
      <c r="N1708" s="7">
        <v>1.11368735473655</v>
      </c>
      <c r="O1708" s="7">
        <v>1.85013243054738</v>
      </c>
      <c r="P1708" s="7">
        <v>1.12392507104626</v>
      </c>
      <c r="Q1708" s="7">
        <v>3.04556780406784</v>
      </c>
    </row>
    <row r="1709" s="1" customFormat="1" spans="1:17">
      <c r="A1709" s="6" t="s">
        <v>527</v>
      </c>
      <c r="B1709" s="6" t="s">
        <v>99</v>
      </c>
      <c r="C1709" s="6" t="s">
        <v>350</v>
      </c>
      <c r="D1709" s="6" t="s">
        <v>350</v>
      </c>
      <c r="E1709" s="6" t="s">
        <v>5</v>
      </c>
      <c r="F1709" s="6" t="s">
        <v>22</v>
      </c>
      <c r="G1709" s="6">
        <v>3</v>
      </c>
      <c r="H1709" s="7">
        <v>0.017509800922602</v>
      </c>
      <c r="I1709" s="7">
        <f t="shared" si="52"/>
        <v>-0.124992909451625</v>
      </c>
      <c r="J1709" s="7">
        <f t="shared" si="53"/>
        <v>0.160012511296829</v>
      </c>
      <c r="K1709" s="7">
        <v>0.0727054644766465</v>
      </c>
      <c r="L1709" s="7">
        <v>0.809685342995158</v>
      </c>
      <c r="M1709" s="6">
        <v>-0.124992909451625</v>
      </c>
      <c r="N1709" s="7">
        <v>0.160012511296829</v>
      </c>
      <c r="O1709" s="7">
        <v>1.01766399614795</v>
      </c>
      <c r="P1709" s="7">
        <v>0.882503159993758</v>
      </c>
      <c r="Q1709" s="7">
        <v>1.1735255532265</v>
      </c>
    </row>
    <row r="1710" s="1" customFormat="1" spans="1:17">
      <c r="A1710" s="6" t="s">
        <v>527</v>
      </c>
      <c r="B1710" s="6" t="s">
        <v>99</v>
      </c>
      <c r="C1710" s="6" t="s">
        <v>350</v>
      </c>
      <c r="D1710" s="6" t="s">
        <v>350</v>
      </c>
      <c r="E1710" s="6" t="s">
        <v>5</v>
      </c>
      <c r="F1710" s="6" t="s">
        <v>23</v>
      </c>
      <c r="G1710" s="6">
        <v>3</v>
      </c>
      <c r="H1710" s="7">
        <v>0.0198308957722726</v>
      </c>
      <c r="I1710" s="7">
        <f t="shared" si="52"/>
        <v>-0.21702220643418</v>
      </c>
      <c r="J1710" s="7">
        <f t="shared" si="53"/>
        <v>0.256683997978725</v>
      </c>
      <c r="K1710" s="7">
        <v>0.120843419493088</v>
      </c>
      <c r="L1710" s="7">
        <v>0.869649225667548</v>
      </c>
      <c r="M1710" s="6">
        <v>-0.217022206434179</v>
      </c>
      <c r="N1710" s="7">
        <v>0.256683997978724</v>
      </c>
      <c r="O1710" s="7">
        <v>1.02002883425316</v>
      </c>
      <c r="P1710" s="7">
        <v>0.804912094879084</v>
      </c>
      <c r="Q1710" s="7">
        <v>1.29263658643888</v>
      </c>
    </row>
    <row r="1711" s="1" customFormat="1" spans="1:17">
      <c r="A1711" s="6" t="s">
        <v>527</v>
      </c>
      <c r="B1711" s="6" t="s">
        <v>99</v>
      </c>
      <c r="C1711" s="6" t="s">
        <v>350</v>
      </c>
      <c r="D1711" s="6" t="s">
        <v>350</v>
      </c>
      <c r="E1711" s="6" t="s">
        <v>5</v>
      </c>
      <c r="F1711" s="6" t="s">
        <v>24</v>
      </c>
      <c r="G1711" s="6">
        <v>3</v>
      </c>
      <c r="H1711" s="7">
        <v>0.279697971790137</v>
      </c>
      <c r="I1711" s="7">
        <f t="shared" si="52"/>
        <v>-0.152617933552482</v>
      </c>
      <c r="J1711" s="7">
        <f t="shared" si="53"/>
        <v>0.712013877132756</v>
      </c>
      <c r="K1711" s="7">
        <v>0.22056933946052</v>
      </c>
      <c r="L1711" s="7">
        <v>0.332409117846093</v>
      </c>
      <c r="M1711" s="6">
        <v>-0.152617933552482</v>
      </c>
      <c r="N1711" s="7">
        <v>0.712013877132757</v>
      </c>
      <c r="O1711" s="7">
        <v>1.32273025015136</v>
      </c>
      <c r="P1711" s="7">
        <v>0.858457647026338</v>
      </c>
      <c r="Q1711" s="7">
        <v>2.03809159453129</v>
      </c>
    </row>
    <row r="1712" s="1" customFormat="1" spans="1:17">
      <c r="A1712" s="6" t="s">
        <v>527</v>
      </c>
      <c r="B1712" s="6" t="s">
        <v>99</v>
      </c>
      <c r="C1712" s="6" t="s">
        <v>350</v>
      </c>
      <c r="D1712" s="6" t="s">
        <v>350</v>
      </c>
      <c r="E1712" s="6" t="s">
        <v>5</v>
      </c>
      <c r="F1712" s="6" t="s">
        <v>25</v>
      </c>
      <c r="G1712" s="6">
        <v>3</v>
      </c>
      <c r="H1712" s="6">
        <v>-0.09845815639543</v>
      </c>
      <c r="I1712" s="7">
        <f t="shared" si="52"/>
        <v>-0.250872996924102</v>
      </c>
      <c r="J1712" s="7">
        <f t="shared" si="53"/>
        <v>0.0539566841332423</v>
      </c>
      <c r="K1712" s="7">
        <v>0.0777626737391185</v>
      </c>
      <c r="L1712" s="7">
        <v>0.332974764965808</v>
      </c>
      <c r="M1712" s="6">
        <v>-0.250872996924102</v>
      </c>
      <c r="N1712" s="7">
        <v>0.0539566841332422</v>
      </c>
      <c r="O1712" s="7">
        <v>0.90623361190183</v>
      </c>
      <c r="P1712" s="7">
        <v>0.778121189068194</v>
      </c>
      <c r="Q1712" s="7">
        <v>1.05543888391486</v>
      </c>
    </row>
    <row r="1713" s="1" customFormat="1" spans="1:17">
      <c r="A1713" s="6" t="s">
        <v>528</v>
      </c>
      <c r="B1713" s="6" t="s">
        <v>99</v>
      </c>
      <c r="C1713" s="6" t="s">
        <v>352</v>
      </c>
      <c r="D1713" s="6" t="s">
        <v>352</v>
      </c>
      <c r="E1713" s="6" t="s">
        <v>5</v>
      </c>
      <c r="F1713" s="6" t="s">
        <v>60</v>
      </c>
      <c r="G1713" s="6">
        <v>2</v>
      </c>
      <c r="H1713" s="6">
        <v>-0.00102511921505568</v>
      </c>
      <c r="I1713" s="7">
        <f t="shared" si="52"/>
        <v>-0.00479174881901024</v>
      </c>
      <c r="J1713" s="7">
        <f t="shared" si="53"/>
        <v>0.00274151038889888</v>
      </c>
      <c r="K1713" s="7">
        <v>0.001921749797936</v>
      </c>
      <c r="L1713" s="7">
        <v>0.593735875828597</v>
      </c>
      <c r="M1713" s="6">
        <v>-0.00479174881901025</v>
      </c>
      <c r="N1713" s="7">
        <v>0.00274151038889889</v>
      </c>
      <c r="O1713" s="7">
        <v>0.998975406040148</v>
      </c>
      <c r="P1713" s="7">
        <v>0.995219713294198</v>
      </c>
      <c r="Q1713" s="6">
        <v>1.002745271765</v>
      </c>
    </row>
    <row r="1714" s="1" customFormat="1" spans="1:17">
      <c r="A1714" s="6" t="s">
        <v>528</v>
      </c>
      <c r="B1714" s="6" t="s">
        <v>99</v>
      </c>
      <c r="C1714" s="6" t="s">
        <v>352</v>
      </c>
      <c r="D1714" s="6" t="s">
        <v>352</v>
      </c>
      <c r="E1714" s="6" t="s">
        <v>5</v>
      </c>
      <c r="F1714" s="6" t="s">
        <v>61</v>
      </c>
      <c r="G1714" s="6">
        <v>2</v>
      </c>
      <c r="H1714" s="6">
        <v>-0.00102511921505568</v>
      </c>
      <c r="I1714" s="7">
        <f t="shared" si="52"/>
        <v>-0.00642302658431284</v>
      </c>
      <c r="J1714" s="7">
        <f t="shared" si="53"/>
        <v>0.00437278815420148</v>
      </c>
      <c r="K1714" s="7">
        <v>0.00275403437206998</v>
      </c>
      <c r="L1714" s="7">
        <v>0.709725666218084</v>
      </c>
      <c r="M1714" s="6">
        <v>-0.00642302658431285</v>
      </c>
      <c r="N1714" s="7">
        <v>0.00437278815420148</v>
      </c>
      <c r="O1714" s="7">
        <v>0.998975406040148</v>
      </c>
      <c r="P1714" s="7">
        <v>0.993597556957814</v>
      </c>
      <c r="Q1714" s="7">
        <v>1.00438236274312</v>
      </c>
    </row>
    <row r="1715" s="1" customFormat="1" spans="1:17">
      <c r="A1715" s="6" t="s">
        <v>529</v>
      </c>
      <c r="B1715" s="6" t="s">
        <v>99</v>
      </c>
      <c r="C1715" s="6" t="s">
        <v>354</v>
      </c>
      <c r="D1715" s="6" t="s">
        <v>354</v>
      </c>
      <c r="E1715" s="6" t="s">
        <v>5</v>
      </c>
      <c r="F1715" s="6" t="s">
        <v>60</v>
      </c>
      <c r="G1715" s="6">
        <v>2</v>
      </c>
      <c r="H1715" s="6">
        <v>-0.00256681290262587</v>
      </c>
      <c r="I1715" s="7">
        <f t="shared" si="52"/>
        <v>-0.00889780136530551</v>
      </c>
      <c r="J1715" s="7">
        <f t="shared" si="53"/>
        <v>0.00376417556005377</v>
      </c>
      <c r="K1715" s="7">
        <v>0.00323009615442839</v>
      </c>
      <c r="L1715" s="7">
        <v>0.426814063624392</v>
      </c>
      <c r="M1715" s="6">
        <v>-0.00889780136530552</v>
      </c>
      <c r="N1715" s="7">
        <v>0.00376417556005378</v>
      </c>
      <c r="O1715" s="7">
        <v>0.997436478544834</v>
      </c>
      <c r="P1715" s="7">
        <v>0.991141666922189</v>
      </c>
      <c r="Q1715" s="7">
        <v>1.00377126896636</v>
      </c>
    </row>
    <row r="1716" s="1" customFormat="1" spans="1:17">
      <c r="A1716" s="6" t="s">
        <v>529</v>
      </c>
      <c r="B1716" s="6" t="s">
        <v>99</v>
      </c>
      <c r="C1716" s="6" t="s">
        <v>354</v>
      </c>
      <c r="D1716" s="6" t="s">
        <v>354</v>
      </c>
      <c r="E1716" s="6" t="s">
        <v>5</v>
      </c>
      <c r="F1716" s="6" t="s">
        <v>61</v>
      </c>
      <c r="G1716" s="6">
        <v>2</v>
      </c>
      <c r="H1716" s="6">
        <v>-0.00256681290262587</v>
      </c>
      <c r="I1716" s="7">
        <f t="shared" si="52"/>
        <v>-0.00478734797808718</v>
      </c>
      <c r="J1716" s="7">
        <f t="shared" si="53"/>
        <v>-0.000346277827164563</v>
      </c>
      <c r="K1716" s="7">
        <v>0.00113292605890883</v>
      </c>
      <c r="L1716" s="7">
        <v>0.023472876462339</v>
      </c>
      <c r="M1716" s="6">
        <v>-0.00478734797808717</v>
      </c>
      <c r="N1716" s="6">
        <v>-0.000346277827164564</v>
      </c>
      <c r="O1716" s="7">
        <v>0.997436478544834</v>
      </c>
      <c r="P1716" s="7">
        <v>0.995224093107477</v>
      </c>
      <c r="Q1716" s="7">
        <v>0.999653782120083</v>
      </c>
    </row>
    <row r="1717" s="1" customFormat="1" spans="1:17">
      <c r="A1717" s="6" t="s">
        <v>530</v>
      </c>
      <c r="B1717" s="6" t="s">
        <v>99</v>
      </c>
      <c r="C1717" s="6" t="s">
        <v>356</v>
      </c>
      <c r="D1717" s="6" t="s">
        <v>356</v>
      </c>
      <c r="E1717" s="6" t="s">
        <v>5</v>
      </c>
      <c r="F1717" s="6" t="s">
        <v>21</v>
      </c>
      <c r="G1717" s="6">
        <v>3</v>
      </c>
      <c r="H1717" s="6">
        <v>-0.10687515219355</v>
      </c>
      <c r="I1717" s="7">
        <f t="shared" si="52"/>
        <v>-0.401582613439918</v>
      </c>
      <c r="J1717" s="7">
        <f t="shared" si="53"/>
        <v>0.187832309052818</v>
      </c>
      <c r="K1717" s="7">
        <v>0.150360949615494</v>
      </c>
      <c r="L1717" s="7">
        <v>0.606612692871989</v>
      </c>
      <c r="M1717" s="6">
        <v>-0.40158261343992</v>
      </c>
      <c r="N1717" s="7">
        <v>0.187832309052819</v>
      </c>
      <c r="O1717" s="7">
        <v>0.898637858952557</v>
      </c>
      <c r="P1717" s="7">
        <v>0.669260027542742</v>
      </c>
      <c r="Q1717" s="7">
        <v>1.20663115726161</v>
      </c>
    </row>
    <row r="1718" s="1" customFormat="1" spans="1:17">
      <c r="A1718" s="6" t="s">
        <v>530</v>
      </c>
      <c r="B1718" s="6" t="s">
        <v>99</v>
      </c>
      <c r="C1718" s="6" t="s">
        <v>356</v>
      </c>
      <c r="D1718" s="6" t="s">
        <v>356</v>
      </c>
      <c r="E1718" s="6" t="s">
        <v>5</v>
      </c>
      <c r="F1718" s="6" t="s">
        <v>22</v>
      </c>
      <c r="G1718" s="6">
        <v>3</v>
      </c>
      <c r="H1718" s="6">
        <v>-0.0129290520522119</v>
      </c>
      <c r="I1718" s="7">
        <f t="shared" si="52"/>
        <v>-0.0407677175996333</v>
      </c>
      <c r="J1718" s="7">
        <f t="shared" si="53"/>
        <v>0.0149096134952095</v>
      </c>
      <c r="K1718" s="7">
        <v>0.0142034007895007</v>
      </c>
      <c r="L1718" s="7">
        <v>0.362675591546242</v>
      </c>
      <c r="M1718" s="6">
        <v>-0.0407677175996332</v>
      </c>
      <c r="N1718" s="7">
        <v>0.0149096134952094</v>
      </c>
      <c r="O1718" s="7">
        <v>0.987154169098319</v>
      </c>
      <c r="P1718" s="7">
        <v>0.960052107257895</v>
      </c>
      <c r="Q1718" s="7">
        <v>1.01502131624031</v>
      </c>
    </row>
    <row r="1719" s="1" customFormat="1" spans="1:17">
      <c r="A1719" s="6" t="s">
        <v>530</v>
      </c>
      <c r="B1719" s="6" t="s">
        <v>99</v>
      </c>
      <c r="C1719" s="6" t="s">
        <v>356</v>
      </c>
      <c r="D1719" s="6" t="s">
        <v>356</v>
      </c>
      <c r="E1719" s="6" t="s">
        <v>5</v>
      </c>
      <c r="F1719" s="6" t="s">
        <v>23</v>
      </c>
      <c r="G1719" s="6">
        <v>3</v>
      </c>
      <c r="H1719" s="6">
        <v>-0.0136029621674503</v>
      </c>
      <c r="I1719" s="7">
        <f t="shared" si="52"/>
        <v>-0.0417522074995455</v>
      </c>
      <c r="J1719" s="7">
        <f t="shared" si="53"/>
        <v>0.0145462831646449</v>
      </c>
      <c r="K1719" s="7">
        <v>0.0143618598633139</v>
      </c>
      <c r="L1719" s="7">
        <v>0.343557858358967</v>
      </c>
      <c r="M1719" s="6">
        <v>-0.0417522074995455</v>
      </c>
      <c r="N1719" s="7">
        <v>0.0145462831646449</v>
      </c>
      <c r="O1719" s="7">
        <v>0.986489140028541</v>
      </c>
      <c r="P1719" s="7">
        <v>0.959107410753295</v>
      </c>
      <c r="Q1719" s="7">
        <v>1.01465259519778</v>
      </c>
    </row>
    <row r="1720" s="1" customFormat="1" spans="1:17">
      <c r="A1720" s="6" t="s">
        <v>530</v>
      </c>
      <c r="B1720" s="6" t="s">
        <v>99</v>
      </c>
      <c r="C1720" s="6" t="s">
        <v>356</v>
      </c>
      <c r="D1720" s="6" t="s">
        <v>356</v>
      </c>
      <c r="E1720" s="6" t="s">
        <v>5</v>
      </c>
      <c r="F1720" s="6" t="s">
        <v>24</v>
      </c>
      <c r="G1720" s="6">
        <v>3</v>
      </c>
      <c r="H1720" s="6">
        <v>-0.0192330573873169</v>
      </c>
      <c r="I1720" s="7">
        <f t="shared" si="52"/>
        <v>-0.0651982325208455</v>
      </c>
      <c r="J1720" s="7">
        <f t="shared" si="53"/>
        <v>0.0267321177462117</v>
      </c>
      <c r="K1720" s="7">
        <v>0.023451619966086</v>
      </c>
      <c r="L1720" s="7">
        <v>0.49834026954472</v>
      </c>
      <c r="M1720" s="6">
        <v>-0.0651982325208456</v>
      </c>
      <c r="N1720" s="7">
        <v>0.0267321177462117</v>
      </c>
      <c r="O1720" s="7">
        <v>0.980950717788827</v>
      </c>
      <c r="P1720" s="7">
        <v>0.936881724542283</v>
      </c>
      <c r="Q1720" s="7">
        <v>1.02709262602014</v>
      </c>
    </row>
    <row r="1721" s="1" customFormat="1" spans="1:17">
      <c r="A1721" s="6" t="s">
        <v>530</v>
      </c>
      <c r="B1721" s="6" t="s">
        <v>99</v>
      </c>
      <c r="C1721" s="6" t="s">
        <v>356</v>
      </c>
      <c r="D1721" s="6" t="s">
        <v>356</v>
      </c>
      <c r="E1721" s="6" t="s">
        <v>5</v>
      </c>
      <c r="F1721" s="6" t="s">
        <v>25</v>
      </c>
      <c r="G1721" s="6">
        <v>3</v>
      </c>
      <c r="H1721" s="6">
        <v>-0.0122002879374382</v>
      </c>
      <c r="I1721" s="7">
        <f t="shared" si="52"/>
        <v>-0.0407819631027694</v>
      </c>
      <c r="J1721" s="7">
        <f t="shared" si="53"/>
        <v>0.016381387227893</v>
      </c>
      <c r="K1721" s="7">
        <v>0.0145824873292506</v>
      </c>
      <c r="L1721" s="7">
        <v>0.490834082585578</v>
      </c>
      <c r="M1721" s="6">
        <v>-0.0407819631027694</v>
      </c>
      <c r="N1721" s="7">
        <v>0.016381387227893</v>
      </c>
      <c r="O1721" s="7">
        <v>0.987873833833573</v>
      </c>
      <c r="P1721" s="7">
        <v>0.960038430930004</v>
      </c>
      <c r="Q1721" s="7">
        <v>1.01651629781912</v>
      </c>
    </row>
    <row r="1722" s="1" customFormat="1" spans="1:17">
      <c r="A1722" s="6" t="s">
        <v>531</v>
      </c>
      <c r="B1722" s="6" t="s">
        <v>99</v>
      </c>
      <c r="C1722" s="6" t="s">
        <v>358</v>
      </c>
      <c r="D1722" s="6" t="s">
        <v>358</v>
      </c>
      <c r="E1722" s="6" t="s">
        <v>5</v>
      </c>
      <c r="F1722" s="6" t="s">
        <v>60</v>
      </c>
      <c r="G1722" s="6">
        <v>2</v>
      </c>
      <c r="H1722" s="6">
        <v>-0.00581338996983125</v>
      </c>
      <c r="I1722" s="7">
        <f t="shared" si="52"/>
        <v>-0.0382597021159678</v>
      </c>
      <c r="J1722" s="7">
        <f t="shared" si="53"/>
        <v>0.0266329221763053</v>
      </c>
      <c r="K1722" s="7">
        <v>0.016554240890886</v>
      </c>
      <c r="L1722" s="7">
        <v>0.725459129612497</v>
      </c>
      <c r="M1722" s="6">
        <v>-0.0382597021159678</v>
      </c>
      <c r="N1722" s="7">
        <v>0.0266329221763053</v>
      </c>
      <c r="O1722" s="7">
        <v>0.994203475084767</v>
      </c>
      <c r="P1722" s="7">
        <v>0.962462954765748</v>
      </c>
      <c r="Q1722" s="7">
        <v>1.02699074803477</v>
      </c>
    </row>
    <row r="1723" s="1" customFormat="1" spans="1:17">
      <c r="A1723" s="6" t="s">
        <v>531</v>
      </c>
      <c r="B1723" s="6" t="s">
        <v>99</v>
      </c>
      <c r="C1723" s="6" t="s">
        <v>358</v>
      </c>
      <c r="D1723" s="6" t="s">
        <v>358</v>
      </c>
      <c r="E1723" s="6" t="s">
        <v>5</v>
      </c>
      <c r="F1723" s="6" t="s">
        <v>61</v>
      </c>
      <c r="G1723" s="6">
        <v>2</v>
      </c>
      <c r="H1723" s="6">
        <v>-0.00581338996983125</v>
      </c>
      <c r="I1723" s="7">
        <f t="shared" si="52"/>
        <v>-0.0477659906928195</v>
      </c>
      <c r="J1723" s="7">
        <f t="shared" si="53"/>
        <v>0.036139210753157</v>
      </c>
      <c r="K1723" s="7">
        <v>0.0214043881239736</v>
      </c>
      <c r="L1723" s="7">
        <v>0.785931102799488</v>
      </c>
      <c r="M1723" s="6">
        <v>-0.0477659906928196</v>
      </c>
      <c r="N1723" s="7">
        <v>0.0361392107531571</v>
      </c>
      <c r="O1723" s="7">
        <v>0.994203475084767</v>
      </c>
      <c r="P1723" s="7">
        <v>0.953356855353677</v>
      </c>
      <c r="Q1723" s="7">
        <v>1.03680017017755</v>
      </c>
    </row>
    <row r="1724" s="1" customFormat="1" spans="1:17">
      <c r="A1724" s="6" t="s">
        <v>532</v>
      </c>
      <c r="B1724" s="6" t="s">
        <v>99</v>
      </c>
      <c r="C1724" s="6" t="s">
        <v>360</v>
      </c>
      <c r="D1724" s="6" t="s">
        <v>360</v>
      </c>
      <c r="E1724" s="6" t="s">
        <v>5</v>
      </c>
      <c r="F1724" s="6" t="s">
        <v>60</v>
      </c>
      <c r="G1724" s="6">
        <v>2</v>
      </c>
      <c r="H1724" s="7">
        <v>0.0775291873575898</v>
      </c>
      <c r="I1724" s="7">
        <f t="shared" si="52"/>
        <v>-0.208122203571629</v>
      </c>
      <c r="J1724" s="7">
        <f t="shared" si="53"/>
        <v>0.363180578286808</v>
      </c>
      <c r="K1724" s="7">
        <v>0.145740505576132</v>
      </c>
      <c r="L1724" s="7">
        <v>0.594748624193707</v>
      </c>
      <c r="M1724" s="6">
        <v>-0.20812220357163</v>
      </c>
      <c r="N1724" s="7">
        <v>0.363180578286809</v>
      </c>
      <c r="O1724" s="7">
        <v>1.08061377225886</v>
      </c>
      <c r="P1724" s="7">
        <v>0.812107788175536</v>
      </c>
      <c r="Q1724" s="7">
        <v>1.43789548850273</v>
      </c>
    </row>
    <row r="1725" s="1" customFormat="1" spans="1:17">
      <c r="A1725" s="6" t="s">
        <v>532</v>
      </c>
      <c r="B1725" s="6" t="s">
        <v>99</v>
      </c>
      <c r="C1725" s="6" t="s">
        <v>360</v>
      </c>
      <c r="D1725" s="6" t="s">
        <v>360</v>
      </c>
      <c r="E1725" s="6" t="s">
        <v>5</v>
      </c>
      <c r="F1725" s="6" t="s">
        <v>61</v>
      </c>
      <c r="G1725" s="6">
        <v>2</v>
      </c>
      <c r="H1725" s="7">
        <v>0.0775291873575898</v>
      </c>
      <c r="I1725" s="7">
        <f t="shared" si="52"/>
        <v>0.0189667686752745</v>
      </c>
      <c r="J1725" s="7">
        <f t="shared" si="53"/>
        <v>0.136091606039905</v>
      </c>
      <c r="K1725" s="7">
        <v>0.0298787850419976</v>
      </c>
      <c r="L1725" s="7">
        <v>0.00946485933218753</v>
      </c>
      <c r="M1725" s="7">
        <v>0.0189667686752745</v>
      </c>
      <c r="N1725" s="7">
        <v>0.136091606039905</v>
      </c>
      <c r="O1725" s="7">
        <v>1.08061377225886</v>
      </c>
      <c r="P1725" s="7">
        <v>1.01914778042383</v>
      </c>
      <c r="Q1725" s="7">
        <v>1.14578684978336</v>
      </c>
    </row>
    <row r="1726" s="1" customFormat="1" spans="1:17">
      <c r="A1726" s="6" t="s">
        <v>533</v>
      </c>
      <c r="B1726" s="6" t="s">
        <v>99</v>
      </c>
      <c r="C1726" s="6" t="s">
        <v>362</v>
      </c>
      <c r="D1726" s="6" t="s">
        <v>362</v>
      </c>
      <c r="E1726" s="6" t="s">
        <v>5</v>
      </c>
      <c r="F1726" s="6" t="s">
        <v>60</v>
      </c>
      <c r="G1726" s="6">
        <v>2</v>
      </c>
      <c r="H1726" s="6">
        <v>-0.314059307776581</v>
      </c>
      <c r="I1726" s="7">
        <f t="shared" si="52"/>
        <v>-0.652081607127158</v>
      </c>
      <c r="J1726" s="7">
        <f t="shared" si="53"/>
        <v>0.0239629915739963</v>
      </c>
      <c r="K1726" s="7">
        <v>0.172460356811519</v>
      </c>
      <c r="L1726" s="7">
        <v>0.0685989262292084</v>
      </c>
      <c r="M1726" s="6">
        <v>-0.652081607127158</v>
      </c>
      <c r="N1726" s="7">
        <v>0.0239629915739966</v>
      </c>
      <c r="O1726" s="7">
        <v>0.730475703984858</v>
      </c>
      <c r="P1726" s="7">
        <v>0.520960212802231</v>
      </c>
      <c r="Q1726" s="7">
        <v>1.02425241121962</v>
      </c>
    </row>
    <row r="1727" s="1" customFormat="1" spans="1:17">
      <c r="A1727" s="6" t="s">
        <v>533</v>
      </c>
      <c r="B1727" s="6" t="s">
        <v>99</v>
      </c>
      <c r="C1727" s="6" t="s">
        <v>362</v>
      </c>
      <c r="D1727" s="6" t="s">
        <v>362</v>
      </c>
      <c r="E1727" s="6" t="s">
        <v>5</v>
      </c>
      <c r="F1727" s="6" t="s">
        <v>61</v>
      </c>
      <c r="G1727" s="6">
        <v>2</v>
      </c>
      <c r="H1727" s="6">
        <v>-0.314059307776581</v>
      </c>
      <c r="I1727" s="7">
        <f t="shared" si="52"/>
        <v>-0.598116368766574</v>
      </c>
      <c r="J1727" s="7">
        <f t="shared" si="53"/>
        <v>-0.0300022467865878</v>
      </c>
      <c r="K1727" s="7">
        <v>0.14492707193367</v>
      </c>
      <c r="L1727" s="7">
        <v>0.030233621480123</v>
      </c>
      <c r="M1727" s="6">
        <v>-0.598116368766574</v>
      </c>
      <c r="N1727" s="6">
        <v>-0.0300022467865874</v>
      </c>
      <c r="O1727" s="7">
        <v>0.730475703984858</v>
      </c>
      <c r="P1727" s="7">
        <v>0.549846369054761</v>
      </c>
      <c r="Q1727" s="7">
        <v>0.970443353166949</v>
      </c>
    </row>
    <row r="1728" s="1" customFormat="1" spans="1:17">
      <c r="A1728" s="6" t="s">
        <v>534</v>
      </c>
      <c r="B1728" s="6" t="s">
        <v>99</v>
      </c>
      <c r="C1728" s="6" t="s">
        <v>364</v>
      </c>
      <c r="D1728" s="6" t="s">
        <v>364</v>
      </c>
      <c r="E1728" s="6" t="s">
        <v>5</v>
      </c>
      <c r="F1728" s="6" t="s">
        <v>60</v>
      </c>
      <c r="G1728" s="6">
        <v>2</v>
      </c>
      <c r="H1728" s="6">
        <v>-0.281377351332562</v>
      </c>
      <c r="I1728" s="7">
        <f t="shared" si="52"/>
        <v>-0.78014560131759</v>
      </c>
      <c r="J1728" s="7">
        <f t="shared" si="53"/>
        <v>0.217390898652467</v>
      </c>
      <c r="K1728" s="7">
        <v>0.254473596931137</v>
      </c>
      <c r="L1728" s="7">
        <v>0.268846359764635</v>
      </c>
      <c r="M1728" s="6">
        <v>-0.78014560131759</v>
      </c>
      <c r="N1728" s="7">
        <v>0.217390898652466</v>
      </c>
      <c r="O1728" s="7">
        <v>0.754743478280695</v>
      </c>
      <c r="P1728" s="7">
        <v>0.458339271644795</v>
      </c>
      <c r="Q1728" s="7">
        <v>1.24282982770174</v>
      </c>
    </row>
    <row r="1729" s="1" customFormat="1" spans="1:17">
      <c r="A1729" s="6" t="s">
        <v>534</v>
      </c>
      <c r="B1729" s="6" t="s">
        <v>99</v>
      </c>
      <c r="C1729" s="6" t="s">
        <v>364</v>
      </c>
      <c r="D1729" s="6" t="s">
        <v>364</v>
      </c>
      <c r="E1729" s="6" t="s">
        <v>5</v>
      </c>
      <c r="F1729" s="6" t="s">
        <v>61</v>
      </c>
      <c r="G1729" s="6">
        <v>2</v>
      </c>
      <c r="H1729" s="6">
        <v>-0.281377351332562</v>
      </c>
      <c r="I1729" s="7">
        <f t="shared" si="52"/>
        <v>-0.45278296472341</v>
      </c>
      <c r="J1729" s="7">
        <f t="shared" si="53"/>
        <v>-0.109971737941714</v>
      </c>
      <c r="K1729" s="7">
        <v>0.0874518435667592</v>
      </c>
      <c r="L1729" s="7">
        <v>0.00129307642305376</v>
      </c>
      <c r="M1729" s="6">
        <v>-0.45278296472341</v>
      </c>
      <c r="N1729" s="6">
        <v>-0.109971737941714</v>
      </c>
      <c r="O1729" s="7">
        <v>0.754743478280695</v>
      </c>
      <c r="P1729" s="7">
        <v>0.635856121860995</v>
      </c>
      <c r="Q1729" s="7">
        <v>0.895859453770849</v>
      </c>
    </row>
    <row r="1730" s="1" customFormat="1" spans="1:17">
      <c r="A1730" s="6" t="s">
        <v>535</v>
      </c>
      <c r="B1730" s="6" t="s">
        <v>99</v>
      </c>
      <c r="C1730" s="6" t="s">
        <v>366</v>
      </c>
      <c r="D1730" s="6" t="s">
        <v>366</v>
      </c>
      <c r="E1730" s="6" t="s">
        <v>5</v>
      </c>
      <c r="F1730" s="6" t="s">
        <v>60</v>
      </c>
      <c r="G1730" s="6">
        <v>2</v>
      </c>
      <c r="H1730" s="7">
        <v>0.000219222591427076</v>
      </c>
      <c r="I1730" s="7">
        <f t="shared" si="52"/>
        <v>-0.00403924460768521</v>
      </c>
      <c r="J1730" s="7">
        <f t="shared" si="53"/>
        <v>0.00447768979053936</v>
      </c>
      <c r="K1730" s="7">
        <v>0.00217268734648586</v>
      </c>
      <c r="L1730" s="7">
        <v>0.919630413755156</v>
      </c>
      <c r="M1730" s="6">
        <v>-0.00403924460768521</v>
      </c>
      <c r="N1730" s="7">
        <v>0.00447768979053936</v>
      </c>
      <c r="O1730" s="7">
        <v>1.00021924662246</v>
      </c>
      <c r="P1730" s="7">
        <v>0.995968902168184</v>
      </c>
      <c r="Q1730" s="7">
        <v>1.00448772962296</v>
      </c>
    </row>
    <row r="1731" s="1" customFormat="1" spans="1:17">
      <c r="A1731" s="6" t="s">
        <v>535</v>
      </c>
      <c r="B1731" s="6" t="s">
        <v>99</v>
      </c>
      <c r="C1731" s="6" t="s">
        <v>366</v>
      </c>
      <c r="D1731" s="6" t="s">
        <v>366</v>
      </c>
      <c r="E1731" s="6" t="s">
        <v>5</v>
      </c>
      <c r="F1731" s="6" t="s">
        <v>61</v>
      </c>
      <c r="G1731" s="6">
        <v>2</v>
      </c>
      <c r="H1731" s="7">
        <v>0.000219222591427076</v>
      </c>
      <c r="I1731" s="7">
        <f t="shared" ref="I1731:I1794" si="54">H1731-1.96*K1731</f>
        <v>-0.00280964980802473</v>
      </c>
      <c r="J1731" s="7">
        <f t="shared" ref="J1731:J1794" si="55">H1731+1.96*K1731</f>
        <v>0.00324809499087888</v>
      </c>
      <c r="K1731" s="7">
        <v>0.0015453430609448</v>
      </c>
      <c r="L1731" s="7">
        <v>0.887190475177388</v>
      </c>
      <c r="M1731" s="6">
        <v>-0.00280964980802472</v>
      </c>
      <c r="N1731" s="7">
        <v>0.00324809499087888</v>
      </c>
      <c r="O1731" s="7">
        <v>1.00021924662246</v>
      </c>
      <c r="P1731" s="7">
        <v>0.997194293563968</v>
      </c>
      <c r="Q1731" s="7">
        <v>1.00325337576735</v>
      </c>
    </row>
    <row r="1732" s="1" customFormat="1" spans="1:17">
      <c r="A1732" s="6" t="s">
        <v>536</v>
      </c>
      <c r="B1732" s="6" t="s">
        <v>99</v>
      </c>
      <c r="C1732" s="6" t="s">
        <v>368</v>
      </c>
      <c r="D1732" s="6" t="s">
        <v>368</v>
      </c>
      <c r="E1732" s="6" t="s">
        <v>5</v>
      </c>
      <c r="F1732" s="6" t="s">
        <v>21</v>
      </c>
      <c r="G1732" s="6">
        <v>3</v>
      </c>
      <c r="H1732" s="7">
        <v>0.113786315798065</v>
      </c>
      <c r="I1732" s="7">
        <f t="shared" si="54"/>
        <v>-0.0120996508253926</v>
      </c>
      <c r="J1732" s="7">
        <f t="shared" si="55"/>
        <v>0.239672282421523</v>
      </c>
      <c r="K1732" s="7">
        <v>0.06422753399156</v>
      </c>
      <c r="L1732" s="7">
        <v>0.327143102489089</v>
      </c>
      <c r="M1732" s="6">
        <v>-0.0120996508253929</v>
      </c>
      <c r="N1732" s="7">
        <v>0.239672282421522</v>
      </c>
      <c r="O1732" s="7">
        <v>1.12051266344625</v>
      </c>
      <c r="P1732" s="7">
        <v>0.987973255605951</v>
      </c>
      <c r="Q1732" s="7">
        <v>1.27083260788609</v>
      </c>
    </row>
    <row r="1733" s="1" customFormat="1" spans="1:17">
      <c r="A1733" s="6" t="s">
        <v>536</v>
      </c>
      <c r="B1733" s="6" t="s">
        <v>99</v>
      </c>
      <c r="C1733" s="6" t="s">
        <v>368</v>
      </c>
      <c r="D1733" s="6" t="s">
        <v>368</v>
      </c>
      <c r="E1733" s="6" t="s">
        <v>5</v>
      </c>
      <c r="F1733" s="6" t="s">
        <v>22</v>
      </c>
      <c r="G1733" s="6">
        <v>3</v>
      </c>
      <c r="H1733" s="7">
        <v>0.00767834695918361</v>
      </c>
      <c r="I1733" s="7">
        <f t="shared" si="54"/>
        <v>-0.0222777809146377</v>
      </c>
      <c r="J1733" s="7">
        <f t="shared" si="55"/>
        <v>0.0376344748330049</v>
      </c>
      <c r="K1733" s="7">
        <v>0.0152837387111333</v>
      </c>
      <c r="L1733" s="7">
        <v>0.61539553715533</v>
      </c>
      <c r="M1733" s="6">
        <v>-0.0222777809146377</v>
      </c>
      <c r="N1733" s="7">
        <v>0.0376344748330049</v>
      </c>
      <c r="O1733" s="7">
        <v>1.00770790105898</v>
      </c>
      <c r="P1733" s="7">
        <v>0.97796853632209</v>
      </c>
      <c r="Q1733" s="7">
        <v>1.03835161985442</v>
      </c>
    </row>
    <row r="1734" s="1" customFormat="1" spans="1:17">
      <c r="A1734" s="6" t="s">
        <v>536</v>
      </c>
      <c r="B1734" s="6" t="s">
        <v>99</v>
      </c>
      <c r="C1734" s="6" t="s">
        <v>368</v>
      </c>
      <c r="D1734" s="6" t="s">
        <v>368</v>
      </c>
      <c r="E1734" s="6" t="s">
        <v>5</v>
      </c>
      <c r="F1734" s="6" t="s">
        <v>23</v>
      </c>
      <c r="G1734" s="6">
        <v>3</v>
      </c>
      <c r="H1734" s="7">
        <v>0.00894347937197298</v>
      </c>
      <c r="I1734" s="7">
        <f t="shared" si="54"/>
        <v>-0.030280618697392</v>
      </c>
      <c r="J1734" s="7">
        <f t="shared" si="55"/>
        <v>0.048167577441338</v>
      </c>
      <c r="K1734" s="7">
        <v>0.0200122949333495</v>
      </c>
      <c r="L1734" s="7">
        <v>0.654947813626976</v>
      </c>
      <c r="M1734" s="6">
        <v>-0.0302806186973921</v>
      </c>
      <c r="N1734" s="7">
        <v>0.0481675774413381</v>
      </c>
      <c r="O1734" s="7">
        <v>1.00898359177592</v>
      </c>
      <c r="P1734" s="7">
        <v>0.970173246593186</v>
      </c>
      <c r="Q1734" s="7">
        <v>1.04934648739075</v>
      </c>
    </row>
    <row r="1735" s="1" customFormat="1" spans="1:17">
      <c r="A1735" s="6" t="s">
        <v>536</v>
      </c>
      <c r="B1735" s="6" t="s">
        <v>99</v>
      </c>
      <c r="C1735" s="6" t="s">
        <v>368</v>
      </c>
      <c r="D1735" s="6" t="s">
        <v>368</v>
      </c>
      <c r="E1735" s="6" t="s">
        <v>5</v>
      </c>
      <c r="F1735" s="6" t="s">
        <v>24</v>
      </c>
      <c r="G1735" s="6">
        <v>3</v>
      </c>
      <c r="H1735" s="7">
        <v>0.05866746425316</v>
      </c>
      <c r="I1735" s="7">
        <f t="shared" si="54"/>
        <v>-0.0221454664612236</v>
      </c>
      <c r="J1735" s="7">
        <f t="shared" si="55"/>
        <v>0.139480394967544</v>
      </c>
      <c r="K1735" s="7">
        <v>0.0412310870991753</v>
      </c>
      <c r="L1735" s="7">
        <v>0.290733082058772</v>
      </c>
      <c r="M1735" s="6">
        <v>-0.0221454664612237</v>
      </c>
      <c r="N1735" s="7">
        <v>0.139480394967544</v>
      </c>
      <c r="O1735" s="7">
        <v>1.06042255369702</v>
      </c>
      <c r="P1735" s="7">
        <v>0.978097944255511</v>
      </c>
      <c r="Q1735" s="7">
        <v>1.14967626605661</v>
      </c>
    </row>
    <row r="1736" s="1" customFormat="1" spans="1:17">
      <c r="A1736" s="6" t="s">
        <v>536</v>
      </c>
      <c r="B1736" s="6" t="s">
        <v>99</v>
      </c>
      <c r="C1736" s="6" t="s">
        <v>368</v>
      </c>
      <c r="D1736" s="6" t="s">
        <v>368</v>
      </c>
      <c r="E1736" s="6" t="s">
        <v>5</v>
      </c>
      <c r="F1736" s="6" t="s">
        <v>25</v>
      </c>
      <c r="G1736" s="6">
        <v>3</v>
      </c>
      <c r="H1736" s="6">
        <v>-0.00667082660576453</v>
      </c>
      <c r="I1736" s="7">
        <f t="shared" si="54"/>
        <v>-0.0370244889226956</v>
      </c>
      <c r="J1736" s="7">
        <f t="shared" si="55"/>
        <v>0.0236828357111666</v>
      </c>
      <c r="K1736" s="7">
        <v>0.0154865624065975</v>
      </c>
      <c r="L1736" s="7">
        <v>0.708630057005648</v>
      </c>
      <c r="M1736" s="6">
        <v>-0.0370244889226956</v>
      </c>
      <c r="N1736" s="7">
        <v>0.0236828357111665</v>
      </c>
      <c r="O1736" s="7">
        <v>0.993351373965221</v>
      </c>
      <c r="P1736" s="7">
        <v>0.963652536247631</v>
      </c>
      <c r="Q1736" s="7">
        <v>1.02396550109326</v>
      </c>
    </row>
    <row r="1737" s="1" customFormat="1" spans="1:17">
      <c r="A1737" s="6" t="s">
        <v>537</v>
      </c>
      <c r="B1737" s="6" t="s">
        <v>99</v>
      </c>
      <c r="C1737" s="6" t="s">
        <v>370</v>
      </c>
      <c r="D1737" s="6" t="s">
        <v>370</v>
      </c>
      <c r="E1737" s="6" t="s">
        <v>5</v>
      </c>
      <c r="F1737" s="6" t="s">
        <v>21</v>
      </c>
      <c r="G1737" s="6">
        <v>3</v>
      </c>
      <c r="H1737" s="7">
        <v>0.0503554297034107</v>
      </c>
      <c r="I1737" s="7">
        <f t="shared" si="54"/>
        <v>-0.0714627536666577</v>
      </c>
      <c r="J1737" s="7">
        <f t="shared" si="55"/>
        <v>0.172173613073479</v>
      </c>
      <c r="K1737" s="7">
        <v>0.0621521343724839</v>
      </c>
      <c r="L1737" s="7">
        <v>0.56650818360495</v>
      </c>
      <c r="M1737" s="6">
        <v>-0.0714627536666577</v>
      </c>
      <c r="N1737" s="7">
        <v>0.172173613073479</v>
      </c>
      <c r="O1737" s="7">
        <v>1.05164481576156</v>
      </c>
      <c r="P1737" s="7">
        <v>0.931030954438346</v>
      </c>
      <c r="Q1737" s="7">
        <v>1.18788404751306</v>
      </c>
    </row>
    <row r="1738" s="1" customFormat="1" spans="1:17">
      <c r="A1738" s="6" t="s">
        <v>537</v>
      </c>
      <c r="B1738" s="6" t="s">
        <v>99</v>
      </c>
      <c r="C1738" s="6" t="s">
        <v>370</v>
      </c>
      <c r="D1738" s="6" t="s">
        <v>370</v>
      </c>
      <c r="E1738" s="6" t="s">
        <v>5</v>
      </c>
      <c r="F1738" s="6" t="s">
        <v>22</v>
      </c>
      <c r="G1738" s="6">
        <v>3</v>
      </c>
      <c r="H1738" s="6">
        <v>-0.0207064222048135</v>
      </c>
      <c r="I1738" s="7">
        <f t="shared" si="54"/>
        <v>-0.0542127674394817</v>
      </c>
      <c r="J1738" s="7">
        <f t="shared" si="55"/>
        <v>0.0127999230298547</v>
      </c>
      <c r="K1738" s="7">
        <v>0.0170950740993205</v>
      </c>
      <c r="L1738" s="7">
        <v>0.225799298085175</v>
      </c>
      <c r="M1738" s="6">
        <v>-0.0542127674394817</v>
      </c>
      <c r="N1738" s="7">
        <v>0.0127999230298547</v>
      </c>
      <c r="O1738" s="7">
        <v>0.979506483716636</v>
      </c>
      <c r="P1738" s="7">
        <v>0.947230545242012</v>
      </c>
      <c r="Q1738" s="7">
        <v>1.01288219268499</v>
      </c>
    </row>
    <row r="1739" s="1" customFormat="1" spans="1:17">
      <c r="A1739" s="6" t="s">
        <v>537</v>
      </c>
      <c r="B1739" s="6" t="s">
        <v>99</v>
      </c>
      <c r="C1739" s="6" t="s">
        <v>370</v>
      </c>
      <c r="D1739" s="6" t="s">
        <v>370</v>
      </c>
      <c r="E1739" s="6" t="s">
        <v>5</v>
      </c>
      <c r="F1739" s="6" t="s">
        <v>23</v>
      </c>
      <c r="G1739" s="6">
        <v>3</v>
      </c>
      <c r="H1739" s="6">
        <v>-0.0198801472423048</v>
      </c>
      <c r="I1739" s="7">
        <f t="shared" si="54"/>
        <v>-0.0509516336987764</v>
      </c>
      <c r="J1739" s="7">
        <f t="shared" si="55"/>
        <v>0.0111913392141668</v>
      </c>
      <c r="K1739" s="7">
        <v>0.0158527992124855</v>
      </c>
      <c r="L1739" s="7">
        <v>0.209825107289482</v>
      </c>
      <c r="M1739" s="6">
        <v>-0.0509516336987764</v>
      </c>
      <c r="N1739" s="7">
        <v>0.0111913392141667</v>
      </c>
      <c r="O1739" s="7">
        <v>0.980316159861243</v>
      </c>
      <c r="P1739" s="7">
        <v>0.950324633108363</v>
      </c>
      <c r="Q1739" s="7">
        <v>1.01125419651783</v>
      </c>
    </row>
    <row r="1740" s="1" customFormat="1" spans="1:17">
      <c r="A1740" s="6" t="s">
        <v>537</v>
      </c>
      <c r="B1740" s="6" t="s">
        <v>99</v>
      </c>
      <c r="C1740" s="6" t="s">
        <v>370</v>
      </c>
      <c r="D1740" s="6" t="s">
        <v>370</v>
      </c>
      <c r="E1740" s="6" t="s">
        <v>5</v>
      </c>
      <c r="F1740" s="6" t="s">
        <v>24</v>
      </c>
      <c r="G1740" s="6">
        <v>3</v>
      </c>
      <c r="H1740" s="7">
        <v>0.0128970458001652</v>
      </c>
      <c r="I1740" s="7">
        <f t="shared" si="54"/>
        <v>-0.0455926134059371</v>
      </c>
      <c r="J1740" s="7">
        <f t="shared" si="55"/>
        <v>0.0713867050062676</v>
      </c>
      <c r="K1740" s="7">
        <v>0.0298416628602563</v>
      </c>
      <c r="L1740" s="7">
        <v>0.707743282661871</v>
      </c>
      <c r="M1740" s="6">
        <v>-0.0455926134059372</v>
      </c>
      <c r="N1740" s="7">
        <v>0.0713867050062676</v>
      </c>
      <c r="O1740" s="7">
        <v>1.01298057138687</v>
      </c>
      <c r="P1740" s="7">
        <v>0.955431112744856</v>
      </c>
      <c r="Q1740" s="7">
        <v>1.07399646538546</v>
      </c>
    </row>
    <row r="1741" s="1" customFormat="1" spans="1:17">
      <c r="A1741" s="6" t="s">
        <v>537</v>
      </c>
      <c r="B1741" s="6" t="s">
        <v>99</v>
      </c>
      <c r="C1741" s="6" t="s">
        <v>370</v>
      </c>
      <c r="D1741" s="6" t="s">
        <v>370</v>
      </c>
      <c r="E1741" s="6" t="s">
        <v>5</v>
      </c>
      <c r="F1741" s="6" t="s">
        <v>25</v>
      </c>
      <c r="G1741" s="6">
        <v>3</v>
      </c>
      <c r="H1741" s="6">
        <v>-0.0296592178776014</v>
      </c>
      <c r="I1741" s="7">
        <f t="shared" si="54"/>
        <v>-0.0667296505642611</v>
      </c>
      <c r="J1741" s="7">
        <f t="shared" si="55"/>
        <v>0.00741121480905831</v>
      </c>
      <c r="K1741" s="7">
        <v>0.0189134860646223</v>
      </c>
      <c r="L1741" s="7">
        <v>0.257383668470225</v>
      </c>
      <c r="M1741" s="6">
        <v>-0.066729650564261</v>
      </c>
      <c r="N1741" s="7">
        <v>0.00741121480905833</v>
      </c>
      <c r="O1741" s="7">
        <v>0.970776300393616</v>
      </c>
      <c r="P1741" s="7">
        <v>0.935448065010999</v>
      </c>
      <c r="Q1741" s="7">
        <v>1.00743874583228</v>
      </c>
    </row>
    <row r="1742" s="1" customFormat="1" spans="1:17">
      <c r="A1742" s="6" t="s">
        <v>538</v>
      </c>
      <c r="B1742" s="6" t="s">
        <v>99</v>
      </c>
      <c r="C1742" s="6" t="s">
        <v>372</v>
      </c>
      <c r="D1742" s="6" t="s">
        <v>372</v>
      </c>
      <c r="E1742" s="6" t="s">
        <v>5</v>
      </c>
      <c r="F1742" s="6" t="s">
        <v>68</v>
      </c>
      <c r="G1742" s="6">
        <v>1</v>
      </c>
      <c r="H1742" s="6">
        <v>-0.0160545990566038</v>
      </c>
      <c r="I1742" s="7">
        <f t="shared" si="54"/>
        <v>-0.0383001367924529</v>
      </c>
      <c r="J1742" s="7">
        <f t="shared" si="55"/>
        <v>0.00619093867924526</v>
      </c>
      <c r="K1742" s="7">
        <v>0.0113497641509434</v>
      </c>
      <c r="L1742" s="7">
        <v>0.15720590146994</v>
      </c>
      <c r="M1742" s="6">
        <v>-0.0383001367924528</v>
      </c>
      <c r="N1742" s="7">
        <v>0.00619093867924529</v>
      </c>
      <c r="O1742" s="7">
        <v>0.984073589098875</v>
      </c>
      <c r="P1742" s="7">
        <v>0.962424038674329</v>
      </c>
      <c r="Q1742" s="7">
        <v>1.00621014214882</v>
      </c>
    </row>
    <row r="1743" s="1" customFormat="1" spans="1:17">
      <c r="A1743" s="6" t="s">
        <v>539</v>
      </c>
      <c r="B1743" s="6" t="s">
        <v>99</v>
      </c>
      <c r="C1743" s="6" t="s">
        <v>374</v>
      </c>
      <c r="D1743" s="6" t="s">
        <v>374</v>
      </c>
      <c r="E1743" s="6" t="s">
        <v>5</v>
      </c>
      <c r="F1743" s="6" t="s">
        <v>21</v>
      </c>
      <c r="G1743" s="6">
        <v>3</v>
      </c>
      <c r="H1743" s="6">
        <v>-0.0200725065413163</v>
      </c>
      <c r="I1743" s="7">
        <f t="shared" si="54"/>
        <v>-0.122473842299298</v>
      </c>
      <c r="J1743" s="7">
        <f t="shared" si="55"/>
        <v>0.082328829216665</v>
      </c>
      <c r="K1743" s="7">
        <v>0.0522455794683578</v>
      </c>
      <c r="L1743" s="7">
        <v>0.766482876361354</v>
      </c>
      <c r="M1743" s="6">
        <v>-0.122473842299298</v>
      </c>
      <c r="N1743" s="7">
        <v>0.082328829216665</v>
      </c>
      <c r="O1743" s="7">
        <v>0.980127605067638</v>
      </c>
      <c r="P1743" s="7">
        <v>0.884729047118426</v>
      </c>
      <c r="Q1743" s="7">
        <v>1.08581279810409</v>
      </c>
    </row>
    <row r="1744" s="1" customFormat="1" spans="1:17">
      <c r="A1744" s="6" t="s">
        <v>539</v>
      </c>
      <c r="B1744" s="6" t="s">
        <v>99</v>
      </c>
      <c r="C1744" s="6" t="s">
        <v>374</v>
      </c>
      <c r="D1744" s="6" t="s">
        <v>374</v>
      </c>
      <c r="E1744" s="6" t="s">
        <v>5</v>
      </c>
      <c r="F1744" s="6" t="s">
        <v>22</v>
      </c>
      <c r="G1744" s="6">
        <v>3</v>
      </c>
      <c r="H1744" s="6">
        <v>-0.0109023977860026</v>
      </c>
      <c r="I1744" s="7">
        <f t="shared" si="54"/>
        <v>-0.0336303682014064</v>
      </c>
      <c r="J1744" s="7">
        <f t="shared" si="55"/>
        <v>0.0118255726294012</v>
      </c>
      <c r="K1744" s="7">
        <v>0.0115959032731652</v>
      </c>
      <c r="L1744" s="7">
        <v>0.347118098515992</v>
      </c>
      <c r="M1744" s="6">
        <v>-0.0336303682014064</v>
      </c>
      <c r="N1744" s="7">
        <v>0.0118255726294013</v>
      </c>
      <c r="O1744" s="7">
        <v>0.989156817959497</v>
      </c>
      <c r="P1744" s="7">
        <v>0.966928846239576</v>
      </c>
      <c r="Q1744" s="7">
        <v>1.01189577115308</v>
      </c>
    </row>
    <row r="1745" s="1" customFormat="1" spans="1:17">
      <c r="A1745" s="6" t="s">
        <v>539</v>
      </c>
      <c r="B1745" s="6" t="s">
        <v>99</v>
      </c>
      <c r="C1745" s="6" t="s">
        <v>374</v>
      </c>
      <c r="D1745" s="6" t="s">
        <v>374</v>
      </c>
      <c r="E1745" s="6" t="s">
        <v>5</v>
      </c>
      <c r="F1745" s="6" t="s">
        <v>23</v>
      </c>
      <c r="G1745" s="6">
        <v>3</v>
      </c>
      <c r="H1745" s="6">
        <v>-0.012751474350161</v>
      </c>
      <c r="I1745" s="7">
        <f t="shared" si="54"/>
        <v>-0.0339008048079331</v>
      </c>
      <c r="J1745" s="7">
        <f t="shared" si="55"/>
        <v>0.00839785610761107</v>
      </c>
      <c r="K1745" s="7">
        <v>0.0107904747233531</v>
      </c>
      <c r="L1745" s="7">
        <v>0.23731113453615</v>
      </c>
      <c r="M1745" s="6">
        <v>-0.0339008048079331</v>
      </c>
      <c r="N1745" s="7">
        <v>0.00839785610761107</v>
      </c>
      <c r="O1745" s="7">
        <v>0.98732948123254</v>
      </c>
      <c r="P1745" s="7">
        <v>0.966667388639093</v>
      </c>
      <c r="Q1745" s="7">
        <v>1.00843321701718</v>
      </c>
    </row>
    <row r="1746" s="1" customFormat="1" spans="1:17">
      <c r="A1746" s="6" t="s">
        <v>539</v>
      </c>
      <c r="B1746" s="6" t="s">
        <v>99</v>
      </c>
      <c r="C1746" s="6" t="s">
        <v>374</v>
      </c>
      <c r="D1746" s="6" t="s">
        <v>374</v>
      </c>
      <c r="E1746" s="6" t="s">
        <v>5</v>
      </c>
      <c r="F1746" s="6" t="s">
        <v>24</v>
      </c>
      <c r="G1746" s="6">
        <v>3</v>
      </c>
      <c r="H1746" s="6">
        <v>-0.0110441315714629</v>
      </c>
      <c r="I1746" s="7">
        <f t="shared" si="54"/>
        <v>-0.0420936308319383</v>
      </c>
      <c r="J1746" s="7">
        <f t="shared" si="55"/>
        <v>0.0200053676890125</v>
      </c>
      <c r="K1746" s="7">
        <v>0.0158415812553446</v>
      </c>
      <c r="L1746" s="7">
        <v>0.557839883590902</v>
      </c>
      <c r="M1746" s="6">
        <v>-0.0420936308319384</v>
      </c>
      <c r="N1746" s="7">
        <v>0.0200053676890126</v>
      </c>
      <c r="O1746" s="7">
        <v>0.989016630954125</v>
      </c>
      <c r="P1746" s="7">
        <v>0.958780005000155</v>
      </c>
      <c r="Q1746" s="7">
        <v>1.02020681616498</v>
      </c>
    </row>
    <row r="1747" s="1" customFormat="1" spans="1:17">
      <c r="A1747" s="6" t="s">
        <v>539</v>
      </c>
      <c r="B1747" s="6" t="s">
        <v>99</v>
      </c>
      <c r="C1747" s="6" t="s">
        <v>374</v>
      </c>
      <c r="D1747" s="6" t="s">
        <v>374</v>
      </c>
      <c r="E1747" s="6" t="s">
        <v>5</v>
      </c>
      <c r="F1747" s="6" t="s">
        <v>25</v>
      </c>
      <c r="G1747" s="6">
        <v>3</v>
      </c>
      <c r="H1747" s="6">
        <v>-0.0108274070835265</v>
      </c>
      <c r="I1747" s="7">
        <f t="shared" si="54"/>
        <v>-0.0342082842159803</v>
      </c>
      <c r="J1747" s="7">
        <f t="shared" si="55"/>
        <v>0.0125534700489273</v>
      </c>
      <c r="K1747" s="7">
        <v>0.0119290189451295</v>
      </c>
      <c r="L1747" s="7">
        <v>0.459867648595837</v>
      </c>
      <c r="M1747" s="6">
        <v>-0.0342082842159804</v>
      </c>
      <c r="N1747" s="7">
        <v>0.0125534700489274</v>
      </c>
      <c r="O1747" s="7">
        <v>0.989230998305518</v>
      </c>
      <c r="P1747" s="7">
        <v>0.966370204014073</v>
      </c>
      <c r="Q1747" s="7">
        <v>1.01263259560751</v>
      </c>
    </row>
    <row r="1748" s="1" customFormat="1" spans="1:17">
      <c r="A1748" s="6" t="s">
        <v>540</v>
      </c>
      <c r="B1748" s="6" t="s">
        <v>99</v>
      </c>
      <c r="C1748" s="6" t="s">
        <v>376</v>
      </c>
      <c r="D1748" s="6" t="s">
        <v>376</v>
      </c>
      <c r="E1748" s="6" t="s">
        <v>5</v>
      </c>
      <c r="F1748" s="6" t="s">
        <v>21</v>
      </c>
      <c r="G1748" s="6">
        <v>3</v>
      </c>
      <c r="H1748" s="6">
        <v>-0.0658525259579016</v>
      </c>
      <c r="I1748" s="7">
        <f t="shared" si="54"/>
        <v>-0.199879122023032</v>
      </c>
      <c r="J1748" s="7">
        <f t="shared" si="55"/>
        <v>0.0681740701072286</v>
      </c>
      <c r="K1748" s="7">
        <v>0.0683809163597603</v>
      </c>
      <c r="L1748" s="7">
        <v>0.511989806544404</v>
      </c>
      <c r="M1748" s="6">
        <v>-0.199879122023032</v>
      </c>
      <c r="N1748" s="7">
        <v>0.0681740701072285</v>
      </c>
      <c r="O1748" s="7">
        <v>0.936268929474374</v>
      </c>
      <c r="P1748" s="7">
        <v>0.818829725576773</v>
      </c>
      <c r="Q1748" s="7">
        <v>1.07055164329999</v>
      </c>
    </row>
    <row r="1749" s="1" customFormat="1" spans="1:17">
      <c r="A1749" s="6" t="s">
        <v>540</v>
      </c>
      <c r="B1749" s="6" t="s">
        <v>99</v>
      </c>
      <c r="C1749" s="6" t="s">
        <v>376</v>
      </c>
      <c r="D1749" s="6" t="s">
        <v>376</v>
      </c>
      <c r="E1749" s="6" t="s">
        <v>5</v>
      </c>
      <c r="F1749" s="6" t="s">
        <v>22</v>
      </c>
      <c r="G1749" s="6">
        <v>3</v>
      </c>
      <c r="H1749" s="8">
        <v>-3.38456870455413e-5</v>
      </c>
      <c r="I1749" s="7">
        <f t="shared" si="54"/>
        <v>-0.0223245589074247</v>
      </c>
      <c r="J1749" s="7">
        <f t="shared" si="55"/>
        <v>0.0222568675333336</v>
      </c>
      <c r="K1749" s="7">
        <v>0.0113728128675404</v>
      </c>
      <c r="L1749" s="7">
        <v>0.99762548530468</v>
      </c>
      <c r="M1749" s="6">
        <v>-0.0223245589074246</v>
      </c>
      <c r="N1749" s="7">
        <v>0.0222568675333336</v>
      </c>
      <c r="O1749" s="7">
        <v>0.999966154885713</v>
      </c>
      <c r="P1749" s="7">
        <v>0.977922789986921</v>
      </c>
      <c r="Q1749" s="7">
        <v>1.02250639943701</v>
      </c>
    </row>
    <row r="1750" s="1" customFormat="1" spans="1:17">
      <c r="A1750" s="6" t="s">
        <v>540</v>
      </c>
      <c r="B1750" s="6" t="s">
        <v>99</v>
      </c>
      <c r="C1750" s="6" t="s">
        <v>376</v>
      </c>
      <c r="D1750" s="6" t="s">
        <v>376</v>
      </c>
      <c r="E1750" s="6" t="s">
        <v>5</v>
      </c>
      <c r="F1750" s="6" t="s">
        <v>23</v>
      </c>
      <c r="G1750" s="6">
        <v>3</v>
      </c>
      <c r="H1750" s="6">
        <v>-0.00209041548954657</v>
      </c>
      <c r="I1750" s="7">
        <f t="shared" si="54"/>
        <v>-0.0238540295985993</v>
      </c>
      <c r="J1750" s="7">
        <f t="shared" si="55"/>
        <v>0.0196731986195062</v>
      </c>
      <c r="K1750" s="7">
        <v>0.0111038847495167</v>
      </c>
      <c r="L1750" s="7">
        <v>0.850672970869924</v>
      </c>
      <c r="M1750" s="6">
        <v>-0.0238540295985993</v>
      </c>
      <c r="N1750" s="7">
        <v>0.0196731986195062</v>
      </c>
      <c r="O1750" s="7">
        <v>0.997911767907246</v>
      </c>
      <c r="P1750" s="7">
        <v>0.976428228976385</v>
      </c>
      <c r="Q1750" s="7">
        <v>1.01986799129283</v>
      </c>
    </row>
    <row r="1751" s="1" customFormat="1" spans="1:17">
      <c r="A1751" s="6" t="s">
        <v>540</v>
      </c>
      <c r="B1751" s="6" t="s">
        <v>99</v>
      </c>
      <c r="C1751" s="6" t="s">
        <v>376</v>
      </c>
      <c r="D1751" s="6" t="s">
        <v>376</v>
      </c>
      <c r="E1751" s="6" t="s">
        <v>5</v>
      </c>
      <c r="F1751" s="6" t="s">
        <v>24</v>
      </c>
      <c r="G1751" s="6">
        <v>3</v>
      </c>
      <c r="H1751" s="6">
        <v>-0.00373839740435655</v>
      </c>
      <c r="I1751" s="7">
        <f t="shared" si="54"/>
        <v>-0.0421034736358115</v>
      </c>
      <c r="J1751" s="7">
        <f t="shared" si="55"/>
        <v>0.0346266788270984</v>
      </c>
      <c r="K1751" s="7">
        <v>0.0195740184854362</v>
      </c>
      <c r="L1751" s="7">
        <v>0.866166205700226</v>
      </c>
      <c r="M1751" s="6">
        <v>-0.0421034736358114</v>
      </c>
      <c r="N1751" s="7">
        <v>0.0346266788270983</v>
      </c>
      <c r="O1751" s="7">
        <v>0.996268581703618</v>
      </c>
      <c r="P1751" s="7">
        <v>0.958770567963052</v>
      </c>
      <c r="Q1751" s="7">
        <v>1.03523316219276</v>
      </c>
    </row>
    <row r="1752" s="1" customFormat="1" spans="1:17">
      <c r="A1752" s="6" t="s">
        <v>540</v>
      </c>
      <c r="B1752" s="6" t="s">
        <v>99</v>
      </c>
      <c r="C1752" s="6" t="s">
        <v>376</v>
      </c>
      <c r="D1752" s="6" t="s">
        <v>376</v>
      </c>
      <c r="E1752" s="6" t="s">
        <v>5</v>
      </c>
      <c r="F1752" s="6" t="s">
        <v>25</v>
      </c>
      <c r="G1752" s="6">
        <v>3</v>
      </c>
      <c r="H1752" s="7">
        <v>0.00135062870585678</v>
      </c>
      <c r="I1752" s="7">
        <f t="shared" si="54"/>
        <v>-0.022843500339113</v>
      </c>
      <c r="J1752" s="7">
        <f t="shared" si="55"/>
        <v>0.0255447577508266</v>
      </c>
      <c r="K1752" s="7">
        <v>0.0123439433902907</v>
      </c>
      <c r="L1752" s="7">
        <v>0.92286151661671</v>
      </c>
      <c r="M1752" s="6">
        <v>-0.022843500339113</v>
      </c>
      <c r="N1752" s="7">
        <v>0.0255447577508265</v>
      </c>
      <c r="O1752" s="7">
        <v>1.00135154121558</v>
      </c>
      <c r="P1752" s="7">
        <v>0.977415436988836</v>
      </c>
      <c r="Q1752" s="7">
        <v>1.02587382104778</v>
      </c>
    </row>
    <row r="1753" s="1" customFormat="1" spans="1:17">
      <c r="A1753" s="6" t="s">
        <v>541</v>
      </c>
      <c r="B1753" s="6" t="s">
        <v>99</v>
      </c>
      <c r="C1753" s="6" t="s">
        <v>378</v>
      </c>
      <c r="D1753" s="6" t="s">
        <v>378</v>
      </c>
      <c r="E1753" s="6" t="s">
        <v>5</v>
      </c>
      <c r="F1753" s="6" t="s">
        <v>21</v>
      </c>
      <c r="G1753" s="6">
        <v>3</v>
      </c>
      <c r="H1753" s="6">
        <v>-0.00947712478889837</v>
      </c>
      <c r="I1753" s="7">
        <f t="shared" si="54"/>
        <v>-0.144657899147984</v>
      </c>
      <c r="J1753" s="7">
        <f t="shared" si="55"/>
        <v>0.125703649570187</v>
      </c>
      <c r="K1753" s="7">
        <v>0.0689697828362683</v>
      </c>
      <c r="L1753" s="7">
        <v>0.913066612725086</v>
      </c>
      <c r="M1753" s="6">
        <v>-0.144657899147984</v>
      </c>
      <c r="N1753" s="7">
        <v>0.125703649570187</v>
      </c>
      <c r="O1753" s="7">
        <v>0.990567641627645</v>
      </c>
      <c r="P1753" s="7">
        <v>0.865318268598074</v>
      </c>
      <c r="Q1753" s="7">
        <v>1.13394607307836</v>
      </c>
    </row>
    <row r="1754" s="1" customFormat="1" spans="1:17">
      <c r="A1754" s="6" t="s">
        <v>541</v>
      </c>
      <c r="B1754" s="6" t="s">
        <v>99</v>
      </c>
      <c r="C1754" s="6" t="s">
        <v>378</v>
      </c>
      <c r="D1754" s="6" t="s">
        <v>378</v>
      </c>
      <c r="E1754" s="6" t="s">
        <v>5</v>
      </c>
      <c r="F1754" s="6" t="s">
        <v>22</v>
      </c>
      <c r="G1754" s="6">
        <v>3</v>
      </c>
      <c r="H1754" s="6">
        <v>-0.017092987431925</v>
      </c>
      <c r="I1754" s="7">
        <f t="shared" si="54"/>
        <v>-0.0399033660841609</v>
      </c>
      <c r="J1754" s="7">
        <f t="shared" si="55"/>
        <v>0.00571739122031091</v>
      </c>
      <c r="K1754" s="7">
        <v>0.0116379482919571</v>
      </c>
      <c r="L1754" s="7">
        <v>0.141906418544739</v>
      </c>
      <c r="M1754" s="6">
        <v>-0.039903366084161</v>
      </c>
      <c r="N1754" s="7">
        <v>0.00571739122031103</v>
      </c>
      <c r="O1754" s="7">
        <v>0.983052268878786</v>
      </c>
      <c r="P1754" s="7">
        <v>0.96088228848425</v>
      </c>
      <c r="Q1754" s="7">
        <v>1.00573376669495</v>
      </c>
    </row>
    <row r="1755" s="1" customFormat="1" spans="1:17">
      <c r="A1755" s="6" t="s">
        <v>541</v>
      </c>
      <c r="B1755" s="6" t="s">
        <v>99</v>
      </c>
      <c r="C1755" s="6" t="s">
        <v>378</v>
      </c>
      <c r="D1755" s="6" t="s">
        <v>378</v>
      </c>
      <c r="E1755" s="6" t="s">
        <v>5</v>
      </c>
      <c r="F1755" s="6" t="s">
        <v>23</v>
      </c>
      <c r="G1755" s="6">
        <v>3</v>
      </c>
      <c r="H1755" s="6">
        <v>-0.0157050585352894</v>
      </c>
      <c r="I1755" s="7">
        <f t="shared" si="54"/>
        <v>-0.0376145714489101</v>
      </c>
      <c r="J1755" s="7">
        <f t="shared" si="55"/>
        <v>0.00620445437833129</v>
      </c>
      <c r="K1755" s="7">
        <v>0.0111783229151126</v>
      </c>
      <c r="L1755" s="7">
        <v>0.160034184756267</v>
      </c>
      <c r="M1755" s="6">
        <v>-0.0376145714489101</v>
      </c>
      <c r="N1755" s="7">
        <v>0.00620445437833123</v>
      </c>
      <c r="O1755" s="7">
        <v>0.98441762281758</v>
      </c>
      <c r="P1755" s="7">
        <v>0.963084069462302</v>
      </c>
      <c r="Q1755" s="7">
        <v>1.00622374187423</v>
      </c>
    </row>
    <row r="1756" s="1" customFormat="1" spans="1:17">
      <c r="A1756" s="6" t="s">
        <v>541</v>
      </c>
      <c r="B1756" s="6" t="s">
        <v>99</v>
      </c>
      <c r="C1756" s="6" t="s">
        <v>378</v>
      </c>
      <c r="D1756" s="6" t="s">
        <v>378</v>
      </c>
      <c r="E1756" s="6" t="s">
        <v>5</v>
      </c>
      <c r="F1756" s="6" t="s">
        <v>24</v>
      </c>
      <c r="G1756" s="6">
        <v>3</v>
      </c>
      <c r="H1756" s="6">
        <v>-0.0231567712774548</v>
      </c>
      <c r="I1756" s="7">
        <f t="shared" si="54"/>
        <v>-0.0583680533791518</v>
      </c>
      <c r="J1756" s="7">
        <f t="shared" si="55"/>
        <v>0.0120545108242422</v>
      </c>
      <c r="K1756" s="7">
        <v>0.0179649398478046</v>
      </c>
      <c r="L1756" s="7">
        <v>0.326369438734873</v>
      </c>
      <c r="M1756" s="6">
        <v>-0.0583680533791519</v>
      </c>
      <c r="N1756" s="7">
        <v>0.0120545108242422</v>
      </c>
      <c r="O1756" s="7">
        <v>0.977109289093864</v>
      </c>
      <c r="P1756" s="7">
        <v>0.94330269779203</v>
      </c>
      <c r="Q1756" s="7">
        <v>1.01212745926441</v>
      </c>
    </row>
    <row r="1757" s="1" customFormat="1" spans="1:17">
      <c r="A1757" s="6" t="s">
        <v>541</v>
      </c>
      <c r="B1757" s="6" t="s">
        <v>99</v>
      </c>
      <c r="C1757" s="6" t="s">
        <v>378</v>
      </c>
      <c r="D1757" s="6" t="s">
        <v>378</v>
      </c>
      <c r="E1757" s="6" t="s">
        <v>5</v>
      </c>
      <c r="F1757" s="6" t="s">
        <v>25</v>
      </c>
      <c r="G1757" s="6">
        <v>3</v>
      </c>
      <c r="H1757" s="6">
        <v>-0.0187309681098446</v>
      </c>
      <c r="I1757" s="7">
        <f t="shared" si="54"/>
        <v>-0.0442313044007339</v>
      </c>
      <c r="J1757" s="7">
        <f t="shared" si="55"/>
        <v>0.00676936818104472</v>
      </c>
      <c r="K1757" s="7">
        <v>0.013010375658617</v>
      </c>
      <c r="L1757" s="7">
        <v>0.286608260543117</v>
      </c>
      <c r="M1757" s="6">
        <v>-0.044231304400734</v>
      </c>
      <c r="N1757" s="7">
        <v>0.00676936818104477</v>
      </c>
      <c r="O1757" s="7">
        <v>0.981443366292374</v>
      </c>
      <c r="P1757" s="7">
        <v>0.956732635408754</v>
      </c>
      <c r="Q1757" s="7">
        <v>1.00679233214175</v>
      </c>
    </row>
    <row r="1758" s="1" customFormat="1" spans="1:17">
      <c r="A1758" s="6" t="s">
        <v>542</v>
      </c>
      <c r="B1758" s="6" t="s">
        <v>99</v>
      </c>
      <c r="C1758" s="6" t="s">
        <v>380</v>
      </c>
      <c r="D1758" s="6" t="s">
        <v>380</v>
      </c>
      <c r="E1758" s="6" t="s">
        <v>5</v>
      </c>
      <c r="F1758" s="6" t="s">
        <v>21</v>
      </c>
      <c r="G1758" s="6">
        <v>3</v>
      </c>
      <c r="H1758" s="7">
        <v>0.00223608904022373</v>
      </c>
      <c r="I1758" s="7">
        <f t="shared" si="54"/>
        <v>-0.161860189612085</v>
      </c>
      <c r="J1758" s="7">
        <f t="shared" si="55"/>
        <v>0.166332367692532</v>
      </c>
      <c r="K1758" s="7">
        <v>0.0837225911491371</v>
      </c>
      <c r="L1758" s="7">
        <v>0.98300100205983</v>
      </c>
      <c r="M1758" s="6">
        <v>-0.161860189612085</v>
      </c>
      <c r="N1758" s="7">
        <v>0.166332367692532</v>
      </c>
      <c r="O1758" s="7">
        <v>1.00223859095181</v>
      </c>
      <c r="P1758" s="7">
        <v>0.85056011336709</v>
      </c>
      <c r="Q1758" s="7">
        <v>1.18096555129613</v>
      </c>
    </row>
    <row r="1759" s="1" customFormat="1" spans="1:17">
      <c r="A1759" s="6" t="s">
        <v>542</v>
      </c>
      <c r="B1759" s="6" t="s">
        <v>99</v>
      </c>
      <c r="C1759" s="6" t="s">
        <v>380</v>
      </c>
      <c r="D1759" s="6" t="s">
        <v>380</v>
      </c>
      <c r="E1759" s="6" t="s">
        <v>5</v>
      </c>
      <c r="F1759" s="6" t="s">
        <v>22</v>
      </c>
      <c r="G1759" s="6">
        <v>3</v>
      </c>
      <c r="H1759" s="6">
        <v>-0.0135471269841732</v>
      </c>
      <c r="I1759" s="7">
        <f t="shared" si="54"/>
        <v>-0.0353630997106939</v>
      </c>
      <c r="J1759" s="7">
        <f t="shared" si="55"/>
        <v>0.0082688457423475</v>
      </c>
      <c r="K1759" s="7">
        <v>0.0111305983298575</v>
      </c>
      <c r="L1759" s="7">
        <v>0.223563581459441</v>
      </c>
      <c r="M1759" s="6">
        <v>-0.0353630997106938</v>
      </c>
      <c r="N1759" s="7">
        <v>0.00826884574234746</v>
      </c>
      <c r="O1759" s="7">
        <v>0.986544222368228</v>
      </c>
      <c r="P1759" s="7">
        <v>0.96525486885596</v>
      </c>
      <c r="Q1759" s="7">
        <v>1.00830312707116</v>
      </c>
    </row>
    <row r="1760" s="1" customFormat="1" spans="1:17">
      <c r="A1760" s="6" t="s">
        <v>542</v>
      </c>
      <c r="B1760" s="6" t="s">
        <v>99</v>
      </c>
      <c r="C1760" s="6" t="s">
        <v>380</v>
      </c>
      <c r="D1760" s="6" t="s">
        <v>380</v>
      </c>
      <c r="E1760" s="6" t="s">
        <v>5</v>
      </c>
      <c r="F1760" s="6" t="s">
        <v>23</v>
      </c>
      <c r="G1760" s="6">
        <v>3</v>
      </c>
      <c r="H1760" s="6">
        <v>-0.0114161612306489</v>
      </c>
      <c r="I1760" s="7">
        <f t="shared" si="54"/>
        <v>-0.0325689292458635</v>
      </c>
      <c r="J1760" s="7">
        <f t="shared" si="55"/>
        <v>0.00973660678456566</v>
      </c>
      <c r="K1760" s="7">
        <v>0.0107922285791911</v>
      </c>
      <c r="L1760" s="7">
        <v>0.290140639762446</v>
      </c>
      <c r="M1760" s="6">
        <v>-0.0325689292458634</v>
      </c>
      <c r="N1760" s="7">
        <v>0.00973660678456561</v>
      </c>
      <c r="O1760" s="7">
        <v>0.988648755868447</v>
      </c>
      <c r="P1760" s="7">
        <v>0.967955727073461</v>
      </c>
      <c r="Q1760" s="7">
        <v>1.00978416175645</v>
      </c>
    </row>
    <row r="1761" s="1" customFormat="1" spans="1:17">
      <c r="A1761" s="6" t="s">
        <v>542</v>
      </c>
      <c r="B1761" s="6" t="s">
        <v>99</v>
      </c>
      <c r="C1761" s="6" t="s">
        <v>380</v>
      </c>
      <c r="D1761" s="6" t="s">
        <v>380</v>
      </c>
      <c r="E1761" s="6" t="s">
        <v>5</v>
      </c>
      <c r="F1761" s="6" t="s">
        <v>24</v>
      </c>
      <c r="G1761" s="6">
        <v>3</v>
      </c>
      <c r="H1761" s="6">
        <v>-0.0210612479237346</v>
      </c>
      <c r="I1761" s="7">
        <f t="shared" si="54"/>
        <v>-0.0545594487570452</v>
      </c>
      <c r="J1761" s="7">
        <f t="shared" si="55"/>
        <v>0.012436952909576</v>
      </c>
      <c r="K1761" s="7">
        <v>0.0170909187925054</v>
      </c>
      <c r="L1761" s="7">
        <v>0.343045882629678</v>
      </c>
      <c r="M1761" s="6">
        <v>-0.0545594487570452</v>
      </c>
      <c r="N1761" s="7">
        <v>0.0124369529095759</v>
      </c>
      <c r="O1761" s="7">
        <v>0.979158991277637</v>
      </c>
      <c r="P1761" s="7">
        <v>0.946902215024816</v>
      </c>
      <c r="Q1761" s="7">
        <v>1.01251461342786</v>
      </c>
    </row>
    <row r="1762" s="1" customFormat="1" spans="1:17">
      <c r="A1762" s="6" t="s">
        <v>542</v>
      </c>
      <c r="B1762" s="6" t="s">
        <v>99</v>
      </c>
      <c r="C1762" s="6" t="s">
        <v>380</v>
      </c>
      <c r="D1762" s="6" t="s">
        <v>380</v>
      </c>
      <c r="E1762" s="6" t="s">
        <v>5</v>
      </c>
      <c r="F1762" s="6" t="s">
        <v>25</v>
      </c>
      <c r="G1762" s="6">
        <v>3</v>
      </c>
      <c r="H1762" s="6">
        <v>-0.015725460637771</v>
      </c>
      <c r="I1762" s="7">
        <f t="shared" si="54"/>
        <v>-0.039099819428125</v>
      </c>
      <c r="J1762" s="7">
        <f t="shared" si="55"/>
        <v>0.00764889815258301</v>
      </c>
      <c r="K1762" s="7">
        <v>0.0119256932603847</v>
      </c>
      <c r="L1762" s="7">
        <v>0.318044581904657</v>
      </c>
      <c r="M1762" s="6">
        <v>-0.0390998194281251</v>
      </c>
      <c r="N1762" s="7">
        <v>0.00764889815258313</v>
      </c>
      <c r="O1762" s="7">
        <v>0.984397538833233</v>
      </c>
      <c r="P1762" s="7">
        <v>0.961654712531824</v>
      </c>
      <c r="Q1762" s="7">
        <v>1.00767822570085</v>
      </c>
    </row>
    <row r="1763" s="1" customFormat="1" spans="1:17">
      <c r="A1763" s="6" t="s">
        <v>543</v>
      </c>
      <c r="B1763" s="6" t="s">
        <v>99</v>
      </c>
      <c r="C1763" s="6" t="s">
        <v>382</v>
      </c>
      <c r="D1763" s="6" t="s">
        <v>382</v>
      </c>
      <c r="E1763" s="6" t="s">
        <v>5</v>
      </c>
      <c r="F1763" s="6" t="s">
        <v>21</v>
      </c>
      <c r="G1763" s="6">
        <v>3</v>
      </c>
      <c r="H1763" s="7">
        <v>0.130647726872604</v>
      </c>
      <c r="I1763" s="7">
        <f t="shared" si="54"/>
        <v>-0.00295732362907564</v>
      </c>
      <c r="J1763" s="7">
        <f t="shared" si="55"/>
        <v>0.264252777374284</v>
      </c>
      <c r="K1763" s="7">
        <v>0.0681658420926937</v>
      </c>
      <c r="L1763" s="7">
        <v>0.306149286041801</v>
      </c>
      <c r="M1763" s="6">
        <v>-0.00295732362907514</v>
      </c>
      <c r="N1763" s="7">
        <v>0.264252777374284</v>
      </c>
      <c r="O1763" s="7">
        <v>1.13956627202116</v>
      </c>
      <c r="P1763" s="7">
        <v>0.997047044944958</v>
      </c>
      <c r="Q1763" s="7">
        <v>1.30245738645149</v>
      </c>
    </row>
    <row r="1764" s="1" customFormat="1" spans="1:17">
      <c r="A1764" s="6" t="s">
        <v>543</v>
      </c>
      <c r="B1764" s="6" t="s">
        <v>99</v>
      </c>
      <c r="C1764" s="6" t="s">
        <v>382</v>
      </c>
      <c r="D1764" s="6" t="s">
        <v>382</v>
      </c>
      <c r="E1764" s="6" t="s">
        <v>5</v>
      </c>
      <c r="F1764" s="6" t="s">
        <v>22</v>
      </c>
      <c r="G1764" s="6">
        <v>3</v>
      </c>
      <c r="H1764" s="7">
        <v>0.00266463608702894</v>
      </c>
      <c r="I1764" s="7">
        <f t="shared" si="54"/>
        <v>-0.0196873220086413</v>
      </c>
      <c r="J1764" s="7">
        <f t="shared" si="55"/>
        <v>0.0250165941826992</v>
      </c>
      <c r="K1764" s="7">
        <v>0.011404060252893</v>
      </c>
      <c r="L1764" s="7">
        <v>0.815251437448757</v>
      </c>
      <c r="M1764" s="6">
        <v>-0.0196873220086412</v>
      </c>
      <c r="N1764" s="7">
        <v>0.0250165941826991</v>
      </c>
      <c r="O1764" s="7">
        <v>1.00266818938515</v>
      </c>
      <c r="P1764" s="7">
        <v>0.980505207779852</v>
      </c>
      <c r="Q1764" s="7">
        <v>1.02533213493203</v>
      </c>
    </row>
    <row r="1765" s="1" customFormat="1" spans="1:17">
      <c r="A1765" s="6" t="s">
        <v>543</v>
      </c>
      <c r="B1765" s="6" t="s">
        <v>99</v>
      </c>
      <c r="C1765" s="6" t="s">
        <v>382</v>
      </c>
      <c r="D1765" s="6" t="s">
        <v>382</v>
      </c>
      <c r="E1765" s="6" t="s">
        <v>5</v>
      </c>
      <c r="F1765" s="6" t="s">
        <v>23</v>
      </c>
      <c r="G1765" s="6">
        <v>3</v>
      </c>
      <c r="H1765" s="7">
        <v>0.0025483100552971</v>
      </c>
      <c r="I1765" s="7">
        <f t="shared" si="54"/>
        <v>-0.0288683353754243</v>
      </c>
      <c r="J1765" s="7">
        <f t="shared" si="55"/>
        <v>0.0339649554860185</v>
      </c>
      <c r="K1765" s="7">
        <v>0.0160289007299599</v>
      </c>
      <c r="L1765" s="7">
        <v>0.873682890248293</v>
      </c>
      <c r="M1765" s="6">
        <v>-0.0288683353754243</v>
      </c>
      <c r="N1765" s="7">
        <v>0.0339649554860185</v>
      </c>
      <c r="O1765" s="7">
        <v>1.0025515597572</v>
      </c>
      <c r="P1765" s="7">
        <v>0.971544374071106</v>
      </c>
      <c r="Q1765" s="7">
        <v>1.03454835084869</v>
      </c>
    </row>
    <row r="1766" s="1" customFormat="1" spans="1:17">
      <c r="A1766" s="6" t="s">
        <v>543</v>
      </c>
      <c r="B1766" s="6" t="s">
        <v>99</v>
      </c>
      <c r="C1766" s="6" t="s">
        <v>382</v>
      </c>
      <c r="D1766" s="6" t="s">
        <v>382</v>
      </c>
      <c r="E1766" s="6" t="s">
        <v>5</v>
      </c>
      <c r="F1766" s="6" t="s">
        <v>24</v>
      </c>
      <c r="G1766" s="6">
        <v>3</v>
      </c>
      <c r="H1766" s="7">
        <v>0.0495755626104322</v>
      </c>
      <c r="I1766" s="7">
        <f t="shared" si="54"/>
        <v>-0.0233354179248694</v>
      </c>
      <c r="J1766" s="7">
        <f t="shared" si="55"/>
        <v>0.122486543145734</v>
      </c>
      <c r="K1766" s="7">
        <v>0.0371994798649498</v>
      </c>
      <c r="L1766" s="7">
        <v>0.314179574372336</v>
      </c>
      <c r="M1766" s="6">
        <v>-0.0233354179248695</v>
      </c>
      <c r="N1766" s="7">
        <v>0.122486543145734</v>
      </c>
      <c r="O1766" s="7">
        <v>1.05082499229447</v>
      </c>
      <c r="P1766" s="7">
        <v>0.976934747386319</v>
      </c>
      <c r="Q1766" s="7">
        <v>1.13030390963668</v>
      </c>
    </row>
    <row r="1767" s="1" customFormat="1" spans="1:17">
      <c r="A1767" s="6" t="s">
        <v>543</v>
      </c>
      <c r="B1767" s="6" t="s">
        <v>99</v>
      </c>
      <c r="C1767" s="6" t="s">
        <v>382</v>
      </c>
      <c r="D1767" s="6" t="s">
        <v>382</v>
      </c>
      <c r="E1767" s="6" t="s">
        <v>5</v>
      </c>
      <c r="F1767" s="6" t="s">
        <v>25</v>
      </c>
      <c r="G1767" s="6">
        <v>3</v>
      </c>
      <c r="H1767" s="6">
        <v>-0.00846473113543999</v>
      </c>
      <c r="I1767" s="7">
        <f t="shared" si="54"/>
        <v>-0.0330956624874398</v>
      </c>
      <c r="J1767" s="7">
        <f t="shared" si="55"/>
        <v>0.0161662002165599</v>
      </c>
      <c r="K1767" s="7">
        <v>0.012566801710204</v>
      </c>
      <c r="L1767" s="7">
        <v>0.569991607629197</v>
      </c>
      <c r="M1767" s="6">
        <v>-0.0330956624874398</v>
      </c>
      <c r="N1767" s="7">
        <v>0.0161662002165598</v>
      </c>
      <c r="O1767" s="7">
        <v>0.991570993829353</v>
      </c>
      <c r="P1767" s="7">
        <v>0.96744600687071</v>
      </c>
      <c r="Q1767" s="7">
        <v>1.01629758024845</v>
      </c>
    </row>
    <row r="1768" s="1" customFormat="1" spans="1:17">
      <c r="A1768" s="6" t="s">
        <v>544</v>
      </c>
      <c r="B1768" s="6" t="s">
        <v>99</v>
      </c>
      <c r="C1768" s="6" t="s">
        <v>384</v>
      </c>
      <c r="D1768" s="6" t="s">
        <v>384</v>
      </c>
      <c r="E1768" s="6" t="s">
        <v>5</v>
      </c>
      <c r="F1768" s="6" t="s">
        <v>21</v>
      </c>
      <c r="G1768" s="6">
        <v>3</v>
      </c>
      <c r="H1768" s="6">
        <v>-0.0255222069094396</v>
      </c>
      <c r="I1768" s="7">
        <f t="shared" si="54"/>
        <v>-0.332501357609986</v>
      </c>
      <c r="J1768" s="7">
        <f t="shared" si="55"/>
        <v>0.281456943791107</v>
      </c>
      <c r="K1768" s="7">
        <v>0.156622015663544</v>
      </c>
      <c r="L1768" s="7">
        <v>0.897164048062944</v>
      </c>
      <c r="M1768" s="6">
        <v>-0.332501357609985</v>
      </c>
      <c r="N1768" s="7">
        <v>0.281456943791106</v>
      </c>
      <c r="O1768" s="7">
        <v>0.974800731413815</v>
      </c>
      <c r="P1768" s="7">
        <v>0.717127695283605</v>
      </c>
      <c r="Q1768" s="7">
        <v>1.32505894307863</v>
      </c>
    </row>
    <row r="1769" s="1" customFormat="1" spans="1:17">
      <c r="A1769" s="6" t="s">
        <v>544</v>
      </c>
      <c r="B1769" s="6" t="s">
        <v>99</v>
      </c>
      <c r="C1769" s="6" t="s">
        <v>384</v>
      </c>
      <c r="D1769" s="6" t="s">
        <v>384</v>
      </c>
      <c r="E1769" s="6" t="s">
        <v>5</v>
      </c>
      <c r="F1769" s="6" t="s">
        <v>22</v>
      </c>
      <c r="G1769" s="6">
        <v>3</v>
      </c>
      <c r="H1769" s="6">
        <v>-0.00485604818728058</v>
      </c>
      <c r="I1769" s="7">
        <f t="shared" si="54"/>
        <v>-0.0354119890576859</v>
      </c>
      <c r="J1769" s="7">
        <f t="shared" si="55"/>
        <v>0.0256998926831247</v>
      </c>
      <c r="K1769" s="7">
        <v>0.0155897657502068</v>
      </c>
      <c r="L1769" s="7">
        <v>0.755428531311749</v>
      </c>
      <c r="M1769" s="6">
        <v>-0.0354119890576859</v>
      </c>
      <c r="N1769" s="7">
        <v>0.0256998926831248</v>
      </c>
      <c r="O1769" s="7">
        <v>0.995155723352621</v>
      </c>
      <c r="P1769" s="7">
        <v>0.965207679329283</v>
      </c>
      <c r="Q1769" s="7">
        <v>1.02603298225897</v>
      </c>
    </row>
    <row r="1770" s="1" customFormat="1" spans="1:17">
      <c r="A1770" s="6" t="s">
        <v>544</v>
      </c>
      <c r="B1770" s="6" t="s">
        <v>99</v>
      </c>
      <c r="C1770" s="6" t="s">
        <v>384</v>
      </c>
      <c r="D1770" s="6" t="s">
        <v>384</v>
      </c>
      <c r="E1770" s="6" t="s">
        <v>5</v>
      </c>
      <c r="F1770" s="6" t="s">
        <v>23</v>
      </c>
      <c r="G1770" s="6">
        <v>3</v>
      </c>
      <c r="H1770" s="6">
        <v>-0.00489269060322977</v>
      </c>
      <c r="I1770" s="7">
        <f t="shared" si="54"/>
        <v>-0.0344187201896565</v>
      </c>
      <c r="J1770" s="7">
        <f t="shared" si="55"/>
        <v>0.024633338983197</v>
      </c>
      <c r="K1770" s="7">
        <v>0.0150643008094014</v>
      </c>
      <c r="L1770" s="7">
        <v>0.745342206933205</v>
      </c>
      <c r="M1770" s="6">
        <v>-0.0344187201896565</v>
      </c>
      <c r="N1770" s="7">
        <v>0.024633338983197</v>
      </c>
      <c r="O1770" s="7">
        <v>0.995119259110745</v>
      </c>
      <c r="P1770" s="7">
        <v>0.966166866354789</v>
      </c>
      <c r="Q1770" s="7">
        <v>1.02493924635321</v>
      </c>
    </row>
    <row r="1771" s="1" customFormat="1" spans="1:17">
      <c r="A1771" s="6" t="s">
        <v>544</v>
      </c>
      <c r="B1771" s="6" t="s">
        <v>99</v>
      </c>
      <c r="C1771" s="6" t="s">
        <v>384</v>
      </c>
      <c r="D1771" s="6" t="s">
        <v>384</v>
      </c>
      <c r="E1771" s="6" t="s">
        <v>5</v>
      </c>
      <c r="F1771" s="6" t="s">
        <v>24</v>
      </c>
      <c r="G1771" s="6">
        <v>3</v>
      </c>
      <c r="H1771" s="6">
        <v>-0.00199950740932476</v>
      </c>
      <c r="I1771" s="7">
        <f t="shared" si="54"/>
        <v>-0.0463036686134981</v>
      </c>
      <c r="J1771" s="7">
        <f t="shared" si="55"/>
        <v>0.0423046537948486</v>
      </c>
      <c r="K1771" s="7">
        <v>0.0226041638796803</v>
      </c>
      <c r="L1771" s="7">
        <v>0.937573114060105</v>
      </c>
      <c r="M1771" s="6">
        <v>-0.0463036686134982</v>
      </c>
      <c r="N1771" s="7">
        <v>0.0423046537948487</v>
      </c>
      <c r="O1771" s="7">
        <v>0.998002490273933</v>
      </c>
      <c r="P1771" s="7">
        <v>0.954751989952186</v>
      </c>
      <c r="Q1771" s="7">
        <v>1.04321224891383</v>
      </c>
    </row>
    <row r="1772" s="1" customFormat="1" spans="1:17">
      <c r="A1772" s="6" t="s">
        <v>544</v>
      </c>
      <c r="B1772" s="6" t="s">
        <v>99</v>
      </c>
      <c r="C1772" s="6" t="s">
        <v>384</v>
      </c>
      <c r="D1772" s="6" t="s">
        <v>384</v>
      </c>
      <c r="E1772" s="6" t="s">
        <v>5</v>
      </c>
      <c r="F1772" s="6" t="s">
        <v>25</v>
      </c>
      <c r="G1772" s="6">
        <v>3</v>
      </c>
      <c r="H1772" s="6">
        <v>-0.00406291798370435</v>
      </c>
      <c r="I1772" s="7">
        <f t="shared" si="54"/>
        <v>-0.0359502969495111</v>
      </c>
      <c r="J1772" s="7">
        <f t="shared" si="55"/>
        <v>0.0278244609821024</v>
      </c>
      <c r="K1772" s="7">
        <v>0.0162690709009218</v>
      </c>
      <c r="L1772" s="7">
        <v>0.826102878816991</v>
      </c>
      <c r="M1772" s="6">
        <v>-0.0359502969495111</v>
      </c>
      <c r="N1772" s="7">
        <v>0.0278244609821024</v>
      </c>
      <c r="O1772" s="7">
        <v>0.995945324500942</v>
      </c>
      <c r="P1772" s="7">
        <v>0.964688240239874</v>
      </c>
      <c r="Q1772" s="7">
        <v>1.02821517669651</v>
      </c>
    </row>
    <row r="1773" s="1" customFormat="1" spans="1:17">
      <c r="A1773" s="6" t="s">
        <v>545</v>
      </c>
      <c r="B1773" s="6" t="s">
        <v>106</v>
      </c>
      <c r="C1773" s="6" t="s">
        <v>350</v>
      </c>
      <c r="D1773" s="6" t="s">
        <v>350</v>
      </c>
      <c r="E1773" s="6" t="s">
        <v>5</v>
      </c>
      <c r="F1773" s="6" t="s">
        <v>68</v>
      </c>
      <c r="G1773" s="6">
        <v>1</v>
      </c>
      <c r="H1773" s="7">
        <v>0.0097323600973236</v>
      </c>
      <c r="I1773" s="7">
        <f t="shared" si="54"/>
        <v>-0.200097323600974</v>
      </c>
      <c r="J1773" s="7">
        <f t="shared" si="55"/>
        <v>0.219562043795621</v>
      </c>
      <c r="K1773" s="7">
        <v>0.10705596107056</v>
      </c>
      <c r="L1773" s="7">
        <v>0.927564826606211</v>
      </c>
      <c r="M1773" s="6">
        <v>-0.200097323600973</v>
      </c>
      <c r="N1773" s="7">
        <v>0.21956204379562</v>
      </c>
      <c r="O1773" s="7">
        <v>1.00977987352804</v>
      </c>
      <c r="P1773" s="7">
        <v>0.8186510751302</v>
      </c>
      <c r="Q1773" s="7">
        <v>1.24553112303691</v>
      </c>
    </row>
    <row r="1774" s="1" customFormat="1" spans="1:17">
      <c r="A1774" s="6" t="s">
        <v>546</v>
      </c>
      <c r="B1774" s="6" t="s">
        <v>106</v>
      </c>
      <c r="C1774" s="6" t="s">
        <v>354</v>
      </c>
      <c r="D1774" s="6" t="s">
        <v>354</v>
      </c>
      <c r="E1774" s="6" t="s">
        <v>5</v>
      </c>
      <c r="F1774" s="6" t="s">
        <v>68</v>
      </c>
      <c r="G1774" s="6">
        <v>1</v>
      </c>
      <c r="H1774" s="6">
        <v>-0.00576188564476886</v>
      </c>
      <c r="I1774" s="7">
        <f t="shared" si="54"/>
        <v>-0.0150923201946472</v>
      </c>
      <c r="J1774" s="7">
        <f t="shared" si="55"/>
        <v>0.00356854890510949</v>
      </c>
      <c r="K1774" s="7">
        <v>0.00476042579075426</v>
      </c>
      <c r="L1774" s="7">
        <v>0.226136216543371</v>
      </c>
      <c r="M1774" s="6">
        <v>-0.0150923201946472</v>
      </c>
      <c r="N1774" s="7">
        <v>0.00356854890510949</v>
      </c>
      <c r="O1774" s="7">
        <v>0.994254682182408</v>
      </c>
      <c r="P1774" s="7">
        <v>0.985020998074984</v>
      </c>
      <c r="Q1774" s="7">
        <v>1.00357492375649</v>
      </c>
    </row>
    <row r="1775" s="1" customFormat="1" spans="1:17">
      <c r="A1775" s="6" t="s">
        <v>547</v>
      </c>
      <c r="B1775" s="6" t="s">
        <v>106</v>
      </c>
      <c r="C1775" s="6" t="s">
        <v>360</v>
      </c>
      <c r="D1775" s="6" t="s">
        <v>360</v>
      </c>
      <c r="E1775" s="6" t="s">
        <v>5</v>
      </c>
      <c r="F1775" s="6" t="s">
        <v>68</v>
      </c>
      <c r="G1775" s="6">
        <v>1</v>
      </c>
      <c r="H1775" s="6">
        <v>-0.322384428223844</v>
      </c>
      <c r="I1775" s="7">
        <f t="shared" si="54"/>
        <v>-0.737274939172748</v>
      </c>
      <c r="J1775" s="7">
        <f t="shared" si="55"/>
        <v>0.0925060827250605</v>
      </c>
      <c r="K1775" s="7">
        <v>0.211678832116788</v>
      </c>
      <c r="L1775" s="7">
        <v>0.127761581137767</v>
      </c>
      <c r="M1775" s="6">
        <v>-0.737274939172749</v>
      </c>
      <c r="N1775" s="7">
        <v>0.0925060827250608</v>
      </c>
      <c r="O1775" s="7">
        <v>0.724419649434692</v>
      </c>
      <c r="P1775" s="7">
        <v>0.478415853086209</v>
      </c>
      <c r="Q1775" s="7">
        <v>1.09691981380165</v>
      </c>
    </row>
    <row r="1776" s="1" customFormat="1" spans="1:17">
      <c r="A1776" s="6" t="s">
        <v>548</v>
      </c>
      <c r="B1776" s="6" t="s">
        <v>106</v>
      </c>
      <c r="C1776" s="6" t="s">
        <v>368</v>
      </c>
      <c r="D1776" s="6" t="s">
        <v>368</v>
      </c>
      <c r="E1776" s="6" t="s">
        <v>5</v>
      </c>
      <c r="F1776" s="6" t="s">
        <v>68</v>
      </c>
      <c r="G1776" s="6">
        <v>1</v>
      </c>
      <c r="H1776" s="6">
        <v>-0.0462287104622871</v>
      </c>
      <c r="I1776" s="7">
        <f t="shared" si="54"/>
        <v>-0.0891484184914842</v>
      </c>
      <c r="J1776" s="7">
        <f t="shared" si="55"/>
        <v>-0.00330900243309002</v>
      </c>
      <c r="K1776" s="7">
        <v>0.0218978102189781</v>
      </c>
      <c r="L1776" s="7">
        <v>0.0347627626222285</v>
      </c>
      <c r="M1776" s="6">
        <v>-0.0891484184914842</v>
      </c>
      <c r="N1776" s="6">
        <v>-0.00330900243309003</v>
      </c>
      <c r="O1776" s="7">
        <v>0.954823559078529</v>
      </c>
      <c r="P1776" s="7">
        <v>0.914709803650114</v>
      </c>
      <c r="Q1776" s="7">
        <v>0.996696466281801</v>
      </c>
    </row>
    <row r="1777" s="1" customFormat="1" spans="1:17">
      <c r="A1777" s="6" t="s">
        <v>549</v>
      </c>
      <c r="B1777" s="6" t="s">
        <v>106</v>
      </c>
      <c r="C1777" s="6" t="s">
        <v>370</v>
      </c>
      <c r="D1777" s="6" t="s">
        <v>370</v>
      </c>
      <c r="E1777" s="6" t="s">
        <v>5</v>
      </c>
      <c r="F1777" s="6" t="s">
        <v>68</v>
      </c>
      <c r="G1777" s="6">
        <v>1</v>
      </c>
      <c r="H1777" s="6">
        <v>-0.0206812652068127</v>
      </c>
      <c r="I1777" s="7">
        <f t="shared" si="54"/>
        <v>-0.0707542579075427</v>
      </c>
      <c r="J1777" s="7">
        <f t="shared" si="55"/>
        <v>0.0293917274939173</v>
      </c>
      <c r="K1777" s="7">
        <v>0.0255474452554745</v>
      </c>
      <c r="L1777" s="7">
        <v>0.41821391318549</v>
      </c>
      <c r="M1777" s="6">
        <v>-0.0707542579075426</v>
      </c>
      <c r="N1777" s="7">
        <v>0.0293917274939173</v>
      </c>
      <c r="O1777" s="7">
        <v>0.979531125469244</v>
      </c>
      <c r="P1777" s="7">
        <v>0.93169081964942</v>
      </c>
      <c r="Q1777" s="7">
        <v>1.02982792738484</v>
      </c>
    </row>
    <row r="1778" s="1" customFormat="1" spans="1:17">
      <c r="A1778" s="6" t="s">
        <v>550</v>
      </c>
      <c r="B1778" s="6" t="s">
        <v>106</v>
      </c>
      <c r="C1778" s="6" t="s">
        <v>372</v>
      </c>
      <c r="D1778" s="6" t="s">
        <v>372</v>
      </c>
      <c r="E1778" s="6" t="s">
        <v>5</v>
      </c>
      <c r="F1778" s="6" t="s">
        <v>68</v>
      </c>
      <c r="G1778" s="6">
        <v>1</v>
      </c>
      <c r="H1778" s="7">
        <v>0.00470602189781022</v>
      </c>
      <c r="I1778" s="7">
        <f t="shared" si="54"/>
        <v>-0.00755222822384428</v>
      </c>
      <c r="J1778" s="7">
        <f t="shared" si="55"/>
        <v>0.0169642720194647</v>
      </c>
      <c r="K1778" s="7">
        <v>0.00625420924574209</v>
      </c>
      <c r="L1778" s="7">
        <v>0.451776436047564</v>
      </c>
      <c r="M1778" s="6">
        <v>-0.00755222822384428</v>
      </c>
      <c r="N1778" s="7">
        <v>0.0169642720194647</v>
      </c>
      <c r="O1778" s="7">
        <v>1.00471711260975</v>
      </c>
      <c r="P1778" s="7">
        <v>0.992476218195399</v>
      </c>
      <c r="Q1778" s="7">
        <v>1.01710898242614</v>
      </c>
    </row>
    <row r="1779" s="1" customFormat="1" spans="1:17">
      <c r="A1779" s="6" t="s">
        <v>551</v>
      </c>
      <c r="B1779" s="6" t="s">
        <v>106</v>
      </c>
      <c r="C1779" s="6" t="s">
        <v>384</v>
      </c>
      <c r="D1779" s="6" t="s">
        <v>384</v>
      </c>
      <c r="E1779" s="6" t="s">
        <v>5</v>
      </c>
      <c r="F1779" s="6" t="s">
        <v>68</v>
      </c>
      <c r="G1779" s="6">
        <v>1</v>
      </c>
      <c r="H1779" s="6">
        <v>-0.0267639902676399</v>
      </c>
      <c r="I1779" s="7">
        <f t="shared" si="54"/>
        <v>-0.0744525547445255</v>
      </c>
      <c r="J1779" s="7">
        <f t="shared" si="55"/>
        <v>0.0209245742092457</v>
      </c>
      <c r="K1779" s="7">
        <v>0.024330900243309</v>
      </c>
      <c r="L1779" s="7">
        <v>0.271332121892765</v>
      </c>
      <c r="M1779" s="6">
        <v>-0.0744525547445256</v>
      </c>
      <c r="N1779" s="7">
        <v>0.0209245742092457</v>
      </c>
      <c r="O1779" s="7">
        <v>0.973590991360971</v>
      </c>
      <c r="P1779" s="7">
        <v>0.928251514144462</v>
      </c>
      <c r="Q1779" s="7">
        <v>1.02114502806157</v>
      </c>
    </row>
    <row r="1780" s="1" customFormat="1" spans="1:17">
      <c r="A1780" s="6" t="s">
        <v>552</v>
      </c>
      <c r="B1780" s="6" t="s">
        <v>111</v>
      </c>
      <c r="C1780" s="6" t="s">
        <v>350</v>
      </c>
      <c r="D1780" s="6" t="s">
        <v>350</v>
      </c>
      <c r="E1780" s="6" t="s">
        <v>5</v>
      </c>
      <c r="F1780" s="6" t="s">
        <v>21</v>
      </c>
      <c r="G1780" s="6">
        <v>3</v>
      </c>
      <c r="H1780" s="6">
        <v>-0.33839918224685</v>
      </c>
      <c r="I1780" s="7">
        <f t="shared" si="54"/>
        <v>-0.68047580934301</v>
      </c>
      <c r="J1780" s="7">
        <f t="shared" si="55"/>
        <v>0.00367744484931032</v>
      </c>
      <c r="K1780" s="7">
        <v>0.174528891375592</v>
      </c>
      <c r="L1780" s="7">
        <v>0.303137285915933</v>
      </c>
      <c r="M1780" s="6">
        <v>-0.68047580934301</v>
      </c>
      <c r="N1780" s="7">
        <v>0.00367744484931026</v>
      </c>
      <c r="O1780" s="7">
        <v>0.712910649815831</v>
      </c>
      <c r="P1780" s="7">
        <v>0.506375996605858</v>
      </c>
      <c r="Q1780" s="7">
        <v>1.00368421494596</v>
      </c>
    </row>
    <row r="1781" s="1" customFormat="1" spans="1:17">
      <c r="A1781" s="6" t="s">
        <v>552</v>
      </c>
      <c r="B1781" s="6" t="s">
        <v>111</v>
      </c>
      <c r="C1781" s="6" t="s">
        <v>350</v>
      </c>
      <c r="D1781" s="6" t="s">
        <v>350</v>
      </c>
      <c r="E1781" s="6" t="s">
        <v>5</v>
      </c>
      <c r="F1781" s="6" t="s">
        <v>22</v>
      </c>
      <c r="G1781" s="6">
        <v>3</v>
      </c>
      <c r="H1781" s="6">
        <v>-0.00398761352251778</v>
      </c>
      <c r="I1781" s="7">
        <f t="shared" si="54"/>
        <v>-0.128601638236099</v>
      </c>
      <c r="J1781" s="7">
        <f t="shared" si="55"/>
        <v>0.120626411191063</v>
      </c>
      <c r="K1781" s="7">
        <v>0.0635785840375414</v>
      </c>
      <c r="L1781" s="7">
        <v>0.949989912783308</v>
      </c>
      <c r="M1781" s="6">
        <v>-0.128601638236099</v>
      </c>
      <c r="N1781" s="7">
        <v>0.120626411191063</v>
      </c>
      <c r="O1781" s="7">
        <v>0.99602032645093</v>
      </c>
      <c r="P1781" s="7">
        <v>0.879324184917293</v>
      </c>
      <c r="Q1781" s="7">
        <v>1.12820334948109</v>
      </c>
    </row>
    <row r="1782" s="1" customFormat="1" spans="1:17">
      <c r="A1782" s="6" t="s">
        <v>552</v>
      </c>
      <c r="B1782" s="6" t="s">
        <v>111</v>
      </c>
      <c r="C1782" s="6" t="s">
        <v>350</v>
      </c>
      <c r="D1782" s="6" t="s">
        <v>350</v>
      </c>
      <c r="E1782" s="6" t="s">
        <v>5</v>
      </c>
      <c r="F1782" s="6" t="s">
        <v>23</v>
      </c>
      <c r="G1782" s="6">
        <v>3</v>
      </c>
      <c r="H1782" s="7">
        <v>0.0216846348328784</v>
      </c>
      <c r="I1782" s="7">
        <f t="shared" si="54"/>
        <v>-0.154941136917537</v>
      </c>
      <c r="J1782" s="7">
        <f t="shared" si="55"/>
        <v>0.198310406583294</v>
      </c>
      <c r="K1782" s="7">
        <v>0.0901151896685793</v>
      </c>
      <c r="L1782" s="7">
        <v>0.809840032332737</v>
      </c>
      <c r="M1782" s="6">
        <v>-0.154941136917537</v>
      </c>
      <c r="N1782" s="7">
        <v>0.198310406583294</v>
      </c>
      <c r="O1782" s="7">
        <v>1.02192145521689</v>
      </c>
      <c r="P1782" s="7">
        <v>0.856465590204538</v>
      </c>
      <c r="Q1782" s="7">
        <v>1.21934082650443</v>
      </c>
    </row>
    <row r="1783" s="1" customFormat="1" spans="1:17">
      <c r="A1783" s="6" t="s">
        <v>552</v>
      </c>
      <c r="B1783" s="6" t="s">
        <v>111</v>
      </c>
      <c r="C1783" s="6" t="s">
        <v>350</v>
      </c>
      <c r="D1783" s="6" t="s">
        <v>350</v>
      </c>
      <c r="E1783" s="6" t="s">
        <v>5</v>
      </c>
      <c r="F1783" s="6" t="s">
        <v>24</v>
      </c>
      <c r="G1783" s="6">
        <v>3</v>
      </c>
      <c r="H1783" s="7">
        <v>0.00594698351708423</v>
      </c>
      <c r="I1783" s="7">
        <f t="shared" si="54"/>
        <v>-0.183247758940385</v>
      </c>
      <c r="J1783" s="7">
        <f t="shared" si="55"/>
        <v>0.195141725974553</v>
      </c>
      <c r="K1783" s="7">
        <v>0.0965279298252393</v>
      </c>
      <c r="L1783" s="7">
        <v>0.956477180054813</v>
      </c>
      <c r="M1783" s="6">
        <v>-0.183247758940385</v>
      </c>
      <c r="N1783" s="7">
        <v>0.195141725974553</v>
      </c>
      <c r="O1783" s="7">
        <v>1.00596470192985</v>
      </c>
      <c r="P1783" s="7">
        <v>0.832561855538654</v>
      </c>
      <c r="Q1783" s="7">
        <v>1.21548323982977</v>
      </c>
    </row>
    <row r="1784" s="1" customFormat="1" spans="1:17">
      <c r="A1784" s="6" t="s">
        <v>552</v>
      </c>
      <c r="B1784" s="6" t="s">
        <v>111</v>
      </c>
      <c r="C1784" s="6" t="s">
        <v>350</v>
      </c>
      <c r="D1784" s="6" t="s">
        <v>350</v>
      </c>
      <c r="E1784" s="6" t="s">
        <v>5</v>
      </c>
      <c r="F1784" s="6" t="s">
        <v>25</v>
      </c>
      <c r="G1784" s="6">
        <v>3</v>
      </c>
      <c r="H1784" s="6">
        <v>-0.0203135590634497</v>
      </c>
      <c r="I1784" s="7">
        <f t="shared" si="54"/>
        <v>-0.148008248749158</v>
      </c>
      <c r="J1784" s="7">
        <f t="shared" si="55"/>
        <v>0.107381130622258</v>
      </c>
      <c r="K1784" s="7">
        <v>0.0651503518804632</v>
      </c>
      <c r="L1784" s="7">
        <v>0.784698202015315</v>
      </c>
      <c r="M1784" s="6">
        <v>-0.148008248749158</v>
      </c>
      <c r="N1784" s="7">
        <v>0.107381130622258</v>
      </c>
      <c r="O1784" s="7">
        <v>0.97989137130994</v>
      </c>
      <c r="P1784" s="7">
        <v>0.862424000993453</v>
      </c>
      <c r="Q1784" s="7">
        <v>1.11335850864726</v>
      </c>
    </row>
    <row r="1785" s="1" customFormat="1" spans="1:17">
      <c r="A1785" s="6" t="s">
        <v>553</v>
      </c>
      <c r="B1785" s="6" t="s">
        <v>111</v>
      </c>
      <c r="C1785" s="6" t="s">
        <v>352</v>
      </c>
      <c r="D1785" s="6" t="s">
        <v>352</v>
      </c>
      <c r="E1785" s="6" t="s">
        <v>5</v>
      </c>
      <c r="F1785" s="6" t="s">
        <v>21</v>
      </c>
      <c r="G1785" s="6">
        <v>3</v>
      </c>
      <c r="H1785" s="6">
        <v>-0.000669928559016712</v>
      </c>
      <c r="I1785" s="7">
        <f t="shared" si="54"/>
        <v>-0.0268603311991076</v>
      </c>
      <c r="J1785" s="7">
        <f t="shared" si="55"/>
        <v>0.0255204740810742</v>
      </c>
      <c r="K1785" s="7">
        <v>0.013362450326577</v>
      </c>
      <c r="L1785" s="7">
        <v>0.968109668355975</v>
      </c>
      <c r="M1785" s="6">
        <v>-0.0268603311991076</v>
      </c>
      <c r="N1785" s="7">
        <v>0.0255204740810742</v>
      </c>
      <c r="O1785" s="7">
        <v>0.999330295793018</v>
      </c>
      <c r="P1785" s="7">
        <v>0.973497199216078</v>
      </c>
      <c r="Q1785" s="7">
        <v>1.02584890936917</v>
      </c>
    </row>
    <row r="1786" s="1" customFormat="1" spans="1:17">
      <c r="A1786" s="6" t="s">
        <v>553</v>
      </c>
      <c r="B1786" s="6" t="s">
        <v>111</v>
      </c>
      <c r="C1786" s="6" t="s">
        <v>352</v>
      </c>
      <c r="D1786" s="6" t="s">
        <v>352</v>
      </c>
      <c r="E1786" s="6" t="s">
        <v>5</v>
      </c>
      <c r="F1786" s="6" t="s">
        <v>22</v>
      </c>
      <c r="G1786" s="6">
        <v>3</v>
      </c>
      <c r="H1786" s="7">
        <v>0.00198897082633493</v>
      </c>
      <c r="I1786" s="7">
        <f t="shared" si="54"/>
        <v>-0.00237846534822916</v>
      </c>
      <c r="J1786" s="7">
        <f t="shared" si="55"/>
        <v>0.00635640700089902</v>
      </c>
      <c r="K1786" s="7">
        <v>0.0022282837625327</v>
      </c>
      <c r="L1786" s="7">
        <v>0.372070279637857</v>
      </c>
      <c r="M1786" s="6">
        <v>-0.00237846534822917</v>
      </c>
      <c r="N1786" s="7">
        <v>0.00635640700089902</v>
      </c>
      <c r="O1786" s="7">
        <v>1.00199095014086</v>
      </c>
      <c r="P1786" s="7">
        <v>0.997624360959275</v>
      </c>
      <c r="Q1786" s="7">
        <v>1.00637665182794</v>
      </c>
    </row>
    <row r="1787" s="1" customFormat="1" spans="1:17">
      <c r="A1787" s="6" t="s">
        <v>553</v>
      </c>
      <c r="B1787" s="6" t="s">
        <v>111</v>
      </c>
      <c r="C1787" s="6" t="s">
        <v>352</v>
      </c>
      <c r="D1787" s="6" t="s">
        <v>352</v>
      </c>
      <c r="E1787" s="6" t="s">
        <v>5</v>
      </c>
      <c r="F1787" s="6" t="s">
        <v>23</v>
      </c>
      <c r="G1787" s="6">
        <v>3</v>
      </c>
      <c r="H1787" s="7">
        <v>0.00172042647800971</v>
      </c>
      <c r="I1787" s="7">
        <f t="shared" si="54"/>
        <v>-0.00374927768143125</v>
      </c>
      <c r="J1787" s="7">
        <f t="shared" si="55"/>
        <v>0.00719013063745068</v>
      </c>
      <c r="K1787" s="7">
        <v>0.00279066538746988</v>
      </c>
      <c r="L1787" s="7">
        <v>0.537569001031836</v>
      </c>
      <c r="M1787" s="6">
        <v>-0.00374927768143125</v>
      </c>
      <c r="N1787" s="7">
        <v>0.00719013063745067</v>
      </c>
      <c r="O1787" s="7">
        <v>1.00172190726071</v>
      </c>
      <c r="P1787" s="7">
        <v>0.996257742084378</v>
      </c>
      <c r="Q1787" s="7">
        <v>1.0072160416908</v>
      </c>
    </row>
    <row r="1788" s="1" customFormat="1" spans="1:17">
      <c r="A1788" s="6" t="s">
        <v>553</v>
      </c>
      <c r="B1788" s="6" t="s">
        <v>111</v>
      </c>
      <c r="C1788" s="6" t="s">
        <v>352</v>
      </c>
      <c r="D1788" s="6" t="s">
        <v>352</v>
      </c>
      <c r="E1788" s="6" t="s">
        <v>5</v>
      </c>
      <c r="F1788" s="6" t="s">
        <v>24</v>
      </c>
      <c r="G1788" s="6">
        <v>3</v>
      </c>
      <c r="H1788" s="7">
        <v>0.00393133011846447</v>
      </c>
      <c r="I1788" s="7">
        <f t="shared" si="54"/>
        <v>-0.00258053173403406</v>
      </c>
      <c r="J1788" s="7">
        <f t="shared" si="55"/>
        <v>0.010443191970963</v>
      </c>
      <c r="K1788" s="7">
        <v>0.00332237849617272</v>
      </c>
      <c r="L1788" s="7">
        <v>0.358288116806084</v>
      </c>
      <c r="M1788" s="6">
        <v>-0.00258053173403406</v>
      </c>
      <c r="N1788" s="7">
        <v>0.010443191970963</v>
      </c>
      <c r="O1788" s="7">
        <v>1.00393906793336</v>
      </c>
      <c r="P1788" s="7">
        <v>0.997422794975806</v>
      </c>
      <c r="Q1788" s="7">
        <v>1.01049791241973</v>
      </c>
    </row>
    <row r="1789" s="1" customFormat="1" spans="1:17">
      <c r="A1789" s="6" t="s">
        <v>553</v>
      </c>
      <c r="B1789" s="6" t="s">
        <v>111</v>
      </c>
      <c r="C1789" s="6" t="s">
        <v>352</v>
      </c>
      <c r="D1789" s="6" t="s">
        <v>352</v>
      </c>
      <c r="E1789" s="6" t="s">
        <v>5</v>
      </c>
      <c r="F1789" s="6" t="s">
        <v>25</v>
      </c>
      <c r="G1789" s="6">
        <v>3</v>
      </c>
      <c r="H1789" s="7">
        <v>0.00259662748451634</v>
      </c>
      <c r="I1789" s="7">
        <f t="shared" si="54"/>
        <v>-0.00284037500075895</v>
      </c>
      <c r="J1789" s="7">
        <f t="shared" si="55"/>
        <v>0.00803362996979163</v>
      </c>
      <c r="K1789" s="7">
        <v>0.00277398085983433</v>
      </c>
      <c r="L1789" s="7">
        <v>0.448055693480312</v>
      </c>
      <c r="M1789" s="6">
        <v>-0.00284037500075895</v>
      </c>
      <c r="N1789" s="7">
        <v>0.00803362996979164</v>
      </c>
      <c r="O1789" s="7">
        <v>1.00260000164151</v>
      </c>
      <c r="P1789" s="7">
        <v>0.997163655047794</v>
      </c>
      <c r="Q1789" s="7">
        <v>1.00806598616289</v>
      </c>
    </row>
    <row r="1790" s="1" customFormat="1" spans="1:17">
      <c r="A1790" s="6" t="s">
        <v>554</v>
      </c>
      <c r="B1790" s="6" t="s">
        <v>111</v>
      </c>
      <c r="C1790" s="6" t="s">
        <v>354</v>
      </c>
      <c r="D1790" s="6" t="s">
        <v>354</v>
      </c>
      <c r="E1790" s="6" t="s">
        <v>5</v>
      </c>
      <c r="F1790" s="6" t="s">
        <v>21</v>
      </c>
      <c r="G1790" s="6">
        <v>4</v>
      </c>
      <c r="H1790" s="7">
        <v>0.00609837375301561</v>
      </c>
      <c r="I1790" s="7">
        <f t="shared" si="54"/>
        <v>-0.00484030311288596</v>
      </c>
      <c r="J1790" s="7">
        <f t="shared" si="55"/>
        <v>0.0170370506189172</v>
      </c>
      <c r="K1790" s="7">
        <v>0.00558095758464366</v>
      </c>
      <c r="L1790" s="7">
        <v>0.388584166269316</v>
      </c>
      <c r="M1790" s="6">
        <v>-0.00484030311288598</v>
      </c>
      <c r="N1790" s="7">
        <v>0.0170370506189172</v>
      </c>
      <c r="O1790" s="7">
        <v>1.00611700669185</v>
      </c>
      <c r="P1790" s="7">
        <v>0.995171392276874</v>
      </c>
      <c r="Q1790" s="7">
        <v>1.01718300888711</v>
      </c>
    </row>
    <row r="1791" s="1" customFormat="1" spans="1:17">
      <c r="A1791" s="6" t="s">
        <v>554</v>
      </c>
      <c r="B1791" s="6" t="s">
        <v>111</v>
      </c>
      <c r="C1791" s="6" t="s">
        <v>354</v>
      </c>
      <c r="D1791" s="6" t="s">
        <v>354</v>
      </c>
      <c r="E1791" s="6" t="s">
        <v>5</v>
      </c>
      <c r="F1791" s="6" t="s">
        <v>22</v>
      </c>
      <c r="G1791" s="6">
        <v>4</v>
      </c>
      <c r="H1791" s="7">
        <v>0.00325957223157221</v>
      </c>
      <c r="I1791" s="7">
        <f t="shared" si="54"/>
        <v>-0.00214055817073978</v>
      </c>
      <c r="J1791" s="7">
        <f t="shared" si="55"/>
        <v>0.0086597026338842</v>
      </c>
      <c r="K1791" s="7">
        <v>0.00275516857260816</v>
      </c>
      <c r="L1791" s="7">
        <v>0.236779256160782</v>
      </c>
      <c r="M1791" s="6">
        <v>-0.00214055817073978</v>
      </c>
      <c r="N1791" s="7">
        <v>0.00865970263388421</v>
      </c>
      <c r="O1791" s="7">
        <v>1.0032648904139</v>
      </c>
      <c r="P1791" s="7">
        <v>0.997861731190107</v>
      </c>
      <c r="Q1791" s="7">
        <v>1.00869730632596</v>
      </c>
    </row>
    <row r="1792" s="1" customFormat="1" spans="1:17">
      <c r="A1792" s="6" t="s">
        <v>554</v>
      </c>
      <c r="B1792" s="6" t="s">
        <v>111</v>
      </c>
      <c r="C1792" s="6" t="s">
        <v>354</v>
      </c>
      <c r="D1792" s="6" t="s">
        <v>354</v>
      </c>
      <c r="E1792" s="6" t="s">
        <v>5</v>
      </c>
      <c r="F1792" s="6" t="s">
        <v>23</v>
      </c>
      <c r="G1792" s="6">
        <v>4</v>
      </c>
      <c r="H1792" s="7">
        <v>0.00282554499365673</v>
      </c>
      <c r="I1792" s="7">
        <f t="shared" si="54"/>
        <v>-0.00174611810587876</v>
      </c>
      <c r="J1792" s="7">
        <f t="shared" si="55"/>
        <v>0.00739720809319221</v>
      </c>
      <c r="K1792" s="7">
        <v>0.00233248117323239</v>
      </c>
      <c r="L1792" s="7">
        <v>0.225745867434422</v>
      </c>
      <c r="M1792" s="6">
        <v>-0.00174611810587875</v>
      </c>
      <c r="N1792" s="7">
        <v>0.00739720809319221</v>
      </c>
      <c r="O1792" s="7">
        <v>1.00282954060829</v>
      </c>
      <c r="P1792" s="7">
        <v>0.99825540547143</v>
      </c>
      <c r="Q1792" s="7">
        <v>1.00742463502284</v>
      </c>
    </row>
    <row r="1793" s="1" customFormat="1" spans="1:17">
      <c r="A1793" s="6" t="s">
        <v>554</v>
      </c>
      <c r="B1793" s="6" t="s">
        <v>111</v>
      </c>
      <c r="C1793" s="6" t="s">
        <v>354</v>
      </c>
      <c r="D1793" s="6" t="s">
        <v>354</v>
      </c>
      <c r="E1793" s="6" t="s">
        <v>5</v>
      </c>
      <c r="F1793" s="6" t="s">
        <v>24</v>
      </c>
      <c r="G1793" s="6">
        <v>4</v>
      </c>
      <c r="H1793" s="7">
        <v>0.00174881274456048</v>
      </c>
      <c r="I1793" s="7">
        <f t="shared" si="54"/>
        <v>-0.00719025208812206</v>
      </c>
      <c r="J1793" s="7">
        <f t="shared" si="55"/>
        <v>0.010687877577243</v>
      </c>
      <c r="K1793" s="7">
        <v>0.00456074736361354</v>
      </c>
      <c r="L1793" s="7">
        <v>0.726946686361044</v>
      </c>
      <c r="M1793" s="6">
        <v>-0.00719025208812206</v>
      </c>
      <c r="N1793" s="7">
        <v>0.010687877577243</v>
      </c>
      <c r="O1793" s="7">
        <v>1.00175034280937</v>
      </c>
      <c r="P1793" s="7">
        <v>0.992835535929957</v>
      </c>
      <c r="Q1793" s="7">
        <v>1.01074519696633</v>
      </c>
    </row>
    <row r="1794" s="1" customFormat="1" spans="1:17">
      <c r="A1794" s="6" t="s">
        <v>554</v>
      </c>
      <c r="B1794" s="6" t="s">
        <v>111</v>
      </c>
      <c r="C1794" s="6" t="s">
        <v>354</v>
      </c>
      <c r="D1794" s="6" t="s">
        <v>354</v>
      </c>
      <c r="E1794" s="6" t="s">
        <v>5</v>
      </c>
      <c r="F1794" s="6" t="s">
        <v>25</v>
      </c>
      <c r="G1794" s="6">
        <v>4</v>
      </c>
      <c r="H1794" s="7">
        <v>0.00532588782897372</v>
      </c>
      <c r="I1794" s="7">
        <f t="shared" si="54"/>
        <v>-0.000967677572523797</v>
      </c>
      <c r="J1794" s="7">
        <f t="shared" si="55"/>
        <v>0.0116194532304712</v>
      </c>
      <c r="K1794" s="7">
        <v>0.00321100275586608</v>
      </c>
      <c r="L1794" s="7">
        <v>0.195770107050431</v>
      </c>
      <c r="M1794" s="6">
        <v>-0.000967677572523802</v>
      </c>
      <c r="N1794" s="7">
        <v>0.0116194532304713</v>
      </c>
      <c r="O1794" s="7">
        <v>1.00534009558132</v>
      </c>
      <c r="P1794" s="7">
        <v>0.999032790476433</v>
      </c>
      <c r="Q1794" s="7">
        <v>1.01168722129878</v>
      </c>
    </row>
    <row r="1795" s="1" customFormat="1" spans="1:17">
      <c r="A1795" s="6" t="s">
        <v>555</v>
      </c>
      <c r="B1795" s="6" t="s">
        <v>111</v>
      </c>
      <c r="C1795" s="6" t="s">
        <v>356</v>
      </c>
      <c r="D1795" s="6" t="s">
        <v>356</v>
      </c>
      <c r="E1795" s="6" t="s">
        <v>5</v>
      </c>
      <c r="F1795" s="6" t="s">
        <v>68</v>
      </c>
      <c r="G1795" s="6">
        <v>1</v>
      </c>
      <c r="H1795" s="7">
        <v>0.0316091954022988</v>
      </c>
      <c r="I1795" s="7">
        <f t="shared" ref="I1795:I1858" si="56">H1795-1.96*K1795</f>
        <v>-0.00781609195402298</v>
      </c>
      <c r="J1795" s="7">
        <f t="shared" ref="J1795:J1858" si="57">H1795+1.96*K1795</f>
        <v>0.0710344827586206</v>
      </c>
      <c r="K1795" s="7">
        <v>0.0201149425287356</v>
      </c>
      <c r="L1795" s="7">
        <v>0.116083133738655</v>
      </c>
      <c r="M1795" s="6">
        <v>-0.00781609195402298</v>
      </c>
      <c r="N1795" s="7">
        <v>0.0710344827586207</v>
      </c>
      <c r="O1795" s="7">
        <v>1.03211407155386</v>
      </c>
      <c r="P1795" s="7">
        <v>0.992214374265429</v>
      </c>
      <c r="Q1795" s="7">
        <v>1.07361824654891</v>
      </c>
    </row>
    <row r="1796" s="1" customFormat="1" spans="1:17">
      <c r="A1796" s="6" t="s">
        <v>556</v>
      </c>
      <c r="B1796" s="6" t="s">
        <v>111</v>
      </c>
      <c r="C1796" s="6" t="s">
        <v>358</v>
      </c>
      <c r="D1796" s="6" t="s">
        <v>358</v>
      </c>
      <c r="E1796" s="6" t="s">
        <v>5</v>
      </c>
      <c r="F1796" s="6" t="s">
        <v>60</v>
      </c>
      <c r="G1796" s="6">
        <v>2</v>
      </c>
      <c r="H1796" s="6">
        <v>-0.0126214719174717</v>
      </c>
      <c r="I1796" s="7">
        <f t="shared" si="56"/>
        <v>-0.0483824236608717</v>
      </c>
      <c r="J1796" s="7">
        <f t="shared" si="57"/>
        <v>0.0231394798259283</v>
      </c>
      <c r="K1796" s="7">
        <v>0.018245383542551</v>
      </c>
      <c r="L1796" s="7">
        <v>0.489086497431534</v>
      </c>
      <c r="M1796" s="6">
        <v>-0.0483824236608716</v>
      </c>
      <c r="N1796" s="7">
        <v>0.0231394798259282</v>
      </c>
      <c r="O1796" s="7">
        <v>0.987457844810574</v>
      </c>
      <c r="P1796" s="7">
        <v>0.952769355853353</v>
      </c>
      <c r="Q1796" s="7">
        <v>1.02340927454013</v>
      </c>
    </row>
    <row r="1797" s="1" customFormat="1" spans="1:17">
      <c r="A1797" s="6" t="s">
        <v>556</v>
      </c>
      <c r="B1797" s="6" t="s">
        <v>111</v>
      </c>
      <c r="C1797" s="6" t="s">
        <v>358</v>
      </c>
      <c r="D1797" s="6" t="s">
        <v>358</v>
      </c>
      <c r="E1797" s="6" t="s">
        <v>5</v>
      </c>
      <c r="F1797" s="6" t="s">
        <v>61</v>
      </c>
      <c r="G1797" s="6">
        <v>2</v>
      </c>
      <c r="H1797" s="6">
        <v>-0.0126214719174717</v>
      </c>
      <c r="I1797" s="7">
        <f t="shared" si="56"/>
        <v>-0.0380370923365338</v>
      </c>
      <c r="J1797" s="7">
        <f t="shared" si="57"/>
        <v>0.0127941485015904</v>
      </c>
      <c r="K1797" s="7">
        <v>0.0129671532750317</v>
      </c>
      <c r="L1797" s="7">
        <v>0.330383469174364</v>
      </c>
      <c r="M1797" s="6">
        <v>-0.0380370923365339</v>
      </c>
      <c r="N1797" s="7">
        <v>0.0127941485015905</v>
      </c>
      <c r="O1797" s="7">
        <v>0.987457844810574</v>
      </c>
      <c r="P1797" s="7">
        <v>0.962677232281072</v>
      </c>
      <c r="Q1797" s="7">
        <v>1.01287634378503</v>
      </c>
    </row>
    <row r="1798" s="1" customFormat="1" spans="1:17">
      <c r="A1798" s="6" t="s">
        <v>557</v>
      </c>
      <c r="B1798" s="6" t="s">
        <v>111</v>
      </c>
      <c r="C1798" s="6" t="s">
        <v>360</v>
      </c>
      <c r="D1798" s="6" t="s">
        <v>360</v>
      </c>
      <c r="E1798" s="6" t="s">
        <v>5</v>
      </c>
      <c r="F1798" s="6" t="s">
        <v>60</v>
      </c>
      <c r="G1798" s="6">
        <v>2</v>
      </c>
      <c r="H1798" s="7">
        <v>0.00854213161394793</v>
      </c>
      <c r="I1798" s="7">
        <f t="shared" si="56"/>
        <v>-0.318937902214599</v>
      </c>
      <c r="J1798" s="7">
        <f t="shared" si="57"/>
        <v>0.336022165442495</v>
      </c>
      <c r="K1798" s="7">
        <v>0.167081649912524</v>
      </c>
      <c r="L1798" s="7">
        <v>0.959225522596085</v>
      </c>
      <c r="M1798" s="6">
        <v>-0.3189379022146</v>
      </c>
      <c r="N1798" s="7">
        <v>0.336022165442495</v>
      </c>
      <c r="O1798" s="7">
        <v>1.00857871972616</v>
      </c>
      <c r="P1798" s="7">
        <v>0.726920688069706</v>
      </c>
      <c r="Q1798" s="7">
        <v>1.39937004212337</v>
      </c>
    </row>
    <row r="1799" s="1" customFormat="1" spans="1:17">
      <c r="A1799" s="6" t="s">
        <v>557</v>
      </c>
      <c r="B1799" s="6" t="s">
        <v>111</v>
      </c>
      <c r="C1799" s="6" t="s">
        <v>360</v>
      </c>
      <c r="D1799" s="6" t="s">
        <v>360</v>
      </c>
      <c r="E1799" s="6" t="s">
        <v>5</v>
      </c>
      <c r="F1799" s="6" t="s">
        <v>61</v>
      </c>
      <c r="G1799" s="6">
        <v>2</v>
      </c>
      <c r="H1799" s="7">
        <v>0.00854213161394793</v>
      </c>
      <c r="I1799" s="7">
        <f t="shared" si="56"/>
        <v>-0.160828162769098</v>
      </c>
      <c r="J1799" s="7">
        <f t="shared" si="57"/>
        <v>0.177912425996993</v>
      </c>
      <c r="K1799" s="7">
        <v>0.0864134155015538</v>
      </c>
      <c r="L1799" s="7">
        <v>0.921255848009687</v>
      </c>
      <c r="M1799" s="6">
        <v>-0.160828162769098</v>
      </c>
      <c r="N1799" s="7">
        <v>0.177912425996993</v>
      </c>
      <c r="O1799" s="7">
        <v>1.00857871972616</v>
      </c>
      <c r="P1799" s="7">
        <v>0.85143836734855</v>
      </c>
      <c r="Q1799" s="7">
        <v>1.19472069018007</v>
      </c>
    </row>
    <row r="1800" s="1" customFormat="1" spans="1:17">
      <c r="A1800" s="6" t="s">
        <v>558</v>
      </c>
      <c r="B1800" s="6" t="s">
        <v>111</v>
      </c>
      <c r="C1800" s="6" t="s">
        <v>362</v>
      </c>
      <c r="D1800" s="6" t="s">
        <v>362</v>
      </c>
      <c r="E1800" s="6" t="s">
        <v>5</v>
      </c>
      <c r="F1800" s="6" t="s">
        <v>68</v>
      </c>
      <c r="G1800" s="6">
        <v>1</v>
      </c>
      <c r="H1800" s="6">
        <v>-0.219178082191781</v>
      </c>
      <c r="I1800" s="7">
        <f t="shared" si="56"/>
        <v>-1.08986301369863</v>
      </c>
      <c r="J1800" s="7">
        <f t="shared" si="57"/>
        <v>0.651506849315069</v>
      </c>
      <c r="K1800" s="7">
        <v>0.444227005870842</v>
      </c>
      <c r="L1800" s="7">
        <v>0.621735584126835</v>
      </c>
      <c r="M1800" s="6">
        <v>-1.08986301369863</v>
      </c>
      <c r="N1800" s="7">
        <v>0.651506849315069</v>
      </c>
      <c r="O1800" s="7">
        <v>0.803178673598575</v>
      </c>
      <c r="P1800" s="7">
        <v>0.336262553915403</v>
      </c>
      <c r="Q1800" s="7">
        <v>1.91842943620139</v>
      </c>
    </row>
    <row r="1801" s="1" customFormat="1" spans="1:17">
      <c r="A1801" s="6" t="s">
        <v>559</v>
      </c>
      <c r="B1801" s="6" t="s">
        <v>111</v>
      </c>
      <c r="C1801" s="6" t="s">
        <v>364</v>
      </c>
      <c r="D1801" s="6" t="s">
        <v>364</v>
      </c>
      <c r="E1801" s="6" t="s">
        <v>5</v>
      </c>
      <c r="F1801" s="6" t="s">
        <v>68</v>
      </c>
      <c r="G1801" s="6">
        <v>1</v>
      </c>
      <c r="H1801" s="6">
        <v>-0.215264187866928</v>
      </c>
      <c r="I1801" s="7">
        <f t="shared" si="56"/>
        <v>-1.49636007827789</v>
      </c>
      <c r="J1801" s="7">
        <f t="shared" si="57"/>
        <v>1.06583170254403</v>
      </c>
      <c r="K1801" s="7">
        <v>0.653620352250489</v>
      </c>
      <c r="L1801" s="7">
        <v>0.741897717668167</v>
      </c>
      <c r="M1801" s="6">
        <v>-1.49636007827789</v>
      </c>
      <c r="N1801" s="7">
        <v>1.06583170254403</v>
      </c>
      <c r="O1801" s="7">
        <v>0.806328389858551</v>
      </c>
      <c r="P1801" s="7">
        <v>0.223943816389379</v>
      </c>
      <c r="Q1801" s="7">
        <v>2.90325262279811</v>
      </c>
    </row>
    <row r="1802" s="1" customFormat="1" spans="1:17">
      <c r="A1802" s="6" t="s">
        <v>560</v>
      </c>
      <c r="B1802" s="6" t="s">
        <v>111</v>
      </c>
      <c r="C1802" s="6" t="s">
        <v>366</v>
      </c>
      <c r="D1802" s="6" t="s">
        <v>366</v>
      </c>
      <c r="E1802" s="6" t="s">
        <v>5</v>
      </c>
      <c r="F1802" s="6" t="s">
        <v>21</v>
      </c>
      <c r="G1802" s="6">
        <v>3</v>
      </c>
      <c r="H1802" s="6">
        <v>-0.0015571203800696</v>
      </c>
      <c r="I1802" s="7">
        <f t="shared" si="56"/>
        <v>-0.0170592287502609</v>
      </c>
      <c r="J1802" s="7">
        <f t="shared" si="57"/>
        <v>0.0139449879901217</v>
      </c>
      <c r="K1802" s="7">
        <v>0.00790923896438333</v>
      </c>
      <c r="L1802" s="7">
        <v>0.876249003666597</v>
      </c>
      <c r="M1802" s="6">
        <v>-0.0170592287502609</v>
      </c>
      <c r="N1802" s="7">
        <v>0.0139449879901217</v>
      </c>
      <c r="O1802" s="7">
        <v>0.998444091302876</v>
      </c>
      <c r="P1802" s="7">
        <v>0.983085455987564</v>
      </c>
      <c r="Q1802" s="7">
        <v>1.01404267287852</v>
      </c>
    </row>
    <row r="1803" s="1" customFormat="1" spans="1:17">
      <c r="A1803" s="6" t="s">
        <v>560</v>
      </c>
      <c r="B1803" s="6" t="s">
        <v>111</v>
      </c>
      <c r="C1803" s="6" t="s">
        <v>366</v>
      </c>
      <c r="D1803" s="6" t="s">
        <v>366</v>
      </c>
      <c r="E1803" s="6" t="s">
        <v>5</v>
      </c>
      <c r="F1803" s="6" t="s">
        <v>22</v>
      </c>
      <c r="G1803" s="6">
        <v>3</v>
      </c>
      <c r="H1803" s="6">
        <v>-0.00464609646093958</v>
      </c>
      <c r="I1803" s="7">
        <f t="shared" si="56"/>
        <v>-0.00978631753945223</v>
      </c>
      <c r="J1803" s="7">
        <f t="shared" si="57"/>
        <v>0.000494124617573067</v>
      </c>
      <c r="K1803" s="7">
        <v>0.00262256177475135</v>
      </c>
      <c r="L1803" s="7">
        <v>0.076463131999559</v>
      </c>
      <c r="M1803" s="6">
        <v>-0.00978631753945222</v>
      </c>
      <c r="N1803" s="7">
        <v>0.000494124617573065</v>
      </c>
      <c r="O1803" s="7">
        <v>0.995364679949349</v>
      </c>
      <c r="P1803" s="7">
        <v>0.990261412638252</v>
      </c>
      <c r="Q1803" s="7">
        <v>1.00049424671725</v>
      </c>
    </row>
    <row r="1804" s="1" customFormat="1" spans="1:17">
      <c r="A1804" s="6" t="s">
        <v>560</v>
      </c>
      <c r="B1804" s="6" t="s">
        <v>111</v>
      </c>
      <c r="C1804" s="6" t="s">
        <v>366</v>
      </c>
      <c r="D1804" s="6" t="s">
        <v>366</v>
      </c>
      <c r="E1804" s="6" t="s">
        <v>5</v>
      </c>
      <c r="F1804" s="6" t="s">
        <v>23</v>
      </c>
      <c r="G1804" s="6">
        <v>3</v>
      </c>
      <c r="H1804" s="6">
        <v>-0.00471242753529262</v>
      </c>
      <c r="I1804" s="7">
        <f t="shared" si="56"/>
        <v>-0.00930812101449605</v>
      </c>
      <c r="J1804" s="7">
        <f t="shared" si="57"/>
        <v>-0.000116734056089187</v>
      </c>
      <c r="K1804" s="7">
        <v>0.00234474157102216</v>
      </c>
      <c r="L1804" s="7">
        <v>0.0444538995067786</v>
      </c>
      <c r="M1804" s="6">
        <v>-0.00930812101449605</v>
      </c>
      <c r="N1804" s="6">
        <v>-0.000116734056089189</v>
      </c>
      <c r="O1804" s="7">
        <v>0.995298658530415</v>
      </c>
      <c r="P1804" s="7">
        <v>0.990735065445111</v>
      </c>
      <c r="Q1804" s="7">
        <v>0.999883272757066</v>
      </c>
    </row>
    <row r="1805" s="1" customFormat="1" spans="1:17">
      <c r="A1805" s="6" t="s">
        <v>560</v>
      </c>
      <c r="B1805" s="6" t="s">
        <v>111</v>
      </c>
      <c r="C1805" s="6" t="s">
        <v>366</v>
      </c>
      <c r="D1805" s="6" t="s">
        <v>366</v>
      </c>
      <c r="E1805" s="6" t="s">
        <v>5</v>
      </c>
      <c r="F1805" s="6" t="s">
        <v>24</v>
      </c>
      <c r="G1805" s="6">
        <v>3</v>
      </c>
      <c r="H1805" s="6">
        <v>-0.00622782380356325</v>
      </c>
      <c r="I1805" s="7">
        <f t="shared" si="56"/>
        <v>-0.0127117063432999</v>
      </c>
      <c r="J1805" s="7">
        <f t="shared" si="57"/>
        <v>0.000256058736173357</v>
      </c>
      <c r="K1805" s="7">
        <v>0.00330810333660031</v>
      </c>
      <c r="L1805" s="7">
        <v>0.200462210608312</v>
      </c>
      <c r="M1805" s="6">
        <v>-0.0127117063432999</v>
      </c>
      <c r="N1805" s="7">
        <v>0.000256058736173363</v>
      </c>
      <c r="O1805" s="7">
        <v>0.993791528895193</v>
      </c>
      <c r="P1805" s="7">
        <v>0.987368746138862</v>
      </c>
      <c r="Q1805" s="7">
        <v>1.00025609152201</v>
      </c>
    </row>
    <row r="1806" s="1" customFormat="1" spans="1:17">
      <c r="A1806" s="6" t="s">
        <v>560</v>
      </c>
      <c r="B1806" s="6" t="s">
        <v>111</v>
      </c>
      <c r="C1806" s="6" t="s">
        <v>366</v>
      </c>
      <c r="D1806" s="6" t="s">
        <v>366</v>
      </c>
      <c r="E1806" s="6" t="s">
        <v>5</v>
      </c>
      <c r="F1806" s="6" t="s">
        <v>25</v>
      </c>
      <c r="G1806" s="6">
        <v>3</v>
      </c>
      <c r="H1806" s="6">
        <v>-0.00397953219155111</v>
      </c>
      <c r="I1806" s="7">
        <f t="shared" si="56"/>
        <v>-0.00958343149745926</v>
      </c>
      <c r="J1806" s="7">
        <f t="shared" si="57"/>
        <v>0.00162436711435704</v>
      </c>
      <c r="K1806" s="7">
        <v>0.00285913229893273</v>
      </c>
      <c r="L1806" s="7">
        <v>0.298546565265731</v>
      </c>
      <c r="M1806" s="6">
        <v>-0.00958343149745925</v>
      </c>
      <c r="N1806" s="7">
        <v>0.00162436711435703</v>
      </c>
      <c r="O1806" s="7">
        <v>0.996028375653362</v>
      </c>
      <c r="P1806" s="7">
        <v>0.990462343239119</v>
      </c>
      <c r="Q1806" s="7">
        <v>1.00162568711324</v>
      </c>
    </row>
    <row r="1807" s="1" customFormat="1" spans="1:17">
      <c r="A1807" s="6" t="s">
        <v>561</v>
      </c>
      <c r="B1807" s="6" t="s">
        <v>111</v>
      </c>
      <c r="C1807" s="6" t="s">
        <v>368</v>
      </c>
      <c r="D1807" s="6" t="s">
        <v>368</v>
      </c>
      <c r="E1807" s="6" t="s">
        <v>5</v>
      </c>
      <c r="F1807" s="6" t="s">
        <v>21</v>
      </c>
      <c r="G1807" s="6">
        <v>4</v>
      </c>
      <c r="H1807" s="7">
        <v>0.00968207506955182</v>
      </c>
      <c r="I1807" s="7">
        <f t="shared" si="56"/>
        <v>-0.0441242799246709</v>
      </c>
      <c r="J1807" s="7">
        <f t="shared" si="57"/>
        <v>0.0634884300637745</v>
      </c>
      <c r="K1807" s="7">
        <v>0.0274522219358279</v>
      </c>
      <c r="L1807" s="7">
        <v>0.758023090921809</v>
      </c>
      <c r="M1807" s="6">
        <v>-0.0441242799246709</v>
      </c>
      <c r="N1807" s="7">
        <v>0.0634884300637745</v>
      </c>
      <c r="O1807" s="7">
        <v>1.00972909799569</v>
      </c>
      <c r="P1807" s="7">
        <v>0.956835034697308</v>
      </c>
      <c r="Q1807" s="7">
        <v>1.06554715741749</v>
      </c>
    </row>
    <row r="1808" s="1" customFormat="1" spans="1:17">
      <c r="A1808" s="6" t="s">
        <v>561</v>
      </c>
      <c r="B1808" s="6" t="s">
        <v>111</v>
      </c>
      <c r="C1808" s="6" t="s">
        <v>368</v>
      </c>
      <c r="D1808" s="6" t="s">
        <v>368</v>
      </c>
      <c r="E1808" s="6" t="s">
        <v>5</v>
      </c>
      <c r="F1808" s="6" t="s">
        <v>22</v>
      </c>
      <c r="G1808" s="6">
        <v>4</v>
      </c>
      <c r="H1808" s="6">
        <v>-0.00792813240876391</v>
      </c>
      <c r="I1808" s="7">
        <f t="shared" si="56"/>
        <v>-0.0345399213673149</v>
      </c>
      <c r="J1808" s="7">
        <f t="shared" si="57"/>
        <v>0.0186836565497871</v>
      </c>
      <c r="K1808" s="7">
        <v>0.0135774433461995</v>
      </c>
      <c r="L1808" s="7">
        <v>0.559274548435603</v>
      </c>
      <c r="M1808" s="6">
        <v>-0.034539921367315</v>
      </c>
      <c r="N1808" s="7">
        <v>0.0186836565497871</v>
      </c>
      <c r="O1808" s="7">
        <v>0.992103212343169</v>
      </c>
      <c r="P1808" s="7">
        <v>0.966049772888849</v>
      </c>
      <c r="Q1808" s="7">
        <v>1.01885928816929</v>
      </c>
    </row>
    <row r="1809" s="1" customFormat="1" spans="1:17">
      <c r="A1809" s="6" t="s">
        <v>561</v>
      </c>
      <c r="B1809" s="6" t="s">
        <v>111</v>
      </c>
      <c r="C1809" s="6" t="s">
        <v>368</v>
      </c>
      <c r="D1809" s="6" t="s">
        <v>368</v>
      </c>
      <c r="E1809" s="6" t="s">
        <v>5</v>
      </c>
      <c r="F1809" s="6" t="s">
        <v>23</v>
      </c>
      <c r="G1809" s="6">
        <v>4</v>
      </c>
      <c r="H1809" s="6">
        <v>-0.0104119698077756</v>
      </c>
      <c r="I1809" s="7">
        <f t="shared" si="56"/>
        <v>-0.0328784045105116</v>
      </c>
      <c r="J1809" s="7">
        <f t="shared" si="57"/>
        <v>0.0120544648949604</v>
      </c>
      <c r="K1809" s="7">
        <v>0.0114624666850694</v>
      </c>
      <c r="L1809" s="7">
        <v>0.363691573615421</v>
      </c>
      <c r="M1809" s="6">
        <v>-0.0328784045105115</v>
      </c>
      <c r="N1809" s="7">
        <v>0.0120544648949604</v>
      </c>
      <c r="O1809" s="7">
        <v>0.989642047113129</v>
      </c>
      <c r="P1809" s="7">
        <v>0.967656215066827</v>
      </c>
      <c r="Q1809" s="7">
        <v>1.01212741277813</v>
      </c>
    </row>
    <row r="1810" s="1" customFormat="1" spans="1:17">
      <c r="A1810" s="6" t="s">
        <v>561</v>
      </c>
      <c r="B1810" s="6" t="s">
        <v>111</v>
      </c>
      <c r="C1810" s="6" t="s">
        <v>368</v>
      </c>
      <c r="D1810" s="6" t="s">
        <v>368</v>
      </c>
      <c r="E1810" s="6" t="s">
        <v>5</v>
      </c>
      <c r="F1810" s="6" t="s">
        <v>24</v>
      </c>
      <c r="G1810" s="6">
        <v>4</v>
      </c>
      <c r="H1810" s="6">
        <v>-0.0354207231429144</v>
      </c>
      <c r="I1810" s="7">
        <f t="shared" si="56"/>
        <v>-0.0763187855652007</v>
      </c>
      <c r="J1810" s="7">
        <f t="shared" si="57"/>
        <v>0.00547733927937191</v>
      </c>
      <c r="K1810" s="7">
        <v>0.0208663583787175</v>
      </c>
      <c r="L1810" s="7">
        <v>0.188167360621584</v>
      </c>
      <c r="M1810" s="6">
        <v>-0.0763187855652007</v>
      </c>
      <c r="N1810" s="7">
        <v>0.00547733927937194</v>
      </c>
      <c r="O1810" s="7">
        <v>0.965199249159964</v>
      </c>
      <c r="P1810" s="7">
        <v>0.926520798019628</v>
      </c>
      <c r="Q1810" s="7">
        <v>1.00549236732754</v>
      </c>
    </row>
    <row r="1811" s="1" customFormat="1" spans="1:17">
      <c r="A1811" s="6" t="s">
        <v>561</v>
      </c>
      <c r="B1811" s="6" t="s">
        <v>111</v>
      </c>
      <c r="C1811" s="6" t="s">
        <v>368</v>
      </c>
      <c r="D1811" s="6" t="s">
        <v>368</v>
      </c>
      <c r="E1811" s="6" t="s">
        <v>5</v>
      </c>
      <c r="F1811" s="6" t="s">
        <v>25</v>
      </c>
      <c r="G1811" s="6">
        <v>4</v>
      </c>
      <c r="H1811" s="6">
        <v>-0.00597771728918642</v>
      </c>
      <c r="I1811" s="7">
        <f t="shared" si="56"/>
        <v>-0.0384660736582832</v>
      </c>
      <c r="J1811" s="7">
        <f t="shared" si="57"/>
        <v>0.0265106390799104</v>
      </c>
      <c r="K1811" s="7">
        <v>0.0165756920250494</v>
      </c>
      <c r="L1811" s="7">
        <v>0.742272544380147</v>
      </c>
      <c r="M1811" s="6">
        <v>-0.0384660736582833</v>
      </c>
      <c r="N1811" s="7">
        <v>0.0265106390799104</v>
      </c>
      <c r="O1811" s="7">
        <v>0.994040113715548</v>
      </c>
      <c r="P1811" s="7">
        <v>0.962264350295212</v>
      </c>
      <c r="Q1811" s="7">
        <v>1.02686517210419</v>
      </c>
    </row>
    <row r="1812" s="1" customFormat="1" spans="1:17">
      <c r="A1812" s="6" t="s">
        <v>562</v>
      </c>
      <c r="B1812" s="6" t="s">
        <v>111</v>
      </c>
      <c r="C1812" s="6" t="s">
        <v>370</v>
      </c>
      <c r="D1812" s="6" t="s">
        <v>370</v>
      </c>
      <c r="E1812" s="6" t="s">
        <v>5</v>
      </c>
      <c r="F1812" s="6" t="s">
        <v>21</v>
      </c>
      <c r="G1812" s="6">
        <v>4</v>
      </c>
      <c r="H1812" s="6">
        <v>-0.0133812439494113</v>
      </c>
      <c r="I1812" s="7">
        <f t="shared" si="56"/>
        <v>-0.0860492682356301</v>
      </c>
      <c r="J1812" s="7">
        <f t="shared" si="57"/>
        <v>0.0592867803368075</v>
      </c>
      <c r="K1812" s="7">
        <v>0.0370755225950096</v>
      </c>
      <c r="L1812" s="7">
        <v>0.752717902298121</v>
      </c>
      <c r="M1812" s="6">
        <v>-0.0860492682356301</v>
      </c>
      <c r="N1812" s="7">
        <v>0.0592867803368076</v>
      </c>
      <c r="O1812" s="7">
        <v>0.98670788689197</v>
      </c>
      <c r="P1812" s="7">
        <v>0.917549024085001</v>
      </c>
      <c r="Q1812" s="7">
        <v>1.06107949384579</v>
      </c>
    </row>
    <row r="1813" s="1" customFormat="1" spans="1:17">
      <c r="A1813" s="6" t="s">
        <v>562</v>
      </c>
      <c r="B1813" s="6" t="s">
        <v>111</v>
      </c>
      <c r="C1813" s="6" t="s">
        <v>370</v>
      </c>
      <c r="D1813" s="6" t="s">
        <v>370</v>
      </c>
      <c r="E1813" s="6" t="s">
        <v>5</v>
      </c>
      <c r="F1813" s="6" t="s">
        <v>22</v>
      </c>
      <c r="G1813" s="6">
        <v>4</v>
      </c>
      <c r="H1813" s="6">
        <v>-0.00603839698613749</v>
      </c>
      <c r="I1813" s="7">
        <f t="shared" si="56"/>
        <v>-0.0369849182230223</v>
      </c>
      <c r="J1813" s="7">
        <f t="shared" si="57"/>
        <v>0.0249081242507473</v>
      </c>
      <c r="K1813" s="7">
        <v>0.0157890414473902</v>
      </c>
      <c r="L1813" s="7">
        <v>0.702133335684261</v>
      </c>
      <c r="M1813" s="6">
        <v>-0.0369849182230222</v>
      </c>
      <c r="N1813" s="7">
        <v>0.0249081242507473</v>
      </c>
      <c r="O1813" s="7">
        <v>0.993979797492694</v>
      </c>
      <c r="P1813" s="7">
        <v>0.963690669407205</v>
      </c>
      <c r="Q1813" s="7">
        <v>1.0252209232568</v>
      </c>
    </row>
    <row r="1814" s="1" customFormat="1" spans="1:17">
      <c r="A1814" s="6" t="s">
        <v>562</v>
      </c>
      <c r="B1814" s="6" t="s">
        <v>111</v>
      </c>
      <c r="C1814" s="6" t="s">
        <v>370</v>
      </c>
      <c r="D1814" s="6" t="s">
        <v>370</v>
      </c>
      <c r="E1814" s="6" t="s">
        <v>5</v>
      </c>
      <c r="F1814" s="6" t="s">
        <v>23</v>
      </c>
      <c r="G1814" s="6">
        <v>4</v>
      </c>
      <c r="H1814" s="6">
        <v>-0.00704624906612046</v>
      </c>
      <c r="I1814" s="7">
        <f t="shared" si="56"/>
        <v>-0.032283226779534</v>
      </c>
      <c r="J1814" s="7">
        <f t="shared" si="57"/>
        <v>0.0181907286472931</v>
      </c>
      <c r="K1814" s="7">
        <v>0.0128760090374559</v>
      </c>
      <c r="L1814" s="7">
        <v>0.584214825468947</v>
      </c>
      <c r="M1814" s="6">
        <v>-0.0322832267795339</v>
      </c>
      <c r="N1814" s="7">
        <v>0.018190728647293</v>
      </c>
      <c r="O1814" s="7">
        <v>0.992978517542126</v>
      </c>
      <c r="P1814" s="7">
        <v>0.968232313920875</v>
      </c>
      <c r="Q1814" s="7">
        <v>1.01835718775725</v>
      </c>
    </row>
    <row r="1815" s="1" customFormat="1" spans="1:17">
      <c r="A1815" s="6" t="s">
        <v>562</v>
      </c>
      <c r="B1815" s="6" t="s">
        <v>111</v>
      </c>
      <c r="C1815" s="6" t="s">
        <v>370</v>
      </c>
      <c r="D1815" s="6" t="s">
        <v>370</v>
      </c>
      <c r="E1815" s="6" t="s">
        <v>5</v>
      </c>
      <c r="F1815" s="6" t="s">
        <v>24</v>
      </c>
      <c r="G1815" s="6">
        <v>4</v>
      </c>
      <c r="H1815" s="7">
        <v>0.0133705297992575</v>
      </c>
      <c r="I1815" s="7">
        <f t="shared" si="56"/>
        <v>-0.0359592107575071</v>
      </c>
      <c r="J1815" s="7">
        <f t="shared" si="57"/>
        <v>0.062700270356022</v>
      </c>
      <c r="K1815" s="7">
        <v>0.0251682349779411</v>
      </c>
      <c r="L1815" s="7">
        <v>0.632066730453267</v>
      </c>
      <c r="M1815" s="6">
        <v>-0.035959210757507</v>
      </c>
      <c r="N1815" s="7">
        <v>0.062700270356022</v>
      </c>
      <c r="O1815" s="7">
        <v>1.01346031504532</v>
      </c>
      <c r="P1815" s="7">
        <v>0.964679641232449</v>
      </c>
      <c r="Q1815" s="7">
        <v>1.06470766695104</v>
      </c>
    </row>
    <row r="1816" s="1" customFormat="1" spans="1:17">
      <c r="A1816" s="6" t="s">
        <v>562</v>
      </c>
      <c r="B1816" s="6" t="s">
        <v>111</v>
      </c>
      <c r="C1816" s="6" t="s">
        <v>370</v>
      </c>
      <c r="D1816" s="6" t="s">
        <v>370</v>
      </c>
      <c r="E1816" s="6" t="s">
        <v>5</v>
      </c>
      <c r="F1816" s="6" t="s">
        <v>25</v>
      </c>
      <c r="G1816" s="6">
        <v>4</v>
      </c>
      <c r="H1816" s="6">
        <v>-0.0171032909381813</v>
      </c>
      <c r="I1816" s="7">
        <f t="shared" si="56"/>
        <v>-0.0534342040113432</v>
      </c>
      <c r="J1816" s="7">
        <f t="shared" si="57"/>
        <v>0.0192276221349806</v>
      </c>
      <c r="K1816" s="7">
        <v>0.0185361801393683</v>
      </c>
      <c r="L1816" s="7">
        <v>0.424216850196744</v>
      </c>
      <c r="M1816" s="6">
        <v>-0.0534342040113432</v>
      </c>
      <c r="N1816" s="7">
        <v>0.0192276221349805</v>
      </c>
      <c r="O1816" s="7">
        <v>0.983042140045765</v>
      </c>
      <c r="P1816" s="7">
        <v>0.947968311464186</v>
      </c>
      <c r="Q1816" s="7">
        <v>1.01941366332504</v>
      </c>
    </row>
    <row r="1817" s="1" customFormat="1" spans="1:17">
      <c r="A1817" s="6" t="s">
        <v>563</v>
      </c>
      <c r="B1817" s="6" t="s">
        <v>111</v>
      </c>
      <c r="C1817" s="6" t="s">
        <v>372</v>
      </c>
      <c r="D1817" s="6" t="s">
        <v>372</v>
      </c>
      <c r="E1817" s="6" t="s">
        <v>5</v>
      </c>
      <c r="F1817" s="6" t="s">
        <v>60</v>
      </c>
      <c r="G1817" s="6">
        <v>2</v>
      </c>
      <c r="H1817" s="7">
        <v>0.00965501265185813</v>
      </c>
      <c r="I1817" s="7">
        <f t="shared" si="56"/>
        <v>-0.00443909121577942</v>
      </c>
      <c r="J1817" s="7">
        <f t="shared" si="57"/>
        <v>0.0237491165194957</v>
      </c>
      <c r="K1817" s="7">
        <v>0.00719086932022324</v>
      </c>
      <c r="L1817" s="7">
        <v>0.179376684188981</v>
      </c>
      <c r="M1817" s="6">
        <v>-0.00443909121577943</v>
      </c>
      <c r="N1817" s="7">
        <v>0.0237491165194957</v>
      </c>
      <c r="O1817" s="7">
        <v>1.00970177265483</v>
      </c>
      <c r="P1817" s="7">
        <v>0.995570746986689</v>
      </c>
      <c r="Q1817" s="7">
        <v>1.02403337260363</v>
      </c>
    </row>
    <row r="1818" s="1" customFormat="1" spans="1:17">
      <c r="A1818" s="6" t="s">
        <v>563</v>
      </c>
      <c r="B1818" s="6" t="s">
        <v>111</v>
      </c>
      <c r="C1818" s="6" t="s">
        <v>372</v>
      </c>
      <c r="D1818" s="6" t="s">
        <v>372</v>
      </c>
      <c r="E1818" s="6" t="s">
        <v>5</v>
      </c>
      <c r="F1818" s="6" t="s">
        <v>61</v>
      </c>
      <c r="G1818" s="6">
        <v>2</v>
      </c>
      <c r="H1818" s="7">
        <v>0.00965501265185813</v>
      </c>
      <c r="I1818" s="7">
        <f t="shared" si="56"/>
        <v>0.00825793607677526</v>
      </c>
      <c r="J1818" s="7">
        <f t="shared" si="57"/>
        <v>0.011052089226941</v>
      </c>
      <c r="K1818" s="7">
        <v>0.000712794170960648</v>
      </c>
      <c r="L1818" s="8">
        <v>8.44652504941484e-42</v>
      </c>
      <c r="M1818" s="7">
        <v>0.00825793607677526</v>
      </c>
      <c r="N1818" s="7">
        <v>0.011052089226941</v>
      </c>
      <c r="O1818" s="7">
        <v>1.00970177265483</v>
      </c>
      <c r="P1818" s="7">
        <v>1.00829212688126</v>
      </c>
      <c r="Q1818" s="7">
        <v>1.01111338918782</v>
      </c>
    </row>
    <row r="1819" s="1" customFormat="1" spans="1:17">
      <c r="A1819" s="6" t="s">
        <v>564</v>
      </c>
      <c r="B1819" s="6" t="s">
        <v>111</v>
      </c>
      <c r="C1819" s="6" t="s">
        <v>374</v>
      </c>
      <c r="D1819" s="6" t="s">
        <v>374</v>
      </c>
      <c r="E1819" s="6" t="s">
        <v>5</v>
      </c>
      <c r="F1819" s="6" t="s">
        <v>21</v>
      </c>
      <c r="G1819" s="6">
        <v>3</v>
      </c>
      <c r="H1819" s="6">
        <v>-0.0244895749278678</v>
      </c>
      <c r="I1819" s="7">
        <f t="shared" si="56"/>
        <v>-0.0771766227425053</v>
      </c>
      <c r="J1819" s="7">
        <f t="shared" si="57"/>
        <v>0.0281974728867697</v>
      </c>
      <c r="K1819" s="7">
        <v>0.0268811468442028</v>
      </c>
      <c r="L1819" s="7">
        <v>0.529616547757902</v>
      </c>
      <c r="M1819" s="6">
        <v>-0.0771766227425052</v>
      </c>
      <c r="N1819" s="7">
        <v>0.0281974728867696</v>
      </c>
      <c r="O1819" s="7">
        <v>0.975807861732727</v>
      </c>
      <c r="P1819" s="7">
        <v>0.925726334842285</v>
      </c>
      <c r="Q1819" s="7">
        <v>1.02859878473871</v>
      </c>
    </row>
    <row r="1820" s="1" customFormat="1" spans="1:17">
      <c r="A1820" s="6" t="s">
        <v>564</v>
      </c>
      <c r="B1820" s="6" t="s">
        <v>111</v>
      </c>
      <c r="C1820" s="6" t="s">
        <v>374</v>
      </c>
      <c r="D1820" s="6" t="s">
        <v>374</v>
      </c>
      <c r="E1820" s="6" t="s">
        <v>5</v>
      </c>
      <c r="F1820" s="6" t="s">
        <v>22</v>
      </c>
      <c r="G1820" s="6">
        <v>3</v>
      </c>
      <c r="H1820" s="6">
        <v>-0.00641264035640171</v>
      </c>
      <c r="I1820" s="7">
        <f t="shared" si="56"/>
        <v>-0.0242316956927091</v>
      </c>
      <c r="J1820" s="7">
        <f t="shared" si="57"/>
        <v>0.0114064149799056</v>
      </c>
      <c r="K1820" s="7">
        <v>0.00909135476342212</v>
      </c>
      <c r="L1820" s="7">
        <v>0.480588805905423</v>
      </c>
      <c r="M1820" s="6">
        <v>-0.0242316956927091</v>
      </c>
      <c r="N1820" s="7">
        <v>0.0114064149799056</v>
      </c>
      <c r="O1820" s="7">
        <v>0.993607876742085</v>
      </c>
      <c r="P1820" s="7">
        <v>0.976059534767002</v>
      </c>
      <c r="Q1820" s="7">
        <v>1.01147171617926</v>
      </c>
    </row>
    <row r="1821" s="1" customFormat="1" spans="1:17">
      <c r="A1821" s="6" t="s">
        <v>564</v>
      </c>
      <c r="B1821" s="6" t="s">
        <v>111</v>
      </c>
      <c r="C1821" s="6" t="s">
        <v>374</v>
      </c>
      <c r="D1821" s="6" t="s">
        <v>374</v>
      </c>
      <c r="E1821" s="6" t="s">
        <v>5</v>
      </c>
      <c r="F1821" s="6" t="s">
        <v>23</v>
      </c>
      <c r="G1821" s="6">
        <v>3</v>
      </c>
      <c r="H1821" s="6">
        <v>-0.00285391584686922</v>
      </c>
      <c r="I1821" s="7">
        <f t="shared" si="56"/>
        <v>-0.0198579674850895</v>
      </c>
      <c r="J1821" s="7">
        <f t="shared" si="57"/>
        <v>0.0141501357913511</v>
      </c>
      <c r="K1821" s="7">
        <v>0.0086755365501124</v>
      </c>
      <c r="L1821" s="7">
        <v>0.742184933953118</v>
      </c>
      <c r="M1821" s="6">
        <v>-0.0198579674850895</v>
      </c>
      <c r="N1821" s="7">
        <v>0.0141501357913511</v>
      </c>
      <c r="O1821" s="7">
        <v>0.997150152699611</v>
      </c>
      <c r="P1821" s="7">
        <v>0.980337903276794</v>
      </c>
      <c r="Q1821" s="7">
        <v>1.01425072284298</v>
      </c>
    </row>
    <row r="1822" s="1" customFormat="1" spans="1:17">
      <c r="A1822" s="6" t="s">
        <v>564</v>
      </c>
      <c r="B1822" s="6" t="s">
        <v>111</v>
      </c>
      <c r="C1822" s="6" t="s">
        <v>374</v>
      </c>
      <c r="D1822" s="6" t="s">
        <v>374</v>
      </c>
      <c r="E1822" s="6" t="s">
        <v>5</v>
      </c>
      <c r="F1822" s="6" t="s">
        <v>24</v>
      </c>
      <c r="G1822" s="6">
        <v>3</v>
      </c>
      <c r="H1822" s="6">
        <v>-0.0073521854058733</v>
      </c>
      <c r="I1822" s="7">
        <f t="shared" si="56"/>
        <v>-0.0297080352853195</v>
      </c>
      <c r="J1822" s="7">
        <f t="shared" si="57"/>
        <v>0.0150036644735729</v>
      </c>
      <c r="K1822" s="7">
        <v>0.0114060458568603</v>
      </c>
      <c r="L1822" s="7">
        <v>0.585257506168259</v>
      </c>
      <c r="M1822" s="6">
        <v>-0.0297080352853196</v>
      </c>
      <c r="N1822" s="7">
        <v>0.015003664473573</v>
      </c>
      <c r="O1822" s="7">
        <v>0.992674775794204</v>
      </c>
      <c r="P1822" s="7">
        <v>0.970728910767885</v>
      </c>
      <c r="Q1822" s="7">
        <v>1.01511678447753</v>
      </c>
    </row>
    <row r="1823" s="1" customFormat="1" spans="1:17">
      <c r="A1823" s="6" t="s">
        <v>564</v>
      </c>
      <c r="B1823" s="6" t="s">
        <v>111</v>
      </c>
      <c r="C1823" s="6" t="s">
        <v>374</v>
      </c>
      <c r="D1823" s="6" t="s">
        <v>374</v>
      </c>
      <c r="E1823" s="6" t="s">
        <v>5</v>
      </c>
      <c r="F1823" s="6" t="s">
        <v>25</v>
      </c>
      <c r="G1823" s="6">
        <v>3</v>
      </c>
      <c r="H1823" s="6">
        <v>-0.00683582248549923</v>
      </c>
      <c r="I1823" s="7">
        <f t="shared" si="56"/>
        <v>-0.0272889541691975</v>
      </c>
      <c r="J1823" s="7">
        <f t="shared" si="57"/>
        <v>0.013617309198199</v>
      </c>
      <c r="K1823" s="7">
        <v>0.010435271267193</v>
      </c>
      <c r="L1823" s="7">
        <v>0.579696542556279</v>
      </c>
      <c r="M1823" s="6">
        <v>-0.0272889541691975</v>
      </c>
      <c r="N1823" s="7">
        <v>0.0136173091981991</v>
      </c>
      <c r="O1823" s="7">
        <v>0.993187488601964</v>
      </c>
      <c r="P1823" s="7">
        <v>0.97308002536671</v>
      </c>
      <c r="Q1823" s="7">
        <v>1.01371044703516</v>
      </c>
    </row>
    <row r="1824" s="1" customFormat="1" spans="1:17">
      <c r="A1824" s="6" t="s">
        <v>565</v>
      </c>
      <c r="B1824" s="6" t="s">
        <v>111</v>
      </c>
      <c r="C1824" s="6" t="s">
        <v>376</v>
      </c>
      <c r="D1824" s="6" t="s">
        <v>376</v>
      </c>
      <c r="E1824" s="6" t="s">
        <v>5</v>
      </c>
      <c r="F1824" s="6" t="s">
        <v>60</v>
      </c>
      <c r="G1824" s="6">
        <v>2</v>
      </c>
      <c r="H1824" s="7">
        <v>0.00981359683671938</v>
      </c>
      <c r="I1824" s="7">
        <f t="shared" si="56"/>
        <v>-0.0162898923570688</v>
      </c>
      <c r="J1824" s="7">
        <f t="shared" si="57"/>
        <v>0.0359170860305076</v>
      </c>
      <c r="K1824" s="7">
        <v>0.0133181067315246</v>
      </c>
      <c r="L1824" s="7">
        <v>0.461206728064753</v>
      </c>
      <c r="M1824" s="6">
        <v>-0.0162898923570689</v>
      </c>
      <c r="N1824" s="7">
        <v>0.0359170860305076</v>
      </c>
      <c r="O1824" s="7">
        <v>1.00986190808453</v>
      </c>
      <c r="P1824" s="7">
        <v>0.983842070414661</v>
      </c>
      <c r="Q1824" s="7">
        <v>1.03656989680296</v>
      </c>
    </row>
    <row r="1825" s="1" customFormat="1" spans="1:17">
      <c r="A1825" s="6" t="s">
        <v>565</v>
      </c>
      <c r="B1825" s="6" t="s">
        <v>111</v>
      </c>
      <c r="C1825" s="6" t="s">
        <v>376</v>
      </c>
      <c r="D1825" s="6" t="s">
        <v>376</v>
      </c>
      <c r="E1825" s="6" t="s">
        <v>5</v>
      </c>
      <c r="F1825" s="6" t="s">
        <v>61</v>
      </c>
      <c r="G1825" s="6">
        <v>2</v>
      </c>
      <c r="H1825" s="7">
        <v>0.00981359683671938</v>
      </c>
      <c r="I1825" s="7">
        <f t="shared" si="56"/>
        <v>-0.047970612835111</v>
      </c>
      <c r="J1825" s="7">
        <f t="shared" si="57"/>
        <v>0.0675978065085498</v>
      </c>
      <c r="K1825" s="7">
        <v>0.0294817396284849</v>
      </c>
      <c r="L1825" s="7">
        <v>0.739232155498883</v>
      </c>
      <c r="M1825" s="6">
        <v>-0.047970612835111</v>
      </c>
      <c r="N1825" s="7">
        <v>0.0675978065085498</v>
      </c>
      <c r="O1825" s="7">
        <v>1.00986190808453</v>
      </c>
      <c r="P1825" s="7">
        <v>0.953161797388837</v>
      </c>
      <c r="Q1825" s="7">
        <v>1.06993490107756</v>
      </c>
    </row>
    <row r="1826" s="1" customFormat="1" spans="1:17">
      <c r="A1826" s="6" t="s">
        <v>566</v>
      </c>
      <c r="B1826" s="6" t="s">
        <v>111</v>
      </c>
      <c r="C1826" s="6" t="s">
        <v>378</v>
      </c>
      <c r="D1826" s="6" t="s">
        <v>378</v>
      </c>
      <c r="E1826" s="6" t="s">
        <v>5</v>
      </c>
      <c r="F1826" s="6" t="s">
        <v>21</v>
      </c>
      <c r="G1826" s="6">
        <v>3</v>
      </c>
      <c r="H1826" s="6">
        <v>-0.00382756227499027</v>
      </c>
      <c r="I1826" s="7">
        <f t="shared" si="56"/>
        <v>-0.0563974576171761</v>
      </c>
      <c r="J1826" s="7">
        <f t="shared" si="57"/>
        <v>0.0487423330671955</v>
      </c>
      <c r="K1826" s="7">
        <v>0.0268213751745846</v>
      </c>
      <c r="L1826" s="7">
        <v>0.909760034326799</v>
      </c>
      <c r="M1826" s="6">
        <v>-0.056397457617176</v>
      </c>
      <c r="N1826" s="7">
        <v>0.0487423330671955</v>
      </c>
      <c r="O1826" s="7">
        <v>0.99617975350465</v>
      </c>
      <c r="P1826" s="7">
        <v>0.945163398833223</v>
      </c>
      <c r="Q1826" s="7">
        <v>1.04994977854374</v>
      </c>
    </row>
    <row r="1827" s="1" customFormat="1" spans="1:17">
      <c r="A1827" s="6" t="s">
        <v>566</v>
      </c>
      <c r="B1827" s="6" t="s">
        <v>111</v>
      </c>
      <c r="C1827" s="6" t="s">
        <v>378</v>
      </c>
      <c r="D1827" s="6" t="s">
        <v>378</v>
      </c>
      <c r="E1827" s="6" t="s">
        <v>5</v>
      </c>
      <c r="F1827" s="6" t="s">
        <v>22</v>
      </c>
      <c r="G1827" s="6">
        <v>3</v>
      </c>
      <c r="H1827" s="6">
        <v>-0.00449334582617205</v>
      </c>
      <c r="I1827" s="7">
        <f t="shared" si="56"/>
        <v>-0.0233736271800885</v>
      </c>
      <c r="J1827" s="7">
        <f t="shared" si="57"/>
        <v>0.0143869355277444</v>
      </c>
      <c r="K1827" s="7">
        <v>0.00963279660914103</v>
      </c>
      <c r="L1827" s="7">
        <v>0.640883931090493</v>
      </c>
      <c r="M1827" s="6">
        <v>-0.0233736271800885</v>
      </c>
      <c r="N1827" s="7">
        <v>0.0143869355277444</v>
      </c>
      <c r="O1827" s="7">
        <v>0.995516734148928</v>
      </c>
      <c r="P1827" s="7">
        <v>0.976897420150351</v>
      </c>
      <c r="Q1827" s="7">
        <v>1.01449092558563</v>
      </c>
    </row>
    <row r="1828" s="1" customFormat="1" spans="1:17">
      <c r="A1828" s="6" t="s">
        <v>566</v>
      </c>
      <c r="B1828" s="6" t="s">
        <v>111</v>
      </c>
      <c r="C1828" s="6" t="s">
        <v>378</v>
      </c>
      <c r="D1828" s="6" t="s">
        <v>378</v>
      </c>
      <c r="E1828" s="6" t="s">
        <v>5</v>
      </c>
      <c r="F1828" s="6" t="s">
        <v>23</v>
      </c>
      <c r="G1828" s="6">
        <v>3</v>
      </c>
      <c r="H1828" s="6">
        <v>-0.0046253766553858</v>
      </c>
      <c r="I1828" s="7">
        <f t="shared" si="56"/>
        <v>-0.021923935394847</v>
      </c>
      <c r="J1828" s="7">
        <f t="shared" si="57"/>
        <v>0.0126731820840754</v>
      </c>
      <c r="K1828" s="7">
        <v>0.00882579527523533</v>
      </c>
      <c r="L1828" s="7">
        <v>0.60022653392694</v>
      </c>
      <c r="M1828" s="6">
        <v>-0.021923935394847</v>
      </c>
      <c r="N1828" s="7">
        <v>0.0126731820840755</v>
      </c>
      <c r="O1828" s="7">
        <v>0.995385303925634</v>
      </c>
      <c r="P1828" s="7">
        <v>0.978314647338469</v>
      </c>
      <c r="Q1828" s="7">
        <v>1.01275382717268</v>
      </c>
    </row>
    <row r="1829" s="1" customFormat="1" spans="1:17">
      <c r="A1829" s="6" t="s">
        <v>566</v>
      </c>
      <c r="B1829" s="6" t="s">
        <v>111</v>
      </c>
      <c r="C1829" s="6" t="s">
        <v>378</v>
      </c>
      <c r="D1829" s="6" t="s">
        <v>378</v>
      </c>
      <c r="E1829" s="6" t="s">
        <v>5</v>
      </c>
      <c r="F1829" s="6" t="s">
        <v>24</v>
      </c>
      <c r="G1829" s="6">
        <v>3</v>
      </c>
      <c r="H1829" s="6">
        <v>-0.00447109144893575</v>
      </c>
      <c r="I1829" s="7">
        <f t="shared" si="56"/>
        <v>-0.0263156867323709</v>
      </c>
      <c r="J1829" s="7">
        <f t="shared" si="57"/>
        <v>0.0173735038344994</v>
      </c>
      <c r="K1829" s="7">
        <v>0.011145201675222</v>
      </c>
      <c r="L1829" s="7">
        <v>0.727099242053818</v>
      </c>
      <c r="M1829" s="6">
        <v>-0.0263156867323709</v>
      </c>
      <c r="N1829" s="7">
        <v>0.0173735038344994</v>
      </c>
      <c r="O1829" s="7">
        <v>0.995538889000396</v>
      </c>
      <c r="P1829" s="7">
        <v>0.974027553493166</v>
      </c>
      <c r="Q1829" s="7">
        <v>1.01752530096069</v>
      </c>
    </row>
    <row r="1830" s="1" customFormat="1" spans="1:17">
      <c r="A1830" s="6" t="s">
        <v>566</v>
      </c>
      <c r="B1830" s="6" t="s">
        <v>111</v>
      </c>
      <c r="C1830" s="6" t="s">
        <v>378</v>
      </c>
      <c r="D1830" s="6" t="s">
        <v>378</v>
      </c>
      <c r="E1830" s="6" t="s">
        <v>5</v>
      </c>
      <c r="F1830" s="6" t="s">
        <v>25</v>
      </c>
      <c r="G1830" s="6">
        <v>3</v>
      </c>
      <c r="H1830" s="6">
        <v>-0.00442898716327964</v>
      </c>
      <c r="I1830" s="7">
        <f t="shared" si="56"/>
        <v>-0.0265077924046332</v>
      </c>
      <c r="J1830" s="7">
        <f t="shared" si="57"/>
        <v>0.0176498180780739</v>
      </c>
      <c r="K1830" s="7">
        <v>0.011264696551711</v>
      </c>
      <c r="L1830" s="7">
        <v>0.732142988713381</v>
      </c>
      <c r="M1830" s="6">
        <v>-0.0265077924046333</v>
      </c>
      <c r="N1830" s="7">
        <v>0.017649818078074</v>
      </c>
      <c r="O1830" s="7">
        <v>0.995580806336603</v>
      </c>
      <c r="P1830" s="7">
        <v>0.973840455247093</v>
      </c>
      <c r="Q1830" s="7">
        <v>1.01780649654193</v>
      </c>
    </row>
    <row r="1831" s="1" customFormat="1" spans="1:17">
      <c r="A1831" s="6" t="s">
        <v>567</v>
      </c>
      <c r="B1831" s="6" t="s">
        <v>111</v>
      </c>
      <c r="C1831" s="6" t="s">
        <v>380</v>
      </c>
      <c r="D1831" s="6" t="s">
        <v>380</v>
      </c>
      <c r="E1831" s="6" t="s">
        <v>5</v>
      </c>
      <c r="F1831" s="6" t="s">
        <v>21</v>
      </c>
      <c r="G1831" s="6">
        <v>3</v>
      </c>
      <c r="H1831" s="7">
        <v>0.00644609552180957</v>
      </c>
      <c r="I1831" s="7">
        <f t="shared" si="56"/>
        <v>-0.044165978251187</v>
      </c>
      <c r="J1831" s="7">
        <f t="shared" si="57"/>
        <v>0.0570581692948061</v>
      </c>
      <c r="K1831" s="7">
        <v>0.0258224866188758</v>
      </c>
      <c r="L1831" s="7">
        <v>0.844262797858647</v>
      </c>
      <c r="M1831" s="6">
        <v>-0.0441659782511871</v>
      </c>
      <c r="N1831" s="7">
        <v>0.0570581692948062</v>
      </c>
      <c r="O1831" s="7">
        <v>1.0064669163091</v>
      </c>
      <c r="P1831" s="7">
        <v>0.956795137109446</v>
      </c>
      <c r="Q1831" s="7">
        <v>1.05871739344854</v>
      </c>
    </row>
    <row r="1832" s="1" customFormat="1" spans="1:17">
      <c r="A1832" s="6" t="s">
        <v>567</v>
      </c>
      <c r="B1832" s="6" t="s">
        <v>111</v>
      </c>
      <c r="C1832" s="6" t="s">
        <v>380</v>
      </c>
      <c r="D1832" s="6" t="s">
        <v>380</v>
      </c>
      <c r="E1832" s="6" t="s">
        <v>5</v>
      </c>
      <c r="F1832" s="6" t="s">
        <v>22</v>
      </c>
      <c r="G1832" s="6">
        <v>3</v>
      </c>
      <c r="H1832" s="6">
        <v>-0.00200395156558392</v>
      </c>
      <c r="I1832" s="7">
        <f t="shared" si="56"/>
        <v>-0.019744102239806</v>
      </c>
      <c r="J1832" s="7">
        <f t="shared" si="57"/>
        <v>0.0157361991086381</v>
      </c>
      <c r="K1832" s="7">
        <v>0.00905109728276636</v>
      </c>
      <c r="L1832" s="7">
        <v>0.82477766975633</v>
      </c>
      <c r="M1832" s="6">
        <v>-0.019744102239806</v>
      </c>
      <c r="N1832" s="7">
        <v>0.0157361991086382</v>
      </c>
      <c r="O1832" s="7">
        <v>0.997998055004774</v>
      </c>
      <c r="P1832" s="7">
        <v>0.980449536048038</v>
      </c>
      <c r="Q1832" s="7">
        <v>1.0158606651067</v>
      </c>
    </row>
    <row r="1833" s="1" customFormat="1" spans="1:17">
      <c r="A1833" s="6" t="s">
        <v>567</v>
      </c>
      <c r="B1833" s="6" t="s">
        <v>111</v>
      </c>
      <c r="C1833" s="6" t="s">
        <v>380</v>
      </c>
      <c r="D1833" s="6" t="s">
        <v>380</v>
      </c>
      <c r="E1833" s="6" t="s">
        <v>5</v>
      </c>
      <c r="F1833" s="6" t="s">
        <v>23</v>
      </c>
      <c r="G1833" s="6">
        <v>3</v>
      </c>
      <c r="H1833" s="6">
        <v>-0.00264760814816879</v>
      </c>
      <c r="I1833" s="7">
        <f t="shared" si="56"/>
        <v>-0.0192993998041406</v>
      </c>
      <c r="J1833" s="7">
        <f t="shared" si="57"/>
        <v>0.014004183507803</v>
      </c>
      <c r="K1833" s="7">
        <v>0.00849581206937336</v>
      </c>
      <c r="L1833" s="7">
        <v>0.75531652236629</v>
      </c>
      <c r="M1833" s="6">
        <v>-0.0192993998041406</v>
      </c>
      <c r="N1833" s="7">
        <v>0.014004183507803</v>
      </c>
      <c r="O1833" s="7">
        <v>0.997355893675117</v>
      </c>
      <c r="P1833" s="7">
        <v>0.980885641306113</v>
      </c>
      <c r="Q1833" s="7">
        <v>1.01410270143618</v>
      </c>
    </row>
    <row r="1834" s="1" customFormat="1" spans="1:17">
      <c r="A1834" s="6" t="s">
        <v>567</v>
      </c>
      <c r="B1834" s="6" t="s">
        <v>111</v>
      </c>
      <c r="C1834" s="6" t="s">
        <v>380</v>
      </c>
      <c r="D1834" s="6" t="s">
        <v>380</v>
      </c>
      <c r="E1834" s="6" t="s">
        <v>5</v>
      </c>
      <c r="F1834" s="6" t="s">
        <v>24</v>
      </c>
      <c r="G1834" s="6">
        <v>3</v>
      </c>
      <c r="H1834" s="6">
        <v>-0.00215522333351733</v>
      </c>
      <c r="I1834" s="7">
        <f t="shared" si="56"/>
        <v>-0.0238663617841552</v>
      </c>
      <c r="J1834" s="7">
        <f t="shared" si="57"/>
        <v>0.0195559151171206</v>
      </c>
      <c r="K1834" s="7">
        <v>0.0110771114544071</v>
      </c>
      <c r="L1834" s="7">
        <v>0.86370527790245</v>
      </c>
      <c r="M1834" s="6">
        <v>-0.0238663617841552</v>
      </c>
      <c r="N1834" s="7">
        <v>0.0195559151171205</v>
      </c>
      <c r="O1834" s="7">
        <v>0.997847097492692</v>
      </c>
      <c r="P1834" s="7">
        <v>0.976416187556532</v>
      </c>
      <c r="Q1834" s="7">
        <v>1.01974838461693</v>
      </c>
    </row>
    <row r="1835" s="1" customFormat="1" spans="1:17">
      <c r="A1835" s="6" t="s">
        <v>567</v>
      </c>
      <c r="B1835" s="6" t="s">
        <v>111</v>
      </c>
      <c r="C1835" s="6" t="s">
        <v>380</v>
      </c>
      <c r="D1835" s="6" t="s">
        <v>380</v>
      </c>
      <c r="E1835" s="6" t="s">
        <v>5</v>
      </c>
      <c r="F1835" s="6" t="s">
        <v>25</v>
      </c>
      <c r="G1835" s="6">
        <v>3</v>
      </c>
      <c r="H1835" s="6">
        <v>-0.00155909362830717</v>
      </c>
      <c r="I1835" s="7">
        <f t="shared" si="56"/>
        <v>-0.0253138587601466</v>
      </c>
      <c r="J1835" s="7">
        <f t="shared" si="57"/>
        <v>0.0221956715035322</v>
      </c>
      <c r="K1835" s="7">
        <v>0.0121197781284895</v>
      </c>
      <c r="L1835" s="7">
        <v>0.909411471306698</v>
      </c>
      <c r="M1835" s="6">
        <v>-0.0253138587601466</v>
      </c>
      <c r="N1835" s="7">
        <v>0.0221956715035322</v>
      </c>
      <c r="O1835" s="7">
        <v>0.998442121126776</v>
      </c>
      <c r="P1835" s="7">
        <v>0.975003850501143</v>
      </c>
      <c r="Q1835" s="7">
        <v>1.02244382801949</v>
      </c>
    </row>
    <row r="1836" s="1" customFormat="1" spans="1:17">
      <c r="A1836" s="6" t="s">
        <v>568</v>
      </c>
      <c r="B1836" s="6" t="s">
        <v>111</v>
      </c>
      <c r="C1836" s="6" t="s">
        <v>382</v>
      </c>
      <c r="D1836" s="6" t="s">
        <v>382</v>
      </c>
      <c r="E1836" s="6" t="s">
        <v>5</v>
      </c>
      <c r="F1836" s="6" t="s">
        <v>21</v>
      </c>
      <c r="G1836" s="6">
        <v>3</v>
      </c>
      <c r="H1836" s="6">
        <v>-0.0248531246512096</v>
      </c>
      <c r="I1836" s="7">
        <f t="shared" si="56"/>
        <v>-0.0656206499577026</v>
      </c>
      <c r="J1836" s="7">
        <f t="shared" si="57"/>
        <v>0.0159144006552834</v>
      </c>
      <c r="K1836" s="7">
        <v>0.0207997578094352</v>
      </c>
      <c r="L1836" s="7">
        <v>0.44362448553145</v>
      </c>
      <c r="M1836" s="6">
        <v>-0.0656206499577026</v>
      </c>
      <c r="N1836" s="7">
        <v>0.0159144006552833</v>
      </c>
      <c r="O1836" s="7">
        <v>0.975453171532228</v>
      </c>
      <c r="P1836" s="7">
        <v>0.936486052940739</v>
      </c>
      <c r="Q1836" s="7">
        <v>1.01604170917908</v>
      </c>
    </row>
    <row r="1837" s="1" customFormat="1" spans="1:17">
      <c r="A1837" s="6" t="s">
        <v>568</v>
      </c>
      <c r="B1837" s="6" t="s">
        <v>111</v>
      </c>
      <c r="C1837" s="6" t="s">
        <v>382</v>
      </c>
      <c r="D1837" s="6" t="s">
        <v>382</v>
      </c>
      <c r="E1837" s="6" t="s">
        <v>5</v>
      </c>
      <c r="F1837" s="6" t="s">
        <v>22</v>
      </c>
      <c r="G1837" s="6">
        <v>3</v>
      </c>
      <c r="H1837" s="6">
        <v>-0.0178321106622622</v>
      </c>
      <c r="I1837" s="7">
        <f t="shared" si="56"/>
        <v>-0.0366845196790847</v>
      </c>
      <c r="J1837" s="7">
        <f t="shared" si="57"/>
        <v>0.00102029835456028</v>
      </c>
      <c r="K1837" s="7">
        <v>0.00961857602899106</v>
      </c>
      <c r="L1837" s="7">
        <v>0.0637500082427112</v>
      </c>
      <c r="M1837" s="6">
        <v>-0.0366845196790847</v>
      </c>
      <c r="N1837" s="7">
        <v>0.00102029835456029</v>
      </c>
      <c r="O1837" s="7">
        <v>0.982325940566353</v>
      </c>
      <c r="P1837" s="7">
        <v>0.963980204166834</v>
      </c>
      <c r="Q1837" s="7">
        <v>1.00102081903599</v>
      </c>
    </row>
    <row r="1838" s="1" customFormat="1" spans="1:17">
      <c r="A1838" s="6" t="s">
        <v>568</v>
      </c>
      <c r="B1838" s="6" t="s">
        <v>111</v>
      </c>
      <c r="C1838" s="6" t="s">
        <v>382</v>
      </c>
      <c r="D1838" s="6" t="s">
        <v>382</v>
      </c>
      <c r="E1838" s="6" t="s">
        <v>5</v>
      </c>
      <c r="F1838" s="6" t="s">
        <v>23</v>
      </c>
      <c r="G1838" s="6">
        <v>3</v>
      </c>
      <c r="H1838" s="6">
        <v>-0.0165273475369222</v>
      </c>
      <c r="I1838" s="7">
        <f t="shared" si="56"/>
        <v>-0.033894625589929</v>
      </c>
      <c r="J1838" s="7">
        <f t="shared" si="57"/>
        <v>0.000839930516084612</v>
      </c>
      <c r="K1838" s="7">
        <v>0.00886085614949327</v>
      </c>
      <c r="L1838" s="7">
        <v>0.0621521319277639</v>
      </c>
      <c r="M1838" s="6">
        <v>-0.033894625589929</v>
      </c>
      <c r="N1838" s="7">
        <v>0.000839930516084615</v>
      </c>
      <c r="O1838" s="7">
        <v>0.983608479753638</v>
      </c>
      <c r="P1838" s="7">
        <v>0.96667336190608</v>
      </c>
      <c r="Q1838" s="7">
        <v>1.0008402833565</v>
      </c>
    </row>
    <row r="1839" s="1" customFormat="1" spans="1:17">
      <c r="A1839" s="6" t="s">
        <v>568</v>
      </c>
      <c r="B1839" s="6" t="s">
        <v>111</v>
      </c>
      <c r="C1839" s="6" t="s">
        <v>382</v>
      </c>
      <c r="D1839" s="6" t="s">
        <v>382</v>
      </c>
      <c r="E1839" s="6" t="s">
        <v>5</v>
      </c>
      <c r="F1839" s="6" t="s">
        <v>24</v>
      </c>
      <c r="G1839" s="6">
        <v>3</v>
      </c>
      <c r="H1839" s="6">
        <v>-0.0183993480728451</v>
      </c>
      <c r="I1839" s="7">
        <f t="shared" si="56"/>
        <v>-0.0425284174765982</v>
      </c>
      <c r="J1839" s="7">
        <f t="shared" si="57"/>
        <v>0.005729721330908</v>
      </c>
      <c r="K1839" s="7">
        <v>0.0123107496957924</v>
      </c>
      <c r="L1839" s="7">
        <v>0.273634872667433</v>
      </c>
      <c r="M1839" s="6">
        <v>-0.0425284174765982</v>
      </c>
      <c r="N1839" s="7">
        <v>0.00572972133090793</v>
      </c>
      <c r="O1839" s="7">
        <v>0.981768886549353</v>
      </c>
      <c r="P1839" s="7">
        <v>0.958363230869293</v>
      </c>
      <c r="Q1839" s="7">
        <v>1.00574616757998</v>
      </c>
    </row>
    <row r="1840" s="1" customFormat="1" spans="1:17">
      <c r="A1840" s="6" t="s">
        <v>568</v>
      </c>
      <c r="B1840" s="6" t="s">
        <v>111</v>
      </c>
      <c r="C1840" s="6" t="s">
        <v>382</v>
      </c>
      <c r="D1840" s="6" t="s">
        <v>382</v>
      </c>
      <c r="E1840" s="6" t="s">
        <v>5</v>
      </c>
      <c r="F1840" s="6" t="s">
        <v>25</v>
      </c>
      <c r="G1840" s="6">
        <v>3</v>
      </c>
      <c r="H1840" s="6">
        <v>-0.0180436777136078</v>
      </c>
      <c r="I1840" s="7">
        <f t="shared" si="56"/>
        <v>-0.0396015672877173</v>
      </c>
      <c r="J1840" s="7">
        <f t="shared" si="57"/>
        <v>0.00351421186050173</v>
      </c>
      <c r="K1840" s="7">
        <v>0.0109989232520967</v>
      </c>
      <c r="L1840" s="7">
        <v>0.242588623742482</v>
      </c>
      <c r="M1840" s="6">
        <v>-0.0396015672877172</v>
      </c>
      <c r="N1840" s="7">
        <v>0.00351421186050169</v>
      </c>
      <c r="O1840" s="7">
        <v>0.982118134746854</v>
      </c>
      <c r="P1840" s="7">
        <v>0.961172325366629</v>
      </c>
      <c r="Q1840" s="7">
        <v>1.0035203939426</v>
      </c>
    </row>
    <row r="1841" s="1" customFormat="1" spans="1:17">
      <c r="A1841" s="6" t="s">
        <v>569</v>
      </c>
      <c r="B1841" s="6" t="s">
        <v>111</v>
      </c>
      <c r="C1841" s="6" t="s">
        <v>384</v>
      </c>
      <c r="D1841" s="6" t="s">
        <v>384</v>
      </c>
      <c r="E1841" s="6" t="s">
        <v>5</v>
      </c>
      <c r="F1841" s="6" t="s">
        <v>21</v>
      </c>
      <c r="G1841" s="6">
        <v>3</v>
      </c>
      <c r="H1841" s="7">
        <v>0.060182824590013</v>
      </c>
      <c r="I1841" s="7">
        <f t="shared" si="56"/>
        <v>-0.0488430863067731</v>
      </c>
      <c r="J1841" s="7">
        <f t="shared" si="57"/>
        <v>0.169208735486799</v>
      </c>
      <c r="K1841" s="7">
        <v>0.0556254647432582</v>
      </c>
      <c r="L1841" s="7">
        <v>0.474960263093004</v>
      </c>
      <c r="M1841" s="6">
        <v>-0.0488430863067732</v>
      </c>
      <c r="N1841" s="7">
        <v>0.169208735486799</v>
      </c>
      <c r="O1841" s="7">
        <v>1.06203069412358</v>
      </c>
      <c r="P1841" s="7">
        <v>0.952330551679058</v>
      </c>
      <c r="Q1841" s="7">
        <v>1.18436733261575</v>
      </c>
    </row>
    <row r="1842" s="1" customFormat="1" spans="1:17">
      <c r="A1842" s="6" t="s">
        <v>569</v>
      </c>
      <c r="B1842" s="6" t="s">
        <v>111</v>
      </c>
      <c r="C1842" s="6" t="s">
        <v>384</v>
      </c>
      <c r="D1842" s="6" t="s">
        <v>384</v>
      </c>
      <c r="E1842" s="6" t="s">
        <v>5</v>
      </c>
      <c r="F1842" s="6" t="s">
        <v>22</v>
      </c>
      <c r="G1842" s="6">
        <v>3</v>
      </c>
      <c r="H1842" s="7">
        <v>0.00235286109580421</v>
      </c>
      <c r="I1842" s="7">
        <f t="shared" si="56"/>
        <v>-0.0327190588407077</v>
      </c>
      <c r="J1842" s="7">
        <f t="shared" si="57"/>
        <v>0.0374247810323161</v>
      </c>
      <c r="K1842" s="7">
        <v>0.017893836702302</v>
      </c>
      <c r="L1842" s="7">
        <v>0.895387674287958</v>
      </c>
      <c r="M1842" s="6">
        <v>-0.0327190588407078</v>
      </c>
      <c r="N1842" s="7">
        <v>0.0374247810323162</v>
      </c>
      <c r="O1842" s="7">
        <v>1.00235563124564</v>
      </c>
      <c r="P1842" s="7">
        <v>0.967810419180109</v>
      </c>
      <c r="Q1842" s="7">
        <v>1.03813390678414</v>
      </c>
    </row>
    <row r="1843" s="1" customFormat="1" spans="1:17">
      <c r="A1843" s="6" t="s">
        <v>569</v>
      </c>
      <c r="B1843" s="6" t="s">
        <v>111</v>
      </c>
      <c r="C1843" s="6" t="s">
        <v>384</v>
      </c>
      <c r="D1843" s="6" t="s">
        <v>384</v>
      </c>
      <c r="E1843" s="6" t="s">
        <v>5</v>
      </c>
      <c r="F1843" s="6" t="s">
        <v>23</v>
      </c>
      <c r="G1843" s="6">
        <v>3</v>
      </c>
      <c r="H1843" s="6">
        <v>-0.00799358175163424</v>
      </c>
      <c r="I1843" s="7">
        <f t="shared" si="56"/>
        <v>-0.0431190517591508</v>
      </c>
      <c r="J1843" s="7">
        <f t="shared" si="57"/>
        <v>0.0271318882558823</v>
      </c>
      <c r="K1843" s="7">
        <v>0.0179211581671003</v>
      </c>
      <c r="L1843" s="7">
        <v>0.65556720909912</v>
      </c>
      <c r="M1843" s="6">
        <v>-0.0431190517591508</v>
      </c>
      <c r="N1843" s="7">
        <v>0.0271318882558823</v>
      </c>
      <c r="O1843" s="7">
        <v>0.99203828196471</v>
      </c>
      <c r="P1843" s="7">
        <v>0.957797355819056</v>
      </c>
      <c r="Q1843" s="7">
        <v>1.02750330944682</v>
      </c>
    </row>
    <row r="1844" s="1" customFormat="1" spans="1:17">
      <c r="A1844" s="6" t="s">
        <v>569</v>
      </c>
      <c r="B1844" s="6" t="s">
        <v>111</v>
      </c>
      <c r="C1844" s="6" t="s">
        <v>384</v>
      </c>
      <c r="D1844" s="6" t="s">
        <v>384</v>
      </c>
      <c r="E1844" s="6" t="s">
        <v>5</v>
      </c>
      <c r="F1844" s="6" t="s">
        <v>24</v>
      </c>
      <c r="G1844" s="6">
        <v>3</v>
      </c>
      <c r="H1844" s="7">
        <v>0.00501687499344704</v>
      </c>
      <c r="I1844" s="7">
        <f t="shared" si="56"/>
        <v>-0.0431281586407055</v>
      </c>
      <c r="J1844" s="7">
        <f t="shared" si="57"/>
        <v>0.0531619086275996</v>
      </c>
      <c r="K1844" s="7">
        <v>0.024563792670486</v>
      </c>
      <c r="L1844" s="7">
        <v>0.857064381302861</v>
      </c>
      <c r="M1844" s="6">
        <v>-0.0431281586407055</v>
      </c>
      <c r="N1844" s="7">
        <v>0.0531619086275996</v>
      </c>
      <c r="O1844" s="7">
        <v>1.0050294805822</v>
      </c>
      <c r="P1844" s="7">
        <v>0.957788633311701</v>
      </c>
      <c r="Q1844" s="7">
        <v>1.05460038019747</v>
      </c>
    </row>
    <row r="1845" s="1" customFormat="1" spans="1:17">
      <c r="A1845" s="6" t="s">
        <v>569</v>
      </c>
      <c r="B1845" s="6" t="s">
        <v>111</v>
      </c>
      <c r="C1845" s="6" t="s">
        <v>384</v>
      </c>
      <c r="D1845" s="6" t="s">
        <v>384</v>
      </c>
      <c r="E1845" s="6" t="s">
        <v>5</v>
      </c>
      <c r="F1845" s="6" t="s">
        <v>25</v>
      </c>
      <c r="G1845" s="6">
        <v>3</v>
      </c>
      <c r="H1845" s="7">
        <v>0.00347156096101996</v>
      </c>
      <c r="I1845" s="7">
        <f t="shared" si="56"/>
        <v>-0.0348424336741016</v>
      </c>
      <c r="J1845" s="7">
        <f t="shared" si="57"/>
        <v>0.0417855555961415</v>
      </c>
      <c r="K1845" s="7">
        <v>0.0195479564464906</v>
      </c>
      <c r="L1845" s="7">
        <v>0.875402060791859</v>
      </c>
      <c r="M1845" s="6">
        <v>-0.0348424336741016</v>
      </c>
      <c r="N1845" s="7">
        <v>0.0417855555961415</v>
      </c>
      <c r="O1845" s="7">
        <v>1.00347759380788</v>
      </c>
      <c r="P1845" s="7">
        <v>0.965757575142517</v>
      </c>
      <c r="Q1845" s="7">
        <v>1.04267085984375</v>
      </c>
    </row>
    <row r="1846" s="1" customFormat="1" spans="1:17">
      <c r="A1846" s="6" t="s">
        <v>570</v>
      </c>
      <c r="B1846" s="6" t="s">
        <v>118</v>
      </c>
      <c r="C1846" s="6" t="s">
        <v>350</v>
      </c>
      <c r="D1846" s="6" t="s">
        <v>350</v>
      </c>
      <c r="E1846" s="6" t="s">
        <v>5</v>
      </c>
      <c r="F1846" s="6" t="s">
        <v>21</v>
      </c>
      <c r="G1846" s="6">
        <v>16</v>
      </c>
      <c r="H1846" s="6">
        <v>-0.106107504339763</v>
      </c>
      <c r="I1846" s="7">
        <f t="shared" si="56"/>
        <v>-0.256151797024586</v>
      </c>
      <c r="J1846" s="7">
        <f t="shared" si="57"/>
        <v>0.0439367883450596</v>
      </c>
      <c r="K1846" s="7">
        <v>0.0765532105534809</v>
      </c>
      <c r="L1846" s="7">
        <v>0.187409068642337</v>
      </c>
      <c r="M1846" s="6">
        <v>-0.256151797024585</v>
      </c>
      <c r="N1846" s="7">
        <v>0.0439367883450599</v>
      </c>
      <c r="O1846" s="7">
        <v>0.899327961220188</v>
      </c>
      <c r="P1846" s="7">
        <v>0.774024465263348</v>
      </c>
      <c r="Q1846" s="7">
        <v>1.04491630191209</v>
      </c>
    </row>
    <row r="1847" s="1" customFormat="1" spans="1:17">
      <c r="A1847" s="6" t="s">
        <v>570</v>
      </c>
      <c r="B1847" s="6" t="s">
        <v>118</v>
      </c>
      <c r="C1847" s="6" t="s">
        <v>350</v>
      </c>
      <c r="D1847" s="6" t="s">
        <v>350</v>
      </c>
      <c r="E1847" s="6" t="s">
        <v>5</v>
      </c>
      <c r="F1847" s="6" t="s">
        <v>22</v>
      </c>
      <c r="G1847" s="6">
        <v>16</v>
      </c>
      <c r="H1847" s="6">
        <v>-0.0143077793766163</v>
      </c>
      <c r="I1847" s="7">
        <f t="shared" si="56"/>
        <v>-0.107450971277503</v>
      </c>
      <c r="J1847" s="7">
        <f t="shared" si="57"/>
        <v>0.0788354125242707</v>
      </c>
      <c r="K1847" s="7">
        <v>0.047522036684126</v>
      </c>
      <c r="L1847" s="7">
        <v>0.763355985510006</v>
      </c>
      <c r="M1847" s="6">
        <v>-0.107450971277503</v>
      </c>
      <c r="N1847" s="7">
        <v>0.0788354125242707</v>
      </c>
      <c r="O1847" s="7">
        <v>0.98579409047621</v>
      </c>
      <c r="P1847" s="7">
        <v>0.898120555074825</v>
      </c>
      <c r="Q1847" s="7">
        <v>1.08202621944985</v>
      </c>
    </row>
    <row r="1848" s="1" customFormat="1" spans="1:17">
      <c r="A1848" s="6" t="s">
        <v>570</v>
      </c>
      <c r="B1848" s="6" t="s">
        <v>118</v>
      </c>
      <c r="C1848" s="6" t="s">
        <v>350</v>
      </c>
      <c r="D1848" s="6" t="s">
        <v>350</v>
      </c>
      <c r="E1848" s="6" t="s">
        <v>5</v>
      </c>
      <c r="F1848" s="6" t="s">
        <v>23</v>
      </c>
      <c r="G1848" s="6">
        <v>16</v>
      </c>
      <c r="H1848" s="6">
        <v>-0.0327218273140495</v>
      </c>
      <c r="I1848" s="7">
        <f t="shared" si="56"/>
        <v>-0.103678685154677</v>
      </c>
      <c r="J1848" s="7">
        <f t="shared" si="57"/>
        <v>0.0382350305265782</v>
      </c>
      <c r="K1848" s="7">
        <v>0.0362024784901162</v>
      </c>
      <c r="L1848" s="7">
        <v>0.366071764151191</v>
      </c>
      <c r="M1848" s="6">
        <v>-0.103678685154677</v>
      </c>
      <c r="N1848" s="7">
        <v>0.0382350305265782</v>
      </c>
      <c r="O1848" s="7">
        <v>0.967807739826473</v>
      </c>
      <c r="P1848" s="7">
        <v>0.901514921015935</v>
      </c>
      <c r="Q1848" s="7">
        <v>1.0389753951188</v>
      </c>
    </row>
    <row r="1849" s="1" customFormat="1" spans="1:17">
      <c r="A1849" s="6" t="s">
        <v>570</v>
      </c>
      <c r="B1849" s="6" t="s">
        <v>118</v>
      </c>
      <c r="C1849" s="6" t="s">
        <v>350</v>
      </c>
      <c r="D1849" s="6" t="s">
        <v>350</v>
      </c>
      <c r="E1849" s="6" t="s">
        <v>5</v>
      </c>
      <c r="F1849" s="6" t="s">
        <v>24</v>
      </c>
      <c r="G1849" s="6">
        <v>16</v>
      </c>
      <c r="H1849" s="7">
        <v>0.0208688876913737</v>
      </c>
      <c r="I1849" s="7">
        <f t="shared" si="56"/>
        <v>-0.135018050484012</v>
      </c>
      <c r="J1849" s="7">
        <f t="shared" si="57"/>
        <v>0.176755825866759</v>
      </c>
      <c r="K1849" s="7">
        <v>0.0795341521302987</v>
      </c>
      <c r="L1849" s="7">
        <v>0.796590910586115</v>
      </c>
      <c r="M1849" s="6">
        <v>-0.135018050484012</v>
      </c>
      <c r="N1849" s="7">
        <v>0.176755825866759</v>
      </c>
      <c r="O1849" s="7">
        <v>1.02108816563396</v>
      </c>
      <c r="P1849" s="7">
        <v>0.873700140835276</v>
      </c>
      <c r="Q1849" s="7">
        <v>1.19333967486941</v>
      </c>
    </row>
    <row r="1850" s="1" customFormat="1" spans="1:17">
      <c r="A1850" s="6" t="s">
        <v>570</v>
      </c>
      <c r="B1850" s="6" t="s">
        <v>118</v>
      </c>
      <c r="C1850" s="6" t="s">
        <v>350</v>
      </c>
      <c r="D1850" s="6" t="s">
        <v>350</v>
      </c>
      <c r="E1850" s="6" t="s">
        <v>5</v>
      </c>
      <c r="F1850" s="6" t="s">
        <v>25</v>
      </c>
      <c r="G1850" s="6">
        <v>16</v>
      </c>
      <c r="H1850" s="6">
        <v>-0.00950036067402316</v>
      </c>
      <c r="I1850" s="7">
        <f t="shared" si="56"/>
        <v>-0.103726872994236</v>
      </c>
      <c r="J1850" s="7">
        <f t="shared" si="57"/>
        <v>0.0847261516461896</v>
      </c>
      <c r="K1850" s="7">
        <v>0.048074751183782</v>
      </c>
      <c r="L1850" s="7">
        <v>0.845998215084145</v>
      </c>
      <c r="M1850" s="6">
        <v>-0.103726872994236</v>
      </c>
      <c r="N1850" s="7">
        <v>0.0847261516461895</v>
      </c>
      <c r="O1850" s="7">
        <v>0.990544625179121</v>
      </c>
      <c r="P1850" s="7">
        <v>0.901471480006234</v>
      </c>
      <c r="Q1850" s="7">
        <v>1.08841896414123</v>
      </c>
    </row>
    <row r="1851" s="1" customFormat="1" spans="1:17">
      <c r="A1851" s="6" t="s">
        <v>571</v>
      </c>
      <c r="B1851" s="6" t="s">
        <v>118</v>
      </c>
      <c r="C1851" s="6" t="s">
        <v>352</v>
      </c>
      <c r="D1851" s="6" t="s">
        <v>352</v>
      </c>
      <c r="E1851" s="6" t="s">
        <v>5</v>
      </c>
      <c r="F1851" s="6" t="s">
        <v>21</v>
      </c>
      <c r="G1851" s="6">
        <v>15</v>
      </c>
      <c r="H1851" s="6">
        <v>-0.0029685014138373</v>
      </c>
      <c r="I1851" s="7">
        <f t="shared" si="56"/>
        <v>-0.00681428164042554</v>
      </c>
      <c r="J1851" s="7">
        <f t="shared" si="57"/>
        <v>0.000877278812750941</v>
      </c>
      <c r="K1851" s="7">
        <v>0.00196213276866747</v>
      </c>
      <c r="L1851" s="7">
        <v>0.154231758661079</v>
      </c>
      <c r="M1851" s="6">
        <v>-0.00681428164042555</v>
      </c>
      <c r="N1851" s="7">
        <v>0.000877278812750943</v>
      </c>
      <c r="O1851" s="7">
        <v>0.997035900229979</v>
      </c>
      <c r="P1851" s="7">
        <v>0.993208882930211</v>
      </c>
      <c r="Q1851" s="7">
        <v>1.00087766373436</v>
      </c>
    </row>
    <row r="1852" s="1" customFormat="1" spans="1:17">
      <c r="A1852" s="6" t="s">
        <v>571</v>
      </c>
      <c r="B1852" s="6" t="s">
        <v>118</v>
      </c>
      <c r="C1852" s="6" t="s">
        <v>352</v>
      </c>
      <c r="D1852" s="6" t="s">
        <v>352</v>
      </c>
      <c r="E1852" s="6" t="s">
        <v>5</v>
      </c>
      <c r="F1852" s="6" t="s">
        <v>22</v>
      </c>
      <c r="G1852" s="6">
        <v>15</v>
      </c>
      <c r="H1852" s="6">
        <v>-0.00139172129536085</v>
      </c>
      <c r="I1852" s="7">
        <f t="shared" si="56"/>
        <v>-0.00378052869091826</v>
      </c>
      <c r="J1852" s="7">
        <f t="shared" si="57"/>
        <v>0.000997086100196563</v>
      </c>
      <c r="K1852" s="7">
        <v>0.00121877928344766</v>
      </c>
      <c r="L1852" s="7">
        <v>0.253496532927669</v>
      </c>
      <c r="M1852" s="6">
        <v>-0.00378052869091825</v>
      </c>
      <c r="N1852" s="7">
        <v>0.000997086100196554</v>
      </c>
      <c r="O1852" s="7">
        <v>0.998609246699609</v>
      </c>
      <c r="P1852" s="7">
        <v>0.996226608510709</v>
      </c>
      <c r="Q1852" s="7">
        <v>1.0009975833558</v>
      </c>
    </row>
    <row r="1853" s="1" customFormat="1" spans="1:17">
      <c r="A1853" s="6" t="s">
        <v>571</v>
      </c>
      <c r="B1853" s="6" t="s">
        <v>118</v>
      </c>
      <c r="C1853" s="6" t="s">
        <v>352</v>
      </c>
      <c r="D1853" s="6" t="s">
        <v>352</v>
      </c>
      <c r="E1853" s="6" t="s">
        <v>5</v>
      </c>
      <c r="F1853" s="6" t="s">
        <v>23</v>
      </c>
      <c r="G1853" s="6">
        <v>15</v>
      </c>
      <c r="H1853" s="6">
        <v>-0.00131189527520825</v>
      </c>
      <c r="I1853" s="7">
        <f t="shared" si="56"/>
        <v>-0.00306288665733091</v>
      </c>
      <c r="J1853" s="7">
        <f t="shared" si="57"/>
        <v>0.000439096106914413</v>
      </c>
      <c r="K1853" s="7">
        <v>0.000893362950062583</v>
      </c>
      <c r="L1853" s="7">
        <v>0.141970952845008</v>
      </c>
      <c r="M1853" s="6">
        <v>-0.00306288665733091</v>
      </c>
      <c r="N1853" s="7">
        <v>0.000439096106914412</v>
      </c>
      <c r="O1853" s="7">
        <v>0.998688964883211</v>
      </c>
      <c r="P1853" s="7">
        <v>0.996941799194708</v>
      </c>
      <c r="Q1853" s="7">
        <v>1.00043919252372</v>
      </c>
    </row>
    <row r="1854" s="1" customFormat="1" spans="1:17">
      <c r="A1854" s="6" t="s">
        <v>571</v>
      </c>
      <c r="B1854" s="6" t="s">
        <v>118</v>
      </c>
      <c r="C1854" s="6" t="s">
        <v>352</v>
      </c>
      <c r="D1854" s="6" t="s">
        <v>352</v>
      </c>
      <c r="E1854" s="6" t="s">
        <v>5</v>
      </c>
      <c r="F1854" s="6" t="s">
        <v>24</v>
      </c>
      <c r="G1854" s="6">
        <v>15</v>
      </c>
      <c r="H1854" s="6">
        <v>-0.000554615742598961</v>
      </c>
      <c r="I1854" s="7">
        <f t="shared" si="56"/>
        <v>-0.00463212595113802</v>
      </c>
      <c r="J1854" s="7">
        <f t="shared" si="57"/>
        <v>0.0035228944659401</v>
      </c>
      <c r="K1854" s="7">
        <v>0.00208036235129544</v>
      </c>
      <c r="L1854" s="7">
        <v>0.793666941694499</v>
      </c>
      <c r="M1854" s="6">
        <v>-0.00463212595113802</v>
      </c>
      <c r="N1854" s="7">
        <v>0.0035228944659401</v>
      </c>
      <c r="O1854" s="7">
        <v>0.999445538028283</v>
      </c>
      <c r="P1854" s="7">
        <v>0.995378585798502</v>
      </c>
      <c r="Q1854" s="7">
        <v>1.00352910715205</v>
      </c>
    </row>
    <row r="1855" s="1" customFormat="1" spans="1:17">
      <c r="A1855" s="6" t="s">
        <v>571</v>
      </c>
      <c r="B1855" s="6" t="s">
        <v>118</v>
      </c>
      <c r="C1855" s="6" t="s">
        <v>352</v>
      </c>
      <c r="D1855" s="6" t="s">
        <v>352</v>
      </c>
      <c r="E1855" s="6" t="s">
        <v>5</v>
      </c>
      <c r="F1855" s="6" t="s">
        <v>25</v>
      </c>
      <c r="G1855" s="6">
        <v>15</v>
      </c>
      <c r="H1855" s="6">
        <v>-0.00138473731300115</v>
      </c>
      <c r="I1855" s="7">
        <f t="shared" si="56"/>
        <v>-0.00378881562348841</v>
      </c>
      <c r="J1855" s="7">
        <f t="shared" si="57"/>
        <v>0.0010193409974861</v>
      </c>
      <c r="K1855" s="7">
        <v>0.00122657056657513</v>
      </c>
      <c r="L1855" s="7">
        <v>0.277892922199523</v>
      </c>
      <c r="M1855" s="6">
        <v>-0.00378881562348841</v>
      </c>
      <c r="N1855" s="7">
        <v>0.00101934099748612</v>
      </c>
      <c r="O1855" s="7">
        <v>0.998616220993327</v>
      </c>
      <c r="P1855" s="7">
        <v>0.996218352882186</v>
      </c>
      <c r="Q1855" s="7">
        <v>1.00101986070209</v>
      </c>
    </row>
    <row r="1856" s="1" customFormat="1" spans="1:17">
      <c r="A1856" s="6" t="s">
        <v>572</v>
      </c>
      <c r="B1856" s="6" t="s">
        <v>118</v>
      </c>
      <c r="C1856" s="6" t="s">
        <v>354</v>
      </c>
      <c r="D1856" s="6" t="s">
        <v>354</v>
      </c>
      <c r="E1856" s="6" t="s">
        <v>5</v>
      </c>
      <c r="F1856" s="6" t="s">
        <v>21</v>
      </c>
      <c r="G1856" s="6">
        <v>15</v>
      </c>
      <c r="H1856" s="7">
        <v>0.00206385560357307</v>
      </c>
      <c r="I1856" s="7">
        <f t="shared" si="56"/>
        <v>-0.00437569892627807</v>
      </c>
      <c r="J1856" s="7">
        <f t="shared" si="57"/>
        <v>0.00850341013342421</v>
      </c>
      <c r="K1856" s="7">
        <v>0.00328548700502609</v>
      </c>
      <c r="L1856" s="7">
        <v>0.540769539675845</v>
      </c>
      <c r="M1856" s="6">
        <v>-0.00437569892627806</v>
      </c>
      <c r="N1856" s="7">
        <v>0.00850341013342421</v>
      </c>
      <c r="O1856" s="7">
        <v>1.00206598681947</v>
      </c>
      <c r="P1856" s="7">
        <v>0.995633860496134</v>
      </c>
      <c r="Q1856" s="6">
        <v>1.008539666821</v>
      </c>
    </row>
    <row r="1857" s="1" customFormat="1" spans="1:17">
      <c r="A1857" s="6" t="s">
        <v>572</v>
      </c>
      <c r="B1857" s="6" t="s">
        <v>118</v>
      </c>
      <c r="C1857" s="6" t="s">
        <v>354</v>
      </c>
      <c r="D1857" s="6" t="s">
        <v>354</v>
      </c>
      <c r="E1857" s="6" t="s">
        <v>5</v>
      </c>
      <c r="F1857" s="6" t="s">
        <v>22</v>
      </c>
      <c r="G1857" s="6">
        <v>15</v>
      </c>
      <c r="H1857" s="7">
        <v>0.00120313510887277</v>
      </c>
      <c r="I1857" s="7">
        <f t="shared" si="56"/>
        <v>-0.00289438896438485</v>
      </c>
      <c r="J1857" s="7">
        <f t="shared" si="57"/>
        <v>0.00530065918213039</v>
      </c>
      <c r="K1857" s="7">
        <v>0.00209057350676409</v>
      </c>
      <c r="L1857" s="7">
        <v>0.56494993852191</v>
      </c>
      <c r="M1857" s="6">
        <v>-0.00289438896438483</v>
      </c>
      <c r="N1857" s="7">
        <v>0.00530065918213038</v>
      </c>
      <c r="O1857" s="7">
        <v>1.00120385916627</v>
      </c>
      <c r="P1857" s="7">
        <v>0.997109795740992</v>
      </c>
      <c r="Q1857" s="7">
        <v>1.00531473253103</v>
      </c>
    </row>
    <row r="1858" s="1" customFormat="1" spans="1:17">
      <c r="A1858" s="6" t="s">
        <v>572</v>
      </c>
      <c r="B1858" s="6" t="s">
        <v>118</v>
      </c>
      <c r="C1858" s="6" t="s">
        <v>354</v>
      </c>
      <c r="D1858" s="6" t="s">
        <v>354</v>
      </c>
      <c r="E1858" s="6" t="s">
        <v>5</v>
      </c>
      <c r="F1858" s="6" t="s">
        <v>23</v>
      </c>
      <c r="G1858" s="6">
        <v>15</v>
      </c>
      <c r="H1858" s="7">
        <v>0.00103065628790452</v>
      </c>
      <c r="I1858" s="7">
        <f t="shared" si="56"/>
        <v>-0.00200312394600994</v>
      </c>
      <c r="J1858" s="7">
        <f t="shared" si="57"/>
        <v>0.00406443652181898</v>
      </c>
      <c r="K1858" s="7">
        <v>0.00154784705811962</v>
      </c>
      <c r="L1858" s="7">
        <v>0.505497762546675</v>
      </c>
      <c r="M1858" s="6">
        <v>-0.00200312394600993</v>
      </c>
      <c r="N1858" s="7">
        <v>0.00406443652181897</v>
      </c>
      <c r="O1858" s="7">
        <v>1.00103118759661</v>
      </c>
      <c r="P1858" s="7">
        <v>0.997998880967841</v>
      </c>
      <c r="Q1858" s="7">
        <v>1.00407270754583</v>
      </c>
    </row>
    <row r="1859" s="1" customFormat="1" spans="1:17">
      <c r="A1859" s="6" t="s">
        <v>572</v>
      </c>
      <c r="B1859" s="6" t="s">
        <v>118</v>
      </c>
      <c r="C1859" s="6" t="s">
        <v>354</v>
      </c>
      <c r="D1859" s="6" t="s">
        <v>354</v>
      </c>
      <c r="E1859" s="6" t="s">
        <v>5</v>
      </c>
      <c r="F1859" s="6" t="s">
        <v>24</v>
      </c>
      <c r="G1859" s="6">
        <v>15</v>
      </c>
      <c r="H1859" s="7">
        <v>0.000234848893763483</v>
      </c>
      <c r="I1859" s="7">
        <f t="shared" ref="I1859:I1922" si="58">H1859-1.96*K1859</f>
        <v>-0.0066349290666882</v>
      </c>
      <c r="J1859" s="7">
        <f t="shared" ref="J1859:J1922" si="59">H1859+1.96*K1859</f>
        <v>0.00710462685421516</v>
      </c>
      <c r="K1859" s="7">
        <v>0.00350498875533249</v>
      </c>
      <c r="L1859" s="7">
        <v>0.947525873775411</v>
      </c>
      <c r="M1859" s="6">
        <v>-0.00663492906668819</v>
      </c>
      <c r="N1859" s="7">
        <v>0.00710462685421515</v>
      </c>
      <c r="O1859" s="7">
        <v>1.00023487647292</v>
      </c>
      <c r="P1859" s="7">
        <v>0.993387033475025</v>
      </c>
      <c r="Q1859" s="7">
        <v>1.00712992459042</v>
      </c>
    </row>
    <row r="1860" s="1" customFormat="1" spans="1:17">
      <c r="A1860" s="6" t="s">
        <v>572</v>
      </c>
      <c r="B1860" s="6" t="s">
        <v>118</v>
      </c>
      <c r="C1860" s="6" t="s">
        <v>354</v>
      </c>
      <c r="D1860" s="6" t="s">
        <v>354</v>
      </c>
      <c r="E1860" s="6" t="s">
        <v>5</v>
      </c>
      <c r="F1860" s="6" t="s">
        <v>25</v>
      </c>
      <c r="G1860" s="6">
        <v>15</v>
      </c>
      <c r="H1860" s="7">
        <v>0.00113042871101155</v>
      </c>
      <c r="I1860" s="7">
        <f t="shared" si="58"/>
        <v>-0.00321873388195454</v>
      </c>
      <c r="J1860" s="7">
        <f t="shared" si="59"/>
        <v>0.00547959130397764</v>
      </c>
      <c r="K1860" s="7">
        <v>0.00221896050661535</v>
      </c>
      <c r="L1860" s="7">
        <v>0.618378567709971</v>
      </c>
      <c r="M1860" s="6">
        <v>-0.00321873388195453</v>
      </c>
      <c r="N1860" s="7">
        <v>0.00547959130397763</v>
      </c>
      <c r="O1860" s="7">
        <v>1.00113106788637</v>
      </c>
      <c r="P1860" s="7">
        <v>0.996786440688603</v>
      </c>
      <c r="Q1860" s="7">
        <v>1.00549463172364</v>
      </c>
    </row>
    <row r="1861" s="1" customFormat="1" spans="1:17">
      <c r="A1861" s="6" t="s">
        <v>573</v>
      </c>
      <c r="B1861" s="6" t="s">
        <v>118</v>
      </c>
      <c r="C1861" s="6" t="s">
        <v>356</v>
      </c>
      <c r="D1861" s="6" t="s">
        <v>356</v>
      </c>
      <c r="E1861" s="6" t="s">
        <v>5</v>
      </c>
      <c r="F1861" s="6" t="s">
        <v>21</v>
      </c>
      <c r="G1861" s="6">
        <v>13</v>
      </c>
      <c r="H1861" s="6">
        <v>-0.00199626205524447</v>
      </c>
      <c r="I1861" s="7">
        <f t="shared" si="58"/>
        <v>-0.0330680530333512</v>
      </c>
      <c r="J1861" s="7">
        <f t="shared" si="59"/>
        <v>0.0290755289228623</v>
      </c>
      <c r="K1861" s="7">
        <v>0.0158529545806667</v>
      </c>
      <c r="L1861" s="7">
        <v>0.902064437284227</v>
      </c>
      <c r="M1861" s="6">
        <v>-0.0330680530333512</v>
      </c>
      <c r="N1861" s="7">
        <v>0.0290755289228623</v>
      </c>
      <c r="O1861" s="7">
        <v>0.998005729150642</v>
      </c>
      <c r="P1861" s="7">
        <v>0.967472717895557</v>
      </c>
      <c r="Q1861" s="7">
        <v>1.02950234874223</v>
      </c>
    </row>
    <row r="1862" s="1" customFormat="1" spans="1:17">
      <c r="A1862" s="6" t="s">
        <v>573</v>
      </c>
      <c r="B1862" s="6" t="s">
        <v>118</v>
      </c>
      <c r="C1862" s="6" t="s">
        <v>356</v>
      </c>
      <c r="D1862" s="6" t="s">
        <v>356</v>
      </c>
      <c r="E1862" s="6" t="s">
        <v>5</v>
      </c>
      <c r="F1862" s="6" t="s">
        <v>22</v>
      </c>
      <c r="G1862" s="6">
        <v>13</v>
      </c>
      <c r="H1862" s="7">
        <v>0.0054146924604294</v>
      </c>
      <c r="I1862" s="7">
        <f t="shared" si="58"/>
        <v>-0.0128918969970037</v>
      </c>
      <c r="J1862" s="7">
        <f t="shared" si="59"/>
        <v>0.0237212819178625</v>
      </c>
      <c r="K1862" s="7">
        <v>0.00934009666195564</v>
      </c>
      <c r="L1862" s="7">
        <v>0.562099726048845</v>
      </c>
      <c r="M1862" s="6">
        <v>-0.0128918969970036</v>
      </c>
      <c r="N1862" s="7">
        <v>0.0237212819178625</v>
      </c>
      <c r="O1862" s="7">
        <v>1.0054293784023</v>
      </c>
      <c r="P1862" s="7">
        <v>0.987190847547362</v>
      </c>
      <c r="Q1862" s="7">
        <v>1.02400486943934</v>
      </c>
    </row>
    <row r="1863" s="1" customFormat="1" spans="1:17">
      <c r="A1863" s="6" t="s">
        <v>573</v>
      </c>
      <c r="B1863" s="6" t="s">
        <v>118</v>
      </c>
      <c r="C1863" s="6" t="s">
        <v>356</v>
      </c>
      <c r="D1863" s="6" t="s">
        <v>356</v>
      </c>
      <c r="E1863" s="6" t="s">
        <v>5</v>
      </c>
      <c r="F1863" s="6" t="s">
        <v>23</v>
      </c>
      <c r="G1863" s="6">
        <v>13</v>
      </c>
      <c r="H1863" s="7">
        <v>0.00573374529177831</v>
      </c>
      <c r="I1863" s="7">
        <f t="shared" si="58"/>
        <v>-0.00850649396377862</v>
      </c>
      <c r="J1863" s="7">
        <f t="shared" si="59"/>
        <v>0.0199739845473352</v>
      </c>
      <c r="K1863" s="7">
        <v>0.00726542819161068</v>
      </c>
      <c r="L1863" s="7">
        <v>0.430005629531731</v>
      </c>
      <c r="M1863" s="6">
        <v>-0.00850649396377862</v>
      </c>
      <c r="N1863" s="7">
        <v>0.0199739845473352</v>
      </c>
      <c r="O1863" s="7">
        <v>1.00575021467134</v>
      </c>
      <c r="P1863" s="7">
        <v>0.991529583884856</v>
      </c>
      <c r="Q1863" s="7">
        <v>1.02017479937232</v>
      </c>
    </row>
    <row r="1864" s="1" customFormat="1" spans="1:17">
      <c r="A1864" s="6" t="s">
        <v>573</v>
      </c>
      <c r="B1864" s="6" t="s">
        <v>118</v>
      </c>
      <c r="C1864" s="6" t="s">
        <v>356</v>
      </c>
      <c r="D1864" s="6" t="s">
        <v>356</v>
      </c>
      <c r="E1864" s="6" t="s">
        <v>5</v>
      </c>
      <c r="F1864" s="6" t="s">
        <v>24</v>
      </c>
      <c r="G1864" s="6">
        <v>13</v>
      </c>
      <c r="H1864" s="7">
        <v>0.012660309359737</v>
      </c>
      <c r="I1864" s="7">
        <f t="shared" si="58"/>
        <v>-0.0214340223917207</v>
      </c>
      <c r="J1864" s="7">
        <f t="shared" si="59"/>
        <v>0.0467546411111947</v>
      </c>
      <c r="K1864" s="7">
        <v>0.0173950672201315</v>
      </c>
      <c r="L1864" s="7">
        <v>0.480690314362312</v>
      </c>
      <c r="M1864" s="6">
        <v>-0.0214340223917208</v>
      </c>
      <c r="N1864" s="7">
        <v>0.0467546411111948</v>
      </c>
      <c r="O1864" s="7">
        <v>1.01274079035575</v>
      </c>
      <c r="P1864" s="7">
        <v>0.978794053829497</v>
      </c>
      <c r="Q1864" s="7">
        <v>1.04786487457458</v>
      </c>
    </row>
    <row r="1865" s="1" customFormat="1" spans="1:17">
      <c r="A1865" s="6" t="s">
        <v>573</v>
      </c>
      <c r="B1865" s="6" t="s">
        <v>118</v>
      </c>
      <c r="C1865" s="6" t="s">
        <v>356</v>
      </c>
      <c r="D1865" s="6" t="s">
        <v>356</v>
      </c>
      <c r="E1865" s="6" t="s">
        <v>5</v>
      </c>
      <c r="F1865" s="6" t="s">
        <v>25</v>
      </c>
      <c r="G1865" s="6">
        <v>13</v>
      </c>
      <c r="H1865" s="7">
        <v>0.00430431652525694</v>
      </c>
      <c r="I1865" s="7">
        <f t="shared" si="58"/>
        <v>-0.0149998212205108</v>
      </c>
      <c r="J1865" s="7">
        <f t="shared" si="59"/>
        <v>0.0236084542710247</v>
      </c>
      <c r="K1865" s="7">
        <v>0.00984904987028965</v>
      </c>
      <c r="L1865" s="7">
        <v>0.669851521973484</v>
      </c>
      <c r="M1865" s="6">
        <v>-0.0149998212205108</v>
      </c>
      <c r="N1865" s="7">
        <v>0.0236084542710247</v>
      </c>
      <c r="O1865" s="7">
        <v>1.00431359340106</v>
      </c>
      <c r="P1865" s="7">
        <v>0.985112115720888</v>
      </c>
      <c r="Q1865" s="7">
        <v>1.02388933989715</v>
      </c>
    </row>
    <row r="1866" s="1" customFormat="1" spans="1:17">
      <c r="A1866" s="6" t="s">
        <v>574</v>
      </c>
      <c r="B1866" s="6" t="s">
        <v>118</v>
      </c>
      <c r="C1866" s="6" t="s">
        <v>358</v>
      </c>
      <c r="D1866" s="6" t="s">
        <v>358</v>
      </c>
      <c r="E1866" s="6" t="s">
        <v>5</v>
      </c>
      <c r="F1866" s="6" t="s">
        <v>21</v>
      </c>
      <c r="G1866" s="6">
        <v>17</v>
      </c>
      <c r="H1866" s="6">
        <v>-0.0201354799963884</v>
      </c>
      <c r="I1866" s="7">
        <f t="shared" si="58"/>
        <v>-0.0520285449733002</v>
      </c>
      <c r="J1866" s="7">
        <f t="shared" si="59"/>
        <v>0.0117575849805234</v>
      </c>
      <c r="K1866" s="7">
        <v>0.0162719719269958</v>
      </c>
      <c r="L1866" s="7">
        <v>0.234947784312687</v>
      </c>
      <c r="M1866" s="6">
        <v>-0.0520285449733001</v>
      </c>
      <c r="N1866" s="7">
        <v>0.0117575849805234</v>
      </c>
      <c r="O1866" s="7">
        <v>0.980065884989319</v>
      </c>
      <c r="P1866" s="7">
        <v>0.949301768662493</v>
      </c>
      <c r="Q1866" s="7">
        <v>1.01182697707729</v>
      </c>
    </row>
    <row r="1867" s="1" customFormat="1" spans="1:17">
      <c r="A1867" s="6" t="s">
        <v>574</v>
      </c>
      <c r="B1867" s="6" t="s">
        <v>118</v>
      </c>
      <c r="C1867" s="6" t="s">
        <v>358</v>
      </c>
      <c r="D1867" s="6" t="s">
        <v>358</v>
      </c>
      <c r="E1867" s="6" t="s">
        <v>5</v>
      </c>
      <c r="F1867" s="6" t="s">
        <v>22</v>
      </c>
      <c r="G1867" s="6">
        <v>17</v>
      </c>
      <c r="H1867" s="6">
        <v>-0.0197594705430501</v>
      </c>
      <c r="I1867" s="7">
        <f t="shared" si="58"/>
        <v>-0.0409194670026956</v>
      </c>
      <c r="J1867" s="7">
        <f t="shared" si="59"/>
        <v>0.00140052591659535</v>
      </c>
      <c r="K1867" s="7">
        <v>0.0107959165610436</v>
      </c>
      <c r="L1867" s="7">
        <v>0.0672091827084341</v>
      </c>
      <c r="M1867" s="6">
        <v>-0.0409194670026956</v>
      </c>
      <c r="N1867" s="7">
        <v>0.00140052591659532</v>
      </c>
      <c r="O1867" s="7">
        <v>0.980434468318035</v>
      </c>
      <c r="P1867" s="7">
        <v>0.959906430977134</v>
      </c>
      <c r="Q1867" s="7">
        <v>1.00140150711103</v>
      </c>
    </row>
    <row r="1868" s="1" customFormat="1" spans="1:17">
      <c r="A1868" s="6" t="s">
        <v>574</v>
      </c>
      <c r="B1868" s="6" t="s">
        <v>118</v>
      </c>
      <c r="C1868" s="6" t="s">
        <v>358</v>
      </c>
      <c r="D1868" s="6" t="s">
        <v>358</v>
      </c>
      <c r="E1868" s="6" t="s">
        <v>5</v>
      </c>
      <c r="F1868" s="6" t="s">
        <v>23</v>
      </c>
      <c r="G1868" s="6">
        <v>17</v>
      </c>
      <c r="H1868" s="6">
        <v>-0.0128811002910088</v>
      </c>
      <c r="I1868" s="7">
        <f t="shared" si="58"/>
        <v>-0.0281355734805268</v>
      </c>
      <c r="J1868" s="7">
        <f t="shared" si="59"/>
        <v>0.0023733728985092</v>
      </c>
      <c r="K1868" s="7">
        <v>0.00778289448444796</v>
      </c>
      <c r="L1868" s="7">
        <v>0.0979138145793207</v>
      </c>
      <c r="M1868" s="6">
        <v>-0.0281355734805268</v>
      </c>
      <c r="N1868" s="7">
        <v>0.00237337289850919</v>
      </c>
      <c r="O1868" s="7">
        <v>0.987201506014242</v>
      </c>
      <c r="P1868" s="7">
        <v>0.972256545661863</v>
      </c>
      <c r="Q1868" s="7">
        <v>1.00237619157745</v>
      </c>
    </row>
    <row r="1869" s="1" customFormat="1" spans="1:17">
      <c r="A1869" s="6" t="s">
        <v>574</v>
      </c>
      <c r="B1869" s="6" t="s">
        <v>118</v>
      </c>
      <c r="C1869" s="6" t="s">
        <v>358</v>
      </c>
      <c r="D1869" s="6" t="s">
        <v>358</v>
      </c>
      <c r="E1869" s="6" t="s">
        <v>5</v>
      </c>
      <c r="F1869" s="6" t="s">
        <v>24</v>
      </c>
      <c r="G1869" s="6">
        <v>17</v>
      </c>
      <c r="H1869" s="6">
        <v>-0.00751586832667507</v>
      </c>
      <c r="I1869" s="7">
        <f t="shared" si="58"/>
        <v>-0.0437065367576543</v>
      </c>
      <c r="J1869" s="7">
        <f t="shared" si="59"/>
        <v>0.0286748001043041</v>
      </c>
      <c r="K1869" s="7">
        <v>0.0184646267504996</v>
      </c>
      <c r="L1869" s="7">
        <v>0.689371017926115</v>
      </c>
      <c r="M1869" s="6">
        <v>-0.0437065367576543</v>
      </c>
      <c r="N1869" s="7">
        <v>0.0286748001043042</v>
      </c>
      <c r="O1869" s="7">
        <v>0.992512305184691</v>
      </c>
      <c r="P1869" s="7">
        <v>0.957234829494974</v>
      </c>
      <c r="Q1869" s="7">
        <v>1.02908988013187</v>
      </c>
    </row>
    <row r="1870" s="1" customFormat="1" spans="1:17">
      <c r="A1870" s="6" t="s">
        <v>574</v>
      </c>
      <c r="B1870" s="6" t="s">
        <v>118</v>
      </c>
      <c r="C1870" s="6" t="s">
        <v>358</v>
      </c>
      <c r="D1870" s="6" t="s">
        <v>358</v>
      </c>
      <c r="E1870" s="6" t="s">
        <v>5</v>
      </c>
      <c r="F1870" s="6" t="s">
        <v>25</v>
      </c>
      <c r="G1870" s="6">
        <v>17</v>
      </c>
      <c r="H1870" s="6">
        <v>-0.0205764758555043</v>
      </c>
      <c r="I1870" s="7">
        <f t="shared" si="58"/>
        <v>-0.0419137276341792</v>
      </c>
      <c r="J1870" s="7">
        <f t="shared" si="59"/>
        <v>0.000760775923170559</v>
      </c>
      <c r="K1870" s="7">
        <v>0.0108863529483035</v>
      </c>
      <c r="L1870" s="7">
        <v>0.0769976939501898</v>
      </c>
      <c r="M1870" s="6">
        <v>-0.0419137276341792</v>
      </c>
      <c r="N1870" s="7">
        <v>0.000760775923170635</v>
      </c>
      <c r="O1870" s="7">
        <v>0.979633775278678</v>
      </c>
      <c r="P1870" s="7">
        <v>0.958952508105467</v>
      </c>
      <c r="Q1870" s="7">
        <v>1.00076106538657</v>
      </c>
    </row>
    <row r="1871" s="1" customFormat="1" spans="1:17">
      <c r="A1871" s="6" t="s">
        <v>575</v>
      </c>
      <c r="B1871" s="6" t="s">
        <v>118</v>
      </c>
      <c r="C1871" s="6" t="s">
        <v>360</v>
      </c>
      <c r="D1871" s="6" t="s">
        <v>360</v>
      </c>
      <c r="E1871" s="6" t="s">
        <v>5</v>
      </c>
      <c r="F1871" s="6" t="s">
        <v>21</v>
      </c>
      <c r="G1871" s="6">
        <v>10</v>
      </c>
      <c r="H1871" s="6">
        <v>-0.0293801713260407</v>
      </c>
      <c r="I1871" s="7">
        <f t="shared" si="58"/>
        <v>-0.361465990349303</v>
      </c>
      <c r="J1871" s="7">
        <f t="shared" si="59"/>
        <v>0.302705647697222</v>
      </c>
      <c r="K1871" s="7">
        <v>0.169431540317991</v>
      </c>
      <c r="L1871" s="7">
        <v>0.86664083862913</v>
      </c>
      <c r="M1871" s="6">
        <v>-0.361465990349303</v>
      </c>
      <c r="N1871" s="7">
        <v>0.302705647697222</v>
      </c>
      <c r="O1871" s="7">
        <v>0.971047229971802</v>
      </c>
      <c r="P1871" s="7">
        <v>0.696654288641618</v>
      </c>
      <c r="Q1871" s="7">
        <v>1.35351599524995</v>
      </c>
    </row>
    <row r="1872" s="1" customFormat="1" spans="1:17">
      <c r="A1872" s="6" t="s">
        <v>575</v>
      </c>
      <c r="B1872" s="6" t="s">
        <v>118</v>
      </c>
      <c r="C1872" s="6" t="s">
        <v>360</v>
      </c>
      <c r="D1872" s="6" t="s">
        <v>360</v>
      </c>
      <c r="E1872" s="6" t="s">
        <v>5</v>
      </c>
      <c r="F1872" s="6" t="s">
        <v>22</v>
      </c>
      <c r="G1872" s="6">
        <v>10</v>
      </c>
      <c r="H1872" s="6">
        <v>-0.170246964579549</v>
      </c>
      <c r="I1872" s="7">
        <f t="shared" si="58"/>
        <v>-0.361389478449135</v>
      </c>
      <c r="J1872" s="7">
        <f t="shared" si="59"/>
        <v>0.0208955492900375</v>
      </c>
      <c r="K1872" s="7">
        <v>0.097521690749789</v>
      </c>
      <c r="L1872" s="7">
        <v>0.0808571247997334</v>
      </c>
      <c r="M1872" s="6">
        <v>-0.361389478449136</v>
      </c>
      <c r="N1872" s="7">
        <v>0.0208955492900373</v>
      </c>
      <c r="O1872" s="7">
        <v>0.843456486995747</v>
      </c>
      <c r="P1872" s="7">
        <v>0.696707593024186</v>
      </c>
      <c r="Q1872" s="7">
        <v>1.02111538983975</v>
      </c>
    </row>
    <row r="1873" s="1" customFormat="1" spans="1:17">
      <c r="A1873" s="6" t="s">
        <v>575</v>
      </c>
      <c r="B1873" s="6" t="s">
        <v>118</v>
      </c>
      <c r="C1873" s="6" t="s">
        <v>360</v>
      </c>
      <c r="D1873" s="6" t="s">
        <v>360</v>
      </c>
      <c r="E1873" s="6" t="s">
        <v>5</v>
      </c>
      <c r="F1873" s="6" t="s">
        <v>23</v>
      </c>
      <c r="G1873" s="6">
        <v>10</v>
      </c>
      <c r="H1873" s="6">
        <v>-0.14538074066433</v>
      </c>
      <c r="I1873" s="7">
        <f t="shared" si="58"/>
        <v>-0.2965342816294</v>
      </c>
      <c r="J1873" s="7">
        <f t="shared" si="59"/>
        <v>0.00577280030073954</v>
      </c>
      <c r="K1873" s="7">
        <v>0.0771191535536069</v>
      </c>
      <c r="L1873" s="7">
        <v>0.0594103446079403</v>
      </c>
      <c r="M1873" s="6">
        <v>-0.2965342816294</v>
      </c>
      <c r="N1873" s="7">
        <v>0.00577280030073951</v>
      </c>
      <c r="O1873" s="7">
        <v>0.864693006638555</v>
      </c>
      <c r="P1873" s="7">
        <v>0.743390142201918</v>
      </c>
      <c r="Q1873" s="7">
        <v>1.00578949502203</v>
      </c>
    </row>
    <row r="1874" s="1" customFormat="1" spans="1:17">
      <c r="A1874" s="6" t="s">
        <v>575</v>
      </c>
      <c r="B1874" s="6" t="s">
        <v>118</v>
      </c>
      <c r="C1874" s="6" t="s">
        <v>360</v>
      </c>
      <c r="D1874" s="6" t="s">
        <v>360</v>
      </c>
      <c r="E1874" s="6" t="s">
        <v>5</v>
      </c>
      <c r="F1874" s="6" t="s">
        <v>24</v>
      </c>
      <c r="G1874" s="6">
        <v>10</v>
      </c>
      <c r="H1874" s="6">
        <v>-0.194416085071765</v>
      </c>
      <c r="I1874" s="7">
        <f t="shared" si="58"/>
        <v>-0.49168539680747</v>
      </c>
      <c r="J1874" s="7">
        <f t="shared" si="59"/>
        <v>0.10285322666394</v>
      </c>
      <c r="K1874" s="7">
        <v>0.151668016191686</v>
      </c>
      <c r="L1874" s="7">
        <v>0.231929441067392</v>
      </c>
      <c r="M1874" s="6">
        <v>-0.491685396807469</v>
      </c>
      <c r="N1874" s="7">
        <v>0.102853226663939</v>
      </c>
      <c r="O1874" s="7">
        <v>0.823315263799105</v>
      </c>
      <c r="P1874" s="7">
        <v>0.61159474522862</v>
      </c>
      <c r="Q1874" s="7">
        <v>1.10832872403311</v>
      </c>
    </row>
    <row r="1875" s="1" customFormat="1" spans="1:17">
      <c r="A1875" s="6" t="s">
        <v>575</v>
      </c>
      <c r="B1875" s="6" t="s">
        <v>118</v>
      </c>
      <c r="C1875" s="6" t="s">
        <v>360</v>
      </c>
      <c r="D1875" s="6" t="s">
        <v>360</v>
      </c>
      <c r="E1875" s="6" t="s">
        <v>5</v>
      </c>
      <c r="F1875" s="6" t="s">
        <v>25</v>
      </c>
      <c r="G1875" s="6">
        <v>10</v>
      </c>
      <c r="H1875" s="6">
        <v>-0.186876350188153</v>
      </c>
      <c r="I1875" s="7">
        <f t="shared" si="58"/>
        <v>-0.380364361857212</v>
      </c>
      <c r="J1875" s="7">
        <f t="shared" si="59"/>
        <v>0.00661166148090581</v>
      </c>
      <c r="K1875" s="7">
        <v>0.0987183733005402</v>
      </c>
      <c r="L1875" s="7">
        <v>0.0908958650717121</v>
      </c>
      <c r="M1875" s="6">
        <v>-0.380364361857211</v>
      </c>
      <c r="N1875" s="7">
        <v>0.00661166148090622</v>
      </c>
      <c r="O1875" s="7">
        <v>0.829546303288405</v>
      </c>
      <c r="P1875" s="7">
        <v>0.683612281588278</v>
      </c>
      <c r="Q1875" s="7">
        <v>1.00663356676484</v>
      </c>
    </row>
    <row r="1876" s="1" customFormat="1" spans="1:17">
      <c r="A1876" s="6" t="s">
        <v>576</v>
      </c>
      <c r="B1876" s="6" t="s">
        <v>118</v>
      </c>
      <c r="C1876" s="6" t="s">
        <v>362</v>
      </c>
      <c r="D1876" s="6" t="s">
        <v>362</v>
      </c>
      <c r="E1876" s="6" t="s">
        <v>5</v>
      </c>
      <c r="F1876" s="6" t="s">
        <v>21</v>
      </c>
      <c r="G1876" s="6">
        <v>11</v>
      </c>
      <c r="H1876" s="6">
        <v>-0.124093660363087</v>
      </c>
      <c r="I1876" s="7">
        <f t="shared" si="58"/>
        <v>-0.51605595153259</v>
      </c>
      <c r="J1876" s="7">
        <f t="shared" si="59"/>
        <v>0.267868630806416</v>
      </c>
      <c r="K1876" s="7">
        <v>0.199980760800767</v>
      </c>
      <c r="L1876" s="7">
        <v>0.550298495331317</v>
      </c>
      <c r="M1876" s="6">
        <v>-0.516055951532591</v>
      </c>
      <c r="N1876" s="7">
        <v>0.267868630806417</v>
      </c>
      <c r="O1876" s="7">
        <v>0.883297107080609</v>
      </c>
      <c r="P1876" s="7">
        <v>0.596869995949037</v>
      </c>
      <c r="Q1876" s="7">
        <v>1.30717540615594</v>
      </c>
    </row>
    <row r="1877" s="1" customFormat="1" spans="1:17">
      <c r="A1877" s="6" t="s">
        <v>576</v>
      </c>
      <c r="B1877" s="6" t="s">
        <v>118</v>
      </c>
      <c r="C1877" s="6" t="s">
        <v>362</v>
      </c>
      <c r="D1877" s="6" t="s">
        <v>362</v>
      </c>
      <c r="E1877" s="6" t="s">
        <v>5</v>
      </c>
      <c r="F1877" s="6" t="s">
        <v>22</v>
      </c>
      <c r="G1877" s="6">
        <v>11</v>
      </c>
      <c r="H1877" s="6">
        <v>-0.166334840513823</v>
      </c>
      <c r="I1877" s="7">
        <f t="shared" si="58"/>
        <v>-0.393519406697708</v>
      </c>
      <c r="J1877" s="7">
        <f t="shared" si="59"/>
        <v>0.0608497256700625</v>
      </c>
      <c r="K1877" s="7">
        <v>0.115910492950962</v>
      </c>
      <c r="L1877" s="7">
        <v>0.151279026336078</v>
      </c>
      <c r="M1877" s="6">
        <v>-0.393519406697709</v>
      </c>
      <c r="N1877" s="7">
        <v>0.0608497256700625</v>
      </c>
      <c r="O1877" s="7">
        <v>0.846762656272449</v>
      </c>
      <c r="P1877" s="7">
        <v>0.674678224173476</v>
      </c>
      <c r="Q1877" s="7">
        <v>1.06273919976586</v>
      </c>
    </row>
    <row r="1878" s="1" customFormat="1" spans="1:17">
      <c r="A1878" s="6" t="s">
        <v>576</v>
      </c>
      <c r="B1878" s="6" t="s">
        <v>118</v>
      </c>
      <c r="C1878" s="6" t="s">
        <v>362</v>
      </c>
      <c r="D1878" s="6" t="s">
        <v>362</v>
      </c>
      <c r="E1878" s="6" t="s">
        <v>5</v>
      </c>
      <c r="F1878" s="6" t="s">
        <v>23</v>
      </c>
      <c r="G1878" s="6">
        <v>11</v>
      </c>
      <c r="H1878" s="6">
        <v>-0.187324443487283</v>
      </c>
      <c r="I1878" s="7">
        <f t="shared" si="58"/>
        <v>-0.363292533148001</v>
      </c>
      <c r="J1878" s="7">
        <f t="shared" si="59"/>
        <v>-0.0113563538265652</v>
      </c>
      <c r="K1878" s="7">
        <v>0.0897796375819989</v>
      </c>
      <c r="L1878" s="7">
        <v>0.0369341316204187</v>
      </c>
      <c r="M1878" s="6">
        <v>-0.363292533148</v>
      </c>
      <c r="N1878" s="6">
        <v>-0.0113563538265646</v>
      </c>
      <c r="O1878" s="7">
        <v>0.829174672417453</v>
      </c>
      <c r="P1878" s="7">
        <v>0.695382981169723</v>
      </c>
      <c r="Q1878" s="7">
        <v>0.988707886152283</v>
      </c>
    </row>
    <row r="1879" s="1" customFormat="1" spans="1:17">
      <c r="A1879" s="6" t="s">
        <v>576</v>
      </c>
      <c r="B1879" s="6" t="s">
        <v>118</v>
      </c>
      <c r="C1879" s="6" t="s">
        <v>362</v>
      </c>
      <c r="D1879" s="6" t="s">
        <v>362</v>
      </c>
      <c r="E1879" s="6" t="s">
        <v>5</v>
      </c>
      <c r="F1879" s="6" t="s">
        <v>24</v>
      </c>
      <c r="G1879" s="6">
        <v>11</v>
      </c>
      <c r="H1879" s="6">
        <v>-0.0742558849231615</v>
      </c>
      <c r="I1879" s="7">
        <f t="shared" si="58"/>
        <v>-0.446604521844273</v>
      </c>
      <c r="J1879" s="7">
        <f t="shared" si="59"/>
        <v>0.29809275199795</v>
      </c>
      <c r="K1879" s="7">
        <v>0.189973794347506</v>
      </c>
      <c r="L1879" s="7">
        <v>0.7040882075793</v>
      </c>
      <c r="M1879" s="6">
        <v>-0.446604521844273</v>
      </c>
      <c r="N1879" s="7">
        <v>0.29809275199795</v>
      </c>
      <c r="O1879" s="7">
        <v>0.928434091157035</v>
      </c>
      <c r="P1879" s="7">
        <v>0.639796883940029</v>
      </c>
      <c r="Q1879" s="7">
        <v>1.34728674562189</v>
      </c>
    </row>
    <row r="1880" s="1" customFormat="1" spans="1:17">
      <c r="A1880" s="6" t="s">
        <v>576</v>
      </c>
      <c r="B1880" s="6" t="s">
        <v>118</v>
      </c>
      <c r="C1880" s="6" t="s">
        <v>362</v>
      </c>
      <c r="D1880" s="6" t="s">
        <v>362</v>
      </c>
      <c r="E1880" s="6" t="s">
        <v>5</v>
      </c>
      <c r="F1880" s="6" t="s">
        <v>25</v>
      </c>
      <c r="G1880" s="6">
        <v>11</v>
      </c>
      <c r="H1880" s="6">
        <v>-0.159199551536879</v>
      </c>
      <c r="I1880" s="7">
        <f t="shared" si="58"/>
        <v>-0.4138624346021</v>
      </c>
      <c r="J1880" s="7">
        <f t="shared" si="59"/>
        <v>0.0954633315283424</v>
      </c>
      <c r="K1880" s="7">
        <v>0.129930042380215</v>
      </c>
      <c r="L1880" s="7">
        <v>0.248548559699275</v>
      </c>
      <c r="M1880" s="6">
        <v>-0.4138624346021</v>
      </c>
      <c r="N1880" s="7">
        <v>0.0954633315283429</v>
      </c>
      <c r="O1880" s="7">
        <v>0.852826159217123</v>
      </c>
      <c r="P1880" s="7">
        <v>0.661091888379542</v>
      </c>
      <c r="Q1880" s="7">
        <v>1.10016847979758</v>
      </c>
    </row>
    <row r="1881" s="1" customFormat="1" spans="1:17">
      <c r="A1881" s="6" t="s">
        <v>577</v>
      </c>
      <c r="B1881" s="6" t="s">
        <v>118</v>
      </c>
      <c r="C1881" s="6" t="s">
        <v>364</v>
      </c>
      <c r="D1881" s="6" t="s">
        <v>364</v>
      </c>
      <c r="E1881" s="6" t="s">
        <v>5</v>
      </c>
      <c r="F1881" s="6" t="s">
        <v>21</v>
      </c>
      <c r="G1881" s="6">
        <v>10</v>
      </c>
      <c r="H1881" s="6">
        <v>-0.147305587882934</v>
      </c>
      <c r="I1881" s="7">
        <f t="shared" si="58"/>
        <v>-0.727067213155098</v>
      </c>
      <c r="J1881" s="7">
        <f t="shared" si="59"/>
        <v>0.43245603738923</v>
      </c>
      <c r="K1881" s="7">
        <v>0.295796747587839</v>
      </c>
      <c r="L1881" s="7">
        <v>0.631886302620879</v>
      </c>
      <c r="M1881" s="6">
        <v>-0.727067213155099</v>
      </c>
      <c r="N1881" s="7">
        <v>0.432456037389231</v>
      </c>
      <c r="O1881" s="7">
        <v>0.863030205542208</v>
      </c>
      <c r="P1881" s="7">
        <v>0.483324400971461</v>
      </c>
      <c r="Q1881" s="7">
        <v>1.54103772576176</v>
      </c>
    </row>
    <row r="1882" s="1" customFormat="1" spans="1:17">
      <c r="A1882" s="6" t="s">
        <v>577</v>
      </c>
      <c r="B1882" s="6" t="s">
        <v>118</v>
      </c>
      <c r="C1882" s="6" t="s">
        <v>364</v>
      </c>
      <c r="D1882" s="6" t="s">
        <v>364</v>
      </c>
      <c r="E1882" s="6" t="s">
        <v>5</v>
      </c>
      <c r="F1882" s="6" t="s">
        <v>22</v>
      </c>
      <c r="G1882" s="6">
        <v>10</v>
      </c>
      <c r="H1882" s="6">
        <v>-0.353063808357675</v>
      </c>
      <c r="I1882" s="7">
        <f t="shared" si="58"/>
        <v>-0.684308267569226</v>
      </c>
      <c r="J1882" s="7">
        <f t="shared" si="59"/>
        <v>-0.0218193491461243</v>
      </c>
      <c r="K1882" s="7">
        <v>0.169002275107934</v>
      </c>
      <c r="L1882" s="7">
        <v>0.0366981070709112</v>
      </c>
      <c r="M1882" s="6">
        <v>-0.684308267569226</v>
      </c>
      <c r="N1882" s="6">
        <v>-0.0218193491461242</v>
      </c>
      <c r="O1882" s="7">
        <v>0.702532364510636</v>
      </c>
      <c r="P1882" s="7">
        <v>0.504439045764486</v>
      </c>
      <c r="Q1882" s="7">
        <v>0.978416970948232</v>
      </c>
    </row>
    <row r="1883" s="1" customFormat="1" spans="1:17">
      <c r="A1883" s="6" t="s">
        <v>577</v>
      </c>
      <c r="B1883" s="6" t="s">
        <v>118</v>
      </c>
      <c r="C1883" s="6" t="s">
        <v>364</v>
      </c>
      <c r="D1883" s="6" t="s">
        <v>364</v>
      </c>
      <c r="E1883" s="6" t="s">
        <v>5</v>
      </c>
      <c r="F1883" s="6" t="s">
        <v>23</v>
      </c>
      <c r="G1883" s="6">
        <v>10</v>
      </c>
      <c r="H1883" s="6">
        <v>-0.291264644551454</v>
      </c>
      <c r="I1883" s="7">
        <f t="shared" si="58"/>
        <v>-0.555092162140275</v>
      </c>
      <c r="J1883" s="7">
        <f t="shared" si="59"/>
        <v>-0.0274371269626331</v>
      </c>
      <c r="K1883" s="7">
        <v>0.134605876320827</v>
      </c>
      <c r="L1883" s="7">
        <v>0.0304771642835482</v>
      </c>
      <c r="M1883" s="6">
        <v>-0.555092162140274</v>
      </c>
      <c r="N1883" s="6">
        <v>-0.0274371269626337</v>
      </c>
      <c r="O1883" s="7">
        <v>0.747317878241248</v>
      </c>
      <c r="P1883" s="7">
        <v>0.574019355906142</v>
      </c>
      <c r="Q1883" s="7">
        <v>0.972935852062659</v>
      </c>
    </row>
    <row r="1884" s="1" customFormat="1" spans="1:17">
      <c r="A1884" s="6" t="s">
        <v>577</v>
      </c>
      <c r="B1884" s="6" t="s">
        <v>118</v>
      </c>
      <c r="C1884" s="6" t="s">
        <v>364</v>
      </c>
      <c r="D1884" s="6" t="s">
        <v>364</v>
      </c>
      <c r="E1884" s="6" t="s">
        <v>5</v>
      </c>
      <c r="F1884" s="6" t="s">
        <v>24</v>
      </c>
      <c r="G1884" s="6">
        <v>10</v>
      </c>
      <c r="H1884" s="6">
        <v>-0.351898284748059</v>
      </c>
      <c r="I1884" s="7">
        <f t="shared" si="58"/>
        <v>-0.871506792234055</v>
      </c>
      <c r="J1884" s="7">
        <f t="shared" si="59"/>
        <v>0.167710222737937</v>
      </c>
      <c r="K1884" s="7">
        <v>0.265106381370406</v>
      </c>
      <c r="L1884" s="7">
        <v>0.217065506740698</v>
      </c>
      <c r="M1884" s="6">
        <v>-0.871506792234055</v>
      </c>
      <c r="N1884" s="7">
        <v>0.167710222737938</v>
      </c>
      <c r="O1884" s="7">
        <v>0.703351659929322</v>
      </c>
      <c r="P1884" s="7">
        <v>0.418320751666584</v>
      </c>
      <c r="Q1884" s="7">
        <v>1.18259387217689</v>
      </c>
    </row>
    <row r="1885" s="1" customFormat="1" spans="1:17">
      <c r="A1885" s="6" t="s">
        <v>577</v>
      </c>
      <c r="B1885" s="6" t="s">
        <v>118</v>
      </c>
      <c r="C1885" s="6" t="s">
        <v>364</v>
      </c>
      <c r="D1885" s="6" t="s">
        <v>364</v>
      </c>
      <c r="E1885" s="6" t="s">
        <v>5</v>
      </c>
      <c r="F1885" s="6" t="s">
        <v>25</v>
      </c>
      <c r="G1885" s="6">
        <v>10</v>
      </c>
      <c r="H1885" s="6">
        <v>-0.364819509114941</v>
      </c>
      <c r="I1885" s="7">
        <f t="shared" si="58"/>
        <v>-0.684599762916204</v>
      </c>
      <c r="J1885" s="7">
        <f t="shared" si="59"/>
        <v>-0.0450392553136782</v>
      </c>
      <c r="K1885" s="7">
        <v>0.16315319071493</v>
      </c>
      <c r="L1885" s="7">
        <v>0.0521783479254472</v>
      </c>
      <c r="M1885" s="6">
        <v>-0.684599762916204</v>
      </c>
      <c r="N1885" s="6">
        <v>-0.0450392553136778</v>
      </c>
      <c r="O1885" s="7">
        <v>0.694321958353989</v>
      </c>
      <c r="P1885" s="7">
        <v>0.504292025558705</v>
      </c>
      <c r="Q1885" s="7">
        <v>0.955959954588652</v>
      </c>
    </row>
    <row r="1886" s="1" customFormat="1" spans="1:17">
      <c r="A1886" s="6" t="s">
        <v>578</v>
      </c>
      <c r="B1886" s="6" t="s">
        <v>118</v>
      </c>
      <c r="C1886" s="6" t="s">
        <v>366</v>
      </c>
      <c r="D1886" s="6" t="s">
        <v>366</v>
      </c>
      <c r="E1886" s="6" t="s">
        <v>5</v>
      </c>
      <c r="F1886" s="6" t="s">
        <v>21</v>
      </c>
      <c r="G1886" s="6">
        <v>15</v>
      </c>
      <c r="H1886" s="7">
        <v>0.00112375471442317</v>
      </c>
      <c r="I1886" s="7">
        <f t="shared" si="58"/>
        <v>-0.0031468187106174</v>
      </c>
      <c r="J1886" s="7">
        <f t="shared" si="59"/>
        <v>0.00539432813946374</v>
      </c>
      <c r="K1886" s="7">
        <v>0.00217886399236764</v>
      </c>
      <c r="L1886" s="7">
        <v>0.614686098681107</v>
      </c>
      <c r="M1886" s="6">
        <v>-0.0031468187106174</v>
      </c>
      <c r="N1886" s="7">
        <v>0.00539432813946374</v>
      </c>
      <c r="O1886" s="7">
        <v>1.00112438636334</v>
      </c>
      <c r="P1886" s="7">
        <v>0.996858127333919</v>
      </c>
      <c r="Q1886" s="7">
        <v>1.00540890372421</v>
      </c>
    </row>
    <row r="1887" s="1" customFormat="1" spans="1:17">
      <c r="A1887" s="6" t="s">
        <v>578</v>
      </c>
      <c r="B1887" s="6" t="s">
        <v>118</v>
      </c>
      <c r="C1887" s="6" t="s">
        <v>366</v>
      </c>
      <c r="D1887" s="6" t="s">
        <v>366</v>
      </c>
      <c r="E1887" s="6" t="s">
        <v>5</v>
      </c>
      <c r="F1887" s="6" t="s">
        <v>22</v>
      </c>
      <c r="G1887" s="6">
        <v>15</v>
      </c>
      <c r="H1887" s="8">
        <v>9.03450045156441e-5</v>
      </c>
      <c r="I1887" s="7">
        <f t="shared" si="58"/>
        <v>-0.00264053226819639</v>
      </c>
      <c r="J1887" s="7">
        <f t="shared" si="59"/>
        <v>0.00282122227722768</v>
      </c>
      <c r="K1887" s="7">
        <v>0.00139330473097553</v>
      </c>
      <c r="L1887" s="7">
        <v>0.948299606821171</v>
      </c>
      <c r="M1887" s="6">
        <v>-0.00264053226819639</v>
      </c>
      <c r="N1887" s="7">
        <v>0.00282122227722768</v>
      </c>
      <c r="O1887" s="7">
        <v>1.00009034908575</v>
      </c>
      <c r="P1887" s="7">
        <v>0.997362950870679</v>
      </c>
      <c r="Q1887" s="7">
        <v>1.00282520566993</v>
      </c>
    </row>
    <row r="1888" s="1" customFormat="1" spans="1:17">
      <c r="A1888" s="6" t="s">
        <v>578</v>
      </c>
      <c r="B1888" s="6" t="s">
        <v>118</v>
      </c>
      <c r="C1888" s="6" t="s">
        <v>366</v>
      </c>
      <c r="D1888" s="6" t="s">
        <v>366</v>
      </c>
      <c r="E1888" s="6" t="s">
        <v>5</v>
      </c>
      <c r="F1888" s="6" t="s">
        <v>23</v>
      </c>
      <c r="G1888" s="6">
        <v>15</v>
      </c>
      <c r="H1888" s="6">
        <v>-0.00102167261392832</v>
      </c>
      <c r="I1888" s="7">
        <f t="shared" si="58"/>
        <v>-0.00301439931336751</v>
      </c>
      <c r="J1888" s="7">
        <f t="shared" si="59"/>
        <v>0.00097105408551087</v>
      </c>
      <c r="K1888" s="7">
        <v>0.00101669729563224</v>
      </c>
      <c r="L1888" s="7">
        <v>0.314948082531796</v>
      </c>
      <c r="M1888" s="6">
        <v>-0.0030143993133675</v>
      </c>
      <c r="N1888" s="7">
        <v>0.000971054085510859</v>
      </c>
      <c r="O1888" s="7">
        <v>0.998978849115843</v>
      </c>
      <c r="P1888" s="7">
        <v>0.996990139426572</v>
      </c>
      <c r="Q1888" s="7">
        <v>1.00097152571118</v>
      </c>
    </row>
    <row r="1889" s="1" customFormat="1" spans="1:17">
      <c r="A1889" s="6" t="s">
        <v>578</v>
      </c>
      <c r="B1889" s="6" t="s">
        <v>118</v>
      </c>
      <c r="C1889" s="6" t="s">
        <v>366</v>
      </c>
      <c r="D1889" s="6" t="s">
        <v>366</v>
      </c>
      <c r="E1889" s="6" t="s">
        <v>5</v>
      </c>
      <c r="F1889" s="6" t="s">
        <v>24</v>
      </c>
      <c r="G1889" s="6">
        <v>15</v>
      </c>
      <c r="H1889" s="6">
        <v>-0.00187344649926671</v>
      </c>
      <c r="I1889" s="7">
        <f t="shared" si="58"/>
        <v>-0.00729017842706295</v>
      </c>
      <c r="J1889" s="7">
        <f t="shared" si="59"/>
        <v>0.00354328542852953</v>
      </c>
      <c r="K1889" s="7">
        <v>0.00276363873867155</v>
      </c>
      <c r="L1889" s="7">
        <v>0.508890038404373</v>
      </c>
      <c r="M1889" s="6">
        <v>-0.00729017842706295</v>
      </c>
      <c r="N1889" s="7">
        <v>0.00354328542852953</v>
      </c>
      <c r="O1889" s="7">
        <v>0.998128307306235</v>
      </c>
      <c r="P1889" s="7">
        <v>0.992736330466383</v>
      </c>
      <c r="Q1889" s="7">
        <v>1.00354957028516</v>
      </c>
    </row>
    <row r="1890" s="1" customFormat="1" spans="1:17">
      <c r="A1890" s="6" t="s">
        <v>578</v>
      </c>
      <c r="B1890" s="6" t="s">
        <v>118</v>
      </c>
      <c r="C1890" s="6" t="s">
        <v>366</v>
      </c>
      <c r="D1890" s="6" t="s">
        <v>366</v>
      </c>
      <c r="E1890" s="6" t="s">
        <v>5</v>
      </c>
      <c r="F1890" s="6" t="s">
        <v>25</v>
      </c>
      <c r="G1890" s="6">
        <v>15</v>
      </c>
      <c r="H1890" s="7">
        <v>0.000839743675406329</v>
      </c>
      <c r="I1890" s="7">
        <f t="shared" si="58"/>
        <v>-0.00198976881553343</v>
      </c>
      <c r="J1890" s="7">
        <f t="shared" si="59"/>
        <v>0.00366925616634609</v>
      </c>
      <c r="K1890" s="7">
        <v>0.00144362882190804</v>
      </c>
      <c r="L1890" s="7">
        <v>0.570024247801899</v>
      </c>
      <c r="M1890" s="6">
        <v>-0.00198976881553344</v>
      </c>
      <c r="N1890" s="7">
        <v>0.0036692561663461</v>
      </c>
      <c r="O1890" s="7">
        <v>1.00084009635884</v>
      </c>
      <c r="P1890" s="7">
        <v>0.998012209462114</v>
      </c>
      <c r="Q1890" s="7">
        <v>1.00367599612778</v>
      </c>
    </row>
    <row r="1891" s="1" customFormat="1" spans="1:17">
      <c r="A1891" s="6" t="s">
        <v>579</v>
      </c>
      <c r="B1891" s="6" t="s">
        <v>118</v>
      </c>
      <c r="C1891" s="6" t="s">
        <v>368</v>
      </c>
      <c r="D1891" s="6" t="s">
        <v>368</v>
      </c>
      <c r="E1891" s="6" t="s">
        <v>5</v>
      </c>
      <c r="F1891" s="6" t="s">
        <v>21</v>
      </c>
      <c r="G1891" s="6">
        <v>14</v>
      </c>
      <c r="H1891" s="6">
        <v>-0.0361901286108676</v>
      </c>
      <c r="I1891" s="7">
        <f t="shared" si="58"/>
        <v>-0.0934654216929469</v>
      </c>
      <c r="J1891" s="7">
        <f t="shared" si="59"/>
        <v>0.0210851644712117</v>
      </c>
      <c r="K1891" s="7">
        <v>0.0292220883071833</v>
      </c>
      <c r="L1891" s="7">
        <v>0.239229094857821</v>
      </c>
      <c r="M1891" s="6">
        <v>-0.0934654216929469</v>
      </c>
      <c r="N1891" s="7">
        <v>0.0210851644712118</v>
      </c>
      <c r="O1891" s="7">
        <v>0.964456905198369</v>
      </c>
      <c r="P1891" s="7">
        <v>0.910769509749483</v>
      </c>
      <c r="Q1891" s="7">
        <v>1.02130902717711</v>
      </c>
    </row>
    <row r="1892" s="1" customFormat="1" spans="1:17">
      <c r="A1892" s="6" t="s">
        <v>579</v>
      </c>
      <c r="B1892" s="6" t="s">
        <v>118</v>
      </c>
      <c r="C1892" s="6" t="s">
        <v>368</v>
      </c>
      <c r="D1892" s="6" t="s">
        <v>368</v>
      </c>
      <c r="E1892" s="6" t="s">
        <v>5</v>
      </c>
      <c r="F1892" s="6" t="s">
        <v>22</v>
      </c>
      <c r="G1892" s="6">
        <v>14</v>
      </c>
      <c r="H1892" s="6">
        <v>-0.0356939877623182</v>
      </c>
      <c r="I1892" s="7">
        <f t="shared" si="58"/>
        <v>-0.0688102463535357</v>
      </c>
      <c r="J1892" s="7">
        <f t="shared" si="59"/>
        <v>-0.00257772917110066</v>
      </c>
      <c r="K1892" s="7">
        <v>0.0168960503016416</v>
      </c>
      <c r="L1892" s="7">
        <v>0.0346381019492484</v>
      </c>
      <c r="M1892" s="6">
        <v>-0.0688102463535358</v>
      </c>
      <c r="N1892" s="6">
        <v>-0.00257772917110063</v>
      </c>
      <c r="O1892" s="7">
        <v>0.964935530388639</v>
      </c>
      <c r="P1892" s="7">
        <v>0.93350379902304</v>
      </c>
      <c r="Q1892" s="7">
        <v>0.997425590319877</v>
      </c>
    </row>
    <row r="1893" s="1" customFormat="1" spans="1:17">
      <c r="A1893" s="6" t="s">
        <v>579</v>
      </c>
      <c r="B1893" s="6" t="s">
        <v>118</v>
      </c>
      <c r="C1893" s="6" t="s">
        <v>368</v>
      </c>
      <c r="D1893" s="6" t="s">
        <v>368</v>
      </c>
      <c r="E1893" s="6" t="s">
        <v>5</v>
      </c>
      <c r="F1893" s="6" t="s">
        <v>23</v>
      </c>
      <c r="G1893" s="6">
        <v>14</v>
      </c>
      <c r="H1893" s="6">
        <v>-0.0238216634647831</v>
      </c>
      <c r="I1893" s="7">
        <f t="shared" si="58"/>
        <v>-0.0492525225838161</v>
      </c>
      <c r="J1893" s="7">
        <f t="shared" si="59"/>
        <v>0.00160919565424987</v>
      </c>
      <c r="K1893" s="7">
        <v>0.0129749281219556</v>
      </c>
      <c r="L1893" s="7">
        <v>0.0663611283887465</v>
      </c>
      <c r="M1893" s="6">
        <v>-0.0492525225838161</v>
      </c>
      <c r="N1893" s="7">
        <v>0.00160919565424987</v>
      </c>
      <c r="O1893" s="7">
        <v>0.976459832694548</v>
      </c>
      <c r="P1893" s="7">
        <v>0.951940712815996</v>
      </c>
      <c r="Q1893" s="7">
        <v>1.00161049110436</v>
      </c>
    </row>
    <row r="1894" s="1" customFormat="1" spans="1:17">
      <c r="A1894" s="6" t="s">
        <v>579</v>
      </c>
      <c r="B1894" s="6" t="s">
        <v>118</v>
      </c>
      <c r="C1894" s="6" t="s">
        <v>368</v>
      </c>
      <c r="D1894" s="6" t="s">
        <v>368</v>
      </c>
      <c r="E1894" s="6" t="s">
        <v>5</v>
      </c>
      <c r="F1894" s="6" t="s">
        <v>24</v>
      </c>
      <c r="G1894" s="6">
        <v>14</v>
      </c>
      <c r="H1894" s="6">
        <v>-0.0337007778686655</v>
      </c>
      <c r="I1894" s="7">
        <f t="shared" si="58"/>
        <v>-0.0946448308566467</v>
      </c>
      <c r="J1894" s="7">
        <f t="shared" si="59"/>
        <v>0.0272432751193157</v>
      </c>
      <c r="K1894" s="7">
        <v>0.0310939045857047</v>
      </c>
      <c r="L1894" s="7">
        <v>0.298128901753771</v>
      </c>
      <c r="M1894" s="6">
        <v>-0.0946448308566467</v>
      </c>
      <c r="N1894" s="7">
        <v>0.0272432751193156</v>
      </c>
      <c r="O1894" s="7">
        <v>0.966860767497978</v>
      </c>
      <c r="P1894" s="7">
        <v>0.909695973037625</v>
      </c>
      <c r="Q1894" s="6">
        <v>1.027617766192</v>
      </c>
    </row>
    <row r="1895" s="1" customFormat="1" spans="1:17">
      <c r="A1895" s="6" t="s">
        <v>579</v>
      </c>
      <c r="B1895" s="6" t="s">
        <v>118</v>
      </c>
      <c r="C1895" s="6" t="s">
        <v>368</v>
      </c>
      <c r="D1895" s="6" t="s">
        <v>368</v>
      </c>
      <c r="E1895" s="6" t="s">
        <v>5</v>
      </c>
      <c r="F1895" s="6" t="s">
        <v>25</v>
      </c>
      <c r="G1895" s="6">
        <v>14</v>
      </c>
      <c r="H1895" s="6">
        <v>-0.0448274854616405</v>
      </c>
      <c r="I1895" s="7">
        <f t="shared" si="58"/>
        <v>-0.0892231606345066</v>
      </c>
      <c r="J1895" s="7">
        <f t="shared" si="59"/>
        <v>-0.000431810288774447</v>
      </c>
      <c r="K1895" s="7">
        <v>0.0226508546800337</v>
      </c>
      <c r="L1895" s="7">
        <v>0.0693898382944361</v>
      </c>
      <c r="M1895" s="6">
        <v>-0.0892231606345066</v>
      </c>
      <c r="N1895" s="6">
        <v>-0.00043181028877437</v>
      </c>
      <c r="O1895" s="7">
        <v>0.956162419524017</v>
      </c>
      <c r="P1895" s="7">
        <v>0.914641438834044</v>
      </c>
      <c r="Q1895" s="7">
        <v>0.999568282927871</v>
      </c>
    </row>
    <row r="1896" s="1" customFormat="1" spans="1:17">
      <c r="A1896" s="6" t="s">
        <v>580</v>
      </c>
      <c r="B1896" s="6" t="s">
        <v>118</v>
      </c>
      <c r="C1896" s="6" t="s">
        <v>370</v>
      </c>
      <c r="D1896" s="6" t="s">
        <v>370</v>
      </c>
      <c r="E1896" s="6" t="s">
        <v>5</v>
      </c>
      <c r="F1896" s="6" t="s">
        <v>21</v>
      </c>
      <c r="G1896" s="6">
        <v>15</v>
      </c>
      <c r="H1896" s="6">
        <v>-0.00477851384520519</v>
      </c>
      <c r="I1896" s="7">
        <f t="shared" si="58"/>
        <v>-0.0632496579274203</v>
      </c>
      <c r="J1896" s="7">
        <f t="shared" si="59"/>
        <v>0.0536926302370099</v>
      </c>
      <c r="K1896" s="7">
        <v>0.0298322163684771</v>
      </c>
      <c r="L1896" s="7">
        <v>0.875201720316753</v>
      </c>
      <c r="M1896" s="6">
        <v>-0.0632496579274204</v>
      </c>
      <c r="N1896" s="7">
        <v>0.05369263023701</v>
      </c>
      <c r="O1896" s="7">
        <v>0.995232885088198</v>
      </c>
      <c r="P1896" s="7">
        <v>0.938709088266834</v>
      </c>
      <c r="Q1896" s="7">
        <v>1.05516022795704</v>
      </c>
    </row>
    <row r="1897" s="1" customFormat="1" spans="1:17">
      <c r="A1897" s="6" t="s">
        <v>580</v>
      </c>
      <c r="B1897" s="6" t="s">
        <v>118</v>
      </c>
      <c r="C1897" s="6" t="s">
        <v>370</v>
      </c>
      <c r="D1897" s="6" t="s">
        <v>370</v>
      </c>
      <c r="E1897" s="6" t="s">
        <v>5</v>
      </c>
      <c r="F1897" s="6" t="s">
        <v>22</v>
      </c>
      <c r="G1897" s="6">
        <v>15</v>
      </c>
      <c r="H1897" s="6">
        <v>-0.00571801091418744</v>
      </c>
      <c r="I1897" s="7">
        <f t="shared" si="58"/>
        <v>-0.0392893879326476</v>
      </c>
      <c r="J1897" s="7">
        <f t="shared" si="59"/>
        <v>0.0278533661042727</v>
      </c>
      <c r="K1897" s="7">
        <v>0.017128253580847</v>
      </c>
      <c r="L1897" s="7">
        <v>0.738504054121229</v>
      </c>
      <c r="M1897" s="6">
        <v>-0.0392893879326475</v>
      </c>
      <c r="N1897" s="7">
        <v>0.0278533661042726</v>
      </c>
      <c r="O1897" s="7">
        <v>0.994298305795698</v>
      </c>
      <c r="P1897" s="7">
        <v>0.961472430364127</v>
      </c>
      <c r="Q1897" s="7">
        <v>1.02824489781135</v>
      </c>
    </row>
    <row r="1898" s="1" customFormat="1" spans="1:17">
      <c r="A1898" s="6" t="s">
        <v>580</v>
      </c>
      <c r="B1898" s="6" t="s">
        <v>118</v>
      </c>
      <c r="C1898" s="6" t="s">
        <v>370</v>
      </c>
      <c r="D1898" s="6" t="s">
        <v>370</v>
      </c>
      <c r="E1898" s="6" t="s">
        <v>5</v>
      </c>
      <c r="F1898" s="6" t="s">
        <v>23</v>
      </c>
      <c r="G1898" s="6">
        <v>15</v>
      </c>
      <c r="H1898" s="6">
        <v>-0.00852973978879717</v>
      </c>
      <c r="I1898" s="7">
        <f t="shared" si="58"/>
        <v>-0.0323742282480391</v>
      </c>
      <c r="J1898" s="7">
        <f t="shared" si="59"/>
        <v>0.0153147486704447</v>
      </c>
      <c r="K1898" s="7">
        <v>0.0121655553363479</v>
      </c>
      <c r="L1898" s="7">
        <v>0.483216556469268</v>
      </c>
      <c r="M1898" s="6">
        <v>-0.032374228248039</v>
      </c>
      <c r="N1898" s="7">
        <v>0.0153147486704446</v>
      </c>
      <c r="O1898" s="7">
        <v>0.991506535229542</v>
      </c>
      <c r="P1898" s="7">
        <v>0.968144207367428</v>
      </c>
      <c r="Q1898" s="7">
        <v>1.0154326203904</v>
      </c>
    </row>
    <row r="1899" s="1" customFormat="1" spans="1:17">
      <c r="A1899" s="6" t="s">
        <v>580</v>
      </c>
      <c r="B1899" s="6" t="s">
        <v>118</v>
      </c>
      <c r="C1899" s="6" t="s">
        <v>370</v>
      </c>
      <c r="D1899" s="6" t="s">
        <v>370</v>
      </c>
      <c r="E1899" s="6" t="s">
        <v>5</v>
      </c>
      <c r="F1899" s="6" t="s">
        <v>24</v>
      </c>
      <c r="G1899" s="6">
        <v>15</v>
      </c>
      <c r="H1899" s="7">
        <v>0.00143161648467835</v>
      </c>
      <c r="I1899" s="7">
        <f t="shared" si="58"/>
        <v>-0.052668475163669</v>
      </c>
      <c r="J1899" s="7">
        <f t="shared" si="59"/>
        <v>0.0555317081330257</v>
      </c>
      <c r="K1899" s="7">
        <v>0.0276020875756874</v>
      </c>
      <c r="L1899" s="7">
        <v>0.959368061156853</v>
      </c>
      <c r="M1899" s="6">
        <v>-0.052668475163669</v>
      </c>
      <c r="N1899" s="7">
        <v>0.0555317081330257</v>
      </c>
      <c r="O1899" s="7">
        <v>1.00143264173676</v>
      </c>
      <c r="P1899" s="7">
        <v>0.948694476134091</v>
      </c>
      <c r="Q1899" s="7">
        <v>1.05710253528883</v>
      </c>
    </row>
    <row r="1900" s="1" customFormat="1" spans="1:17">
      <c r="A1900" s="6" t="s">
        <v>580</v>
      </c>
      <c r="B1900" s="6" t="s">
        <v>118</v>
      </c>
      <c r="C1900" s="6" t="s">
        <v>370</v>
      </c>
      <c r="D1900" s="6" t="s">
        <v>370</v>
      </c>
      <c r="E1900" s="6" t="s">
        <v>5</v>
      </c>
      <c r="F1900" s="6" t="s">
        <v>25</v>
      </c>
      <c r="G1900" s="6">
        <v>15</v>
      </c>
      <c r="H1900" s="6">
        <v>-0.00436529402782515</v>
      </c>
      <c r="I1900" s="7">
        <f t="shared" si="58"/>
        <v>-0.0430144451694719</v>
      </c>
      <c r="J1900" s="7">
        <f t="shared" si="59"/>
        <v>0.0342838571138216</v>
      </c>
      <c r="K1900" s="7">
        <v>0.0197189546641055</v>
      </c>
      <c r="L1900" s="7">
        <v>0.827996387588235</v>
      </c>
      <c r="M1900" s="6">
        <v>-0.043014445169472</v>
      </c>
      <c r="N1900" s="7">
        <v>0.0342838571138217</v>
      </c>
      <c r="O1900" s="7">
        <v>0.995644220019244</v>
      </c>
      <c r="P1900" s="7">
        <v>0.957897552974602</v>
      </c>
      <c r="Q1900" s="7">
        <v>1.03487832261329</v>
      </c>
    </row>
    <row r="1901" s="1" customFormat="1" spans="1:17">
      <c r="A1901" s="6" t="s">
        <v>581</v>
      </c>
      <c r="B1901" s="6" t="s">
        <v>118</v>
      </c>
      <c r="C1901" s="6" t="s">
        <v>372</v>
      </c>
      <c r="D1901" s="6" t="s">
        <v>372</v>
      </c>
      <c r="E1901" s="6" t="s">
        <v>5</v>
      </c>
      <c r="F1901" s="6" t="s">
        <v>21</v>
      </c>
      <c r="G1901" s="6">
        <v>15</v>
      </c>
      <c r="H1901" s="7">
        <v>0.0012706754121892</v>
      </c>
      <c r="I1901" s="7">
        <f t="shared" si="58"/>
        <v>-0.00666035893597003</v>
      </c>
      <c r="J1901" s="7">
        <f t="shared" si="59"/>
        <v>0.00920170976034843</v>
      </c>
      <c r="K1901" s="7">
        <v>0.00404644609599961</v>
      </c>
      <c r="L1901" s="7">
        <v>0.758486220991961</v>
      </c>
      <c r="M1901" s="6">
        <v>-0.00666035893597003</v>
      </c>
      <c r="N1901" s="7">
        <v>0.00920170976034843</v>
      </c>
      <c r="O1901" s="7">
        <v>1.00127148306224</v>
      </c>
      <c r="P1901" s="7">
        <v>0.993361772093815</v>
      </c>
      <c r="Q1901" s="7">
        <v>1.00924417564458</v>
      </c>
    </row>
    <row r="1902" s="1" customFormat="1" spans="1:17">
      <c r="A1902" s="6" t="s">
        <v>581</v>
      </c>
      <c r="B1902" s="6" t="s">
        <v>118</v>
      </c>
      <c r="C1902" s="6" t="s">
        <v>372</v>
      </c>
      <c r="D1902" s="6" t="s">
        <v>372</v>
      </c>
      <c r="E1902" s="6" t="s">
        <v>5</v>
      </c>
      <c r="F1902" s="6" t="s">
        <v>22</v>
      </c>
      <c r="G1902" s="6">
        <v>15</v>
      </c>
      <c r="H1902" s="7">
        <v>0.0047361043147161</v>
      </c>
      <c r="I1902" s="7">
        <f t="shared" si="58"/>
        <v>-0.000732512281204431</v>
      </c>
      <c r="J1902" s="7">
        <f t="shared" si="59"/>
        <v>0.0102047209106366</v>
      </c>
      <c r="K1902" s="7">
        <v>0.00279011050812272</v>
      </c>
      <c r="L1902" s="7">
        <v>0.0896095017309223</v>
      </c>
      <c r="M1902" s="6">
        <v>-0.000732512281204434</v>
      </c>
      <c r="N1902" s="7">
        <v>0.0102047209106366</v>
      </c>
      <c r="O1902" s="7">
        <v>1.00474733738342</v>
      </c>
      <c r="P1902" s="7">
        <v>0.999267755940421</v>
      </c>
      <c r="Q1902" s="7">
        <v>1.01025696664154</v>
      </c>
    </row>
    <row r="1903" s="1" customFormat="1" spans="1:17">
      <c r="A1903" s="6" t="s">
        <v>581</v>
      </c>
      <c r="B1903" s="6" t="s">
        <v>118</v>
      </c>
      <c r="C1903" s="6" t="s">
        <v>372</v>
      </c>
      <c r="D1903" s="6" t="s">
        <v>372</v>
      </c>
      <c r="E1903" s="6" t="s">
        <v>5</v>
      </c>
      <c r="F1903" s="6" t="s">
        <v>23</v>
      </c>
      <c r="G1903" s="6">
        <v>15</v>
      </c>
      <c r="H1903" s="7">
        <v>0.00344744124206165</v>
      </c>
      <c r="I1903" s="7">
        <f t="shared" si="58"/>
        <v>-0.000433617281616635</v>
      </c>
      <c r="J1903" s="7">
        <f t="shared" si="59"/>
        <v>0.00732849976573994</v>
      </c>
      <c r="K1903" s="7">
        <v>0.00198013189983586</v>
      </c>
      <c r="L1903" s="7">
        <v>0.0816807808474092</v>
      </c>
      <c r="M1903" s="6">
        <v>-0.000433617281616637</v>
      </c>
      <c r="N1903" s="7">
        <v>0.00732849976573994</v>
      </c>
      <c r="O1903" s="7">
        <v>1.00345339050223</v>
      </c>
      <c r="P1903" s="7">
        <v>0.99956647671677</v>
      </c>
      <c r="Q1903" s="7">
        <v>1.00735541893902</v>
      </c>
    </row>
    <row r="1904" s="1" customFormat="1" spans="1:17">
      <c r="A1904" s="6" t="s">
        <v>581</v>
      </c>
      <c r="B1904" s="6" t="s">
        <v>118</v>
      </c>
      <c r="C1904" s="6" t="s">
        <v>372</v>
      </c>
      <c r="D1904" s="6" t="s">
        <v>372</v>
      </c>
      <c r="E1904" s="6" t="s">
        <v>5</v>
      </c>
      <c r="F1904" s="6" t="s">
        <v>24</v>
      </c>
      <c r="G1904" s="6">
        <v>15</v>
      </c>
      <c r="H1904" s="7">
        <v>0.00485256015249164</v>
      </c>
      <c r="I1904" s="7">
        <f t="shared" si="58"/>
        <v>-0.00224802393544092</v>
      </c>
      <c r="J1904" s="7">
        <f t="shared" si="59"/>
        <v>0.0119531442404242</v>
      </c>
      <c r="K1904" s="7">
        <v>0.00362274698363906</v>
      </c>
      <c r="L1904" s="7">
        <v>0.201757952242149</v>
      </c>
      <c r="M1904" s="6">
        <v>-0.00224802393544093</v>
      </c>
      <c r="N1904" s="7">
        <v>0.0119531442404242</v>
      </c>
      <c r="O1904" s="7">
        <v>1.00486435288978</v>
      </c>
      <c r="P1904" s="7">
        <v>0.99775450097799</v>
      </c>
      <c r="Q1904" s="7">
        <v>1.0120248685612</v>
      </c>
    </row>
    <row r="1905" s="1" customFormat="1" spans="1:17">
      <c r="A1905" s="6" t="s">
        <v>581</v>
      </c>
      <c r="B1905" s="6" t="s">
        <v>118</v>
      </c>
      <c r="C1905" s="6" t="s">
        <v>372</v>
      </c>
      <c r="D1905" s="6" t="s">
        <v>372</v>
      </c>
      <c r="E1905" s="6" t="s">
        <v>5</v>
      </c>
      <c r="F1905" s="6" t="s">
        <v>25</v>
      </c>
      <c r="G1905" s="6">
        <v>15</v>
      </c>
      <c r="H1905" s="7">
        <v>0.00457781183175474</v>
      </c>
      <c r="I1905" s="7">
        <f t="shared" si="58"/>
        <v>-0.000808642499773672</v>
      </c>
      <c r="J1905" s="7">
        <f t="shared" si="59"/>
        <v>0.00996426616328315</v>
      </c>
      <c r="K1905" s="7">
        <v>0.00274819098547368</v>
      </c>
      <c r="L1905" s="7">
        <v>0.117971059164884</v>
      </c>
      <c r="M1905" s="6">
        <v>-0.000808642499773676</v>
      </c>
      <c r="N1905" s="7">
        <v>0.00996426616328315</v>
      </c>
      <c r="O1905" s="7">
        <v>1.0045883060197</v>
      </c>
      <c r="P1905" s="7">
        <v>0.999191684363461</v>
      </c>
      <c r="Q1905" s="7">
        <v>1.01001407476128</v>
      </c>
    </row>
    <row r="1906" s="1" customFormat="1" spans="1:17">
      <c r="A1906" s="6" t="s">
        <v>582</v>
      </c>
      <c r="B1906" s="6" t="s">
        <v>118</v>
      </c>
      <c r="C1906" s="6" t="s">
        <v>374</v>
      </c>
      <c r="D1906" s="6" t="s">
        <v>374</v>
      </c>
      <c r="E1906" s="6" t="s">
        <v>5</v>
      </c>
      <c r="F1906" s="6" t="s">
        <v>21</v>
      </c>
      <c r="G1906" s="6">
        <v>17</v>
      </c>
      <c r="H1906" s="7">
        <v>0.00104874410997061</v>
      </c>
      <c r="I1906" s="7">
        <f t="shared" si="58"/>
        <v>-0.022455996587067</v>
      </c>
      <c r="J1906" s="7">
        <f t="shared" si="59"/>
        <v>0.0245534848070082</v>
      </c>
      <c r="K1906" s="7">
        <v>0.0119922146413457</v>
      </c>
      <c r="L1906" s="7">
        <v>0.931468974500363</v>
      </c>
      <c r="M1906" s="6">
        <v>-0.0224559965870669</v>
      </c>
      <c r="N1906" s="7">
        <v>0.0245534848070081</v>
      </c>
      <c r="O1906" s="7">
        <v>1.00104929423437</v>
      </c>
      <c r="P1906" s="7">
        <v>0.977794262531396</v>
      </c>
      <c r="Q1906" s="7">
        <v>1.02485740394182</v>
      </c>
    </row>
    <row r="1907" s="1" customFormat="1" spans="1:17">
      <c r="A1907" s="6" t="s">
        <v>582</v>
      </c>
      <c r="B1907" s="6" t="s">
        <v>118</v>
      </c>
      <c r="C1907" s="6" t="s">
        <v>374</v>
      </c>
      <c r="D1907" s="6" t="s">
        <v>374</v>
      </c>
      <c r="E1907" s="6" t="s">
        <v>5</v>
      </c>
      <c r="F1907" s="6" t="s">
        <v>22</v>
      </c>
      <c r="G1907" s="6">
        <v>17</v>
      </c>
      <c r="H1907" s="6">
        <v>-0.00577820892048174</v>
      </c>
      <c r="I1907" s="7">
        <f t="shared" si="58"/>
        <v>-0.0205437061963205</v>
      </c>
      <c r="J1907" s="7">
        <f t="shared" si="59"/>
        <v>0.00898728835535705</v>
      </c>
      <c r="K1907" s="7">
        <v>0.00753341697746877</v>
      </c>
      <c r="L1907" s="7">
        <v>0.443075351774582</v>
      </c>
      <c r="M1907" s="6">
        <v>-0.0205437061963205</v>
      </c>
      <c r="N1907" s="7">
        <v>0.00898728835535704</v>
      </c>
      <c r="O1907" s="7">
        <v>0.99423845282156</v>
      </c>
      <c r="P1907" s="7">
        <v>0.979665878069614</v>
      </c>
      <c r="Q1907" s="7">
        <v>1.00902779528958</v>
      </c>
    </row>
    <row r="1908" s="1" customFormat="1" spans="1:17">
      <c r="A1908" s="6" t="s">
        <v>582</v>
      </c>
      <c r="B1908" s="6" t="s">
        <v>118</v>
      </c>
      <c r="C1908" s="6" t="s">
        <v>374</v>
      </c>
      <c r="D1908" s="6" t="s">
        <v>374</v>
      </c>
      <c r="E1908" s="6" t="s">
        <v>5</v>
      </c>
      <c r="F1908" s="6" t="s">
        <v>23</v>
      </c>
      <c r="G1908" s="6">
        <v>17</v>
      </c>
      <c r="H1908" s="6">
        <v>-0.00178765542981678</v>
      </c>
      <c r="I1908" s="7">
        <f t="shared" si="58"/>
        <v>-0.0129798716621217</v>
      </c>
      <c r="J1908" s="7">
        <f t="shared" si="59"/>
        <v>0.00940456080248811</v>
      </c>
      <c r="K1908" s="7">
        <v>0.00571031440423719</v>
      </c>
      <c r="L1908" s="7">
        <v>0.754237153212313</v>
      </c>
      <c r="M1908" s="6">
        <v>-0.0129798716621217</v>
      </c>
      <c r="N1908" s="7">
        <v>0.00940456080248812</v>
      </c>
      <c r="O1908" s="7">
        <v>0.998213941474438</v>
      </c>
      <c r="P1908" s="7">
        <v>0.987104003583231</v>
      </c>
      <c r="Q1908" s="7">
        <v>1.00944892264325</v>
      </c>
    </row>
    <row r="1909" s="1" customFormat="1" spans="1:17">
      <c r="A1909" s="6" t="s">
        <v>582</v>
      </c>
      <c r="B1909" s="6" t="s">
        <v>118</v>
      </c>
      <c r="C1909" s="6" t="s">
        <v>374</v>
      </c>
      <c r="D1909" s="6" t="s">
        <v>374</v>
      </c>
      <c r="E1909" s="6" t="s">
        <v>5</v>
      </c>
      <c r="F1909" s="6" t="s">
        <v>24</v>
      </c>
      <c r="G1909" s="6">
        <v>17</v>
      </c>
      <c r="H1909" s="6">
        <v>-0.00230786107292326</v>
      </c>
      <c r="I1909" s="7">
        <f t="shared" si="58"/>
        <v>-0.0265045492995984</v>
      </c>
      <c r="J1909" s="7">
        <f t="shared" si="59"/>
        <v>0.0218888271537518</v>
      </c>
      <c r="K1909" s="7">
        <v>0.0123452490952424</v>
      </c>
      <c r="L1909" s="7">
        <v>0.854055040766371</v>
      </c>
      <c r="M1909" s="6">
        <v>-0.0265045492995983</v>
      </c>
      <c r="N1909" s="7">
        <v>0.0218888271537518</v>
      </c>
      <c r="O1909" s="7">
        <v>0.997694799990927</v>
      </c>
      <c r="P1909" s="7">
        <v>0.973843613519098</v>
      </c>
      <c r="Q1909" s="7">
        <v>1.02213014503629</v>
      </c>
    </row>
    <row r="1910" s="1" customFormat="1" spans="1:17">
      <c r="A1910" s="6" t="s">
        <v>582</v>
      </c>
      <c r="B1910" s="6" t="s">
        <v>118</v>
      </c>
      <c r="C1910" s="6" t="s">
        <v>374</v>
      </c>
      <c r="D1910" s="6" t="s">
        <v>374</v>
      </c>
      <c r="E1910" s="6" t="s">
        <v>5</v>
      </c>
      <c r="F1910" s="6" t="s">
        <v>25</v>
      </c>
      <c r="G1910" s="6">
        <v>17</v>
      </c>
      <c r="H1910" s="6">
        <v>-0.00576415924225461</v>
      </c>
      <c r="I1910" s="7">
        <f t="shared" si="58"/>
        <v>-0.0204427974014848</v>
      </c>
      <c r="J1910" s="7">
        <f t="shared" si="59"/>
        <v>0.00891447891697561</v>
      </c>
      <c r="K1910" s="7">
        <v>0.00748910110164807</v>
      </c>
      <c r="L1910" s="7">
        <v>0.452708007579532</v>
      </c>
      <c r="M1910" s="6">
        <v>-0.0204427974014848</v>
      </c>
      <c r="N1910" s="7">
        <v>0.00891447891697561</v>
      </c>
      <c r="O1910" s="7">
        <v>0.994252421650032</v>
      </c>
      <c r="P1910" s="7">
        <v>0.979764739960645</v>
      </c>
      <c r="Q1910" s="7">
        <v>1.00895433121696</v>
      </c>
    </row>
    <row r="1911" s="1" customFormat="1" spans="1:17">
      <c r="A1911" s="6" t="s">
        <v>583</v>
      </c>
      <c r="B1911" s="6" t="s">
        <v>118</v>
      </c>
      <c r="C1911" s="6" t="s">
        <v>376</v>
      </c>
      <c r="D1911" s="6" t="s">
        <v>376</v>
      </c>
      <c r="E1911" s="6" t="s">
        <v>5</v>
      </c>
      <c r="F1911" s="6" t="s">
        <v>21</v>
      </c>
      <c r="G1911" s="6">
        <v>15</v>
      </c>
      <c r="H1911" s="7">
        <v>0.00784329188875883</v>
      </c>
      <c r="I1911" s="7">
        <f t="shared" si="58"/>
        <v>-0.0249292902481724</v>
      </c>
      <c r="J1911" s="7">
        <f t="shared" si="59"/>
        <v>0.0406158740256901</v>
      </c>
      <c r="K1911" s="7">
        <v>0.0167207051719037</v>
      </c>
      <c r="L1911" s="7">
        <v>0.646784259295812</v>
      </c>
      <c r="M1911" s="6">
        <v>-0.0249292902481724</v>
      </c>
      <c r="N1911" s="7">
        <v>0.04061587402569</v>
      </c>
      <c r="O1911" s="7">
        <v>1.00787413107678</v>
      </c>
      <c r="P1911" s="7">
        <v>0.975378878388436</v>
      </c>
      <c r="Q1911" s="7">
        <v>1.04145197994459</v>
      </c>
    </row>
    <row r="1912" s="1" customFormat="1" spans="1:17">
      <c r="A1912" s="6" t="s">
        <v>583</v>
      </c>
      <c r="B1912" s="6" t="s">
        <v>118</v>
      </c>
      <c r="C1912" s="6" t="s">
        <v>376</v>
      </c>
      <c r="D1912" s="6" t="s">
        <v>376</v>
      </c>
      <c r="E1912" s="6" t="s">
        <v>5</v>
      </c>
      <c r="F1912" s="6" t="s">
        <v>22</v>
      </c>
      <c r="G1912" s="6">
        <v>15</v>
      </c>
      <c r="H1912" s="7">
        <v>0.0147853659358299</v>
      </c>
      <c r="I1912" s="7">
        <f t="shared" si="58"/>
        <v>-0.0038117465668405</v>
      </c>
      <c r="J1912" s="7">
        <f t="shared" si="59"/>
        <v>0.0333824784385003</v>
      </c>
      <c r="K1912" s="7">
        <v>0.00948832270544408</v>
      </c>
      <c r="L1912" s="7">
        <v>0.119169324477517</v>
      </c>
      <c r="M1912" s="6">
        <v>-0.00381174656684049</v>
      </c>
      <c r="N1912" s="7">
        <v>0.0333824784385003</v>
      </c>
      <c r="O1912" s="7">
        <v>1.0148952101534</v>
      </c>
      <c r="P1912" s="7">
        <v>0.996195508917488</v>
      </c>
      <c r="Q1912" s="7">
        <v>1.03394592564623</v>
      </c>
    </row>
    <row r="1913" s="1" customFormat="1" spans="1:17">
      <c r="A1913" s="6" t="s">
        <v>583</v>
      </c>
      <c r="B1913" s="6" t="s">
        <v>118</v>
      </c>
      <c r="C1913" s="6" t="s">
        <v>376</v>
      </c>
      <c r="D1913" s="6" t="s">
        <v>376</v>
      </c>
      <c r="E1913" s="6" t="s">
        <v>5</v>
      </c>
      <c r="F1913" s="6" t="s">
        <v>23</v>
      </c>
      <c r="G1913" s="6">
        <v>15</v>
      </c>
      <c r="H1913" s="7">
        <v>0.00618115727060199</v>
      </c>
      <c r="I1913" s="7">
        <f t="shared" si="58"/>
        <v>-0.00741037495853821</v>
      </c>
      <c r="J1913" s="7">
        <f t="shared" si="59"/>
        <v>0.0197726894997422</v>
      </c>
      <c r="K1913" s="7">
        <v>0.00693445521894908</v>
      </c>
      <c r="L1913" s="7">
        <v>0.372731331250303</v>
      </c>
      <c r="M1913" s="6">
        <v>-0.00741037495853821</v>
      </c>
      <c r="N1913" s="7">
        <v>0.0197726894997422</v>
      </c>
      <c r="O1913" s="7">
        <v>1.00620030004438</v>
      </c>
      <c r="P1913" s="7">
        <v>0.992617014173637</v>
      </c>
      <c r="Q1913" s="7">
        <v>1.01996946390473</v>
      </c>
    </row>
    <row r="1914" s="1" customFormat="1" spans="1:17">
      <c r="A1914" s="6" t="s">
        <v>583</v>
      </c>
      <c r="B1914" s="6" t="s">
        <v>118</v>
      </c>
      <c r="C1914" s="6" t="s">
        <v>376</v>
      </c>
      <c r="D1914" s="6" t="s">
        <v>376</v>
      </c>
      <c r="E1914" s="6" t="s">
        <v>5</v>
      </c>
      <c r="F1914" s="6" t="s">
        <v>24</v>
      </c>
      <c r="G1914" s="6">
        <v>15</v>
      </c>
      <c r="H1914" s="7">
        <v>0.0161214465811537</v>
      </c>
      <c r="I1914" s="7">
        <f t="shared" si="58"/>
        <v>-0.0114297045542318</v>
      </c>
      <c r="J1914" s="7">
        <f t="shared" si="59"/>
        <v>0.0436725977165392</v>
      </c>
      <c r="K1914" s="7">
        <v>0.0140567097629518</v>
      </c>
      <c r="L1914" s="7">
        <v>0.270652154568123</v>
      </c>
      <c r="M1914" s="6">
        <v>-0.0114297045542319</v>
      </c>
      <c r="N1914" s="7">
        <v>0.0436725977165393</v>
      </c>
      <c r="O1914" s="7">
        <v>1.01625209825483</v>
      </c>
      <c r="P1914" s="7">
        <v>0.988635366369105</v>
      </c>
      <c r="Q1914" s="7">
        <v>1.04464028128017</v>
      </c>
    </row>
    <row r="1915" s="1" customFormat="1" spans="1:17">
      <c r="A1915" s="6" t="s">
        <v>583</v>
      </c>
      <c r="B1915" s="6" t="s">
        <v>118</v>
      </c>
      <c r="C1915" s="6" t="s">
        <v>376</v>
      </c>
      <c r="D1915" s="6" t="s">
        <v>376</v>
      </c>
      <c r="E1915" s="6" t="s">
        <v>5</v>
      </c>
      <c r="F1915" s="6" t="s">
        <v>25</v>
      </c>
      <c r="G1915" s="6">
        <v>15</v>
      </c>
      <c r="H1915" s="7">
        <v>0.0165649291685938</v>
      </c>
      <c r="I1915" s="7">
        <f t="shared" si="58"/>
        <v>-0.00626200961284367</v>
      </c>
      <c r="J1915" s="7">
        <f t="shared" si="59"/>
        <v>0.0393918679500313</v>
      </c>
      <c r="K1915" s="7">
        <v>0.0116463973374681</v>
      </c>
      <c r="L1915" s="7">
        <v>0.176829697676562</v>
      </c>
      <c r="M1915" s="6">
        <v>-0.00626200961284366</v>
      </c>
      <c r="N1915" s="7">
        <v>0.0393918679500313</v>
      </c>
      <c r="O1915" s="7">
        <v>1.01670288831624</v>
      </c>
      <c r="P1915" s="7">
        <v>0.993757555908222</v>
      </c>
      <c r="Q1915" s="7">
        <v>1.04017801622235</v>
      </c>
    </row>
    <row r="1916" s="1" customFormat="1" spans="1:17">
      <c r="A1916" s="6" t="s">
        <v>584</v>
      </c>
      <c r="B1916" s="6" t="s">
        <v>118</v>
      </c>
      <c r="C1916" s="6" t="s">
        <v>378</v>
      </c>
      <c r="D1916" s="6" t="s">
        <v>378</v>
      </c>
      <c r="E1916" s="6" t="s">
        <v>5</v>
      </c>
      <c r="F1916" s="6" t="s">
        <v>21</v>
      </c>
      <c r="G1916" s="6">
        <v>15</v>
      </c>
      <c r="H1916" s="6">
        <v>-0.0128527170528816</v>
      </c>
      <c r="I1916" s="7">
        <f t="shared" si="58"/>
        <v>-0.0385085004869016</v>
      </c>
      <c r="J1916" s="7">
        <f t="shared" si="59"/>
        <v>0.0128030663811384</v>
      </c>
      <c r="K1916" s="7">
        <v>0.0130896854255204</v>
      </c>
      <c r="L1916" s="7">
        <v>0.344072293588782</v>
      </c>
      <c r="M1916" s="6">
        <v>-0.0385085004869015</v>
      </c>
      <c r="N1916" s="7">
        <v>0.0128030663811383</v>
      </c>
      <c r="O1916" s="7">
        <v>0.987229526387319</v>
      </c>
      <c r="P1916" s="7">
        <v>0.96222352533658</v>
      </c>
      <c r="Q1916" s="7">
        <v>1.01288537653454</v>
      </c>
    </row>
    <row r="1917" s="1" customFormat="1" spans="1:17">
      <c r="A1917" s="6" t="s">
        <v>584</v>
      </c>
      <c r="B1917" s="6" t="s">
        <v>118</v>
      </c>
      <c r="C1917" s="6" t="s">
        <v>378</v>
      </c>
      <c r="D1917" s="6" t="s">
        <v>378</v>
      </c>
      <c r="E1917" s="6" t="s">
        <v>5</v>
      </c>
      <c r="F1917" s="6" t="s">
        <v>22</v>
      </c>
      <c r="G1917" s="6">
        <v>15</v>
      </c>
      <c r="H1917" s="6">
        <v>-0.00979695327262225</v>
      </c>
      <c r="I1917" s="7">
        <f t="shared" si="58"/>
        <v>-0.0240290317410272</v>
      </c>
      <c r="J1917" s="7">
        <f t="shared" si="59"/>
        <v>0.00443512519578267</v>
      </c>
      <c r="K1917" s="7">
        <v>0.00726126452469639</v>
      </c>
      <c r="L1917" s="7">
        <v>0.177270294774026</v>
      </c>
      <c r="M1917" s="6">
        <v>-0.0240290317410272</v>
      </c>
      <c r="N1917" s="7">
        <v>0.00443512519578268</v>
      </c>
      <c r="O1917" s="7">
        <v>0.990250880538107</v>
      </c>
      <c r="P1917" s="7">
        <v>0.976257366895438</v>
      </c>
      <c r="Q1917" s="7">
        <v>1.00444497491974</v>
      </c>
    </row>
    <row r="1918" s="1" customFormat="1" spans="1:17">
      <c r="A1918" s="6" t="s">
        <v>584</v>
      </c>
      <c r="B1918" s="6" t="s">
        <v>118</v>
      </c>
      <c r="C1918" s="6" t="s">
        <v>378</v>
      </c>
      <c r="D1918" s="6" t="s">
        <v>378</v>
      </c>
      <c r="E1918" s="6" t="s">
        <v>5</v>
      </c>
      <c r="F1918" s="6" t="s">
        <v>23</v>
      </c>
      <c r="G1918" s="6">
        <v>15</v>
      </c>
      <c r="H1918" s="6">
        <v>-0.00458388784953722</v>
      </c>
      <c r="I1918" s="7">
        <f t="shared" si="58"/>
        <v>-0.0155185021397078</v>
      </c>
      <c r="J1918" s="7">
        <f t="shared" si="59"/>
        <v>0.00635072644063339</v>
      </c>
      <c r="K1918" s="7">
        <v>0.00557888484192378</v>
      </c>
      <c r="L1918" s="7">
        <v>0.411276417633809</v>
      </c>
      <c r="M1918" s="6">
        <v>-0.0155185021397078</v>
      </c>
      <c r="N1918" s="7">
        <v>0.00635072644063338</v>
      </c>
      <c r="O1918" s="7">
        <v>0.995426602129954</v>
      </c>
      <c r="P1918" s="7">
        <v>0.984601289352591</v>
      </c>
      <c r="Q1918" s="7">
        <v>1.00637093506095</v>
      </c>
    </row>
    <row r="1919" s="1" customFormat="1" spans="1:17">
      <c r="A1919" s="6" t="s">
        <v>584</v>
      </c>
      <c r="B1919" s="6" t="s">
        <v>118</v>
      </c>
      <c r="C1919" s="6" t="s">
        <v>378</v>
      </c>
      <c r="D1919" s="6" t="s">
        <v>378</v>
      </c>
      <c r="E1919" s="6" t="s">
        <v>5</v>
      </c>
      <c r="F1919" s="6" t="s">
        <v>24</v>
      </c>
      <c r="G1919" s="6">
        <v>15</v>
      </c>
      <c r="H1919" s="6">
        <v>-0.0121741393596623</v>
      </c>
      <c r="I1919" s="7">
        <f t="shared" si="58"/>
        <v>-0.0384408663388949</v>
      </c>
      <c r="J1919" s="7">
        <f t="shared" si="59"/>
        <v>0.0140925876195703</v>
      </c>
      <c r="K1919" s="7">
        <v>0.013401391315935</v>
      </c>
      <c r="L1919" s="7">
        <v>0.379027024417185</v>
      </c>
      <c r="M1919" s="6">
        <v>-0.0384408663388948</v>
      </c>
      <c r="N1919" s="7">
        <v>0.0140925876195703</v>
      </c>
      <c r="O1919" s="7">
        <v>0.987899665667081</v>
      </c>
      <c r="P1919" s="7">
        <v>0.962288606705744</v>
      </c>
      <c r="Q1919" s="7">
        <v>1.01419235624761</v>
      </c>
    </row>
    <row r="1920" s="1" customFormat="1" spans="1:17">
      <c r="A1920" s="6" t="s">
        <v>584</v>
      </c>
      <c r="B1920" s="6" t="s">
        <v>118</v>
      </c>
      <c r="C1920" s="6" t="s">
        <v>378</v>
      </c>
      <c r="D1920" s="6" t="s">
        <v>378</v>
      </c>
      <c r="E1920" s="6" t="s">
        <v>5</v>
      </c>
      <c r="F1920" s="6" t="s">
        <v>25</v>
      </c>
      <c r="G1920" s="6">
        <v>15</v>
      </c>
      <c r="H1920" s="6">
        <v>-0.0111341937760881</v>
      </c>
      <c r="I1920" s="7">
        <f t="shared" si="58"/>
        <v>-0.0269424612843291</v>
      </c>
      <c r="J1920" s="7">
        <f t="shared" si="59"/>
        <v>0.00467407373215292</v>
      </c>
      <c r="K1920" s="7">
        <v>0.00806544260624542</v>
      </c>
      <c r="L1920" s="7">
        <v>0.189082500654139</v>
      </c>
      <c r="M1920" s="6">
        <v>-0.0269424612843291</v>
      </c>
      <c r="N1920" s="7">
        <v>0.00467407373215294</v>
      </c>
      <c r="O1920" s="7">
        <v>0.988927561946866</v>
      </c>
      <c r="P1920" s="7">
        <v>0.973417249091344</v>
      </c>
      <c r="Q1920" s="7">
        <v>1.00468501425374</v>
      </c>
    </row>
    <row r="1921" s="1" customFormat="1" spans="1:17">
      <c r="A1921" s="6" t="s">
        <v>585</v>
      </c>
      <c r="B1921" s="6" t="s">
        <v>118</v>
      </c>
      <c r="C1921" s="6" t="s">
        <v>380</v>
      </c>
      <c r="D1921" s="6" t="s">
        <v>380</v>
      </c>
      <c r="E1921" s="6" t="s">
        <v>5</v>
      </c>
      <c r="F1921" s="6" t="s">
        <v>21</v>
      </c>
      <c r="G1921" s="6">
        <v>16</v>
      </c>
      <c r="H1921" s="6">
        <v>-0.0140531110918413</v>
      </c>
      <c r="I1921" s="7">
        <f t="shared" si="58"/>
        <v>-0.0368030706174902</v>
      </c>
      <c r="J1921" s="7">
        <f t="shared" si="59"/>
        <v>0.00869684843380755</v>
      </c>
      <c r="K1921" s="7">
        <v>0.0116071222069637</v>
      </c>
      <c r="L1921" s="7">
        <v>0.246041822650336</v>
      </c>
      <c r="M1921" s="6">
        <v>-0.0368030706174902</v>
      </c>
      <c r="N1921" s="7">
        <v>0.00869684843380759</v>
      </c>
      <c r="O1921" s="7">
        <v>0.986045172936385</v>
      </c>
      <c r="P1921" s="7">
        <v>0.963865930182804</v>
      </c>
      <c r="Q1921" s="7">
        <v>1.0087347758902</v>
      </c>
    </row>
    <row r="1922" s="1" customFormat="1" spans="1:17">
      <c r="A1922" s="6" t="s">
        <v>585</v>
      </c>
      <c r="B1922" s="6" t="s">
        <v>118</v>
      </c>
      <c r="C1922" s="6" t="s">
        <v>380</v>
      </c>
      <c r="D1922" s="6" t="s">
        <v>380</v>
      </c>
      <c r="E1922" s="6" t="s">
        <v>5</v>
      </c>
      <c r="F1922" s="6" t="s">
        <v>22</v>
      </c>
      <c r="G1922" s="6">
        <v>16</v>
      </c>
      <c r="H1922" s="6">
        <v>-0.00516898371925506</v>
      </c>
      <c r="I1922" s="7">
        <f t="shared" si="58"/>
        <v>-0.0192837439500998</v>
      </c>
      <c r="J1922" s="7">
        <f t="shared" si="59"/>
        <v>0.00894577651158969</v>
      </c>
      <c r="K1922" s="7">
        <v>0.00720140828104324</v>
      </c>
      <c r="L1922" s="7">
        <v>0.472896639274992</v>
      </c>
      <c r="M1922" s="6">
        <v>-0.0192837439500998</v>
      </c>
      <c r="N1922" s="7">
        <v>0.00894577651158969</v>
      </c>
      <c r="O1922" s="7">
        <v>0.994844352488981</v>
      </c>
      <c r="P1922" s="7">
        <v>0.980900998028755</v>
      </c>
      <c r="Q1922" s="7">
        <v>1.00898590955476</v>
      </c>
    </row>
    <row r="1923" s="1" customFormat="1" spans="1:17">
      <c r="A1923" s="6" t="s">
        <v>585</v>
      </c>
      <c r="B1923" s="6" t="s">
        <v>118</v>
      </c>
      <c r="C1923" s="6" t="s">
        <v>380</v>
      </c>
      <c r="D1923" s="6" t="s">
        <v>380</v>
      </c>
      <c r="E1923" s="6" t="s">
        <v>5</v>
      </c>
      <c r="F1923" s="6" t="s">
        <v>23</v>
      </c>
      <c r="G1923" s="6">
        <v>16</v>
      </c>
      <c r="H1923" s="7">
        <v>0.000381101266366212</v>
      </c>
      <c r="I1923" s="7">
        <f t="shared" ref="I1923:I1986" si="60">H1923-1.96*K1923</f>
        <v>-0.010009734611271</v>
      </c>
      <c r="J1923" s="7">
        <f t="shared" ref="J1923:J1986" si="61">H1923+1.96*K1923</f>
        <v>0.0107719371440034</v>
      </c>
      <c r="K1923" s="7">
        <v>0.00530144687634551</v>
      </c>
      <c r="L1923" s="7">
        <v>0.942692413005616</v>
      </c>
      <c r="M1923" s="6">
        <v>-0.010009734611271</v>
      </c>
      <c r="N1923" s="7">
        <v>0.0107719371440034</v>
      </c>
      <c r="O1923" s="7">
        <v>1.00038117389468</v>
      </c>
      <c r="P1923" s="7">
        <v>0.990040196045807</v>
      </c>
      <c r="Q1923" s="7">
        <v>1.01083016334076</v>
      </c>
    </row>
    <row r="1924" s="1" customFormat="1" spans="1:17">
      <c r="A1924" s="6" t="s">
        <v>585</v>
      </c>
      <c r="B1924" s="6" t="s">
        <v>118</v>
      </c>
      <c r="C1924" s="6" t="s">
        <v>380</v>
      </c>
      <c r="D1924" s="6" t="s">
        <v>380</v>
      </c>
      <c r="E1924" s="6" t="s">
        <v>5</v>
      </c>
      <c r="F1924" s="6" t="s">
        <v>24</v>
      </c>
      <c r="G1924" s="6">
        <v>16</v>
      </c>
      <c r="H1924" s="6">
        <v>-0.002335823837082</v>
      </c>
      <c r="I1924" s="7">
        <f t="shared" si="60"/>
        <v>-0.0271267689817039</v>
      </c>
      <c r="J1924" s="7">
        <f t="shared" si="61"/>
        <v>0.0224551213075399</v>
      </c>
      <c r="K1924" s="7">
        <v>0.0126484414003173</v>
      </c>
      <c r="L1924" s="7">
        <v>0.855959280138399</v>
      </c>
      <c r="M1924" s="6">
        <v>-0.0271267689817039</v>
      </c>
      <c r="N1924" s="7">
        <v>0.0224551213075399</v>
      </c>
      <c r="O1924" s="7">
        <v>0.997666902076586</v>
      </c>
      <c r="P1924" s="7">
        <v>0.973237857331728</v>
      </c>
      <c r="Q1924" s="7">
        <v>1.02270913528575</v>
      </c>
    </row>
    <row r="1925" s="1" customFormat="1" spans="1:17">
      <c r="A1925" s="6" t="s">
        <v>585</v>
      </c>
      <c r="B1925" s="6" t="s">
        <v>118</v>
      </c>
      <c r="C1925" s="6" t="s">
        <v>380</v>
      </c>
      <c r="D1925" s="6" t="s">
        <v>380</v>
      </c>
      <c r="E1925" s="6" t="s">
        <v>5</v>
      </c>
      <c r="F1925" s="6" t="s">
        <v>25</v>
      </c>
      <c r="G1925" s="6">
        <v>16</v>
      </c>
      <c r="H1925" s="6">
        <v>-0.004625434795256</v>
      </c>
      <c r="I1925" s="7">
        <f t="shared" si="60"/>
        <v>-0.0195426544996186</v>
      </c>
      <c r="J1925" s="7">
        <f t="shared" si="61"/>
        <v>0.0102917849091066</v>
      </c>
      <c r="K1925" s="7">
        <v>0.00761082637977683</v>
      </c>
      <c r="L1925" s="7">
        <v>0.552447984901834</v>
      </c>
      <c r="M1925" s="6">
        <v>-0.0195426544996186</v>
      </c>
      <c r="N1925" s="7">
        <v>0.0102917849091066</v>
      </c>
      <c r="O1925" s="7">
        <v>0.995385246054064</v>
      </c>
      <c r="P1925" s="7">
        <v>0.980647065286684</v>
      </c>
      <c r="Q1925" s="7">
        <v>1.01034492748159</v>
      </c>
    </row>
    <row r="1926" s="1" customFormat="1" spans="1:17">
      <c r="A1926" s="6" t="s">
        <v>586</v>
      </c>
      <c r="B1926" s="6" t="s">
        <v>118</v>
      </c>
      <c r="C1926" s="6" t="s">
        <v>382</v>
      </c>
      <c r="D1926" s="6" t="s">
        <v>382</v>
      </c>
      <c r="E1926" s="6" t="s">
        <v>5</v>
      </c>
      <c r="F1926" s="6" t="s">
        <v>21</v>
      </c>
      <c r="G1926" s="6">
        <v>16</v>
      </c>
      <c r="H1926" s="7">
        <v>0.00874934766372153</v>
      </c>
      <c r="I1926" s="7">
        <f t="shared" si="60"/>
        <v>-0.0145332158929889</v>
      </c>
      <c r="J1926" s="7">
        <f t="shared" si="61"/>
        <v>0.0320319112204319</v>
      </c>
      <c r="K1926" s="7">
        <v>0.0118788589575053</v>
      </c>
      <c r="L1926" s="7">
        <v>0.473559857662347</v>
      </c>
      <c r="M1926" s="6">
        <v>-0.0145332158929888</v>
      </c>
      <c r="N1926" s="7">
        <v>0.0320319112204319</v>
      </c>
      <c r="O1926" s="7">
        <v>1.00878773507926</v>
      </c>
      <c r="P1926" s="7">
        <v>0.985571881538538</v>
      </c>
      <c r="Q1926" s="7">
        <v>1.03255045472456</v>
      </c>
    </row>
    <row r="1927" s="1" customFormat="1" spans="1:17">
      <c r="A1927" s="6" t="s">
        <v>586</v>
      </c>
      <c r="B1927" s="6" t="s">
        <v>118</v>
      </c>
      <c r="C1927" s="6" t="s">
        <v>382</v>
      </c>
      <c r="D1927" s="6" t="s">
        <v>382</v>
      </c>
      <c r="E1927" s="6" t="s">
        <v>5</v>
      </c>
      <c r="F1927" s="6" t="s">
        <v>22</v>
      </c>
      <c r="G1927" s="6">
        <v>16</v>
      </c>
      <c r="H1927" s="7">
        <v>0.00491581249844625</v>
      </c>
      <c r="I1927" s="7">
        <f t="shared" si="60"/>
        <v>-0.00978050860271134</v>
      </c>
      <c r="J1927" s="7">
        <f t="shared" si="61"/>
        <v>0.0196121335996038</v>
      </c>
      <c r="K1927" s="7">
        <v>0.00749812301079469</v>
      </c>
      <c r="L1927" s="7">
        <v>0.512077830194576</v>
      </c>
      <c r="M1927" s="6">
        <v>-0.00978050860271133</v>
      </c>
      <c r="N1927" s="7">
        <v>0.0196121335996038</v>
      </c>
      <c r="O1927" s="7">
        <v>1.00492791492767</v>
      </c>
      <c r="P1927" s="7">
        <v>0.990267165020863</v>
      </c>
      <c r="Q1927" s="7">
        <v>1.01980571493512</v>
      </c>
    </row>
    <row r="1928" s="1" customFormat="1" spans="1:17">
      <c r="A1928" s="6" t="s">
        <v>586</v>
      </c>
      <c r="B1928" s="6" t="s">
        <v>118</v>
      </c>
      <c r="C1928" s="6" t="s">
        <v>382</v>
      </c>
      <c r="D1928" s="6" t="s">
        <v>382</v>
      </c>
      <c r="E1928" s="6" t="s">
        <v>5</v>
      </c>
      <c r="F1928" s="6" t="s">
        <v>23</v>
      </c>
      <c r="G1928" s="6">
        <v>16</v>
      </c>
      <c r="H1928" s="7">
        <v>0.00447466409190775</v>
      </c>
      <c r="I1928" s="7">
        <f t="shared" si="60"/>
        <v>-0.00616800383502589</v>
      </c>
      <c r="J1928" s="7">
        <f t="shared" si="61"/>
        <v>0.0151173320188414</v>
      </c>
      <c r="K1928" s="7">
        <v>0.00542993261578247</v>
      </c>
      <c r="L1928" s="7">
        <v>0.409897742383349</v>
      </c>
      <c r="M1928" s="6">
        <v>-0.00616800383502589</v>
      </c>
      <c r="N1928" s="7">
        <v>0.0151173320188414</v>
      </c>
      <c r="O1928" s="7">
        <v>1.00448469035041</v>
      </c>
      <c r="P1928" s="7">
        <v>0.993850979251326</v>
      </c>
      <c r="Q1928" s="7">
        <v>1.01523217686865</v>
      </c>
    </row>
    <row r="1929" s="1" customFormat="1" spans="1:17">
      <c r="A1929" s="6" t="s">
        <v>586</v>
      </c>
      <c r="B1929" s="6" t="s">
        <v>118</v>
      </c>
      <c r="C1929" s="6" t="s">
        <v>382</v>
      </c>
      <c r="D1929" s="6" t="s">
        <v>382</v>
      </c>
      <c r="E1929" s="6" t="s">
        <v>5</v>
      </c>
      <c r="F1929" s="6" t="s">
        <v>24</v>
      </c>
      <c r="G1929" s="6">
        <v>16</v>
      </c>
      <c r="H1929" s="7">
        <v>0.00935004603628567</v>
      </c>
      <c r="I1929" s="7">
        <f t="shared" si="60"/>
        <v>-0.0138808944046409</v>
      </c>
      <c r="J1929" s="7">
        <f t="shared" si="61"/>
        <v>0.0325809864772122</v>
      </c>
      <c r="K1929" s="7">
        <v>0.0118525206331258</v>
      </c>
      <c r="L1929" s="7">
        <v>0.442481142138946</v>
      </c>
      <c r="M1929" s="6">
        <v>-0.0138808944046409</v>
      </c>
      <c r="N1929" s="7">
        <v>0.0325809864772122</v>
      </c>
      <c r="O1929" s="7">
        <v>1.00939389427118</v>
      </c>
      <c r="P1929" s="7">
        <v>0.986215000992691</v>
      </c>
      <c r="Q1929" s="7">
        <v>1.03311755830765</v>
      </c>
    </row>
    <row r="1930" s="1" customFormat="1" spans="1:17">
      <c r="A1930" s="6" t="s">
        <v>586</v>
      </c>
      <c r="B1930" s="6" t="s">
        <v>118</v>
      </c>
      <c r="C1930" s="6" t="s">
        <v>382</v>
      </c>
      <c r="D1930" s="6" t="s">
        <v>382</v>
      </c>
      <c r="E1930" s="6" t="s">
        <v>5</v>
      </c>
      <c r="F1930" s="6" t="s">
        <v>25</v>
      </c>
      <c r="G1930" s="6">
        <v>16</v>
      </c>
      <c r="H1930" s="7">
        <v>0.00519725384519285</v>
      </c>
      <c r="I1930" s="7">
        <f t="shared" si="60"/>
        <v>-0.00832496457702292</v>
      </c>
      <c r="J1930" s="7">
        <f t="shared" si="61"/>
        <v>0.0187194722674086</v>
      </c>
      <c r="K1930" s="7">
        <v>0.00689909103174274</v>
      </c>
      <c r="L1930" s="7">
        <v>0.462915954039457</v>
      </c>
      <c r="M1930" s="6">
        <v>-0.00832496457702292</v>
      </c>
      <c r="N1930" s="7">
        <v>0.0187194722674086</v>
      </c>
      <c r="O1930" s="7">
        <v>1.00521078299695</v>
      </c>
      <c r="P1930" s="7">
        <v>0.991709591980054</v>
      </c>
      <c r="Q1930" s="7">
        <v>1.01889577999934</v>
      </c>
    </row>
    <row r="1931" s="1" customFormat="1" spans="1:17">
      <c r="A1931" s="6" t="s">
        <v>587</v>
      </c>
      <c r="B1931" s="6" t="s">
        <v>118</v>
      </c>
      <c r="C1931" s="6" t="s">
        <v>384</v>
      </c>
      <c r="D1931" s="6" t="s">
        <v>384</v>
      </c>
      <c r="E1931" s="6" t="s">
        <v>5</v>
      </c>
      <c r="F1931" s="6" t="s">
        <v>21</v>
      </c>
      <c r="G1931" s="6">
        <v>16</v>
      </c>
      <c r="H1931" s="6">
        <v>-0.0051077363855897</v>
      </c>
      <c r="I1931" s="7">
        <f t="shared" si="60"/>
        <v>-0.0375884164328496</v>
      </c>
      <c r="J1931" s="7">
        <f t="shared" si="61"/>
        <v>0.0273729436616702</v>
      </c>
      <c r="K1931" s="7">
        <v>0.0165717755343163</v>
      </c>
      <c r="L1931" s="7">
        <v>0.76245392017145</v>
      </c>
      <c r="M1931" s="6">
        <v>-0.0375884164328497</v>
      </c>
      <c r="N1931" s="7">
        <v>0.0273729436616703</v>
      </c>
      <c r="O1931" s="7">
        <v>0.994905285918969</v>
      </c>
      <c r="P1931" s="7">
        <v>0.963109259271025</v>
      </c>
      <c r="Q1931" s="7">
        <v>1.02775102452936</v>
      </c>
    </row>
    <row r="1932" s="1" customFormat="1" spans="1:17">
      <c r="A1932" s="6" t="s">
        <v>587</v>
      </c>
      <c r="B1932" s="6" t="s">
        <v>118</v>
      </c>
      <c r="C1932" s="6" t="s">
        <v>384</v>
      </c>
      <c r="D1932" s="6" t="s">
        <v>384</v>
      </c>
      <c r="E1932" s="6" t="s">
        <v>5</v>
      </c>
      <c r="F1932" s="6" t="s">
        <v>22</v>
      </c>
      <c r="G1932" s="6">
        <v>16</v>
      </c>
      <c r="H1932" s="6">
        <v>-0.0129731998515935</v>
      </c>
      <c r="I1932" s="7">
        <f t="shared" si="60"/>
        <v>-0.0325851892617947</v>
      </c>
      <c r="J1932" s="7">
        <f t="shared" si="61"/>
        <v>0.00663878955860766</v>
      </c>
      <c r="K1932" s="7">
        <v>0.010006117046021</v>
      </c>
      <c r="L1932" s="7">
        <v>0.194794020761563</v>
      </c>
      <c r="M1932" s="6">
        <v>-0.0325851892617946</v>
      </c>
      <c r="N1932" s="7">
        <v>0.00663878955860757</v>
      </c>
      <c r="O1932" s="7">
        <v>0.987110589376085</v>
      </c>
      <c r="P1932" s="7">
        <v>0.967939988225876</v>
      </c>
      <c r="Q1932" s="7">
        <v>1.00666087516887</v>
      </c>
    </row>
    <row r="1933" s="1" customFormat="1" spans="1:17">
      <c r="A1933" s="6" t="s">
        <v>587</v>
      </c>
      <c r="B1933" s="6" t="s">
        <v>118</v>
      </c>
      <c r="C1933" s="6" t="s">
        <v>384</v>
      </c>
      <c r="D1933" s="6" t="s">
        <v>384</v>
      </c>
      <c r="E1933" s="6" t="s">
        <v>5</v>
      </c>
      <c r="F1933" s="6" t="s">
        <v>23</v>
      </c>
      <c r="G1933" s="6">
        <v>16</v>
      </c>
      <c r="H1933" s="6">
        <v>-0.0054001366904118</v>
      </c>
      <c r="I1933" s="7">
        <f t="shared" si="60"/>
        <v>-0.0196568839950402</v>
      </c>
      <c r="J1933" s="7">
        <f t="shared" si="61"/>
        <v>0.00885661061421665</v>
      </c>
      <c r="K1933" s="7">
        <v>0.00727385066562676</v>
      </c>
      <c r="L1933" s="7">
        <v>0.457842525084645</v>
      </c>
      <c r="M1933" s="6">
        <v>-0.0196568839950402</v>
      </c>
      <c r="N1933" s="7">
        <v>0.00885661061421664</v>
      </c>
      <c r="O1933" s="7">
        <v>0.994614417837128</v>
      </c>
      <c r="P1933" s="7">
        <v>0.980535052864912</v>
      </c>
      <c r="Q1933" s="7">
        <v>1.00889594643158</v>
      </c>
    </row>
    <row r="1934" s="1" customFormat="1" spans="1:17">
      <c r="A1934" s="6" t="s">
        <v>587</v>
      </c>
      <c r="B1934" s="6" t="s">
        <v>118</v>
      </c>
      <c r="C1934" s="6" t="s">
        <v>384</v>
      </c>
      <c r="D1934" s="6" t="s">
        <v>384</v>
      </c>
      <c r="E1934" s="6" t="s">
        <v>5</v>
      </c>
      <c r="F1934" s="6" t="s">
        <v>24</v>
      </c>
      <c r="G1934" s="6">
        <v>16</v>
      </c>
      <c r="H1934" s="6">
        <v>-0.0133317497123327</v>
      </c>
      <c r="I1934" s="7">
        <f t="shared" si="60"/>
        <v>-0.0469605140113734</v>
      </c>
      <c r="J1934" s="7">
        <f t="shared" si="61"/>
        <v>0.020297014586708</v>
      </c>
      <c r="K1934" s="7">
        <v>0.017157532805633</v>
      </c>
      <c r="L1934" s="7">
        <v>0.449227911009558</v>
      </c>
      <c r="M1934" s="6">
        <v>-0.0469605140113733</v>
      </c>
      <c r="N1934" s="7">
        <v>0.0202970145867079</v>
      </c>
      <c r="O1934" s="7">
        <v>0.98675672445463</v>
      </c>
      <c r="P1934" s="7">
        <v>0.954125071418291</v>
      </c>
      <c r="Q1934" s="7">
        <v>1.02050439971047</v>
      </c>
    </row>
    <row r="1935" s="1" customFormat="1" spans="1:17">
      <c r="A1935" s="6" t="s">
        <v>587</v>
      </c>
      <c r="B1935" s="6" t="s">
        <v>118</v>
      </c>
      <c r="C1935" s="6" t="s">
        <v>384</v>
      </c>
      <c r="D1935" s="6" t="s">
        <v>384</v>
      </c>
      <c r="E1935" s="6" t="s">
        <v>5</v>
      </c>
      <c r="F1935" s="6" t="s">
        <v>25</v>
      </c>
      <c r="G1935" s="6">
        <v>16</v>
      </c>
      <c r="H1935" s="6">
        <v>-0.0138489913240216</v>
      </c>
      <c r="I1935" s="7">
        <f t="shared" si="60"/>
        <v>-0.0332761788773292</v>
      </c>
      <c r="J1935" s="7">
        <f t="shared" si="61"/>
        <v>0.00557819622928598</v>
      </c>
      <c r="K1935" s="7">
        <v>0.0099118303843406</v>
      </c>
      <c r="L1935" s="7">
        <v>0.182674791375259</v>
      </c>
      <c r="M1935" s="6">
        <v>-0.0332761788773292</v>
      </c>
      <c r="N1935" s="7">
        <v>0.00557819622928594</v>
      </c>
      <c r="O1935" s="7">
        <v>0.986246464791269</v>
      </c>
      <c r="P1935" s="7">
        <v>0.967271382771867</v>
      </c>
      <c r="Q1935" s="7">
        <v>1.00559378333504</v>
      </c>
    </row>
    <row r="1936" s="1" customFormat="1" spans="1:17">
      <c r="A1936" s="6" t="s">
        <v>588</v>
      </c>
      <c r="B1936" s="6" t="s">
        <v>125</v>
      </c>
      <c r="C1936" s="6" t="s">
        <v>350</v>
      </c>
      <c r="D1936" s="6" t="s">
        <v>350</v>
      </c>
      <c r="E1936" s="6" t="s">
        <v>5</v>
      </c>
      <c r="F1936" s="6" t="s">
        <v>21</v>
      </c>
      <c r="G1936" s="6">
        <v>4</v>
      </c>
      <c r="H1936" s="7">
        <v>0.153503061599081</v>
      </c>
      <c r="I1936" s="7">
        <f t="shared" si="60"/>
        <v>-0.232155541154492</v>
      </c>
      <c r="J1936" s="7">
        <f t="shared" si="61"/>
        <v>0.539161664352654</v>
      </c>
      <c r="K1936" s="7">
        <v>0.196764593241619</v>
      </c>
      <c r="L1936" s="7">
        <v>0.51697969864722</v>
      </c>
      <c r="M1936" s="6">
        <v>-0.232155541154493</v>
      </c>
      <c r="N1936" s="7">
        <v>0.539161664352655</v>
      </c>
      <c r="O1936" s="7">
        <v>1.16591135666979</v>
      </c>
      <c r="P1936" s="7">
        <v>0.792822797142609</v>
      </c>
      <c r="Q1936" s="7">
        <v>1.71456887530325</v>
      </c>
    </row>
    <row r="1937" s="1" customFormat="1" spans="1:17">
      <c r="A1937" s="6" t="s">
        <v>588</v>
      </c>
      <c r="B1937" s="6" t="s">
        <v>125</v>
      </c>
      <c r="C1937" s="6" t="s">
        <v>350</v>
      </c>
      <c r="D1937" s="6" t="s">
        <v>350</v>
      </c>
      <c r="E1937" s="6" t="s">
        <v>5</v>
      </c>
      <c r="F1937" s="6" t="s">
        <v>22</v>
      </c>
      <c r="G1937" s="6">
        <v>4</v>
      </c>
      <c r="H1937" s="6">
        <v>-0.0368565406863276</v>
      </c>
      <c r="I1937" s="7">
        <f t="shared" si="60"/>
        <v>-0.163906533116792</v>
      </c>
      <c r="J1937" s="7">
        <f t="shared" si="61"/>
        <v>0.0901934517441366</v>
      </c>
      <c r="K1937" s="7">
        <v>0.0648214247094205</v>
      </c>
      <c r="L1937" s="7">
        <v>0.569637273513675</v>
      </c>
      <c r="M1937" s="6">
        <v>-0.163906533116792</v>
      </c>
      <c r="N1937" s="7">
        <v>0.0901934517441366</v>
      </c>
      <c r="O1937" s="7">
        <v>0.963814393583012</v>
      </c>
      <c r="P1937" s="7">
        <v>0.848821354859085</v>
      </c>
      <c r="Q1937" s="7">
        <v>1.09438597410406</v>
      </c>
    </row>
    <row r="1938" s="1" customFormat="1" spans="1:17">
      <c r="A1938" s="6" t="s">
        <v>588</v>
      </c>
      <c r="B1938" s="6" t="s">
        <v>125</v>
      </c>
      <c r="C1938" s="6" t="s">
        <v>350</v>
      </c>
      <c r="D1938" s="6" t="s">
        <v>350</v>
      </c>
      <c r="E1938" s="6" t="s">
        <v>5</v>
      </c>
      <c r="F1938" s="6" t="s">
        <v>23</v>
      </c>
      <c r="G1938" s="6">
        <v>4</v>
      </c>
      <c r="H1938" s="6">
        <v>-0.0581806247185266</v>
      </c>
      <c r="I1938" s="7">
        <f t="shared" si="60"/>
        <v>-0.173620310118637</v>
      </c>
      <c r="J1938" s="7">
        <f t="shared" si="61"/>
        <v>0.0572590606815838</v>
      </c>
      <c r="K1938" s="7">
        <v>0.0588977986735257</v>
      </c>
      <c r="L1938" s="6">
        <v>0.323239137169</v>
      </c>
      <c r="M1938" s="6">
        <v>-0.173620310118637</v>
      </c>
      <c r="N1938" s="7">
        <v>0.0572590606815838</v>
      </c>
      <c r="O1938" s="7">
        <v>0.943479516323155</v>
      </c>
      <c r="P1938" s="7">
        <v>0.840616010465931</v>
      </c>
      <c r="Q1938" s="7">
        <v>1.05893010201886</v>
      </c>
    </row>
    <row r="1939" s="1" customFormat="1" spans="1:17">
      <c r="A1939" s="6" t="s">
        <v>588</v>
      </c>
      <c r="B1939" s="6" t="s">
        <v>125</v>
      </c>
      <c r="C1939" s="6" t="s">
        <v>350</v>
      </c>
      <c r="D1939" s="6" t="s">
        <v>350</v>
      </c>
      <c r="E1939" s="6" t="s">
        <v>5</v>
      </c>
      <c r="F1939" s="6" t="s">
        <v>24</v>
      </c>
      <c r="G1939" s="6">
        <v>4</v>
      </c>
      <c r="H1939" s="6">
        <v>-0.0341940866256889</v>
      </c>
      <c r="I1939" s="7">
        <f t="shared" si="60"/>
        <v>-0.272682794678664</v>
      </c>
      <c r="J1939" s="7">
        <f t="shared" si="61"/>
        <v>0.204294621427286</v>
      </c>
      <c r="K1939" s="7">
        <v>0.121677912271926</v>
      </c>
      <c r="L1939" s="7">
        <v>0.796961370951746</v>
      </c>
      <c r="M1939" s="6">
        <v>-0.272682794678665</v>
      </c>
      <c r="N1939" s="7">
        <v>0.204294621427287</v>
      </c>
      <c r="O1939" s="7">
        <v>0.966383924239697</v>
      </c>
      <c r="P1939" s="7">
        <v>0.761334248605529</v>
      </c>
      <c r="Q1939" s="7">
        <v>1.22665950039612</v>
      </c>
    </row>
    <row r="1940" s="1" customFormat="1" spans="1:17">
      <c r="A1940" s="6" t="s">
        <v>588</v>
      </c>
      <c r="B1940" s="6" t="s">
        <v>125</v>
      </c>
      <c r="C1940" s="6" t="s">
        <v>350</v>
      </c>
      <c r="D1940" s="6" t="s">
        <v>350</v>
      </c>
      <c r="E1940" s="6" t="s">
        <v>5</v>
      </c>
      <c r="F1940" s="6" t="s">
        <v>25</v>
      </c>
      <c r="G1940" s="6">
        <v>4</v>
      </c>
      <c r="H1940" s="6">
        <v>-0.027326562648654</v>
      </c>
      <c r="I1940" s="7">
        <f t="shared" si="60"/>
        <v>-0.163106036545852</v>
      </c>
      <c r="J1940" s="7">
        <f t="shared" si="61"/>
        <v>0.108452911248544</v>
      </c>
      <c r="K1940" s="7">
        <v>0.0692752417842846</v>
      </c>
      <c r="L1940" s="7">
        <v>0.719608400328559</v>
      </c>
      <c r="M1940" s="6">
        <v>-0.163106036545852</v>
      </c>
      <c r="N1940" s="7">
        <v>0.108452911248544</v>
      </c>
      <c r="O1940" s="7">
        <v>0.973043429994719</v>
      </c>
      <c r="P1940" s="7">
        <v>0.849501105475711</v>
      </c>
      <c r="Q1940" s="7">
        <v>1.11455242442055</v>
      </c>
    </row>
    <row r="1941" s="1" customFormat="1" spans="1:17">
      <c r="A1941" s="6" t="s">
        <v>589</v>
      </c>
      <c r="B1941" s="6" t="s">
        <v>125</v>
      </c>
      <c r="C1941" s="6" t="s">
        <v>352</v>
      </c>
      <c r="D1941" s="6" t="s">
        <v>352</v>
      </c>
      <c r="E1941" s="6" t="s">
        <v>5</v>
      </c>
      <c r="F1941" s="6" t="s">
        <v>68</v>
      </c>
      <c r="G1941" s="6">
        <v>1</v>
      </c>
      <c r="H1941" s="6">
        <v>-0.00142972619047619</v>
      </c>
      <c r="I1941" s="7">
        <f t="shared" si="60"/>
        <v>-0.00829711507936508</v>
      </c>
      <c r="J1941" s="7">
        <f t="shared" si="61"/>
        <v>0.0054376626984127</v>
      </c>
      <c r="K1941" s="7">
        <v>0.00350376984126984</v>
      </c>
      <c r="L1941" s="7">
        <v>0.683234262732976</v>
      </c>
      <c r="M1941" s="6">
        <v>-0.00829711507936508</v>
      </c>
      <c r="N1941" s="7">
        <v>0.0054376626984127</v>
      </c>
      <c r="O1941" s="7">
        <v>0.9985712953811</v>
      </c>
      <c r="P1941" s="7">
        <v>0.991737210978599</v>
      </c>
      <c r="Q1941" s="7">
        <v>1.00545247361965</v>
      </c>
    </row>
    <row r="1942" s="1" customFormat="1" spans="1:17">
      <c r="A1942" s="6" t="s">
        <v>590</v>
      </c>
      <c r="B1942" s="6" t="s">
        <v>125</v>
      </c>
      <c r="C1942" s="6" t="s">
        <v>354</v>
      </c>
      <c r="D1942" s="6" t="s">
        <v>354</v>
      </c>
      <c r="E1942" s="6" t="s">
        <v>5</v>
      </c>
      <c r="F1942" s="6" t="s">
        <v>21</v>
      </c>
      <c r="G1942" s="6">
        <v>3</v>
      </c>
      <c r="H1942" s="7">
        <v>0.00820215598464752</v>
      </c>
      <c r="I1942" s="7">
        <f t="shared" si="60"/>
        <v>-0.0175097123088323</v>
      </c>
      <c r="J1942" s="7">
        <f t="shared" si="61"/>
        <v>0.0339140242781273</v>
      </c>
      <c r="K1942" s="7">
        <v>0.0131183001497346</v>
      </c>
      <c r="L1942" s="7">
        <v>0.644272330065676</v>
      </c>
      <c r="M1942" s="6">
        <v>-0.0175097123088323</v>
      </c>
      <c r="N1942" s="7">
        <v>0.0339140242781273</v>
      </c>
      <c r="O1942" s="7">
        <v>1.00823588582211</v>
      </c>
      <c r="P1942" s="7">
        <v>0.982642691889432</v>
      </c>
      <c r="Q1942" s="7">
        <v>1.03449566139334</v>
      </c>
    </row>
    <row r="1943" s="1" customFormat="1" spans="1:17">
      <c r="A1943" s="6" t="s">
        <v>590</v>
      </c>
      <c r="B1943" s="6" t="s">
        <v>125</v>
      </c>
      <c r="C1943" s="6" t="s">
        <v>354</v>
      </c>
      <c r="D1943" s="6" t="s">
        <v>354</v>
      </c>
      <c r="E1943" s="6" t="s">
        <v>5</v>
      </c>
      <c r="F1943" s="6" t="s">
        <v>22</v>
      </c>
      <c r="G1943" s="6">
        <v>3</v>
      </c>
      <c r="H1943" s="7">
        <v>0.00255997546023272</v>
      </c>
      <c r="I1943" s="7">
        <f t="shared" si="60"/>
        <v>-0.00357095309473613</v>
      </c>
      <c r="J1943" s="7">
        <f t="shared" si="61"/>
        <v>0.00869090401520157</v>
      </c>
      <c r="K1943" s="7">
        <v>0.00312802477294329</v>
      </c>
      <c r="L1943" s="7">
        <v>0.413128824283922</v>
      </c>
      <c r="M1943" s="6">
        <v>-0.00357095309473613</v>
      </c>
      <c r="N1943" s="7">
        <v>0.00869090401520156</v>
      </c>
      <c r="O1943" s="7">
        <v>1.00256325499532</v>
      </c>
      <c r="P1943" s="7">
        <v>0.996435415175746</v>
      </c>
      <c r="Q1943" s="7">
        <v>1.00872877956625</v>
      </c>
    </row>
    <row r="1944" s="1" customFormat="1" spans="1:17">
      <c r="A1944" s="6" t="s">
        <v>590</v>
      </c>
      <c r="B1944" s="6" t="s">
        <v>125</v>
      </c>
      <c r="C1944" s="6" t="s">
        <v>354</v>
      </c>
      <c r="D1944" s="6" t="s">
        <v>354</v>
      </c>
      <c r="E1944" s="6" t="s">
        <v>5</v>
      </c>
      <c r="F1944" s="6" t="s">
        <v>23</v>
      </c>
      <c r="G1944" s="6">
        <v>3</v>
      </c>
      <c r="H1944" s="7">
        <v>0.00140352388771944</v>
      </c>
      <c r="I1944" s="7">
        <f t="shared" si="60"/>
        <v>-0.00604038991548251</v>
      </c>
      <c r="J1944" s="7">
        <f t="shared" si="61"/>
        <v>0.00884743769092139</v>
      </c>
      <c r="K1944" s="7">
        <v>0.00379791520571528</v>
      </c>
      <c r="L1944" s="7">
        <v>0.711716963450233</v>
      </c>
      <c r="M1944" s="6">
        <v>-0.00604038991548252</v>
      </c>
      <c r="N1944" s="7">
        <v>0.00884743769092139</v>
      </c>
      <c r="O1944" s="7">
        <v>1.00140450928833</v>
      </c>
      <c r="P1944" s="7">
        <v>0.993977816563161</v>
      </c>
      <c r="Q1944" s="7">
        <v>1.0088866919489</v>
      </c>
    </row>
    <row r="1945" s="1" customFormat="1" spans="1:17">
      <c r="A1945" s="6" t="s">
        <v>590</v>
      </c>
      <c r="B1945" s="6" t="s">
        <v>125</v>
      </c>
      <c r="C1945" s="6" t="s">
        <v>354</v>
      </c>
      <c r="D1945" s="6" t="s">
        <v>354</v>
      </c>
      <c r="E1945" s="6" t="s">
        <v>5</v>
      </c>
      <c r="F1945" s="6" t="s">
        <v>24</v>
      </c>
      <c r="G1945" s="6">
        <v>3</v>
      </c>
      <c r="H1945" s="7">
        <v>0.00158686218109091</v>
      </c>
      <c r="I1945" s="7">
        <f t="shared" si="60"/>
        <v>-0.00720472061594673</v>
      </c>
      <c r="J1945" s="7">
        <f t="shared" si="61"/>
        <v>0.0103784449781285</v>
      </c>
      <c r="K1945" s="7">
        <v>0.00448550142706002</v>
      </c>
      <c r="L1945" s="7">
        <v>0.757320739317767</v>
      </c>
      <c r="M1945" s="6">
        <v>-0.00720472061594672</v>
      </c>
      <c r="N1945" s="7">
        <v>0.0103784449781285</v>
      </c>
      <c r="O1945" s="7">
        <v>1.00158812191313</v>
      </c>
      <c r="P1945" s="7">
        <v>0.992821171165298</v>
      </c>
      <c r="Q1945" s="7">
        <v>1.01043248783668</v>
      </c>
    </row>
    <row r="1946" s="1" customFormat="1" spans="1:17">
      <c r="A1946" s="6" t="s">
        <v>590</v>
      </c>
      <c r="B1946" s="6" t="s">
        <v>125</v>
      </c>
      <c r="C1946" s="6" t="s">
        <v>354</v>
      </c>
      <c r="D1946" s="6" t="s">
        <v>354</v>
      </c>
      <c r="E1946" s="6" t="s">
        <v>5</v>
      </c>
      <c r="F1946" s="6" t="s">
        <v>25</v>
      </c>
      <c r="G1946" s="6">
        <v>3</v>
      </c>
      <c r="H1946" s="7">
        <v>0.00332399107457981</v>
      </c>
      <c r="I1946" s="7">
        <f t="shared" si="60"/>
        <v>-0.00296006393676473</v>
      </c>
      <c r="J1946" s="7">
        <f t="shared" si="61"/>
        <v>0.00960804608592435</v>
      </c>
      <c r="K1946" s="7">
        <v>0.00320615051599211</v>
      </c>
      <c r="L1946" s="7">
        <v>0.408760730658675</v>
      </c>
      <c r="M1946" s="6">
        <v>-0.00296006393676473</v>
      </c>
      <c r="N1946" s="7">
        <v>0.00960804608592434</v>
      </c>
      <c r="O1946" s="7">
        <v>1.00332952165909</v>
      </c>
      <c r="P1946" s="7">
        <v>0.997044312733018</v>
      </c>
      <c r="Q1946" s="7">
        <v>1.00965435154356</v>
      </c>
    </row>
    <row r="1947" s="1" customFormat="1" spans="1:17">
      <c r="A1947" s="6" t="s">
        <v>591</v>
      </c>
      <c r="B1947" s="6" t="s">
        <v>125</v>
      </c>
      <c r="C1947" s="6" t="s">
        <v>356</v>
      </c>
      <c r="D1947" s="6" t="s">
        <v>356</v>
      </c>
      <c r="E1947" s="6" t="s">
        <v>5</v>
      </c>
      <c r="F1947" s="6" t="s">
        <v>68</v>
      </c>
      <c r="G1947" s="6">
        <v>1</v>
      </c>
      <c r="H1947" s="6">
        <v>0.008</v>
      </c>
      <c r="I1947" s="7">
        <f t="shared" si="60"/>
        <v>-0.02336</v>
      </c>
      <c r="J1947" s="7">
        <f t="shared" si="61"/>
        <v>0.03936</v>
      </c>
      <c r="K1947" s="6">
        <v>0.016</v>
      </c>
      <c r="L1947" s="7">
        <v>0.617075077451974</v>
      </c>
      <c r="M1947" s="6">
        <v>-0.02336</v>
      </c>
      <c r="N1947" s="6">
        <v>0.03936</v>
      </c>
      <c r="O1947" s="7">
        <v>1.00803208550427</v>
      </c>
      <c r="P1947" s="7">
        <v>0.976910732598129</v>
      </c>
      <c r="Q1947" s="7">
        <v>1.04014486840949</v>
      </c>
    </row>
    <row r="1948" s="1" customFormat="1" spans="1:17">
      <c r="A1948" s="6" t="s">
        <v>592</v>
      </c>
      <c r="B1948" s="6" t="s">
        <v>125</v>
      </c>
      <c r="C1948" s="6" t="s">
        <v>360</v>
      </c>
      <c r="D1948" s="6" t="s">
        <v>360</v>
      </c>
      <c r="E1948" s="6" t="s">
        <v>5</v>
      </c>
      <c r="F1948" s="6" t="s">
        <v>68</v>
      </c>
      <c r="G1948" s="6">
        <v>1</v>
      </c>
      <c r="H1948" s="7">
        <v>0.132492113564669</v>
      </c>
      <c r="I1948" s="7">
        <f t="shared" si="60"/>
        <v>-0.606372239747635</v>
      </c>
      <c r="J1948" s="7">
        <f t="shared" si="61"/>
        <v>0.871356466876973</v>
      </c>
      <c r="K1948" s="7">
        <v>0.376971608832808</v>
      </c>
      <c r="L1948" s="7">
        <v>0.725239949343799</v>
      </c>
      <c r="M1948" s="6">
        <v>-0.606372239747634</v>
      </c>
      <c r="N1948" s="7">
        <v>0.871356466876972</v>
      </c>
      <c r="O1948" s="7">
        <v>1.14167001234696</v>
      </c>
      <c r="P1948" s="7">
        <v>0.545325595511734</v>
      </c>
      <c r="Q1948" s="7">
        <v>2.39015081598946</v>
      </c>
    </row>
    <row r="1949" s="1" customFormat="1" spans="1:17">
      <c r="A1949" s="6" t="s">
        <v>593</v>
      </c>
      <c r="B1949" s="6" t="s">
        <v>125</v>
      </c>
      <c r="C1949" s="6" t="s">
        <v>362</v>
      </c>
      <c r="D1949" s="6" t="s">
        <v>362</v>
      </c>
      <c r="E1949" s="6" t="s">
        <v>5</v>
      </c>
      <c r="F1949" s="6" t="s">
        <v>68</v>
      </c>
      <c r="G1949" s="6">
        <v>1</v>
      </c>
      <c r="H1949" s="7">
        <v>0.128888888888889</v>
      </c>
      <c r="I1949" s="7">
        <f t="shared" si="60"/>
        <v>-0.233493333333333</v>
      </c>
      <c r="J1949" s="7">
        <f t="shared" si="61"/>
        <v>0.491271111111111</v>
      </c>
      <c r="K1949" s="7">
        <v>0.184888888888889</v>
      </c>
      <c r="L1949" s="7">
        <v>0.485730586955803</v>
      </c>
      <c r="M1949" s="6">
        <v>-0.233493333333333</v>
      </c>
      <c r="N1949" s="7">
        <v>0.491271111111111</v>
      </c>
      <c r="O1949" s="7">
        <v>1.13756372117445</v>
      </c>
      <c r="P1949" s="7">
        <v>0.791762874141814</v>
      </c>
      <c r="Q1949" s="7">
        <v>1.63439239448412</v>
      </c>
    </row>
    <row r="1950" s="1" customFormat="1" spans="1:17">
      <c r="A1950" s="6" t="s">
        <v>594</v>
      </c>
      <c r="B1950" s="6" t="s">
        <v>125</v>
      </c>
      <c r="C1950" s="6" t="s">
        <v>366</v>
      </c>
      <c r="D1950" s="6" t="s">
        <v>366</v>
      </c>
      <c r="E1950" s="6" t="s">
        <v>5</v>
      </c>
      <c r="F1950" s="6" t="s">
        <v>60</v>
      </c>
      <c r="G1950" s="6">
        <v>2</v>
      </c>
      <c r="H1950" s="7">
        <v>0.00222552712035946</v>
      </c>
      <c r="I1950" s="7">
        <f t="shared" si="60"/>
        <v>-0.00258877017514867</v>
      </c>
      <c r="J1950" s="7">
        <f t="shared" si="61"/>
        <v>0.00703982441586759</v>
      </c>
      <c r="K1950" s="7">
        <v>0.00245627413036129</v>
      </c>
      <c r="L1950" s="7">
        <v>0.364905090711256</v>
      </c>
      <c r="M1950" s="6">
        <v>-0.00258877017514866</v>
      </c>
      <c r="N1950" s="7">
        <v>0.00703982441586759</v>
      </c>
      <c r="O1950" s="7">
        <v>1.00222800544403</v>
      </c>
      <c r="P1950" s="7">
        <v>0.997414577800691</v>
      </c>
      <c r="Q1950" s="7">
        <v>1.00706466223018</v>
      </c>
    </row>
    <row r="1951" s="1" customFormat="1" spans="1:17">
      <c r="A1951" s="6" t="s">
        <v>594</v>
      </c>
      <c r="B1951" s="6" t="s">
        <v>125</v>
      </c>
      <c r="C1951" s="6" t="s">
        <v>366</v>
      </c>
      <c r="D1951" s="6" t="s">
        <v>366</v>
      </c>
      <c r="E1951" s="6" t="s">
        <v>5</v>
      </c>
      <c r="F1951" s="6" t="s">
        <v>61</v>
      </c>
      <c r="G1951" s="6">
        <v>2</v>
      </c>
      <c r="H1951" s="7">
        <v>0.00222552712035946</v>
      </c>
      <c r="I1951" s="7">
        <f t="shared" si="60"/>
        <v>0.000149213134255116</v>
      </c>
      <c r="J1951" s="7">
        <f t="shared" si="61"/>
        <v>0.0043018411064638</v>
      </c>
      <c r="K1951" s="7">
        <v>0.0010593438704614</v>
      </c>
      <c r="L1951" s="7">
        <v>0.0356537585543052</v>
      </c>
      <c r="M1951" s="7">
        <v>0.000149213134255119</v>
      </c>
      <c r="N1951" s="7">
        <v>0.00430184110646381</v>
      </c>
      <c r="O1951" s="7">
        <v>1.00222800544403</v>
      </c>
      <c r="P1951" s="7">
        <v>1.00014922426709</v>
      </c>
      <c r="Q1951" s="7">
        <v>1.00431110730739</v>
      </c>
    </row>
    <row r="1952" s="1" customFormat="1" spans="1:17">
      <c r="A1952" s="6" t="s">
        <v>595</v>
      </c>
      <c r="B1952" s="6" t="s">
        <v>125</v>
      </c>
      <c r="C1952" s="6" t="s">
        <v>368</v>
      </c>
      <c r="D1952" s="6" t="s">
        <v>368</v>
      </c>
      <c r="E1952" s="6" t="s">
        <v>5</v>
      </c>
      <c r="F1952" s="6" t="s">
        <v>68</v>
      </c>
      <c r="G1952" s="6">
        <v>1</v>
      </c>
      <c r="H1952" s="6">
        <v>-0.051984126984127</v>
      </c>
      <c r="I1952" s="7">
        <f t="shared" si="60"/>
        <v>-0.126650793650794</v>
      </c>
      <c r="J1952" s="7">
        <f t="shared" si="61"/>
        <v>0.0226825396825397</v>
      </c>
      <c r="K1952" s="7">
        <v>0.0380952380952381</v>
      </c>
      <c r="L1952" s="7">
        <v>0.172384046053404</v>
      </c>
      <c r="M1952" s="6">
        <v>-0.126650793650794</v>
      </c>
      <c r="N1952" s="7">
        <v>0.0226825396825397</v>
      </c>
      <c r="O1952" s="7">
        <v>0.949343935674655</v>
      </c>
      <c r="P1952" s="7">
        <v>0.881041284094406</v>
      </c>
      <c r="Q1952" s="7">
        <v>1.02294174458421</v>
      </c>
    </row>
    <row r="1953" s="1" customFormat="1" spans="1:17">
      <c r="A1953" s="6" t="s">
        <v>596</v>
      </c>
      <c r="B1953" s="6" t="s">
        <v>125</v>
      </c>
      <c r="C1953" s="6" t="s">
        <v>370</v>
      </c>
      <c r="D1953" s="6" t="s">
        <v>370</v>
      </c>
      <c r="E1953" s="6" t="s">
        <v>5</v>
      </c>
      <c r="F1953" s="6" t="s">
        <v>21</v>
      </c>
      <c r="G1953" s="6">
        <v>4</v>
      </c>
      <c r="H1953" s="7">
        <v>0.0125045471636716</v>
      </c>
      <c r="I1953" s="7">
        <f t="shared" si="60"/>
        <v>-0.0964021705404042</v>
      </c>
      <c r="J1953" s="7">
        <f t="shared" si="61"/>
        <v>0.121411264867747</v>
      </c>
      <c r="K1953" s="7">
        <v>0.0555646518898346</v>
      </c>
      <c r="L1953" s="7">
        <v>0.842846483764016</v>
      </c>
      <c r="M1953" s="6">
        <v>-0.0964021705404042</v>
      </c>
      <c r="N1953" s="7">
        <v>0.121411264867747</v>
      </c>
      <c r="O1953" s="7">
        <v>1.01258305591105</v>
      </c>
      <c r="P1953" s="7">
        <v>0.908098732062583</v>
      </c>
      <c r="Q1953" s="7">
        <v>1.12908917160288</v>
      </c>
    </row>
    <row r="1954" s="1" customFormat="1" spans="1:17">
      <c r="A1954" s="6" t="s">
        <v>596</v>
      </c>
      <c r="B1954" s="6" t="s">
        <v>125</v>
      </c>
      <c r="C1954" s="6" t="s">
        <v>370</v>
      </c>
      <c r="D1954" s="6" t="s">
        <v>370</v>
      </c>
      <c r="E1954" s="6" t="s">
        <v>5</v>
      </c>
      <c r="F1954" s="6" t="s">
        <v>22</v>
      </c>
      <c r="G1954" s="6">
        <v>4</v>
      </c>
      <c r="H1954" s="6">
        <v>-0.00558508312412686</v>
      </c>
      <c r="I1954" s="7">
        <f t="shared" si="60"/>
        <v>-0.0357175454581371</v>
      </c>
      <c r="J1954" s="7">
        <f t="shared" si="61"/>
        <v>0.0245473792098834</v>
      </c>
      <c r="K1954" s="7">
        <v>0.0153737052724542</v>
      </c>
      <c r="L1954" s="7">
        <v>0.716389733041296</v>
      </c>
      <c r="M1954" s="6">
        <v>-0.035717545458137</v>
      </c>
      <c r="N1954" s="7">
        <v>0.0245473792098833</v>
      </c>
      <c r="O1954" s="7">
        <v>0.994430484457063</v>
      </c>
      <c r="P1954" s="7">
        <v>0.96491279899868</v>
      </c>
      <c r="Q1954" s="7">
        <v>1.0248511465945</v>
      </c>
    </row>
    <row r="1955" s="1" customFormat="1" spans="1:17">
      <c r="A1955" s="6" t="s">
        <v>596</v>
      </c>
      <c r="B1955" s="6" t="s">
        <v>125</v>
      </c>
      <c r="C1955" s="6" t="s">
        <v>370</v>
      </c>
      <c r="D1955" s="6" t="s">
        <v>370</v>
      </c>
      <c r="E1955" s="6" t="s">
        <v>5</v>
      </c>
      <c r="F1955" s="6" t="s">
        <v>23</v>
      </c>
      <c r="G1955" s="6">
        <v>4</v>
      </c>
      <c r="H1955" s="6">
        <v>-0.00632964854833998</v>
      </c>
      <c r="I1955" s="7">
        <f t="shared" si="60"/>
        <v>-0.0350695626211592</v>
      </c>
      <c r="J1955" s="7">
        <f t="shared" si="61"/>
        <v>0.0224102655244793</v>
      </c>
      <c r="K1955" s="7">
        <v>0.0146632214657241</v>
      </c>
      <c r="L1955" s="7">
        <v>0.665982477136753</v>
      </c>
      <c r="M1955" s="6">
        <v>-0.0350695626211592</v>
      </c>
      <c r="N1955" s="7">
        <v>0.0224102655244792</v>
      </c>
      <c r="O1955" s="7">
        <v>0.993690341478181</v>
      </c>
      <c r="P1955" s="7">
        <v>0.965538248550014</v>
      </c>
      <c r="Q1955" s="7">
        <v>1.0226632618955</v>
      </c>
    </row>
    <row r="1956" s="1" customFormat="1" spans="1:17">
      <c r="A1956" s="6" t="s">
        <v>596</v>
      </c>
      <c r="B1956" s="6" t="s">
        <v>125</v>
      </c>
      <c r="C1956" s="6" t="s">
        <v>370</v>
      </c>
      <c r="D1956" s="6" t="s">
        <v>370</v>
      </c>
      <c r="E1956" s="6" t="s">
        <v>5</v>
      </c>
      <c r="F1956" s="6" t="s">
        <v>24</v>
      </c>
      <c r="G1956" s="6">
        <v>4</v>
      </c>
      <c r="H1956" s="6">
        <v>-0.0366891869475843</v>
      </c>
      <c r="I1956" s="7">
        <f t="shared" si="60"/>
        <v>-0.101754456842641</v>
      </c>
      <c r="J1956" s="7">
        <f t="shared" si="61"/>
        <v>0.0283760829474728</v>
      </c>
      <c r="K1956" s="7">
        <v>0.0331965662729883</v>
      </c>
      <c r="L1956" s="7">
        <v>0.349743614622874</v>
      </c>
      <c r="M1956" s="6">
        <v>-0.101754456842641</v>
      </c>
      <c r="N1956" s="7">
        <v>0.0283760829474728</v>
      </c>
      <c r="O1956" s="7">
        <v>0.963975705022892</v>
      </c>
      <c r="P1956" s="7">
        <v>0.903251311620887</v>
      </c>
      <c r="Q1956" s="7">
        <v>1.02878251923802</v>
      </c>
    </row>
    <row r="1957" s="1" customFormat="1" spans="1:17">
      <c r="A1957" s="6" t="s">
        <v>596</v>
      </c>
      <c r="B1957" s="6" t="s">
        <v>125</v>
      </c>
      <c r="C1957" s="6" t="s">
        <v>370</v>
      </c>
      <c r="D1957" s="6" t="s">
        <v>370</v>
      </c>
      <c r="E1957" s="6" t="s">
        <v>5</v>
      </c>
      <c r="F1957" s="6" t="s">
        <v>25</v>
      </c>
      <c r="G1957" s="6">
        <v>4</v>
      </c>
      <c r="H1957" s="7">
        <v>0.00379622323451417</v>
      </c>
      <c r="I1957" s="7">
        <f t="shared" si="60"/>
        <v>-0.0278561772997579</v>
      </c>
      <c r="J1957" s="7">
        <f t="shared" si="61"/>
        <v>0.0354486237687863</v>
      </c>
      <c r="K1957" s="7">
        <v>0.0161491839460572</v>
      </c>
      <c r="L1957" s="7">
        <v>0.829284653509881</v>
      </c>
      <c r="M1957" s="6">
        <v>-0.027856177299758</v>
      </c>
      <c r="N1957" s="7">
        <v>0.0354486237687863</v>
      </c>
      <c r="O1957" s="7">
        <v>1.00380343801669</v>
      </c>
      <c r="P1957" s="7">
        <v>0.972528228379238</v>
      </c>
      <c r="Q1957" s="7">
        <v>1.03608441664811</v>
      </c>
    </row>
    <row r="1958" s="1" customFormat="1" spans="1:17">
      <c r="A1958" s="6" t="s">
        <v>597</v>
      </c>
      <c r="B1958" s="6" t="s">
        <v>125</v>
      </c>
      <c r="C1958" s="6" t="s">
        <v>372</v>
      </c>
      <c r="D1958" s="6" t="s">
        <v>372</v>
      </c>
      <c r="E1958" s="6" t="s">
        <v>5</v>
      </c>
      <c r="F1958" s="6" t="s">
        <v>21</v>
      </c>
      <c r="G1958" s="6">
        <v>3</v>
      </c>
      <c r="H1958" s="6">
        <v>-0.00264005233281612</v>
      </c>
      <c r="I1958" s="7">
        <f t="shared" si="60"/>
        <v>-0.0240090256597663</v>
      </c>
      <c r="J1958" s="7">
        <f t="shared" si="61"/>
        <v>0.0187289209941341</v>
      </c>
      <c r="K1958" s="7">
        <v>0.0109025374117093</v>
      </c>
      <c r="L1958" s="7">
        <v>0.848753693694531</v>
      </c>
      <c r="M1958" s="6">
        <v>-0.0240090256597664</v>
      </c>
      <c r="N1958" s="7">
        <v>0.0187289209941342</v>
      </c>
      <c r="O1958" s="7">
        <v>0.997363429540561</v>
      </c>
      <c r="P1958" s="7">
        <v>0.976276898175023</v>
      </c>
      <c r="Q1958" s="7">
        <v>1.0189054073126</v>
      </c>
    </row>
    <row r="1959" s="1" customFormat="1" spans="1:17">
      <c r="A1959" s="6" t="s">
        <v>597</v>
      </c>
      <c r="B1959" s="6" t="s">
        <v>125</v>
      </c>
      <c r="C1959" s="6" t="s">
        <v>372</v>
      </c>
      <c r="D1959" s="6" t="s">
        <v>372</v>
      </c>
      <c r="E1959" s="6" t="s">
        <v>5</v>
      </c>
      <c r="F1959" s="6" t="s">
        <v>22</v>
      </c>
      <c r="G1959" s="6">
        <v>3</v>
      </c>
      <c r="H1959" s="6">
        <v>-0.00561043307695817</v>
      </c>
      <c r="I1959" s="7">
        <f t="shared" si="60"/>
        <v>-0.0184735454350847</v>
      </c>
      <c r="J1959" s="7">
        <f t="shared" si="61"/>
        <v>0.00725267928116833</v>
      </c>
      <c r="K1959" s="7">
        <v>0.00656281242761556</v>
      </c>
      <c r="L1959" s="7">
        <v>0.392616234883527</v>
      </c>
      <c r="M1959" s="6">
        <v>-0.0184735454350847</v>
      </c>
      <c r="N1959" s="7">
        <v>0.00725267928116832</v>
      </c>
      <c r="O1959" s="7">
        <v>0.994405276010705</v>
      </c>
      <c r="P1959" s="7">
        <v>0.981696044590016</v>
      </c>
      <c r="Q1959" s="7">
        <v>1.00727904365846</v>
      </c>
    </row>
    <row r="1960" s="1" customFormat="1" spans="1:17">
      <c r="A1960" s="6" t="s">
        <v>597</v>
      </c>
      <c r="B1960" s="6" t="s">
        <v>125</v>
      </c>
      <c r="C1960" s="6" t="s">
        <v>372</v>
      </c>
      <c r="D1960" s="6" t="s">
        <v>372</v>
      </c>
      <c r="E1960" s="6" t="s">
        <v>5</v>
      </c>
      <c r="F1960" s="6" t="s">
        <v>23</v>
      </c>
      <c r="G1960" s="6">
        <v>3</v>
      </c>
      <c r="H1960" s="6">
        <v>-0.00435808997519407</v>
      </c>
      <c r="I1960" s="7">
        <f t="shared" si="60"/>
        <v>-0.0152603158277787</v>
      </c>
      <c r="J1960" s="7">
        <f t="shared" si="61"/>
        <v>0.0065441358773906</v>
      </c>
      <c r="K1960" s="7">
        <v>0.00556236012886973</v>
      </c>
      <c r="L1960" s="7">
        <v>0.433335578385667</v>
      </c>
      <c r="M1960" s="6">
        <v>-0.0152603158277787</v>
      </c>
      <c r="N1960" s="7">
        <v>0.0065441358773906</v>
      </c>
      <c r="O1960" s="7">
        <v>0.995651392718443</v>
      </c>
      <c r="P1960" s="7">
        <v>0.98485553274788</v>
      </c>
      <c r="Q1960" s="7">
        <v>1.00656559552065</v>
      </c>
    </row>
    <row r="1961" s="1" customFormat="1" spans="1:17">
      <c r="A1961" s="6" t="s">
        <v>597</v>
      </c>
      <c r="B1961" s="6" t="s">
        <v>125</v>
      </c>
      <c r="C1961" s="6" t="s">
        <v>372</v>
      </c>
      <c r="D1961" s="6" t="s">
        <v>372</v>
      </c>
      <c r="E1961" s="6" t="s">
        <v>5</v>
      </c>
      <c r="F1961" s="6" t="s">
        <v>24</v>
      </c>
      <c r="G1961" s="6">
        <v>3</v>
      </c>
      <c r="H1961" s="6">
        <v>-0.00731987396852211</v>
      </c>
      <c r="I1961" s="7">
        <f t="shared" si="60"/>
        <v>-0.0225032402332292</v>
      </c>
      <c r="J1961" s="7">
        <f t="shared" si="61"/>
        <v>0.00786349229618501</v>
      </c>
      <c r="K1961" s="7">
        <v>0.0077466154411771</v>
      </c>
      <c r="L1961" s="7">
        <v>0.444443898135431</v>
      </c>
      <c r="M1961" s="6">
        <v>-0.0225032402332292</v>
      </c>
      <c r="N1961" s="7">
        <v>0.007863492296185</v>
      </c>
      <c r="O1961" s="7">
        <v>0.992706851061229</v>
      </c>
      <c r="P1961" s="7">
        <v>0.97774806905642</v>
      </c>
      <c r="Q1961" s="7">
        <v>1.00789449075049</v>
      </c>
    </row>
    <row r="1962" s="1" customFormat="1" spans="1:17">
      <c r="A1962" s="6" t="s">
        <v>597</v>
      </c>
      <c r="B1962" s="6" t="s">
        <v>125</v>
      </c>
      <c r="C1962" s="6" t="s">
        <v>372</v>
      </c>
      <c r="D1962" s="6" t="s">
        <v>372</v>
      </c>
      <c r="E1962" s="6" t="s">
        <v>5</v>
      </c>
      <c r="F1962" s="6" t="s">
        <v>25</v>
      </c>
      <c r="G1962" s="6">
        <v>3</v>
      </c>
      <c r="H1962" s="6">
        <v>-0.00649189311858712</v>
      </c>
      <c r="I1962" s="7">
        <f t="shared" si="60"/>
        <v>-0.0211255134931695</v>
      </c>
      <c r="J1962" s="7">
        <f t="shared" si="61"/>
        <v>0.00814172725599527</v>
      </c>
      <c r="K1962" s="7">
        <v>0.00746613284417469</v>
      </c>
      <c r="L1962" s="7">
        <v>0.476240401295307</v>
      </c>
      <c r="M1962" s="6">
        <v>-0.0211255134931695</v>
      </c>
      <c r="N1962" s="7">
        <v>0.00814172725599528</v>
      </c>
      <c r="O1962" s="7">
        <v>0.993529133693667</v>
      </c>
      <c r="P1962" s="7">
        <v>0.979096067089446</v>
      </c>
      <c r="Q1962" s="7">
        <v>1.00817496125016</v>
      </c>
    </row>
    <row r="1963" s="1" customFormat="1" spans="1:17">
      <c r="A1963" s="6" t="s">
        <v>598</v>
      </c>
      <c r="B1963" s="6" t="s">
        <v>125</v>
      </c>
      <c r="C1963" s="6" t="s">
        <v>374</v>
      </c>
      <c r="D1963" s="6" t="s">
        <v>374</v>
      </c>
      <c r="E1963" s="6" t="s">
        <v>5</v>
      </c>
      <c r="F1963" s="6" t="s">
        <v>60</v>
      </c>
      <c r="G1963" s="6">
        <v>2</v>
      </c>
      <c r="H1963" s="6">
        <v>-0.0278723021243433</v>
      </c>
      <c r="I1963" s="7">
        <f t="shared" si="60"/>
        <v>-0.0804639602341596</v>
      </c>
      <c r="J1963" s="7">
        <f t="shared" si="61"/>
        <v>0.024719355985473</v>
      </c>
      <c r="K1963" s="7">
        <v>0.0268324786274573</v>
      </c>
      <c r="L1963" s="7">
        <v>0.298919894622659</v>
      </c>
      <c r="M1963" s="6">
        <v>-0.0804639602341596</v>
      </c>
      <c r="N1963" s="7">
        <v>0.024719355985473</v>
      </c>
      <c r="O1963" s="7">
        <v>0.972512546658584</v>
      </c>
      <c r="P1963" s="7">
        <v>0.922688156449642</v>
      </c>
      <c r="Q1963" s="7">
        <v>1.02502741234653</v>
      </c>
    </row>
    <row r="1964" s="1" customFormat="1" spans="1:17">
      <c r="A1964" s="6" t="s">
        <v>598</v>
      </c>
      <c r="B1964" s="6" t="s">
        <v>125</v>
      </c>
      <c r="C1964" s="6" t="s">
        <v>374</v>
      </c>
      <c r="D1964" s="6" t="s">
        <v>374</v>
      </c>
      <c r="E1964" s="6" t="s">
        <v>5</v>
      </c>
      <c r="F1964" s="6" t="s">
        <v>61</v>
      </c>
      <c r="G1964" s="6">
        <v>2</v>
      </c>
      <c r="H1964" s="6">
        <v>-0.0278723021243433</v>
      </c>
      <c r="I1964" s="7">
        <f t="shared" si="60"/>
        <v>-0.0991785485060969</v>
      </c>
      <c r="J1964" s="7">
        <f t="shared" si="61"/>
        <v>0.0434339442574103</v>
      </c>
      <c r="K1964" s="7">
        <v>0.0363807379498743</v>
      </c>
      <c r="L1964" s="7">
        <v>0.443600142084311</v>
      </c>
      <c r="M1964" s="6">
        <v>-0.0991785485060969</v>
      </c>
      <c r="N1964" s="7">
        <v>0.0434339442574103</v>
      </c>
      <c r="O1964" s="7">
        <v>0.972512546658584</v>
      </c>
      <c r="P1964" s="7">
        <v>0.905581003452607</v>
      </c>
      <c r="Q1964" s="7">
        <v>1.04439100401012</v>
      </c>
    </row>
    <row r="1965" s="1" customFormat="1" spans="1:17">
      <c r="A1965" s="6" t="s">
        <v>599</v>
      </c>
      <c r="B1965" s="6" t="s">
        <v>125</v>
      </c>
      <c r="C1965" s="6" t="s">
        <v>378</v>
      </c>
      <c r="D1965" s="6" t="s">
        <v>378</v>
      </c>
      <c r="E1965" s="6" t="s">
        <v>5</v>
      </c>
      <c r="F1965" s="6" t="s">
        <v>60</v>
      </c>
      <c r="G1965" s="6">
        <v>2</v>
      </c>
      <c r="H1965" s="7">
        <v>0.0190798324483389</v>
      </c>
      <c r="I1965" s="7">
        <f t="shared" si="60"/>
        <v>-0.0187689168916927</v>
      </c>
      <c r="J1965" s="7">
        <f t="shared" si="61"/>
        <v>0.0569285817883705</v>
      </c>
      <c r="K1965" s="7">
        <v>0.0193105863979753</v>
      </c>
      <c r="L1965" s="7">
        <v>0.32312796970964</v>
      </c>
      <c r="M1965" s="6">
        <v>-0.0187689168916927</v>
      </c>
      <c r="N1965" s="7">
        <v>0.0569285817883704</v>
      </c>
      <c r="O1965" s="7">
        <v>1.01926301563154</v>
      </c>
      <c r="P1965" s="7">
        <v>0.981406122418854</v>
      </c>
      <c r="Q1965" s="7">
        <v>1.0585802057906</v>
      </c>
    </row>
    <row r="1966" s="1" customFormat="1" spans="1:17">
      <c r="A1966" s="6" t="s">
        <v>599</v>
      </c>
      <c r="B1966" s="6" t="s">
        <v>125</v>
      </c>
      <c r="C1966" s="6" t="s">
        <v>378</v>
      </c>
      <c r="D1966" s="6" t="s">
        <v>378</v>
      </c>
      <c r="E1966" s="6" t="s">
        <v>5</v>
      </c>
      <c r="F1966" s="6" t="s">
        <v>61</v>
      </c>
      <c r="G1966" s="6">
        <v>2</v>
      </c>
      <c r="H1966" s="7">
        <v>0.0190798324483389</v>
      </c>
      <c r="I1966" s="7">
        <f t="shared" si="60"/>
        <v>-0.00104267987625897</v>
      </c>
      <c r="J1966" s="7">
        <f t="shared" si="61"/>
        <v>0.0392023447729368</v>
      </c>
      <c r="K1966" s="7">
        <v>0.0102665879207132</v>
      </c>
      <c r="L1966" s="7">
        <v>0.0631066283804167</v>
      </c>
      <c r="M1966" s="6">
        <v>-0.00104267987625901</v>
      </c>
      <c r="N1966" s="7">
        <v>0.0392023447729367</v>
      </c>
      <c r="O1966" s="7">
        <v>1.01926301563154</v>
      </c>
      <c r="P1966" s="7">
        <v>0.998957863525522</v>
      </c>
      <c r="Q1966" s="7">
        <v>1.03998089705989</v>
      </c>
    </row>
    <row r="1967" s="1" customFormat="1" spans="1:17">
      <c r="A1967" s="6" t="s">
        <v>600</v>
      </c>
      <c r="B1967" s="6" t="s">
        <v>125</v>
      </c>
      <c r="C1967" s="6" t="s">
        <v>380</v>
      </c>
      <c r="D1967" s="6" t="s">
        <v>380</v>
      </c>
      <c r="E1967" s="6" t="s">
        <v>5</v>
      </c>
      <c r="F1967" s="6" t="s">
        <v>68</v>
      </c>
      <c r="G1967" s="6">
        <v>1</v>
      </c>
      <c r="H1967" s="7">
        <v>0.00247017063492063</v>
      </c>
      <c r="I1967" s="7">
        <f t="shared" si="60"/>
        <v>-0.0421955071428571</v>
      </c>
      <c r="J1967" s="7">
        <f t="shared" si="61"/>
        <v>0.0471358484126984</v>
      </c>
      <c r="K1967" s="7">
        <v>0.0227886111111111</v>
      </c>
      <c r="L1967" s="7">
        <v>0.913682397349396</v>
      </c>
      <c r="M1967" s="6">
        <v>-0.0421955071428571</v>
      </c>
      <c r="N1967" s="7">
        <v>0.0471358484126984</v>
      </c>
      <c r="O1967" s="7">
        <v>1.00247322402001</v>
      </c>
      <c r="P1967" s="7">
        <v>0.958682333005579</v>
      </c>
      <c r="Q1967" s="7">
        <v>1.04826440446278</v>
      </c>
    </row>
    <row r="1968" s="1" customFormat="1" spans="1:17">
      <c r="A1968" s="6" t="s">
        <v>601</v>
      </c>
      <c r="B1968" s="6" t="s">
        <v>125</v>
      </c>
      <c r="C1968" s="6" t="s">
        <v>382</v>
      </c>
      <c r="D1968" s="6" t="s">
        <v>382</v>
      </c>
      <c r="E1968" s="6" t="s">
        <v>5</v>
      </c>
      <c r="F1968" s="6" t="s">
        <v>68</v>
      </c>
      <c r="G1968" s="6">
        <v>1</v>
      </c>
      <c r="H1968" s="7">
        <v>0.0328820238095238</v>
      </c>
      <c r="I1968" s="7">
        <f t="shared" si="60"/>
        <v>-0.0130496428571428</v>
      </c>
      <c r="J1968" s="7">
        <f t="shared" si="61"/>
        <v>0.0788136904761904</v>
      </c>
      <c r="K1968" s="7">
        <v>0.0234345238095238</v>
      </c>
      <c r="L1968" s="7">
        <v>0.160573745789044</v>
      </c>
      <c r="M1968" s="6">
        <v>-0.0130496428571429</v>
      </c>
      <c r="N1968" s="7">
        <v>0.0788136904761905</v>
      </c>
      <c r="O1968" s="7">
        <v>1.03342861207841</v>
      </c>
      <c r="P1968" s="7">
        <v>0.987035134559856</v>
      </c>
      <c r="Q1968" s="7">
        <v>1.08200271587957</v>
      </c>
    </row>
    <row r="1969" s="1" customFormat="1" spans="1:17">
      <c r="A1969" s="6" t="s">
        <v>602</v>
      </c>
      <c r="B1969" s="6" t="s">
        <v>125</v>
      </c>
      <c r="C1969" s="6" t="s">
        <v>384</v>
      </c>
      <c r="D1969" s="6" t="s">
        <v>384</v>
      </c>
      <c r="E1969" s="6" t="s">
        <v>5</v>
      </c>
      <c r="F1969" s="6" t="s">
        <v>60</v>
      </c>
      <c r="G1969" s="6">
        <v>2</v>
      </c>
      <c r="H1969" s="7">
        <v>0.0169774825835049</v>
      </c>
      <c r="I1969" s="7">
        <f t="shared" si="60"/>
        <v>-0.0136307237749014</v>
      </c>
      <c r="J1969" s="7">
        <f t="shared" si="61"/>
        <v>0.0475856889419112</v>
      </c>
      <c r="K1969" s="7">
        <v>0.0156164318155134</v>
      </c>
      <c r="L1969" s="7">
        <v>0.276968295921904</v>
      </c>
      <c r="M1969" s="6">
        <v>-0.0136307237749013</v>
      </c>
      <c r="N1969" s="7">
        <v>0.0475856889419111</v>
      </c>
      <c r="O1969" s="7">
        <v>1.01712241909824</v>
      </c>
      <c r="P1969" s="7">
        <v>0.986461753884425</v>
      </c>
      <c r="Q1969" s="7">
        <v>1.0487360623547</v>
      </c>
    </row>
    <row r="1970" s="1" customFormat="1" spans="1:17">
      <c r="A1970" s="6" t="s">
        <v>602</v>
      </c>
      <c r="B1970" s="6" t="s">
        <v>125</v>
      </c>
      <c r="C1970" s="6" t="s">
        <v>384</v>
      </c>
      <c r="D1970" s="6" t="s">
        <v>384</v>
      </c>
      <c r="E1970" s="6" t="s">
        <v>5</v>
      </c>
      <c r="F1970" s="6" t="s">
        <v>61</v>
      </c>
      <c r="G1970" s="6">
        <v>2</v>
      </c>
      <c r="H1970" s="7">
        <v>0.0169774825835049</v>
      </c>
      <c r="I1970" s="7">
        <f t="shared" si="60"/>
        <v>-0.0215182069825203</v>
      </c>
      <c r="J1970" s="7">
        <f t="shared" si="61"/>
        <v>0.0554731721495301</v>
      </c>
      <c r="K1970" s="7">
        <v>0.0196406579418496</v>
      </c>
      <c r="L1970" s="7">
        <v>0.387365456781401</v>
      </c>
      <c r="M1970" s="6">
        <v>-0.0215182069825202</v>
      </c>
      <c r="N1970" s="7">
        <v>0.0554731721495301</v>
      </c>
      <c r="O1970" s="7">
        <v>1.01712241909824</v>
      </c>
      <c r="P1970" s="7">
        <v>0.97871165792088</v>
      </c>
      <c r="Q1970" s="7">
        <v>1.0570406585633</v>
      </c>
    </row>
    <row r="1971" s="1" customFormat="1" spans="1:17">
      <c r="A1971" s="6" t="s">
        <v>603</v>
      </c>
      <c r="B1971" s="6" t="s">
        <v>131</v>
      </c>
      <c r="C1971" s="6" t="s">
        <v>352</v>
      </c>
      <c r="D1971" s="6" t="s">
        <v>352</v>
      </c>
      <c r="E1971" s="6" t="s">
        <v>5</v>
      </c>
      <c r="F1971" s="6" t="s">
        <v>68</v>
      </c>
      <c r="G1971" s="6">
        <v>1</v>
      </c>
      <c r="H1971" s="7">
        <v>0.00433469762419006</v>
      </c>
      <c r="I1971" s="7">
        <f t="shared" si="60"/>
        <v>-0.000391410583153352</v>
      </c>
      <c r="J1971" s="7">
        <f t="shared" si="61"/>
        <v>0.00906080583153347</v>
      </c>
      <c r="K1971" s="7">
        <v>0.00241127969762419</v>
      </c>
      <c r="L1971" s="7">
        <v>0.0722284995045387</v>
      </c>
      <c r="M1971" s="6">
        <v>-0.000391410583153349</v>
      </c>
      <c r="N1971" s="7">
        <v>0.00906080583153348</v>
      </c>
      <c r="O1971" s="7">
        <v>1.0043441060152</v>
      </c>
      <c r="P1971" s="7">
        <v>0.999608666007976</v>
      </c>
      <c r="Q1971" s="7">
        <v>1.00910197919335</v>
      </c>
    </row>
    <row r="1972" s="1" customFormat="1" spans="1:17">
      <c r="A1972" s="6" t="s">
        <v>604</v>
      </c>
      <c r="B1972" s="6" t="s">
        <v>131</v>
      </c>
      <c r="C1972" s="6" t="s">
        <v>354</v>
      </c>
      <c r="D1972" s="6" t="s">
        <v>354</v>
      </c>
      <c r="E1972" s="6" t="s">
        <v>5</v>
      </c>
      <c r="F1972" s="6" t="s">
        <v>68</v>
      </c>
      <c r="G1972" s="6">
        <v>1</v>
      </c>
      <c r="H1972" s="7">
        <v>0.00393680345572354</v>
      </c>
      <c r="I1972" s="7">
        <f t="shared" si="60"/>
        <v>-0.0041489373650108</v>
      </c>
      <c r="J1972" s="7">
        <f t="shared" si="61"/>
        <v>0.0120225442764579</v>
      </c>
      <c r="K1972" s="7">
        <v>0.00412537796976242</v>
      </c>
      <c r="L1972" s="7">
        <v>0.33993729623623</v>
      </c>
      <c r="M1972" s="6">
        <v>-0.0041489373650108</v>
      </c>
      <c r="N1972" s="7">
        <v>0.0120225442764579</v>
      </c>
      <c r="O1972" s="7">
        <v>1.0039445628455</v>
      </c>
      <c r="P1972" s="7">
        <v>0.995859657584874</v>
      </c>
      <c r="Q1972" s="7">
        <v>1.01209510556075</v>
      </c>
    </row>
    <row r="1973" s="1" customFormat="1" spans="1:17">
      <c r="A1973" s="6" t="s">
        <v>605</v>
      </c>
      <c r="B1973" s="6" t="s">
        <v>131</v>
      </c>
      <c r="C1973" s="6" t="s">
        <v>358</v>
      </c>
      <c r="D1973" s="6" t="s">
        <v>358</v>
      </c>
      <c r="E1973" s="6" t="s">
        <v>5</v>
      </c>
      <c r="F1973" s="6" t="s">
        <v>68</v>
      </c>
      <c r="G1973" s="6">
        <v>1</v>
      </c>
      <c r="H1973" s="7">
        <v>0.00269978401727862</v>
      </c>
      <c r="I1973" s="7">
        <f t="shared" si="60"/>
        <v>-0.03963282937365</v>
      </c>
      <c r="J1973" s="7">
        <f t="shared" si="61"/>
        <v>0.0450323974082073</v>
      </c>
      <c r="K1973" s="7">
        <v>0.0215982721382289</v>
      </c>
      <c r="L1973" s="7">
        <v>0.900523550339774</v>
      </c>
      <c r="M1973" s="6">
        <v>-0.0396328293736501</v>
      </c>
      <c r="N1973" s="7">
        <v>0.0450323974082073</v>
      </c>
      <c r="O1973" s="7">
        <v>1.00270343171608</v>
      </c>
      <c r="P1973" s="7">
        <v>0.961142277584477</v>
      </c>
      <c r="Q1973" s="7">
        <v>1.04606174904925</v>
      </c>
    </row>
    <row r="1974" s="1" customFormat="1" spans="1:17">
      <c r="A1974" s="6" t="s">
        <v>606</v>
      </c>
      <c r="B1974" s="6" t="s">
        <v>131</v>
      </c>
      <c r="C1974" s="6" t="s">
        <v>360</v>
      </c>
      <c r="D1974" s="6" t="s">
        <v>360</v>
      </c>
      <c r="E1974" s="6" t="s">
        <v>5</v>
      </c>
      <c r="F1974" s="6" t="s">
        <v>68</v>
      </c>
      <c r="G1974" s="6">
        <v>1</v>
      </c>
      <c r="H1974" s="6">
        <v>-0.376681614349776</v>
      </c>
      <c r="I1974" s="7">
        <f t="shared" si="60"/>
        <v>-1.1457399103139</v>
      </c>
      <c r="J1974" s="7">
        <f t="shared" si="61"/>
        <v>0.39237668161435</v>
      </c>
      <c r="K1974" s="7">
        <v>0.39237668161435</v>
      </c>
      <c r="L1974" s="7">
        <v>0.337055214933676</v>
      </c>
      <c r="M1974" s="6">
        <v>-1.1457399103139</v>
      </c>
      <c r="N1974" s="7">
        <v>0.39237668161435</v>
      </c>
      <c r="O1974" s="7">
        <v>0.686134494500355</v>
      </c>
      <c r="P1974" s="7">
        <v>0.317988547718626</v>
      </c>
      <c r="Q1974" s="7">
        <v>1.48049528173521</v>
      </c>
    </row>
    <row r="1975" s="1" customFormat="1" spans="1:17">
      <c r="A1975" s="6" t="s">
        <v>607</v>
      </c>
      <c r="B1975" s="6" t="s">
        <v>131</v>
      </c>
      <c r="C1975" s="6" t="s">
        <v>362</v>
      </c>
      <c r="D1975" s="6" t="s">
        <v>362</v>
      </c>
      <c r="E1975" s="6" t="s">
        <v>5</v>
      </c>
      <c r="F1975" s="6" t="s">
        <v>68</v>
      </c>
      <c r="G1975" s="6">
        <v>1</v>
      </c>
      <c r="H1975" s="7">
        <v>0.605381165919282</v>
      </c>
      <c r="I1975" s="7">
        <f t="shared" si="60"/>
        <v>-0.304304932735427</v>
      </c>
      <c r="J1975" s="7">
        <f t="shared" si="61"/>
        <v>1.51506726457399</v>
      </c>
      <c r="K1975" s="7">
        <v>0.464125560538117</v>
      </c>
      <c r="L1975" s="7">
        <v>0.192115015579545</v>
      </c>
      <c r="M1975" s="6">
        <v>-0.304304932735426</v>
      </c>
      <c r="N1975" s="7">
        <v>1.51506726457399</v>
      </c>
      <c r="O1975" s="7">
        <v>1.8319503528633</v>
      </c>
      <c r="P1975" s="7">
        <v>0.737635902819351</v>
      </c>
      <c r="Q1975" s="7">
        <v>4.54972715201186</v>
      </c>
    </row>
    <row r="1976" s="1" customFormat="1" spans="1:17">
      <c r="A1976" s="6" t="s">
        <v>608</v>
      </c>
      <c r="B1976" s="6" t="s">
        <v>131</v>
      </c>
      <c r="C1976" s="6" t="s">
        <v>364</v>
      </c>
      <c r="D1976" s="6" t="s">
        <v>364</v>
      </c>
      <c r="E1976" s="6" t="s">
        <v>5</v>
      </c>
      <c r="F1976" s="6" t="s">
        <v>68</v>
      </c>
      <c r="G1976" s="6">
        <v>1</v>
      </c>
      <c r="H1976" s="7">
        <v>0.192825112107623</v>
      </c>
      <c r="I1976" s="7">
        <f t="shared" si="60"/>
        <v>-1.14313901345292</v>
      </c>
      <c r="J1976" s="7">
        <f t="shared" si="61"/>
        <v>1.52878923766816</v>
      </c>
      <c r="K1976" s="7">
        <v>0.681614349775785</v>
      </c>
      <c r="L1976" s="7">
        <v>0.777257529251767</v>
      </c>
      <c r="M1976" s="6">
        <v>-1.14313901345291</v>
      </c>
      <c r="N1976" s="7">
        <v>1.52878923766816</v>
      </c>
      <c r="O1976" s="7">
        <v>1.21267069355106</v>
      </c>
      <c r="P1976" s="7">
        <v>0.318816679610199</v>
      </c>
      <c r="Q1976" s="7">
        <v>4.61258869139343</v>
      </c>
    </row>
    <row r="1977" s="1" customFormat="1" spans="1:17">
      <c r="A1977" s="6" t="s">
        <v>609</v>
      </c>
      <c r="B1977" s="6" t="s">
        <v>131</v>
      </c>
      <c r="C1977" s="6" t="s">
        <v>366</v>
      </c>
      <c r="D1977" s="6" t="s">
        <v>366</v>
      </c>
      <c r="E1977" s="6" t="s">
        <v>5</v>
      </c>
      <c r="F1977" s="6" t="s">
        <v>68</v>
      </c>
      <c r="G1977" s="6">
        <v>1</v>
      </c>
      <c r="H1977" s="6">
        <v>-0.00448430493273543</v>
      </c>
      <c r="I1977" s="7">
        <f t="shared" si="60"/>
        <v>-0.0176681614349776</v>
      </c>
      <c r="J1977" s="7">
        <f t="shared" si="61"/>
        <v>0.00869955156950672</v>
      </c>
      <c r="K1977" s="7">
        <v>0.00672645739910314</v>
      </c>
      <c r="L1977" s="7">
        <v>0.504985075093846</v>
      </c>
      <c r="M1977" s="6">
        <v>-0.0176681614349776</v>
      </c>
      <c r="N1977" s="7">
        <v>0.00869955156950673</v>
      </c>
      <c r="O1977" s="7">
        <v>0.995525734550322</v>
      </c>
      <c r="P1977" s="7">
        <v>0.982487005348113</v>
      </c>
      <c r="Q1977" s="7">
        <v>1.00873750264087</v>
      </c>
    </row>
    <row r="1978" s="1" customFormat="1" spans="1:17">
      <c r="A1978" s="6" t="s">
        <v>610</v>
      </c>
      <c r="B1978" s="6" t="s">
        <v>131</v>
      </c>
      <c r="C1978" s="6" t="s">
        <v>368</v>
      </c>
      <c r="D1978" s="6" t="s">
        <v>368</v>
      </c>
      <c r="E1978" s="6" t="s">
        <v>5</v>
      </c>
      <c r="F1978" s="6" t="s">
        <v>60</v>
      </c>
      <c r="G1978" s="6">
        <v>2</v>
      </c>
      <c r="H1978" s="7">
        <v>0.0149273392094307</v>
      </c>
      <c r="I1978" s="7">
        <f t="shared" si="60"/>
        <v>-0.0189315758747275</v>
      </c>
      <c r="J1978" s="7">
        <f t="shared" si="61"/>
        <v>0.0487862542935889</v>
      </c>
      <c r="K1978" s="7">
        <v>0.0172749566755909</v>
      </c>
      <c r="L1978" s="7">
        <v>0.387531396321276</v>
      </c>
      <c r="M1978" s="6">
        <v>-0.0189315758747275</v>
      </c>
      <c r="N1978" s="7">
        <v>0.0487862542935888</v>
      </c>
      <c r="O1978" s="7">
        <v>1.01503930837755</v>
      </c>
      <c r="P1978" s="7">
        <v>0.981246500879328</v>
      </c>
      <c r="Q1978" s="7">
        <v>1.04999589463839</v>
      </c>
    </row>
    <row r="1979" s="1" customFormat="1" spans="1:17">
      <c r="A1979" s="6" t="s">
        <v>610</v>
      </c>
      <c r="B1979" s="6" t="s">
        <v>131</v>
      </c>
      <c r="C1979" s="6" t="s">
        <v>368</v>
      </c>
      <c r="D1979" s="6" t="s">
        <v>368</v>
      </c>
      <c r="E1979" s="6" t="s">
        <v>5</v>
      </c>
      <c r="F1979" s="6" t="s">
        <v>61</v>
      </c>
      <c r="G1979" s="6">
        <v>2</v>
      </c>
      <c r="H1979" s="7">
        <v>0.0149273392094307</v>
      </c>
      <c r="I1979" s="7">
        <f t="shared" si="60"/>
        <v>0.0116958142714957</v>
      </c>
      <c r="J1979" s="7">
        <f t="shared" si="61"/>
        <v>0.0181588641473657</v>
      </c>
      <c r="K1979" s="7">
        <v>0.00164873721323214</v>
      </c>
      <c r="L1979" s="8">
        <v>1.38075892223164e-19</v>
      </c>
      <c r="M1979" s="7">
        <v>0.0116958142714957</v>
      </c>
      <c r="N1979" s="7">
        <v>0.0181588641473657</v>
      </c>
      <c r="O1979" s="7">
        <v>1.01503930837755</v>
      </c>
      <c r="P1979" s="7">
        <v>1.01176447773784</v>
      </c>
      <c r="Q1979" s="7">
        <v>1.0183247388317</v>
      </c>
    </row>
    <row r="1980" s="1" customFormat="1" spans="1:17">
      <c r="A1980" s="6" t="s">
        <v>611</v>
      </c>
      <c r="B1980" s="6" t="s">
        <v>131</v>
      </c>
      <c r="C1980" s="6" t="s">
        <v>370</v>
      </c>
      <c r="D1980" s="6" t="s">
        <v>370</v>
      </c>
      <c r="E1980" s="6" t="s">
        <v>5</v>
      </c>
      <c r="F1980" s="6" t="s">
        <v>60</v>
      </c>
      <c r="G1980" s="6">
        <v>2</v>
      </c>
      <c r="H1980" s="6">
        <v>-0.00179982259208923</v>
      </c>
      <c r="I1980" s="7">
        <f t="shared" si="60"/>
        <v>-0.039477579607606</v>
      </c>
      <c r="J1980" s="7">
        <f t="shared" si="61"/>
        <v>0.0358779344234276</v>
      </c>
      <c r="K1980" s="7">
        <v>0.01922334541608</v>
      </c>
      <c r="L1980" s="7">
        <v>0.925405525766922</v>
      </c>
      <c r="M1980" s="6">
        <v>-0.039477579607606</v>
      </c>
      <c r="N1980" s="7">
        <v>0.0358779344234276</v>
      </c>
      <c r="O1980" s="7">
        <v>0.998201796117317</v>
      </c>
      <c r="P1980" s="7">
        <v>0.961291506281768</v>
      </c>
      <c r="Q1980" s="7">
        <v>1.03652931422009</v>
      </c>
    </row>
    <row r="1981" s="1" customFormat="1" spans="1:17">
      <c r="A1981" s="6" t="s">
        <v>611</v>
      </c>
      <c r="B1981" s="6" t="s">
        <v>131</v>
      </c>
      <c r="C1981" s="6" t="s">
        <v>370</v>
      </c>
      <c r="D1981" s="6" t="s">
        <v>370</v>
      </c>
      <c r="E1981" s="6" t="s">
        <v>5</v>
      </c>
      <c r="F1981" s="6" t="s">
        <v>61</v>
      </c>
      <c r="G1981" s="6">
        <v>2</v>
      </c>
      <c r="H1981" s="6">
        <v>-0.00179982259208923</v>
      </c>
      <c r="I1981" s="7">
        <f t="shared" si="60"/>
        <v>-0.00337752452994093</v>
      </c>
      <c r="J1981" s="7">
        <f t="shared" si="61"/>
        <v>-0.000222120654237531</v>
      </c>
      <c r="K1981" s="7">
        <v>0.000804949968291683</v>
      </c>
      <c r="L1981" s="7">
        <v>0.0253554770520253</v>
      </c>
      <c r="M1981" s="6">
        <v>-0.00337752452994093</v>
      </c>
      <c r="N1981" s="6">
        <v>-0.000222120654237535</v>
      </c>
      <c r="O1981" s="7">
        <v>0.998201796117317</v>
      </c>
      <c r="P1981" s="7">
        <v>0.996628172889838</v>
      </c>
      <c r="Q1981" s="7">
        <v>0.999777904012729</v>
      </c>
    </row>
    <row r="1982" s="1" customFormat="1" spans="1:17">
      <c r="A1982" s="6" t="s">
        <v>612</v>
      </c>
      <c r="B1982" s="6" t="s">
        <v>131</v>
      </c>
      <c r="C1982" s="6" t="s">
        <v>372</v>
      </c>
      <c r="D1982" s="6" t="s">
        <v>372</v>
      </c>
      <c r="E1982" s="6" t="s">
        <v>5</v>
      </c>
      <c r="F1982" s="6" t="s">
        <v>60</v>
      </c>
      <c r="G1982" s="6">
        <v>2</v>
      </c>
      <c r="H1982" s="7">
        <v>0.00264025747271442</v>
      </c>
      <c r="I1982" s="7">
        <f t="shared" si="60"/>
        <v>-0.00705516374713631</v>
      </c>
      <c r="J1982" s="7">
        <f t="shared" si="61"/>
        <v>0.0123356786925652</v>
      </c>
      <c r="K1982" s="7">
        <v>0.00494664347951568</v>
      </c>
      <c r="L1982" s="7">
        <v>0.593516397268984</v>
      </c>
      <c r="M1982" s="6">
        <v>-0.00705516374713631</v>
      </c>
      <c r="N1982" s="7">
        <v>0.0123356786925652</v>
      </c>
      <c r="O1982" s="7">
        <v>1.00264374602202</v>
      </c>
      <c r="P1982" s="7">
        <v>0.992969665494843</v>
      </c>
      <c r="Q1982" s="7">
        <v>1.01241207699541</v>
      </c>
    </row>
    <row r="1983" s="1" customFormat="1" spans="1:17">
      <c r="A1983" s="6" t="s">
        <v>612</v>
      </c>
      <c r="B1983" s="6" t="s">
        <v>131</v>
      </c>
      <c r="C1983" s="6" t="s">
        <v>372</v>
      </c>
      <c r="D1983" s="6" t="s">
        <v>372</v>
      </c>
      <c r="E1983" s="6" t="s">
        <v>5</v>
      </c>
      <c r="F1983" s="6" t="s">
        <v>61</v>
      </c>
      <c r="G1983" s="6">
        <v>2</v>
      </c>
      <c r="H1983" s="7">
        <v>0.00264025747271442</v>
      </c>
      <c r="I1983" s="7">
        <f t="shared" si="60"/>
        <v>-0.00719222126844532</v>
      </c>
      <c r="J1983" s="7">
        <f t="shared" si="61"/>
        <v>0.0124727362138742</v>
      </c>
      <c r="K1983" s="7">
        <v>0.00501657078630599</v>
      </c>
      <c r="L1983" s="7">
        <v>0.598674760683263</v>
      </c>
      <c r="M1983" s="6">
        <v>-0.00719222126844533</v>
      </c>
      <c r="N1983" s="7">
        <v>0.0124727362138742</v>
      </c>
      <c r="O1983" s="7">
        <v>1.00264374602202</v>
      </c>
      <c r="P1983" s="7">
        <v>0.99283358085968</v>
      </c>
      <c r="Q1983" s="7">
        <v>1.01255084519462</v>
      </c>
    </row>
    <row r="1984" s="1" customFormat="1" spans="1:17">
      <c r="A1984" s="6" t="s">
        <v>613</v>
      </c>
      <c r="B1984" s="6" t="s">
        <v>131</v>
      </c>
      <c r="C1984" s="6" t="s">
        <v>374</v>
      </c>
      <c r="D1984" s="6" t="s">
        <v>374</v>
      </c>
      <c r="E1984" s="6" t="s">
        <v>5</v>
      </c>
      <c r="F1984" s="6" t="s">
        <v>60</v>
      </c>
      <c r="G1984" s="6">
        <v>2</v>
      </c>
      <c r="H1984" s="7">
        <v>0.00793324559231118</v>
      </c>
      <c r="I1984" s="7">
        <f t="shared" si="60"/>
        <v>-0.0163724700299482</v>
      </c>
      <c r="J1984" s="7">
        <f t="shared" si="61"/>
        <v>0.0322389612145706</v>
      </c>
      <c r="K1984" s="7">
        <v>0.0124008753174793</v>
      </c>
      <c r="L1984" s="7">
        <v>0.522346385031947</v>
      </c>
      <c r="M1984" s="6">
        <v>-0.0163724700299482</v>
      </c>
      <c r="N1984" s="7">
        <v>0.0322389612145705</v>
      </c>
      <c r="O1984" s="7">
        <v>1.0079647971654</v>
      </c>
      <c r="P1984" s="7">
        <v>0.983760830380358</v>
      </c>
      <c r="Q1984" s="7">
        <v>1.03276426642425</v>
      </c>
    </row>
    <row r="1985" s="1" customFormat="1" spans="1:17">
      <c r="A1985" s="6" t="s">
        <v>613</v>
      </c>
      <c r="B1985" s="6" t="s">
        <v>131</v>
      </c>
      <c r="C1985" s="6" t="s">
        <v>374</v>
      </c>
      <c r="D1985" s="6" t="s">
        <v>374</v>
      </c>
      <c r="E1985" s="6" t="s">
        <v>5</v>
      </c>
      <c r="F1985" s="6" t="s">
        <v>61</v>
      </c>
      <c r="G1985" s="6">
        <v>2</v>
      </c>
      <c r="H1985" s="7">
        <v>0.00793324559231118</v>
      </c>
      <c r="I1985" s="7">
        <f t="shared" si="60"/>
        <v>-0.0346605969398689</v>
      </c>
      <c r="J1985" s="7">
        <f t="shared" si="61"/>
        <v>0.0505270881244913</v>
      </c>
      <c r="K1985" s="7">
        <v>0.0217315523123368</v>
      </c>
      <c r="L1985" s="7">
        <v>0.715069191257768</v>
      </c>
      <c r="M1985" s="6">
        <v>-0.034660596939869</v>
      </c>
      <c r="N1985" s="7">
        <v>0.0505270881244914</v>
      </c>
      <c r="O1985" s="7">
        <v>1.0079647971654</v>
      </c>
      <c r="P1985" s="7">
        <v>0.965933201313202</v>
      </c>
      <c r="Q1985" s="7">
        <v>1.05182535494527</v>
      </c>
    </row>
    <row r="1986" s="1" customFormat="1" spans="1:17">
      <c r="A1986" s="6" t="s">
        <v>614</v>
      </c>
      <c r="B1986" s="6" t="s">
        <v>131</v>
      </c>
      <c r="C1986" s="6" t="s">
        <v>376</v>
      </c>
      <c r="D1986" s="6" t="s">
        <v>376</v>
      </c>
      <c r="E1986" s="6" t="s">
        <v>5</v>
      </c>
      <c r="F1986" s="6" t="s">
        <v>68</v>
      </c>
      <c r="G1986" s="6">
        <v>1</v>
      </c>
      <c r="H1986" s="6">
        <v>-0.0227521598272138</v>
      </c>
      <c r="I1986" s="7">
        <f t="shared" si="60"/>
        <v>-0.0552011663066954</v>
      </c>
      <c r="J1986" s="7">
        <f t="shared" si="61"/>
        <v>0.00969684665226776</v>
      </c>
      <c r="K1986" s="7">
        <v>0.0165556155507559</v>
      </c>
      <c r="L1986" s="7">
        <v>0.169352739297024</v>
      </c>
      <c r="M1986" s="6">
        <v>-0.0552011663066955</v>
      </c>
      <c r="N1986" s="7">
        <v>0.00969684665226782</v>
      </c>
      <c r="O1986" s="7">
        <v>0.977504718692645</v>
      </c>
      <c r="P1986" s="7">
        <v>0.946294766181769</v>
      </c>
      <c r="Q1986" s="7">
        <v>1.00974401340274</v>
      </c>
    </row>
    <row r="1987" s="1" customFormat="1" spans="1:17">
      <c r="A1987" s="6" t="s">
        <v>615</v>
      </c>
      <c r="B1987" s="6" t="s">
        <v>131</v>
      </c>
      <c r="C1987" s="6" t="s">
        <v>378</v>
      </c>
      <c r="D1987" s="6" t="s">
        <v>378</v>
      </c>
      <c r="E1987" s="6" t="s">
        <v>5</v>
      </c>
      <c r="F1987" s="6" t="s">
        <v>68</v>
      </c>
      <c r="G1987" s="6">
        <v>1</v>
      </c>
      <c r="H1987" s="7">
        <v>0.00760491360691145</v>
      </c>
      <c r="I1987" s="7">
        <f t="shared" ref="I1987:I2050" si="62">H1987-1.96*K1987</f>
        <v>-0.0245881922246219</v>
      </c>
      <c r="J1987" s="7">
        <f t="shared" ref="J1987:J2050" si="63">H1987+1.96*K1987</f>
        <v>0.0397980194384448</v>
      </c>
      <c r="K1987" s="7">
        <v>0.0164250539956803</v>
      </c>
      <c r="L1987" s="7">
        <v>0.643359409318877</v>
      </c>
      <c r="M1987" s="6">
        <v>-0.024588192224622</v>
      </c>
      <c r="N1987" s="7">
        <v>0.0397980194384449</v>
      </c>
      <c r="O1987" s="7">
        <v>1.00763390440664</v>
      </c>
      <c r="P1987" s="7">
        <v>0.975711634944142</v>
      </c>
      <c r="Q1987" s="7">
        <v>1.04060057187685</v>
      </c>
    </row>
    <row r="1988" s="1" customFormat="1" spans="1:17">
      <c r="A1988" s="6" t="s">
        <v>616</v>
      </c>
      <c r="B1988" s="6" t="s">
        <v>131</v>
      </c>
      <c r="C1988" s="6" t="s">
        <v>380</v>
      </c>
      <c r="D1988" s="6" t="s">
        <v>380</v>
      </c>
      <c r="E1988" s="6" t="s">
        <v>5</v>
      </c>
      <c r="F1988" s="6" t="s">
        <v>68</v>
      </c>
      <c r="G1988" s="6">
        <v>1</v>
      </c>
      <c r="H1988" s="7">
        <v>0.00716150107991361</v>
      </c>
      <c r="I1988" s="7">
        <f t="shared" si="62"/>
        <v>-0.024160293736501</v>
      </c>
      <c r="J1988" s="7">
        <f t="shared" si="63"/>
        <v>0.0384832958963282</v>
      </c>
      <c r="K1988" s="7">
        <v>0.0159805075593952</v>
      </c>
      <c r="L1988" s="7">
        <v>0.654052323100773</v>
      </c>
      <c r="M1988" s="6">
        <v>-0.0241602937365011</v>
      </c>
      <c r="N1988" s="7">
        <v>0.0384832958963283</v>
      </c>
      <c r="O1988" s="7">
        <v>1.00718720595396</v>
      </c>
      <c r="P1988" s="7">
        <v>0.976129229815312</v>
      </c>
      <c r="Q1988" s="7">
        <v>1.03923336875107</v>
      </c>
    </row>
    <row r="1989" s="1" customFormat="1" spans="1:17">
      <c r="A1989" s="6" t="s">
        <v>617</v>
      </c>
      <c r="B1989" s="6" t="s">
        <v>131</v>
      </c>
      <c r="C1989" s="6" t="s">
        <v>382</v>
      </c>
      <c r="D1989" s="6" t="s">
        <v>382</v>
      </c>
      <c r="E1989" s="6" t="s">
        <v>5</v>
      </c>
      <c r="F1989" s="6" t="s">
        <v>68</v>
      </c>
      <c r="G1989" s="6">
        <v>1</v>
      </c>
      <c r="H1989" s="7">
        <v>0.0210757019438445</v>
      </c>
      <c r="I1989" s="7">
        <f t="shared" si="62"/>
        <v>-0.0107242397408206</v>
      </c>
      <c r="J1989" s="7">
        <f t="shared" si="63"/>
        <v>0.0528756436285096</v>
      </c>
      <c r="K1989" s="7">
        <v>0.0162244600431965</v>
      </c>
      <c r="L1989" s="7">
        <v>0.193941214352215</v>
      </c>
      <c r="M1989" s="6">
        <v>-0.0107242397408207</v>
      </c>
      <c r="N1989" s="7">
        <v>0.0528756436285097</v>
      </c>
      <c r="O1989" s="7">
        <v>1.02129936305821</v>
      </c>
      <c r="P1989" s="7">
        <v>0.989333059903556</v>
      </c>
      <c r="Q1989" s="7">
        <v>1.05429852822748</v>
      </c>
    </row>
    <row r="1990" s="1" customFormat="1" spans="1:17">
      <c r="A1990" s="6" t="s">
        <v>618</v>
      </c>
      <c r="B1990" s="6" t="s">
        <v>131</v>
      </c>
      <c r="C1990" s="6" t="s">
        <v>384</v>
      </c>
      <c r="D1990" s="6" t="s">
        <v>384</v>
      </c>
      <c r="E1990" s="6" t="s">
        <v>5</v>
      </c>
      <c r="F1990" s="6" t="s">
        <v>68</v>
      </c>
      <c r="G1990" s="6">
        <v>1</v>
      </c>
      <c r="H1990" s="6">
        <v>-0.0650224215246637</v>
      </c>
      <c r="I1990" s="7">
        <f t="shared" si="62"/>
        <v>-0.152914798206278</v>
      </c>
      <c r="J1990" s="7">
        <f t="shared" si="63"/>
        <v>0.0228699551569507</v>
      </c>
      <c r="K1990" s="7">
        <v>0.0448430493273543</v>
      </c>
      <c r="L1990" s="7">
        <v>0.147058519219297</v>
      </c>
      <c r="M1990" s="6">
        <v>-0.152914798206278</v>
      </c>
      <c r="N1990" s="7">
        <v>0.0228699551569507</v>
      </c>
      <c r="O1990" s="7">
        <v>0.937046453131704</v>
      </c>
      <c r="P1990" s="7">
        <v>0.858202839117757</v>
      </c>
      <c r="Q1990" s="7">
        <v>1.02313347766288</v>
      </c>
    </row>
    <row r="1991" s="1" customFormat="1" spans="1:17">
      <c r="A1991" s="6" t="s">
        <v>619</v>
      </c>
      <c r="B1991" s="6" t="s">
        <v>138</v>
      </c>
      <c r="C1991" s="6" t="s">
        <v>350</v>
      </c>
      <c r="D1991" s="6" t="s">
        <v>350</v>
      </c>
      <c r="E1991" s="6" t="s">
        <v>5</v>
      </c>
      <c r="F1991" s="6" t="s">
        <v>21</v>
      </c>
      <c r="G1991" s="6">
        <v>10</v>
      </c>
      <c r="H1991" s="6">
        <v>-0.00927550303306184</v>
      </c>
      <c r="I1991" s="7">
        <f t="shared" si="62"/>
        <v>-0.147397695339164</v>
      </c>
      <c r="J1991" s="7">
        <f t="shared" si="63"/>
        <v>0.12884668927304</v>
      </c>
      <c r="K1991" s="7">
        <v>0.0704705062786236</v>
      </c>
      <c r="L1991" s="7">
        <v>0.898532921416123</v>
      </c>
      <c r="M1991" s="6">
        <v>-0.147397695339164</v>
      </c>
      <c r="N1991" s="7">
        <v>0.12884668927304</v>
      </c>
      <c r="O1991" s="7">
        <v>0.990767381750126</v>
      </c>
      <c r="P1991" s="7">
        <v>0.862950717686094</v>
      </c>
      <c r="Q1991" s="7">
        <v>1.13751571743529</v>
      </c>
    </row>
    <row r="1992" s="1" customFormat="1" spans="1:17">
      <c r="A1992" s="6" t="s">
        <v>619</v>
      </c>
      <c r="B1992" s="6" t="s">
        <v>138</v>
      </c>
      <c r="C1992" s="6" t="s">
        <v>350</v>
      </c>
      <c r="D1992" s="6" t="s">
        <v>350</v>
      </c>
      <c r="E1992" s="6" t="s">
        <v>5</v>
      </c>
      <c r="F1992" s="6" t="s">
        <v>22</v>
      </c>
      <c r="G1992" s="6">
        <v>10</v>
      </c>
      <c r="H1992" s="6">
        <v>-0.0158607214458423</v>
      </c>
      <c r="I1992" s="7">
        <f t="shared" si="62"/>
        <v>-0.0927530849147363</v>
      </c>
      <c r="J1992" s="7">
        <f t="shared" si="63"/>
        <v>0.0610316420230517</v>
      </c>
      <c r="K1992" s="7">
        <v>0.0392307976882112</v>
      </c>
      <c r="L1992" s="7">
        <v>0.685997561818886</v>
      </c>
      <c r="M1992" s="6">
        <v>-0.0927530849147361</v>
      </c>
      <c r="N1992" s="7">
        <v>0.0610316420230516</v>
      </c>
      <c r="O1992" s="7">
        <v>0.984264397431277</v>
      </c>
      <c r="P1992" s="7">
        <v>0.911418515495638</v>
      </c>
      <c r="Q1992" s="7">
        <v>1.06293254699124</v>
      </c>
    </row>
    <row r="1993" s="1" customFormat="1" spans="1:17">
      <c r="A1993" s="6" t="s">
        <v>619</v>
      </c>
      <c r="B1993" s="6" t="s">
        <v>138</v>
      </c>
      <c r="C1993" s="6" t="s">
        <v>350</v>
      </c>
      <c r="D1993" s="6" t="s">
        <v>350</v>
      </c>
      <c r="E1993" s="6" t="s">
        <v>5</v>
      </c>
      <c r="F1993" s="6" t="s">
        <v>23</v>
      </c>
      <c r="G1993" s="6">
        <v>10</v>
      </c>
      <c r="H1993" s="6">
        <v>-0.0305214781040097</v>
      </c>
      <c r="I1993" s="7">
        <f t="shared" si="62"/>
        <v>-0.0988198321078767</v>
      </c>
      <c r="J1993" s="7">
        <f t="shared" si="63"/>
        <v>0.0377768758998573</v>
      </c>
      <c r="K1993" s="7">
        <v>0.0348460989815648</v>
      </c>
      <c r="L1993" s="7">
        <v>0.381087831977062</v>
      </c>
      <c r="M1993" s="6">
        <v>-0.0988198321078768</v>
      </c>
      <c r="N1993" s="7">
        <v>0.0377768758998573</v>
      </c>
      <c r="O1993" s="7">
        <v>0.969939599379889</v>
      </c>
      <c r="P1993" s="7">
        <v>0.905905908479359</v>
      </c>
      <c r="Q1993" s="7">
        <v>1.03849949276124</v>
      </c>
    </row>
    <row r="1994" s="1" customFormat="1" spans="1:17">
      <c r="A1994" s="6" t="s">
        <v>619</v>
      </c>
      <c r="B1994" s="6" t="s">
        <v>138</v>
      </c>
      <c r="C1994" s="6" t="s">
        <v>350</v>
      </c>
      <c r="D1994" s="6" t="s">
        <v>350</v>
      </c>
      <c r="E1994" s="6" t="s">
        <v>5</v>
      </c>
      <c r="F1994" s="6" t="s">
        <v>24</v>
      </c>
      <c r="G1994" s="6">
        <v>10</v>
      </c>
      <c r="H1994" s="7">
        <v>0.000315131427069515</v>
      </c>
      <c r="I1994" s="7">
        <f t="shared" si="62"/>
        <v>-0.169372294529813</v>
      </c>
      <c r="J1994" s="7">
        <f t="shared" si="63"/>
        <v>0.170002557383952</v>
      </c>
      <c r="K1994" s="7">
        <v>0.0865752173249399</v>
      </c>
      <c r="L1994" s="7">
        <v>0.997175133985581</v>
      </c>
      <c r="M1994" s="6">
        <v>-0.169372294529813</v>
      </c>
      <c r="N1994" s="7">
        <v>0.170002557383952</v>
      </c>
      <c r="O1994" s="7">
        <v>1.00031518108619</v>
      </c>
      <c r="P1994" s="7">
        <v>0.844194555859489</v>
      </c>
      <c r="Q1994" s="7">
        <v>1.18530788260385</v>
      </c>
    </row>
    <row r="1995" s="1" customFormat="1" spans="1:17">
      <c r="A1995" s="6" t="s">
        <v>619</v>
      </c>
      <c r="B1995" s="6" t="s">
        <v>138</v>
      </c>
      <c r="C1995" s="6" t="s">
        <v>350</v>
      </c>
      <c r="D1995" s="6" t="s">
        <v>350</v>
      </c>
      <c r="E1995" s="6" t="s">
        <v>5</v>
      </c>
      <c r="F1995" s="6" t="s">
        <v>25</v>
      </c>
      <c r="G1995" s="6">
        <v>10</v>
      </c>
      <c r="H1995" s="6">
        <v>-0.00979775819792716</v>
      </c>
      <c r="I1995" s="7">
        <f t="shared" si="62"/>
        <v>-0.0886233483901925</v>
      </c>
      <c r="J1995" s="7">
        <f t="shared" si="63"/>
        <v>0.0690278319943382</v>
      </c>
      <c r="K1995" s="7">
        <v>0.0402171378531966</v>
      </c>
      <c r="L1995" s="7">
        <v>0.81298637155098</v>
      </c>
      <c r="M1995" s="6">
        <v>-0.0886233483901925</v>
      </c>
      <c r="N1995" s="7">
        <v>0.0690278319943381</v>
      </c>
      <c r="O1995" s="7">
        <v>0.990250083460436</v>
      </c>
      <c r="P1995" s="7">
        <v>0.915190216533552</v>
      </c>
      <c r="Q1995" s="7">
        <v>1.07146602976983</v>
      </c>
    </row>
    <row r="1996" s="1" customFormat="1" spans="1:17">
      <c r="A1996" s="6" t="s">
        <v>620</v>
      </c>
      <c r="B1996" s="6" t="s">
        <v>138</v>
      </c>
      <c r="C1996" s="6" t="s">
        <v>352</v>
      </c>
      <c r="D1996" s="6" t="s">
        <v>352</v>
      </c>
      <c r="E1996" s="6" t="s">
        <v>5</v>
      </c>
      <c r="F1996" s="6" t="s">
        <v>21</v>
      </c>
      <c r="G1996" s="6">
        <v>8</v>
      </c>
      <c r="H1996" s="7">
        <v>0.00250886472880012</v>
      </c>
      <c r="I1996" s="7">
        <f t="shared" si="62"/>
        <v>-0.00640897523988006</v>
      </c>
      <c r="J1996" s="7">
        <f t="shared" si="63"/>
        <v>0.0114267046974803</v>
      </c>
      <c r="K1996" s="7">
        <v>0.00454991835136744</v>
      </c>
      <c r="L1996" s="7">
        <v>0.601269028938117</v>
      </c>
      <c r="M1996" s="6">
        <v>-0.00640897523988007</v>
      </c>
      <c r="N1996" s="7">
        <v>0.0114267046974803</v>
      </c>
      <c r="O1996" s="7">
        <v>1.00251201456353</v>
      </c>
      <c r="P1996" s="7">
        <v>0.993611518437403</v>
      </c>
      <c r="Q1996" s="7">
        <v>1.01149223886292</v>
      </c>
    </row>
    <row r="1997" s="1" customFormat="1" spans="1:17">
      <c r="A1997" s="6" t="s">
        <v>620</v>
      </c>
      <c r="B1997" s="6" t="s">
        <v>138</v>
      </c>
      <c r="C1997" s="6" t="s">
        <v>352</v>
      </c>
      <c r="D1997" s="6" t="s">
        <v>352</v>
      </c>
      <c r="E1997" s="6" t="s">
        <v>5</v>
      </c>
      <c r="F1997" s="6" t="s">
        <v>22</v>
      </c>
      <c r="G1997" s="6">
        <v>8</v>
      </c>
      <c r="H1997" s="6">
        <v>-0.00323615783806894</v>
      </c>
      <c r="I1997" s="7">
        <f t="shared" si="62"/>
        <v>-0.00746251430445668</v>
      </c>
      <c r="J1997" s="7">
        <f t="shared" si="63"/>
        <v>0.000990198628318797</v>
      </c>
      <c r="K1997" s="7">
        <v>0.00215630431958558</v>
      </c>
      <c r="L1997" s="7">
        <v>0.133410140536935</v>
      </c>
      <c r="M1997" s="6">
        <v>-0.00746251430445667</v>
      </c>
      <c r="N1997" s="7">
        <v>0.000990198628318795</v>
      </c>
      <c r="O1997" s="7">
        <v>0.996769072876713</v>
      </c>
      <c r="P1997" s="7">
        <v>0.992565261120967</v>
      </c>
      <c r="Q1997" s="7">
        <v>1.00099068903683</v>
      </c>
    </row>
    <row r="1998" s="1" customFormat="1" spans="1:17">
      <c r="A1998" s="6" t="s">
        <v>620</v>
      </c>
      <c r="B1998" s="6" t="s">
        <v>138</v>
      </c>
      <c r="C1998" s="6" t="s">
        <v>352</v>
      </c>
      <c r="D1998" s="6" t="s">
        <v>352</v>
      </c>
      <c r="E1998" s="6" t="s">
        <v>5</v>
      </c>
      <c r="F1998" s="6" t="s">
        <v>23</v>
      </c>
      <c r="G1998" s="6">
        <v>8</v>
      </c>
      <c r="H1998" s="6">
        <v>-0.00139183571217319</v>
      </c>
      <c r="I1998" s="7">
        <f t="shared" si="62"/>
        <v>-0.00488096731922276</v>
      </c>
      <c r="J1998" s="7">
        <f t="shared" si="63"/>
        <v>0.00209729589487638</v>
      </c>
      <c r="K1998" s="7">
        <v>0.00178016918727019</v>
      </c>
      <c r="L1998" s="7">
        <v>0.434299287764442</v>
      </c>
      <c r="M1998" s="6">
        <v>-0.00488096731922276</v>
      </c>
      <c r="N1998" s="7">
        <v>0.00209729589487639</v>
      </c>
      <c r="O1998" s="7">
        <v>0.998609132441929</v>
      </c>
      <c r="P1998" s="7">
        <v>0.995130925244823</v>
      </c>
      <c r="Q1998" s="7">
        <v>1.00209949675826</v>
      </c>
    </row>
    <row r="1999" s="1" customFormat="1" spans="1:17">
      <c r="A1999" s="6" t="s">
        <v>620</v>
      </c>
      <c r="B1999" s="6" t="s">
        <v>138</v>
      </c>
      <c r="C1999" s="6" t="s">
        <v>352</v>
      </c>
      <c r="D1999" s="6" t="s">
        <v>352</v>
      </c>
      <c r="E1999" s="6" t="s">
        <v>5</v>
      </c>
      <c r="F1999" s="6" t="s">
        <v>24</v>
      </c>
      <c r="G1999" s="6">
        <v>8</v>
      </c>
      <c r="H1999" s="6">
        <v>-0.00440091567493248</v>
      </c>
      <c r="I1999" s="7">
        <f t="shared" si="62"/>
        <v>-0.0111699324504174</v>
      </c>
      <c r="J1999" s="7">
        <f t="shared" si="63"/>
        <v>0.00236810110055249</v>
      </c>
      <c r="K1999" s="7">
        <v>0.00345357998749233</v>
      </c>
      <c r="L1999" s="7">
        <v>0.243226523850147</v>
      </c>
      <c r="M1999" s="6">
        <v>-0.0111699324504174</v>
      </c>
      <c r="N1999" s="7">
        <v>0.00236810110055249</v>
      </c>
      <c r="O1999" s="7">
        <v>0.995608754163874</v>
      </c>
      <c r="P1999" s="7">
        <v>0.988892219618342</v>
      </c>
      <c r="Q1999" s="7">
        <v>1.00237090726662</v>
      </c>
    </row>
    <row r="2000" s="1" customFormat="1" spans="1:17">
      <c r="A2000" s="6" t="s">
        <v>620</v>
      </c>
      <c r="B2000" s="6" t="s">
        <v>138</v>
      </c>
      <c r="C2000" s="6" t="s">
        <v>352</v>
      </c>
      <c r="D2000" s="6" t="s">
        <v>352</v>
      </c>
      <c r="E2000" s="6" t="s">
        <v>5</v>
      </c>
      <c r="F2000" s="6" t="s">
        <v>25</v>
      </c>
      <c r="G2000" s="6">
        <v>8</v>
      </c>
      <c r="H2000" s="6">
        <v>-0.00396670367631692</v>
      </c>
      <c r="I2000" s="7">
        <f t="shared" si="62"/>
        <v>-0.00949779297560136</v>
      </c>
      <c r="J2000" s="7">
        <f t="shared" si="63"/>
        <v>0.00156438562296752</v>
      </c>
      <c r="K2000" s="7">
        <v>0.00282198433636961</v>
      </c>
      <c r="L2000" s="7">
        <v>0.202627974078089</v>
      </c>
      <c r="M2000" s="6">
        <v>-0.00949779297560136</v>
      </c>
      <c r="N2000" s="7">
        <v>0.00156438562296751</v>
      </c>
      <c r="O2000" s="7">
        <v>0.996041153300511</v>
      </c>
      <c r="P2000" s="7">
        <v>0.990547168602257</v>
      </c>
      <c r="Q2000" s="7">
        <v>1.00156560991249</v>
      </c>
    </row>
    <row r="2001" s="1" customFormat="1" spans="1:17">
      <c r="A2001" s="6" t="s">
        <v>621</v>
      </c>
      <c r="B2001" s="6" t="s">
        <v>138</v>
      </c>
      <c r="C2001" s="6" t="s">
        <v>354</v>
      </c>
      <c r="D2001" s="6" t="s">
        <v>354</v>
      </c>
      <c r="E2001" s="6" t="s">
        <v>5</v>
      </c>
      <c r="F2001" s="6" t="s">
        <v>21</v>
      </c>
      <c r="G2001" s="6">
        <v>7</v>
      </c>
      <c r="H2001" s="6">
        <v>-0.00846373274879842</v>
      </c>
      <c r="I2001" s="7">
        <f t="shared" si="62"/>
        <v>-0.0262618710878444</v>
      </c>
      <c r="J2001" s="7">
        <f t="shared" si="63"/>
        <v>0.00933440559024752</v>
      </c>
      <c r="K2001" s="7">
        <v>0.00908068282604385</v>
      </c>
      <c r="L2001" s="7">
        <v>0.394088940151258</v>
      </c>
      <c r="M2001" s="6">
        <v>-0.0262618710878444</v>
      </c>
      <c r="N2001" s="7">
        <v>0.00933440559024752</v>
      </c>
      <c r="O2001" s="7">
        <v>0.991571983801082</v>
      </c>
      <c r="P2001" s="7">
        <v>0.974079972824221</v>
      </c>
      <c r="Q2001" s="7">
        <v>1.00937810702391</v>
      </c>
    </row>
    <row r="2002" s="1" customFormat="1" spans="1:17">
      <c r="A2002" s="6" t="s">
        <v>621</v>
      </c>
      <c r="B2002" s="6" t="s">
        <v>138</v>
      </c>
      <c r="C2002" s="6" t="s">
        <v>354</v>
      </c>
      <c r="D2002" s="6" t="s">
        <v>354</v>
      </c>
      <c r="E2002" s="6" t="s">
        <v>5</v>
      </c>
      <c r="F2002" s="6" t="s">
        <v>22</v>
      </c>
      <c r="G2002" s="6">
        <v>7</v>
      </c>
      <c r="H2002" s="6">
        <v>-0.00178176951635173</v>
      </c>
      <c r="I2002" s="7">
        <f t="shared" si="62"/>
        <v>-0.00878392655867932</v>
      </c>
      <c r="J2002" s="7">
        <f t="shared" si="63"/>
        <v>0.00522038752597585</v>
      </c>
      <c r="K2002" s="7">
        <v>0.00357252910322836</v>
      </c>
      <c r="L2002" s="7">
        <v>0.617961308745283</v>
      </c>
      <c r="M2002" s="6">
        <v>-0.00878392655867931</v>
      </c>
      <c r="N2002" s="7">
        <v>0.00522038752597586</v>
      </c>
      <c r="O2002" s="7">
        <v>0.998219816892608</v>
      </c>
      <c r="P2002" s="7">
        <v>0.991254539414393</v>
      </c>
      <c r="Q2002" s="7">
        <v>1.0052340374913</v>
      </c>
    </row>
    <row r="2003" s="1" customFormat="1" spans="1:17">
      <c r="A2003" s="6" t="s">
        <v>621</v>
      </c>
      <c r="B2003" s="6" t="s">
        <v>138</v>
      </c>
      <c r="C2003" s="6" t="s">
        <v>354</v>
      </c>
      <c r="D2003" s="6" t="s">
        <v>354</v>
      </c>
      <c r="E2003" s="6" t="s">
        <v>5</v>
      </c>
      <c r="F2003" s="6" t="s">
        <v>23</v>
      </c>
      <c r="G2003" s="6">
        <v>7</v>
      </c>
      <c r="H2003" s="6">
        <v>-0.000801295310909076</v>
      </c>
      <c r="I2003" s="7">
        <f t="shared" si="62"/>
        <v>-0.00652365569246616</v>
      </c>
      <c r="J2003" s="7">
        <f t="shared" si="63"/>
        <v>0.00492106507064801</v>
      </c>
      <c r="K2003" s="7">
        <v>0.00291957162324341</v>
      </c>
      <c r="L2003" s="7">
        <v>0.783733854366587</v>
      </c>
      <c r="M2003" s="6">
        <v>-0.00652365569246616</v>
      </c>
      <c r="N2003" s="7">
        <v>0.004921065070648</v>
      </c>
      <c r="O2003" s="7">
        <v>0.999199025640447</v>
      </c>
      <c r="P2003" s="7">
        <v>0.993497577152318</v>
      </c>
      <c r="Q2003" s="7">
        <v>1.00493319339796</v>
      </c>
    </row>
    <row r="2004" s="1" customFormat="1" spans="1:17">
      <c r="A2004" s="6" t="s">
        <v>621</v>
      </c>
      <c r="B2004" s="6" t="s">
        <v>138</v>
      </c>
      <c r="C2004" s="6" t="s">
        <v>354</v>
      </c>
      <c r="D2004" s="6" t="s">
        <v>354</v>
      </c>
      <c r="E2004" s="6" t="s">
        <v>5</v>
      </c>
      <c r="F2004" s="6" t="s">
        <v>24</v>
      </c>
      <c r="G2004" s="6">
        <v>7</v>
      </c>
      <c r="H2004" s="6">
        <v>-0.00103380268439354</v>
      </c>
      <c r="I2004" s="7">
        <f t="shared" si="62"/>
        <v>-0.0116865888995071</v>
      </c>
      <c r="J2004" s="7">
        <f t="shared" si="63"/>
        <v>0.00961898353071998</v>
      </c>
      <c r="K2004" s="7">
        <v>0.00543509500771098</v>
      </c>
      <c r="L2004" s="7">
        <v>0.85541774097417</v>
      </c>
      <c r="M2004" s="6">
        <v>-0.0116865888995071</v>
      </c>
      <c r="N2004" s="7">
        <v>0.00961898353071997</v>
      </c>
      <c r="O2004" s="7">
        <v>0.998966731505503</v>
      </c>
      <c r="P2004" s="7">
        <v>0.988381434037316</v>
      </c>
      <c r="Q2004" s="7">
        <v>1.00966539464268</v>
      </c>
    </row>
    <row r="2005" s="1" customFormat="1" spans="1:17">
      <c r="A2005" s="6" t="s">
        <v>621</v>
      </c>
      <c r="B2005" s="6" t="s">
        <v>138</v>
      </c>
      <c r="C2005" s="6" t="s">
        <v>354</v>
      </c>
      <c r="D2005" s="6" t="s">
        <v>354</v>
      </c>
      <c r="E2005" s="6" t="s">
        <v>5</v>
      </c>
      <c r="F2005" s="6" t="s">
        <v>25</v>
      </c>
      <c r="G2005" s="6">
        <v>7</v>
      </c>
      <c r="H2005" s="6">
        <v>-0.00195827727246184</v>
      </c>
      <c r="I2005" s="7">
        <f t="shared" si="62"/>
        <v>-0.0112834534231778</v>
      </c>
      <c r="J2005" s="7">
        <f t="shared" si="63"/>
        <v>0.00736689887825417</v>
      </c>
      <c r="K2005" s="7">
        <v>0.00475774293403878</v>
      </c>
      <c r="L2005" s="7">
        <v>0.694933105366714</v>
      </c>
      <c r="M2005" s="6">
        <v>-0.0112834534231779</v>
      </c>
      <c r="N2005" s="7">
        <v>0.00736689887825417</v>
      </c>
      <c r="O2005" s="7">
        <v>0.998043638901472</v>
      </c>
      <c r="P2005" s="7">
        <v>0.988779965983308</v>
      </c>
      <c r="Q2005" s="7">
        <v>1.00739410123577</v>
      </c>
    </row>
    <row r="2006" s="1" customFormat="1" spans="1:17">
      <c r="A2006" s="6" t="s">
        <v>622</v>
      </c>
      <c r="B2006" s="6" t="s">
        <v>138</v>
      </c>
      <c r="C2006" s="6" t="s">
        <v>356</v>
      </c>
      <c r="D2006" s="6" t="s">
        <v>356</v>
      </c>
      <c r="E2006" s="6" t="s">
        <v>5</v>
      </c>
      <c r="F2006" s="6" t="s">
        <v>21</v>
      </c>
      <c r="G2006" s="6">
        <v>8</v>
      </c>
      <c r="H2006" s="7">
        <v>0.0297722105481332</v>
      </c>
      <c r="I2006" s="7">
        <f t="shared" si="62"/>
        <v>-0.0373437617771657</v>
      </c>
      <c r="J2006" s="7">
        <f t="shared" si="63"/>
        <v>0.0968881828734321</v>
      </c>
      <c r="K2006" s="7">
        <v>0.0342428430231117</v>
      </c>
      <c r="L2006" s="7">
        <v>0.418023333693815</v>
      </c>
      <c r="M2006" s="6">
        <v>-0.0373437617771658</v>
      </c>
      <c r="N2006" s="7">
        <v>0.0968881828734322</v>
      </c>
      <c r="O2006" s="7">
        <v>1.03021983401215</v>
      </c>
      <c r="P2006" s="7">
        <v>0.963344917261475</v>
      </c>
      <c r="Q2006" s="7">
        <v>1.10173717364822</v>
      </c>
    </row>
    <row r="2007" s="1" customFormat="1" spans="1:17">
      <c r="A2007" s="6" t="s">
        <v>622</v>
      </c>
      <c r="B2007" s="6" t="s">
        <v>138</v>
      </c>
      <c r="C2007" s="6" t="s">
        <v>356</v>
      </c>
      <c r="D2007" s="6" t="s">
        <v>356</v>
      </c>
      <c r="E2007" s="6" t="s">
        <v>5</v>
      </c>
      <c r="F2007" s="6" t="s">
        <v>22</v>
      </c>
      <c r="G2007" s="6">
        <v>8</v>
      </c>
      <c r="H2007" s="7">
        <v>0.0183743889943659</v>
      </c>
      <c r="I2007" s="7">
        <f t="shared" si="62"/>
        <v>-0.00976325431771383</v>
      </c>
      <c r="J2007" s="7">
        <f t="shared" si="63"/>
        <v>0.0465120323064456</v>
      </c>
      <c r="K2007" s="7">
        <v>0.0143559404653468</v>
      </c>
      <c r="L2007" s="7">
        <v>0.200574897978839</v>
      </c>
      <c r="M2007" s="6">
        <v>-0.00976325431771382</v>
      </c>
      <c r="N2007" s="7">
        <v>0.0465120323064456</v>
      </c>
      <c r="O2007" s="7">
        <v>1.01854423676802</v>
      </c>
      <c r="P2007" s="7">
        <v>0.990284251520159</v>
      </c>
      <c r="Q2007" s="7">
        <v>1.04761068416549</v>
      </c>
    </row>
    <row r="2008" s="1" customFormat="1" spans="1:17">
      <c r="A2008" s="6" t="s">
        <v>622</v>
      </c>
      <c r="B2008" s="6" t="s">
        <v>138</v>
      </c>
      <c r="C2008" s="6" t="s">
        <v>356</v>
      </c>
      <c r="D2008" s="6" t="s">
        <v>356</v>
      </c>
      <c r="E2008" s="6" t="s">
        <v>5</v>
      </c>
      <c r="F2008" s="6" t="s">
        <v>23</v>
      </c>
      <c r="G2008" s="6">
        <v>8</v>
      </c>
      <c r="H2008" s="7">
        <v>0.0125010804993949</v>
      </c>
      <c r="I2008" s="7">
        <f t="shared" si="62"/>
        <v>-0.00999946523526683</v>
      </c>
      <c r="J2008" s="7">
        <f t="shared" si="63"/>
        <v>0.0350016262340566</v>
      </c>
      <c r="K2008" s="7">
        <v>0.0114798702727866</v>
      </c>
      <c r="L2008" s="7">
        <v>0.276173024793459</v>
      </c>
      <c r="M2008" s="6">
        <v>-0.0099994652352669</v>
      </c>
      <c r="N2008" s="7">
        <v>0.0350016262340567</v>
      </c>
      <c r="O2008" s="7">
        <v>1.01257954563163</v>
      </c>
      <c r="P2008" s="7">
        <v>0.990050363193045</v>
      </c>
      <c r="Q2008" s="7">
        <v>1.03562139296103</v>
      </c>
    </row>
    <row r="2009" s="1" customFormat="1" spans="1:17">
      <c r="A2009" s="6" t="s">
        <v>622</v>
      </c>
      <c r="B2009" s="6" t="s">
        <v>138</v>
      </c>
      <c r="C2009" s="6" t="s">
        <v>356</v>
      </c>
      <c r="D2009" s="6" t="s">
        <v>356</v>
      </c>
      <c r="E2009" s="6" t="s">
        <v>5</v>
      </c>
      <c r="F2009" s="6" t="s">
        <v>24</v>
      </c>
      <c r="G2009" s="6">
        <v>8</v>
      </c>
      <c r="H2009" s="7">
        <v>0.0211427923947324</v>
      </c>
      <c r="I2009" s="7">
        <f t="shared" si="62"/>
        <v>-0.0214401874327928</v>
      </c>
      <c r="J2009" s="7">
        <f t="shared" si="63"/>
        <v>0.0637257722222576</v>
      </c>
      <c r="K2009" s="7">
        <v>0.0217260101160843</v>
      </c>
      <c r="L2009" s="7">
        <v>0.362895765010267</v>
      </c>
      <c r="M2009" s="6">
        <v>-0.0214401874327927</v>
      </c>
      <c r="N2009" s="7">
        <v>0.0637257722222576</v>
      </c>
      <c r="O2009" s="7">
        <v>1.02136788479152</v>
      </c>
      <c r="P2009" s="7">
        <v>0.978788019542555</v>
      </c>
      <c r="Q2009" s="6">
        <v>1.065800086694</v>
      </c>
    </row>
    <row r="2010" s="1" customFormat="1" spans="1:17">
      <c r="A2010" s="6" t="s">
        <v>622</v>
      </c>
      <c r="B2010" s="6" t="s">
        <v>138</v>
      </c>
      <c r="C2010" s="6" t="s">
        <v>356</v>
      </c>
      <c r="D2010" s="6" t="s">
        <v>356</v>
      </c>
      <c r="E2010" s="6" t="s">
        <v>5</v>
      </c>
      <c r="F2010" s="6" t="s">
        <v>25</v>
      </c>
      <c r="G2010" s="6">
        <v>8</v>
      </c>
      <c r="H2010" s="7">
        <v>0.0186659169428917</v>
      </c>
      <c r="I2010" s="7">
        <f t="shared" si="62"/>
        <v>-0.0184999134782259</v>
      </c>
      <c r="J2010" s="7">
        <f t="shared" si="63"/>
        <v>0.0558317473640093</v>
      </c>
      <c r="K2010" s="7">
        <v>0.0189621583781212</v>
      </c>
      <c r="L2010" s="7">
        <v>0.357723147761018</v>
      </c>
      <c r="M2010" s="6">
        <v>-0.0184999134782259</v>
      </c>
      <c r="N2010" s="7">
        <v>0.0558317473640092</v>
      </c>
      <c r="O2010" s="7">
        <v>1.01884121416635</v>
      </c>
      <c r="P2010" s="7">
        <v>0.981670159527632</v>
      </c>
      <c r="Q2010" s="7">
        <v>1.0574197551074</v>
      </c>
    </row>
    <row r="2011" s="1" customFormat="1" spans="1:17">
      <c r="A2011" s="6" t="s">
        <v>623</v>
      </c>
      <c r="B2011" s="6" t="s">
        <v>138</v>
      </c>
      <c r="C2011" s="6" t="s">
        <v>358</v>
      </c>
      <c r="D2011" s="6" t="s">
        <v>358</v>
      </c>
      <c r="E2011" s="6" t="s">
        <v>5</v>
      </c>
      <c r="F2011" s="6" t="s">
        <v>21</v>
      </c>
      <c r="G2011" s="6">
        <v>11</v>
      </c>
      <c r="H2011" s="7">
        <v>0.00679332750294821</v>
      </c>
      <c r="I2011" s="7">
        <f t="shared" si="62"/>
        <v>-0.0215252473444062</v>
      </c>
      <c r="J2011" s="7">
        <f t="shared" si="63"/>
        <v>0.0351119023503026</v>
      </c>
      <c r="K2011" s="7">
        <v>0.01444825247314</v>
      </c>
      <c r="L2011" s="7">
        <v>0.649409008917202</v>
      </c>
      <c r="M2011" s="6">
        <v>-0.0215252473444062</v>
      </c>
      <c r="N2011" s="7">
        <v>0.0351119023503027</v>
      </c>
      <c r="O2011" s="7">
        <v>1.00681645449231</v>
      </c>
      <c r="P2011" s="7">
        <v>0.978704767460882</v>
      </c>
      <c r="Q2011" s="7">
        <v>1.03573560356338</v>
      </c>
    </row>
    <row r="2012" s="1" customFormat="1" spans="1:17">
      <c r="A2012" s="6" t="s">
        <v>623</v>
      </c>
      <c r="B2012" s="6" t="s">
        <v>138</v>
      </c>
      <c r="C2012" s="6" t="s">
        <v>358</v>
      </c>
      <c r="D2012" s="6" t="s">
        <v>358</v>
      </c>
      <c r="E2012" s="6" t="s">
        <v>5</v>
      </c>
      <c r="F2012" s="6" t="s">
        <v>22</v>
      </c>
      <c r="G2012" s="6">
        <v>11</v>
      </c>
      <c r="H2012" s="6">
        <v>-0.000172080579788705</v>
      </c>
      <c r="I2012" s="7">
        <f t="shared" si="62"/>
        <v>-0.0156120431918857</v>
      </c>
      <c r="J2012" s="7">
        <f t="shared" si="63"/>
        <v>0.0152678820323083</v>
      </c>
      <c r="K2012" s="7">
        <v>0.00787753194494745</v>
      </c>
      <c r="L2012" s="7">
        <v>0.982572013666734</v>
      </c>
      <c r="M2012" s="6">
        <v>-0.0156120431918857</v>
      </c>
      <c r="N2012" s="7">
        <v>0.0152678820323083</v>
      </c>
      <c r="O2012" s="7">
        <v>0.999827934225225</v>
      </c>
      <c r="P2012" s="7">
        <v>0.98450919301947</v>
      </c>
      <c r="Q2012" s="7">
        <v>1.0153850315924</v>
      </c>
    </row>
    <row r="2013" s="1" customFormat="1" spans="1:17">
      <c r="A2013" s="6" t="s">
        <v>623</v>
      </c>
      <c r="B2013" s="6" t="s">
        <v>138</v>
      </c>
      <c r="C2013" s="6" t="s">
        <v>358</v>
      </c>
      <c r="D2013" s="6" t="s">
        <v>358</v>
      </c>
      <c r="E2013" s="6" t="s">
        <v>5</v>
      </c>
      <c r="F2013" s="6" t="s">
        <v>23</v>
      </c>
      <c r="G2013" s="6">
        <v>11</v>
      </c>
      <c r="H2013" s="6">
        <v>-0.00170686033100404</v>
      </c>
      <c r="I2013" s="7">
        <f t="shared" si="62"/>
        <v>-0.0155440584385596</v>
      </c>
      <c r="J2013" s="7">
        <f t="shared" si="63"/>
        <v>0.0121303377765515</v>
      </c>
      <c r="K2013" s="7">
        <v>0.00705979495283448</v>
      </c>
      <c r="L2013" s="7">
        <v>0.808956881582356</v>
      </c>
      <c r="M2013" s="6">
        <v>-0.0155440584385596</v>
      </c>
      <c r="N2013" s="7">
        <v>0.0121303377765515</v>
      </c>
      <c r="O2013" s="7">
        <v>0.998294595526658</v>
      </c>
      <c r="P2013" s="7">
        <v>0.984576126909321</v>
      </c>
      <c r="Q2013" s="7">
        <v>1.0122042087148</v>
      </c>
    </row>
    <row r="2014" s="1" customFormat="1" spans="1:17">
      <c r="A2014" s="6" t="s">
        <v>623</v>
      </c>
      <c r="B2014" s="6" t="s">
        <v>138</v>
      </c>
      <c r="C2014" s="6" t="s">
        <v>358</v>
      </c>
      <c r="D2014" s="6" t="s">
        <v>358</v>
      </c>
      <c r="E2014" s="6" t="s">
        <v>5</v>
      </c>
      <c r="F2014" s="6" t="s">
        <v>24</v>
      </c>
      <c r="G2014" s="6">
        <v>11</v>
      </c>
      <c r="H2014" s="6">
        <v>-0.0127734711276158</v>
      </c>
      <c r="I2014" s="7">
        <f t="shared" si="62"/>
        <v>-0.047270660395729</v>
      </c>
      <c r="J2014" s="7">
        <f t="shared" si="63"/>
        <v>0.0217237181404974</v>
      </c>
      <c r="K2014" s="7">
        <v>0.0176006067694455</v>
      </c>
      <c r="L2014" s="7">
        <v>0.484636202216745</v>
      </c>
      <c r="M2014" s="6">
        <v>-0.047270660395729</v>
      </c>
      <c r="N2014" s="7">
        <v>0.0217237181404974</v>
      </c>
      <c r="O2014" s="7">
        <v>0.987307763404529</v>
      </c>
      <c r="P2014" s="7">
        <v>0.953829198861441</v>
      </c>
      <c r="Q2014" s="7">
        <v>1.02196139606799</v>
      </c>
    </row>
    <row r="2015" s="1" customFormat="1" spans="1:17">
      <c r="A2015" s="6" t="s">
        <v>623</v>
      </c>
      <c r="B2015" s="6" t="s">
        <v>138</v>
      </c>
      <c r="C2015" s="6" t="s">
        <v>358</v>
      </c>
      <c r="D2015" s="6" t="s">
        <v>358</v>
      </c>
      <c r="E2015" s="6" t="s">
        <v>5</v>
      </c>
      <c r="F2015" s="6" t="s">
        <v>25</v>
      </c>
      <c r="G2015" s="6">
        <v>11</v>
      </c>
      <c r="H2015" s="6">
        <v>-0.00156044084640439</v>
      </c>
      <c r="I2015" s="7">
        <f t="shared" si="62"/>
        <v>-0.0176663544591697</v>
      </c>
      <c r="J2015" s="7">
        <f t="shared" si="63"/>
        <v>0.0145454727663609</v>
      </c>
      <c r="K2015" s="7">
        <v>0.00821730286365576</v>
      </c>
      <c r="L2015" s="7">
        <v>0.853189177500389</v>
      </c>
      <c r="M2015" s="6">
        <v>-0.0176663544591697</v>
      </c>
      <c r="N2015" s="7">
        <v>0.0145454727663609</v>
      </c>
      <c r="O2015" s="7">
        <v>0.998440776008388</v>
      </c>
      <c r="P2015" s="7">
        <v>0.982488780679967</v>
      </c>
      <c r="Q2015" s="7">
        <v>1.01465177292539</v>
      </c>
    </row>
    <row r="2016" s="1" customFormat="1" spans="1:17">
      <c r="A2016" s="6" t="s">
        <v>624</v>
      </c>
      <c r="B2016" s="6" t="s">
        <v>138</v>
      </c>
      <c r="C2016" s="6" t="s">
        <v>360</v>
      </c>
      <c r="D2016" s="6" t="s">
        <v>360</v>
      </c>
      <c r="E2016" s="6" t="s">
        <v>5</v>
      </c>
      <c r="F2016" s="6" t="s">
        <v>68</v>
      </c>
      <c r="G2016" s="6">
        <v>1</v>
      </c>
      <c r="H2016" s="7">
        <v>0.28921568627451</v>
      </c>
      <c r="I2016" s="7">
        <f t="shared" si="62"/>
        <v>-0.783019607843138</v>
      </c>
      <c r="J2016" s="7">
        <f t="shared" si="63"/>
        <v>1.36145098039216</v>
      </c>
      <c r="K2016" s="7">
        <v>0.547058823529412</v>
      </c>
      <c r="L2016" s="7">
        <v>0.597031730841403</v>
      </c>
      <c r="M2016" s="6">
        <v>-0.783019607843137</v>
      </c>
      <c r="N2016" s="7">
        <v>1.36145098039216</v>
      </c>
      <c r="O2016" s="7">
        <v>1.33537972054641</v>
      </c>
      <c r="P2016" s="7">
        <v>0.457023892696424</v>
      </c>
      <c r="Q2016" s="7">
        <v>3.90185070527837</v>
      </c>
    </row>
    <row r="2017" s="1" customFormat="1" spans="1:17">
      <c r="A2017" s="6" t="s">
        <v>625</v>
      </c>
      <c r="B2017" s="6" t="s">
        <v>138</v>
      </c>
      <c r="C2017" s="6" t="s">
        <v>362</v>
      </c>
      <c r="D2017" s="6" t="s">
        <v>362</v>
      </c>
      <c r="E2017" s="6" t="s">
        <v>5</v>
      </c>
      <c r="F2017" s="6" t="s">
        <v>21</v>
      </c>
      <c r="G2017" s="6">
        <v>3</v>
      </c>
      <c r="H2017" s="6">
        <v>-0.039216004005099</v>
      </c>
      <c r="I2017" s="7">
        <f t="shared" si="62"/>
        <v>-0.43563575498171</v>
      </c>
      <c r="J2017" s="7">
        <f t="shared" si="63"/>
        <v>0.357203746971512</v>
      </c>
      <c r="K2017" s="7">
        <v>0.202254974988067</v>
      </c>
      <c r="L2017" s="7">
        <v>0.878076194310995</v>
      </c>
      <c r="M2017" s="6">
        <v>-0.435635754981711</v>
      </c>
      <c r="N2017" s="7">
        <v>0.357203746971513</v>
      </c>
      <c r="O2017" s="7">
        <v>0.961542989576222</v>
      </c>
      <c r="P2017" s="7">
        <v>0.646853296120878</v>
      </c>
      <c r="Q2017" s="7">
        <v>1.42932706124822</v>
      </c>
    </row>
    <row r="2018" s="1" customFormat="1" spans="1:17">
      <c r="A2018" s="6" t="s">
        <v>625</v>
      </c>
      <c r="B2018" s="6" t="s">
        <v>138</v>
      </c>
      <c r="C2018" s="6" t="s">
        <v>362</v>
      </c>
      <c r="D2018" s="6" t="s">
        <v>362</v>
      </c>
      <c r="E2018" s="6" t="s">
        <v>5</v>
      </c>
      <c r="F2018" s="6" t="s">
        <v>22</v>
      </c>
      <c r="G2018" s="6">
        <v>3</v>
      </c>
      <c r="H2018" s="6">
        <v>-0.0449782631270538</v>
      </c>
      <c r="I2018" s="7">
        <f t="shared" si="62"/>
        <v>-0.207176058223484</v>
      </c>
      <c r="J2018" s="7">
        <f t="shared" si="63"/>
        <v>0.117219531969376</v>
      </c>
      <c r="K2018" s="7">
        <v>0.0827539770900153</v>
      </c>
      <c r="L2018" s="7">
        <v>0.586773309076347</v>
      </c>
      <c r="M2018" s="6">
        <v>-0.207176058223484</v>
      </c>
      <c r="N2018" s="7">
        <v>0.117219531969376</v>
      </c>
      <c r="O2018" s="7">
        <v>0.956018262454751</v>
      </c>
      <c r="P2018" s="7">
        <v>0.812876523791978</v>
      </c>
      <c r="Q2018" s="7">
        <v>1.1243662369328</v>
      </c>
    </row>
    <row r="2019" s="1" customFormat="1" spans="1:17">
      <c r="A2019" s="6" t="s">
        <v>625</v>
      </c>
      <c r="B2019" s="6" t="s">
        <v>138</v>
      </c>
      <c r="C2019" s="6" t="s">
        <v>362</v>
      </c>
      <c r="D2019" s="6" t="s">
        <v>362</v>
      </c>
      <c r="E2019" s="6" t="s">
        <v>5</v>
      </c>
      <c r="F2019" s="6" t="s">
        <v>23</v>
      </c>
      <c r="G2019" s="6">
        <v>3</v>
      </c>
      <c r="H2019" s="6">
        <v>-0.0394886497376274</v>
      </c>
      <c r="I2019" s="7">
        <f t="shared" si="62"/>
        <v>-0.203918113665216</v>
      </c>
      <c r="J2019" s="7">
        <f t="shared" si="63"/>
        <v>0.124940814189961</v>
      </c>
      <c r="K2019" s="7">
        <v>0.0838925836365249</v>
      </c>
      <c r="L2019" s="7">
        <v>0.637851488621806</v>
      </c>
      <c r="M2019" s="6">
        <v>-0.203918113665216</v>
      </c>
      <c r="N2019" s="7">
        <v>0.124940814189961</v>
      </c>
      <c r="O2019" s="7">
        <v>0.961280864718707</v>
      </c>
      <c r="P2019" s="7">
        <v>0.815529149146087</v>
      </c>
      <c r="Q2019" s="7">
        <v>1.13308138874239</v>
      </c>
    </row>
    <row r="2020" s="1" customFormat="1" spans="1:17">
      <c r="A2020" s="6" t="s">
        <v>625</v>
      </c>
      <c r="B2020" s="6" t="s">
        <v>138</v>
      </c>
      <c r="C2020" s="6" t="s">
        <v>362</v>
      </c>
      <c r="D2020" s="6" t="s">
        <v>362</v>
      </c>
      <c r="E2020" s="6" t="s">
        <v>5</v>
      </c>
      <c r="F2020" s="6" t="s">
        <v>24</v>
      </c>
      <c r="G2020" s="6">
        <v>3</v>
      </c>
      <c r="H2020" s="6">
        <v>-0.0765937186382206</v>
      </c>
      <c r="I2020" s="7">
        <f t="shared" si="62"/>
        <v>-0.356478754468461</v>
      </c>
      <c r="J2020" s="7">
        <f t="shared" si="63"/>
        <v>0.20329131719202</v>
      </c>
      <c r="K2020" s="7">
        <v>0.14279848766849</v>
      </c>
      <c r="L2020" s="7">
        <v>0.645374419847184</v>
      </c>
      <c r="M2020" s="6">
        <v>-0.35647875446846</v>
      </c>
      <c r="N2020" s="7">
        <v>0.203291317192019</v>
      </c>
      <c r="O2020" s="7">
        <v>0.92626610182322</v>
      </c>
      <c r="P2020" s="7">
        <v>0.700137346101679</v>
      </c>
      <c r="Q2020" s="7">
        <v>1.22542940490734</v>
      </c>
    </row>
    <row r="2021" s="1" customFormat="1" spans="1:17">
      <c r="A2021" s="6" t="s">
        <v>625</v>
      </c>
      <c r="B2021" s="6" t="s">
        <v>138</v>
      </c>
      <c r="C2021" s="6" t="s">
        <v>362</v>
      </c>
      <c r="D2021" s="6" t="s">
        <v>362</v>
      </c>
      <c r="E2021" s="6" t="s">
        <v>5</v>
      </c>
      <c r="F2021" s="6" t="s">
        <v>25</v>
      </c>
      <c r="G2021" s="6">
        <v>3</v>
      </c>
      <c r="H2021" s="6">
        <v>-0.0444807169990322</v>
      </c>
      <c r="I2021" s="7">
        <f t="shared" si="62"/>
        <v>-0.21255484485365</v>
      </c>
      <c r="J2021" s="7">
        <f t="shared" si="63"/>
        <v>0.123593410855585</v>
      </c>
      <c r="K2021" s="7">
        <v>0.0857521060482743</v>
      </c>
      <c r="L2021" s="7">
        <v>0.655647129329063</v>
      </c>
      <c r="M2021" s="6">
        <v>-0.21255484485365</v>
      </c>
      <c r="N2021" s="7">
        <v>0.123593410855585</v>
      </c>
      <c r="O2021" s="7">
        <v>0.956494043991369</v>
      </c>
      <c r="P2021" s="7">
        <v>0.808515972165272</v>
      </c>
      <c r="Q2021" s="7">
        <v>1.13155569919149</v>
      </c>
    </row>
    <row r="2022" s="1" customFormat="1" spans="1:17">
      <c r="A2022" s="6" t="s">
        <v>626</v>
      </c>
      <c r="B2022" s="6" t="s">
        <v>138</v>
      </c>
      <c r="C2022" s="6" t="s">
        <v>364</v>
      </c>
      <c r="D2022" s="6" t="s">
        <v>364</v>
      </c>
      <c r="E2022" s="6" t="s">
        <v>5</v>
      </c>
      <c r="F2022" s="6" t="s">
        <v>60</v>
      </c>
      <c r="G2022" s="6">
        <v>2</v>
      </c>
      <c r="H2022" s="6">
        <v>-0.224004597914213</v>
      </c>
      <c r="I2022" s="7">
        <f t="shared" si="62"/>
        <v>-0.474275067126992</v>
      </c>
      <c r="J2022" s="7">
        <f t="shared" si="63"/>
        <v>0.0262658712985658</v>
      </c>
      <c r="K2022" s="7">
        <v>0.127689014904479</v>
      </c>
      <c r="L2022" s="7">
        <v>0.0793794389333947</v>
      </c>
      <c r="M2022" s="6">
        <v>-0.474275067126992</v>
      </c>
      <c r="N2022" s="7">
        <v>0.0262658712985662</v>
      </c>
      <c r="O2022" s="7">
        <v>0.799311459195397</v>
      </c>
      <c r="P2022" s="7">
        <v>0.62233604483408</v>
      </c>
      <c r="Q2022" s="7">
        <v>1.02661385935216</v>
      </c>
    </row>
    <row r="2023" s="1" customFormat="1" spans="1:17">
      <c r="A2023" s="6" t="s">
        <v>626</v>
      </c>
      <c r="B2023" s="6" t="s">
        <v>138</v>
      </c>
      <c r="C2023" s="6" t="s">
        <v>364</v>
      </c>
      <c r="D2023" s="6" t="s">
        <v>364</v>
      </c>
      <c r="E2023" s="6" t="s">
        <v>5</v>
      </c>
      <c r="F2023" s="6" t="s">
        <v>61</v>
      </c>
      <c r="G2023" s="6">
        <v>2</v>
      </c>
      <c r="H2023" s="6">
        <v>-0.224004597914213</v>
      </c>
      <c r="I2023" s="7">
        <f t="shared" si="62"/>
        <v>-0.43959172766081</v>
      </c>
      <c r="J2023" s="7">
        <f t="shared" si="63"/>
        <v>-0.00841746816761629</v>
      </c>
      <c r="K2023" s="7">
        <v>0.109993433544182</v>
      </c>
      <c r="L2023" s="7">
        <v>0.0416974640998173</v>
      </c>
      <c r="M2023" s="6">
        <v>-0.43959172766081</v>
      </c>
      <c r="N2023" s="6">
        <v>-0.00841746816761627</v>
      </c>
      <c r="O2023" s="7">
        <v>0.799311459195397</v>
      </c>
      <c r="P2023" s="7">
        <v>0.644299417022631</v>
      </c>
      <c r="Q2023" s="7">
        <v>0.991617859524826</v>
      </c>
    </row>
    <row r="2024" s="1" customFormat="1" spans="1:17">
      <c r="A2024" s="6" t="s">
        <v>627</v>
      </c>
      <c r="B2024" s="6" t="s">
        <v>138</v>
      </c>
      <c r="C2024" s="6" t="s">
        <v>366</v>
      </c>
      <c r="D2024" s="6" t="s">
        <v>366</v>
      </c>
      <c r="E2024" s="6" t="s">
        <v>5</v>
      </c>
      <c r="F2024" s="6" t="s">
        <v>21</v>
      </c>
      <c r="G2024" s="6">
        <v>7</v>
      </c>
      <c r="H2024" s="6">
        <v>-0.000392775167371466</v>
      </c>
      <c r="I2024" s="7">
        <f t="shared" si="62"/>
        <v>-0.00444881683913548</v>
      </c>
      <c r="J2024" s="7">
        <f t="shared" si="63"/>
        <v>0.00366326650439255</v>
      </c>
      <c r="K2024" s="7">
        <v>0.00206940901620613</v>
      </c>
      <c r="L2024" s="7">
        <v>0.856930124550092</v>
      </c>
      <c r="M2024" s="6">
        <v>-0.00444881683913548</v>
      </c>
      <c r="N2024" s="7">
        <v>0.00366326650439255</v>
      </c>
      <c r="O2024" s="7">
        <v>0.999607301958697</v>
      </c>
      <c r="P2024" s="7">
        <v>0.995561064487663</v>
      </c>
      <c r="Q2024" s="7">
        <v>1.00366998446586</v>
      </c>
    </row>
    <row r="2025" s="1" customFormat="1" spans="1:17">
      <c r="A2025" s="6" t="s">
        <v>627</v>
      </c>
      <c r="B2025" s="6" t="s">
        <v>138</v>
      </c>
      <c r="C2025" s="6" t="s">
        <v>366</v>
      </c>
      <c r="D2025" s="6" t="s">
        <v>366</v>
      </c>
      <c r="E2025" s="6" t="s">
        <v>5</v>
      </c>
      <c r="F2025" s="6" t="s">
        <v>22</v>
      </c>
      <c r="G2025" s="6">
        <v>7</v>
      </c>
      <c r="H2025" s="6">
        <v>-0.000994765075386673</v>
      </c>
      <c r="I2025" s="7">
        <f t="shared" si="62"/>
        <v>-0.00312172977048765</v>
      </c>
      <c r="J2025" s="7">
        <f t="shared" si="63"/>
        <v>0.0011321996197143</v>
      </c>
      <c r="K2025" s="7">
        <v>0.00108518606892907</v>
      </c>
      <c r="L2025" s="7">
        <v>0.359311938654308</v>
      </c>
      <c r="M2025" s="6">
        <v>-0.00312172977048765</v>
      </c>
      <c r="N2025" s="7">
        <v>0.0011321996197143</v>
      </c>
      <c r="O2025" s="7">
        <v>0.999005729539369</v>
      </c>
      <c r="P2025" s="7">
        <v>0.996883137761535</v>
      </c>
      <c r="Q2025" s="7">
        <v>1.00113284079966</v>
      </c>
    </row>
    <row r="2026" s="1" customFormat="1" spans="1:17">
      <c r="A2026" s="6" t="s">
        <v>627</v>
      </c>
      <c r="B2026" s="6" t="s">
        <v>138</v>
      </c>
      <c r="C2026" s="6" t="s">
        <v>366</v>
      </c>
      <c r="D2026" s="6" t="s">
        <v>366</v>
      </c>
      <c r="E2026" s="6" t="s">
        <v>5</v>
      </c>
      <c r="F2026" s="6" t="s">
        <v>23</v>
      </c>
      <c r="G2026" s="6">
        <v>7</v>
      </c>
      <c r="H2026" s="6">
        <v>-0.000819892067852229</v>
      </c>
      <c r="I2026" s="7">
        <f t="shared" si="62"/>
        <v>-0.00278567376486553</v>
      </c>
      <c r="J2026" s="7">
        <f t="shared" si="63"/>
        <v>0.00114588962916107</v>
      </c>
      <c r="K2026" s="7">
        <v>0.00100294984541495</v>
      </c>
      <c r="L2026" s="7">
        <v>0.413653816379747</v>
      </c>
      <c r="M2026" s="6">
        <v>-0.00278567376486552</v>
      </c>
      <c r="N2026" s="7">
        <v>0.00114588962916106</v>
      </c>
      <c r="O2026" s="7">
        <v>0.99918044395181</v>
      </c>
      <c r="P2026" s="7">
        <v>0.99721820262401</v>
      </c>
      <c r="Q2026" s="7">
        <v>1.00114654641153</v>
      </c>
    </row>
    <row r="2027" s="1" customFormat="1" spans="1:17">
      <c r="A2027" s="6" t="s">
        <v>627</v>
      </c>
      <c r="B2027" s="6" t="s">
        <v>138</v>
      </c>
      <c r="C2027" s="6" t="s">
        <v>366</v>
      </c>
      <c r="D2027" s="6" t="s">
        <v>366</v>
      </c>
      <c r="E2027" s="6" t="s">
        <v>5</v>
      </c>
      <c r="F2027" s="6" t="s">
        <v>24</v>
      </c>
      <c r="G2027" s="6">
        <v>7</v>
      </c>
      <c r="H2027" s="6">
        <v>-0.00300983017897273</v>
      </c>
      <c r="I2027" s="7">
        <f t="shared" si="62"/>
        <v>-0.00774470726018272</v>
      </c>
      <c r="J2027" s="7">
        <f t="shared" si="63"/>
        <v>0.00172504690223726</v>
      </c>
      <c r="K2027" s="7">
        <v>0.00241575361286224</v>
      </c>
      <c r="L2027" s="7">
        <v>0.259237127498267</v>
      </c>
      <c r="M2027" s="6">
        <v>-0.00774470726018272</v>
      </c>
      <c r="N2027" s="7">
        <v>0.00172504690223726</v>
      </c>
      <c r="O2027" s="7">
        <v>0.996994694818917</v>
      </c>
      <c r="P2027" s="7">
        <v>0.992285205712871</v>
      </c>
      <c r="Q2027" s="7">
        <v>1.00172653565158</v>
      </c>
    </row>
    <row r="2028" s="1" customFormat="1" spans="1:17">
      <c r="A2028" s="6" t="s">
        <v>627</v>
      </c>
      <c r="B2028" s="6" t="s">
        <v>138</v>
      </c>
      <c r="C2028" s="6" t="s">
        <v>366</v>
      </c>
      <c r="D2028" s="6" t="s">
        <v>366</v>
      </c>
      <c r="E2028" s="6" t="s">
        <v>5</v>
      </c>
      <c r="F2028" s="6" t="s">
        <v>25</v>
      </c>
      <c r="G2028" s="6">
        <v>7</v>
      </c>
      <c r="H2028" s="6">
        <v>-0.00100431775952749</v>
      </c>
      <c r="I2028" s="7">
        <f t="shared" si="62"/>
        <v>-0.00320278787457826</v>
      </c>
      <c r="J2028" s="7">
        <f t="shared" si="63"/>
        <v>0.00119415235552328</v>
      </c>
      <c r="K2028" s="7">
        <v>0.00112166842604631</v>
      </c>
      <c r="L2028" s="7">
        <v>0.405071135181505</v>
      </c>
      <c r="M2028" s="6">
        <v>-0.00320278787457827</v>
      </c>
      <c r="N2028" s="7">
        <v>0.00119415235552329</v>
      </c>
      <c r="O2028" s="7">
        <v>0.998996186398761</v>
      </c>
      <c r="P2028" s="7">
        <v>0.996802335579268</v>
      </c>
      <c r="Q2028" s="7">
        <v>1.00119486563934</v>
      </c>
    </row>
    <row r="2029" s="1" customFormat="1" spans="1:17">
      <c r="A2029" s="6" t="s">
        <v>628</v>
      </c>
      <c r="B2029" s="6" t="s">
        <v>138</v>
      </c>
      <c r="C2029" s="6" t="s">
        <v>368</v>
      </c>
      <c r="D2029" s="6" t="s">
        <v>368</v>
      </c>
      <c r="E2029" s="6" t="s">
        <v>5</v>
      </c>
      <c r="F2029" s="6" t="s">
        <v>21</v>
      </c>
      <c r="G2029" s="6">
        <v>10</v>
      </c>
      <c r="H2029" s="7">
        <v>0.0201970670144008</v>
      </c>
      <c r="I2029" s="7">
        <f t="shared" si="62"/>
        <v>-0.0112776651332108</v>
      </c>
      <c r="J2029" s="7">
        <f t="shared" si="63"/>
        <v>0.0516717991620124</v>
      </c>
      <c r="K2029" s="7">
        <v>0.0160585368100059</v>
      </c>
      <c r="L2029" s="7">
        <v>0.24396444092532</v>
      </c>
      <c r="M2029" s="6">
        <v>-0.0112776651332108</v>
      </c>
      <c r="N2029" s="7">
        <v>0.0516717991620124</v>
      </c>
      <c r="O2029" s="7">
        <v>1.02040240787019</v>
      </c>
      <c r="P2029" s="7">
        <v>0.988785689345029</v>
      </c>
      <c r="Q2029" s="7">
        <v>1.05303008043835</v>
      </c>
    </row>
    <row r="2030" s="1" customFormat="1" spans="1:17">
      <c r="A2030" s="6" t="s">
        <v>628</v>
      </c>
      <c r="B2030" s="6" t="s">
        <v>138</v>
      </c>
      <c r="C2030" s="6" t="s">
        <v>368</v>
      </c>
      <c r="D2030" s="6" t="s">
        <v>368</v>
      </c>
      <c r="E2030" s="6" t="s">
        <v>5</v>
      </c>
      <c r="F2030" s="6" t="s">
        <v>22</v>
      </c>
      <c r="G2030" s="6">
        <v>10</v>
      </c>
      <c r="H2030" s="7">
        <v>0.00985722312072871</v>
      </c>
      <c r="I2030" s="7">
        <f t="shared" si="62"/>
        <v>-0.00673163465862376</v>
      </c>
      <c r="J2030" s="7">
        <f t="shared" si="63"/>
        <v>0.0264460809000812</v>
      </c>
      <c r="K2030" s="7">
        <v>0.00846370294864922</v>
      </c>
      <c r="L2030" s="7">
        <v>0.244162060290462</v>
      </c>
      <c r="M2030" s="6">
        <v>-0.00673163465862376</v>
      </c>
      <c r="N2030" s="7">
        <v>0.0264460809000812</v>
      </c>
      <c r="O2030" s="7">
        <v>1.00990596556797</v>
      </c>
      <c r="P2030" s="7">
        <v>0.993290972038845</v>
      </c>
      <c r="Q2030" s="7">
        <v>1.02679888169757</v>
      </c>
    </row>
    <row r="2031" s="1" customFormat="1" spans="1:17">
      <c r="A2031" s="6" t="s">
        <v>628</v>
      </c>
      <c r="B2031" s="6" t="s">
        <v>138</v>
      </c>
      <c r="C2031" s="6" t="s">
        <v>368</v>
      </c>
      <c r="D2031" s="6" t="s">
        <v>368</v>
      </c>
      <c r="E2031" s="6" t="s">
        <v>5</v>
      </c>
      <c r="F2031" s="6" t="s">
        <v>23</v>
      </c>
      <c r="G2031" s="6">
        <v>10</v>
      </c>
      <c r="H2031" s="7">
        <v>0.00482771717958874</v>
      </c>
      <c r="I2031" s="7">
        <f t="shared" si="62"/>
        <v>-0.0105304598268884</v>
      </c>
      <c r="J2031" s="7">
        <f t="shared" si="63"/>
        <v>0.0201858941860658</v>
      </c>
      <c r="K2031" s="7">
        <v>0.00783580459514138</v>
      </c>
      <c r="L2031" s="7">
        <v>0.537821955344823</v>
      </c>
      <c r="M2031" s="6">
        <v>-0.0105304598268884</v>
      </c>
      <c r="N2031" s="7">
        <v>0.0201858941860658</v>
      </c>
      <c r="O2031" s="7">
        <v>1.00483938938198</v>
      </c>
      <c r="P2031" s="7">
        <v>0.989524791355007</v>
      </c>
      <c r="Q2031" s="7">
        <v>1.02039100715295</v>
      </c>
    </row>
    <row r="2032" s="1" customFormat="1" spans="1:17">
      <c r="A2032" s="6" t="s">
        <v>628</v>
      </c>
      <c r="B2032" s="6" t="s">
        <v>138</v>
      </c>
      <c r="C2032" s="6" t="s">
        <v>368</v>
      </c>
      <c r="D2032" s="6" t="s">
        <v>368</v>
      </c>
      <c r="E2032" s="6" t="s">
        <v>5</v>
      </c>
      <c r="F2032" s="6" t="s">
        <v>24</v>
      </c>
      <c r="G2032" s="6">
        <v>10</v>
      </c>
      <c r="H2032" s="7">
        <v>0.0120453008100515</v>
      </c>
      <c r="I2032" s="7">
        <f t="shared" si="62"/>
        <v>-0.0227668497395018</v>
      </c>
      <c r="J2032" s="7">
        <f t="shared" si="63"/>
        <v>0.0468574513596048</v>
      </c>
      <c r="K2032" s="7">
        <v>0.0177613013007925</v>
      </c>
      <c r="L2032" s="6">
        <v>0.514715982975</v>
      </c>
      <c r="M2032" s="6">
        <v>-0.0227668497395018</v>
      </c>
      <c r="N2032" s="7">
        <v>0.0468574513596049</v>
      </c>
      <c r="O2032" s="7">
        <v>1.01211813759908</v>
      </c>
      <c r="P2032" s="7">
        <v>0.977490359339536</v>
      </c>
      <c r="Q2032" s="7">
        <v>1.04797261136077</v>
      </c>
    </row>
    <row r="2033" s="1" customFormat="1" spans="1:17">
      <c r="A2033" s="6" t="s">
        <v>628</v>
      </c>
      <c r="B2033" s="6" t="s">
        <v>138</v>
      </c>
      <c r="C2033" s="6" t="s">
        <v>368</v>
      </c>
      <c r="D2033" s="6" t="s">
        <v>368</v>
      </c>
      <c r="E2033" s="6" t="s">
        <v>5</v>
      </c>
      <c r="F2033" s="6" t="s">
        <v>25</v>
      </c>
      <c r="G2033" s="6">
        <v>10</v>
      </c>
      <c r="H2033" s="7">
        <v>0.0101787463282482</v>
      </c>
      <c r="I2033" s="7">
        <f t="shared" si="62"/>
        <v>-0.00593934665846517</v>
      </c>
      <c r="J2033" s="7">
        <f t="shared" si="63"/>
        <v>0.0262968393149616</v>
      </c>
      <c r="K2033" s="7">
        <v>0.0082235168299558</v>
      </c>
      <c r="L2033" s="7">
        <v>0.2471213840852</v>
      </c>
      <c r="M2033" s="6">
        <v>-0.00593934665846514</v>
      </c>
      <c r="N2033" s="7">
        <v>0.0262968393149616</v>
      </c>
      <c r="O2033" s="7">
        <v>1.01023072597952</v>
      </c>
      <c r="P2033" s="7">
        <v>0.994078256393448</v>
      </c>
      <c r="Q2033" s="7">
        <v>1.02664565203927</v>
      </c>
    </row>
    <row r="2034" s="1" customFormat="1" spans="1:17">
      <c r="A2034" s="6" t="s">
        <v>629</v>
      </c>
      <c r="B2034" s="6" t="s">
        <v>138</v>
      </c>
      <c r="C2034" s="6" t="s">
        <v>370</v>
      </c>
      <c r="D2034" s="6" t="s">
        <v>370</v>
      </c>
      <c r="E2034" s="6" t="s">
        <v>5</v>
      </c>
      <c r="F2034" s="6" t="s">
        <v>21</v>
      </c>
      <c r="G2034" s="6">
        <v>8</v>
      </c>
      <c r="H2034" s="7">
        <v>0.00445123577787824</v>
      </c>
      <c r="I2034" s="7">
        <f t="shared" si="62"/>
        <v>-0.0407467836697971</v>
      </c>
      <c r="J2034" s="7">
        <f t="shared" si="63"/>
        <v>0.0496492552255536</v>
      </c>
      <c r="K2034" s="7">
        <v>0.023060214003916</v>
      </c>
      <c r="L2034" s="7">
        <v>0.853306317460007</v>
      </c>
      <c r="M2034" s="6">
        <v>-0.0407467836697971</v>
      </c>
      <c r="N2034" s="7">
        <v>0.0496492552255535</v>
      </c>
      <c r="O2034" s="7">
        <v>1.00446115724332</v>
      </c>
      <c r="P2034" s="7">
        <v>0.96007220513171</v>
      </c>
      <c r="Q2034" s="7">
        <v>1.05090243318957</v>
      </c>
    </row>
    <row r="2035" s="1" customFormat="1" spans="1:17">
      <c r="A2035" s="6" t="s">
        <v>629</v>
      </c>
      <c r="B2035" s="6" t="s">
        <v>138</v>
      </c>
      <c r="C2035" s="6" t="s">
        <v>370</v>
      </c>
      <c r="D2035" s="6" t="s">
        <v>370</v>
      </c>
      <c r="E2035" s="6" t="s">
        <v>5</v>
      </c>
      <c r="F2035" s="6" t="s">
        <v>22</v>
      </c>
      <c r="G2035" s="6">
        <v>8</v>
      </c>
      <c r="H2035" s="7">
        <v>0.00385892608655416</v>
      </c>
      <c r="I2035" s="7">
        <f t="shared" si="62"/>
        <v>-0.0151624378645614</v>
      </c>
      <c r="J2035" s="7">
        <f t="shared" si="63"/>
        <v>0.0228802900376698</v>
      </c>
      <c r="K2035" s="7">
        <v>0.00970477752607939</v>
      </c>
      <c r="L2035" s="7">
        <v>0.690901773490066</v>
      </c>
      <c r="M2035" s="6">
        <v>-0.0151624378645614</v>
      </c>
      <c r="N2035" s="7">
        <v>0.0228802900376698</v>
      </c>
      <c r="O2035" s="7">
        <v>1.00386638132848</v>
      </c>
      <c r="P2035" s="7">
        <v>0.984951933119147</v>
      </c>
      <c r="Q2035" s="7">
        <v>1.02314405167997</v>
      </c>
    </row>
    <row r="2036" s="1" customFormat="1" spans="1:17">
      <c r="A2036" s="6" t="s">
        <v>629</v>
      </c>
      <c r="B2036" s="6" t="s">
        <v>138</v>
      </c>
      <c r="C2036" s="6" t="s">
        <v>370</v>
      </c>
      <c r="D2036" s="6" t="s">
        <v>370</v>
      </c>
      <c r="E2036" s="6" t="s">
        <v>5</v>
      </c>
      <c r="F2036" s="6" t="s">
        <v>23</v>
      </c>
      <c r="G2036" s="6">
        <v>8</v>
      </c>
      <c r="H2036" s="7">
        <v>0.0061768726005044</v>
      </c>
      <c r="I2036" s="7">
        <f t="shared" si="62"/>
        <v>-0.0132932858809249</v>
      </c>
      <c r="J2036" s="7">
        <f t="shared" si="63"/>
        <v>0.0256470310819337</v>
      </c>
      <c r="K2036" s="7">
        <v>0.00993375432725986</v>
      </c>
      <c r="L2036" s="7">
        <v>0.534069138850036</v>
      </c>
      <c r="M2036" s="6">
        <v>-0.0132932858809249</v>
      </c>
      <c r="N2036" s="7">
        <v>0.0256470310819337</v>
      </c>
      <c r="O2036" s="7">
        <v>1.00619598881728</v>
      </c>
      <c r="P2036" s="7">
        <v>0.986794679628866</v>
      </c>
      <c r="Q2036" s="7">
        <v>1.02597874594617</v>
      </c>
    </row>
    <row r="2037" s="1" customFormat="1" spans="1:17">
      <c r="A2037" s="6" t="s">
        <v>629</v>
      </c>
      <c r="B2037" s="6" t="s">
        <v>138</v>
      </c>
      <c r="C2037" s="6" t="s">
        <v>370</v>
      </c>
      <c r="D2037" s="6" t="s">
        <v>370</v>
      </c>
      <c r="E2037" s="6" t="s">
        <v>5</v>
      </c>
      <c r="F2037" s="6" t="s">
        <v>24</v>
      </c>
      <c r="G2037" s="6">
        <v>8</v>
      </c>
      <c r="H2037" s="7">
        <v>0.0405499827681662</v>
      </c>
      <c r="I2037" s="7">
        <f t="shared" si="62"/>
        <v>-0.0124111064061425</v>
      </c>
      <c r="J2037" s="7">
        <f t="shared" si="63"/>
        <v>0.0935110719424749</v>
      </c>
      <c r="K2037" s="7">
        <v>0.0270209638644432</v>
      </c>
      <c r="L2037" s="7">
        <v>0.177125325625332</v>
      </c>
      <c r="M2037" s="6">
        <v>-0.0124111064061424</v>
      </c>
      <c r="N2037" s="7">
        <v>0.0935110719424749</v>
      </c>
      <c r="O2037" s="7">
        <v>1.04138335962474</v>
      </c>
      <c r="P2037" s="7">
        <v>0.987665593735852</v>
      </c>
      <c r="Q2037" s="7">
        <v>1.09802276051884</v>
      </c>
    </row>
    <row r="2038" s="1" customFormat="1" spans="1:17">
      <c r="A2038" s="6" t="s">
        <v>629</v>
      </c>
      <c r="B2038" s="6" t="s">
        <v>138</v>
      </c>
      <c r="C2038" s="6" t="s">
        <v>370</v>
      </c>
      <c r="D2038" s="6" t="s">
        <v>370</v>
      </c>
      <c r="E2038" s="6" t="s">
        <v>5</v>
      </c>
      <c r="F2038" s="6" t="s">
        <v>25</v>
      </c>
      <c r="G2038" s="6">
        <v>8</v>
      </c>
      <c r="H2038" s="7">
        <v>0.00204963239220612</v>
      </c>
      <c r="I2038" s="7">
        <f t="shared" si="62"/>
        <v>-0.0166258858510551</v>
      </c>
      <c r="J2038" s="7">
        <f t="shared" si="63"/>
        <v>0.0207251506354674</v>
      </c>
      <c r="K2038" s="7">
        <v>0.00952832563431696</v>
      </c>
      <c r="L2038" s="7">
        <v>0.835814924255545</v>
      </c>
      <c r="M2038" s="6">
        <v>-0.0166258858510551</v>
      </c>
      <c r="N2038" s="7">
        <v>0.0207251506354674</v>
      </c>
      <c r="O2038" s="7">
        <v>1.0020517343245</v>
      </c>
      <c r="P2038" s="7">
        <v>0.983511561407439</v>
      </c>
      <c r="Q2038" s="7">
        <v>1.02094140797472</v>
      </c>
    </row>
    <row r="2039" s="1" customFormat="1" spans="1:17">
      <c r="A2039" s="6" t="s">
        <v>630</v>
      </c>
      <c r="B2039" s="6" t="s">
        <v>138</v>
      </c>
      <c r="C2039" s="6" t="s">
        <v>372</v>
      </c>
      <c r="D2039" s="6" t="s">
        <v>372</v>
      </c>
      <c r="E2039" s="6" t="s">
        <v>5</v>
      </c>
      <c r="F2039" s="6" t="s">
        <v>21</v>
      </c>
      <c r="G2039" s="6">
        <v>8</v>
      </c>
      <c r="H2039" s="6">
        <v>-0.00866159952764232</v>
      </c>
      <c r="I2039" s="7">
        <f t="shared" si="62"/>
        <v>-0.0254837280762332</v>
      </c>
      <c r="J2039" s="7">
        <f t="shared" si="63"/>
        <v>0.00816052902094861</v>
      </c>
      <c r="K2039" s="7">
        <v>0.00858271864724027</v>
      </c>
      <c r="L2039" s="7">
        <v>0.351834863968907</v>
      </c>
      <c r="M2039" s="6">
        <v>-0.0254837280762332</v>
      </c>
      <c r="N2039" s="7">
        <v>0.00816052902094861</v>
      </c>
      <c r="O2039" s="7">
        <v>0.991375804056022</v>
      </c>
      <c r="P2039" s="7">
        <v>0.974838241330233</v>
      </c>
      <c r="Q2039" s="7">
        <v>1.00819391689701</v>
      </c>
    </row>
    <row r="2040" s="1" customFormat="1" spans="1:17">
      <c r="A2040" s="6" t="s">
        <v>630</v>
      </c>
      <c r="B2040" s="6" t="s">
        <v>138</v>
      </c>
      <c r="C2040" s="6" t="s">
        <v>372</v>
      </c>
      <c r="D2040" s="6" t="s">
        <v>372</v>
      </c>
      <c r="E2040" s="6" t="s">
        <v>5</v>
      </c>
      <c r="F2040" s="6" t="s">
        <v>22</v>
      </c>
      <c r="G2040" s="6">
        <v>8</v>
      </c>
      <c r="H2040" s="6">
        <v>-0.00754896997139631</v>
      </c>
      <c r="I2040" s="7">
        <f t="shared" si="62"/>
        <v>-0.0157836542911624</v>
      </c>
      <c r="J2040" s="7">
        <f t="shared" si="63"/>
        <v>0.000685714348369807</v>
      </c>
      <c r="K2040" s="7">
        <v>0.00420136955090108</v>
      </c>
      <c r="L2040" s="7">
        <v>0.0723692980631509</v>
      </c>
      <c r="M2040" s="6">
        <v>-0.0157836542911624</v>
      </c>
      <c r="N2040" s="7">
        <v>0.000685714348369799</v>
      </c>
      <c r="O2040" s="7">
        <v>0.992479451938734</v>
      </c>
      <c r="P2040" s="7">
        <v>0.984340254810859</v>
      </c>
      <c r="Q2040" s="7">
        <v>1.0006859495042</v>
      </c>
    </row>
    <row r="2041" s="1" customFormat="1" spans="1:17">
      <c r="A2041" s="6" t="s">
        <v>630</v>
      </c>
      <c r="B2041" s="6" t="s">
        <v>138</v>
      </c>
      <c r="C2041" s="6" t="s">
        <v>372</v>
      </c>
      <c r="D2041" s="6" t="s">
        <v>372</v>
      </c>
      <c r="E2041" s="6" t="s">
        <v>5</v>
      </c>
      <c r="F2041" s="6" t="s">
        <v>23</v>
      </c>
      <c r="G2041" s="6">
        <v>8</v>
      </c>
      <c r="H2041" s="6">
        <v>-0.0063933844965591</v>
      </c>
      <c r="I2041" s="7">
        <f t="shared" si="62"/>
        <v>-0.0130367996434276</v>
      </c>
      <c r="J2041" s="7">
        <f t="shared" si="63"/>
        <v>0.000250030650309401</v>
      </c>
      <c r="K2041" s="7">
        <v>0.0033894975239125</v>
      </c>
      <c r="L2041" s="7">
        <v>0.0592634674900171</v>
      </c>
      <c r="M2041" s="6">
        <v>-0.0130367996434276</v>
      </c>
      <c r="N2041" s="7">
        <v>0.000250030650309398</v>
      </c>
      <c r="O2041" s="7">
        <v>0.993627009700308</v>
      </c>
      <c r="P2041" s="7">
        <v>0.987047811344439</v>
      </c>
      <c r="Q2041" s="7">
        <v>1.00025006191058</v>
      </c>
    </row>
    <row r="2042" s="1" customFormat="1" spans="1:17">
      <c r="A2042" s="6" t="s">
        <v>630</v>
      </c>
      <c r="B2042" s="6" t="s">
        <v>138</v>
      </c>
      <c r="C2042" s="6" t="s">
        <v>372</v>
      </c>
      <c r="D2042" s="6" t="s">
        <v>372</v>
      </c>
      <c r="E2042" s="6" t="s">
        <v>5</v>
      </c>
      <c r="F2042" s="6" t="s">
        <v>24</v>
      </c>
      <c r="G2042" s="6">
        <v>8</v>
      </c>
      <c r="H2042" s="6">
        <v>-0.00992427364171034</v>
      </c>
      <c r="I2042" s="7">
        <f t="shared" si="62"/>
        <v>-0.0227817768709721</v>
      </c>
      <c r="J2042" s="7">
        <f t="shared" si="63"/>
        <v>0.00293322958755145</v>
      </c>
      <c r="K2042" s="7">
        <v>0.00655995062717438</v>
      </c>
      <c r="L2042" s="7">
        <v>0.174078481569277</v>
      </c>
      <c r="M2042" s="6">
        <v>-0.0227817768709721</v>
      </c>
      <c r="N2042" s="7">
        <v>0.00293322958755144</v>
      </c>
      <c r="O2042" s="7">
        <v>0.990124809456386</v>
      </c>
      <c r="P2042" s="7">
        <v>0.977475768321332</v>
      </c>
      <c r="Q2042" s="7">
        <v>1.00293753571472</v>
      </c>
    </row>
    <row r="2043" s="1" customFormat="1" spans="1:17">
      <c r="A2043" s="6" t="s">
        <v>630</v>
      </c>
      <c r="B2043" s="6" t="s">
        <v>138</v>
      </c>
      <c r="C2043" s="6" t="s">
        <v>372</v>
      </c>
      <c r="D2043" s="6" t="s">
        <v>372</v>
      </c>
      <c r="E2043" s="6" t="s">
        <v>5</v>
      </c>
      <c r="F2043" s="6" t="s">
        <v>25</v>
      </c>
      <c r="G2043" s="6">
        <v>8</v>
      </c>
      <c r="H2043" s="6">
        <v>-0.00955499860632657</v>
      </c>
      <c r="I2043" s="7">
        <f t="shared" si="62"/>
        <v>-0.0200836319282399</v>
      </c>
      <c r="J2043" s="7">
        <f t="shared" si="63"/>
        <v>0.000973634715586797</v>
      </c>
      <c r="K2043" s="7">
        <v>0.00537175169485376</v>
      </c>
      <c r="L2043" s="7">
        <v>0.118511441690266</v>
      </c>
      <c r="M2043" s="6">
        <v>-0.0200836319282399</v>
      </c>
      <c r="N2043" s="7">
        <v>0.000973634715586789</v>
      </c>
      <c r="O2043" s="7">
        <v>0.990490505347458</v>
      </c>
      <c r="P2043" s="7">
        <v>0.980116700829454</v>
      </c>
      <c r="Q2043" s="7">
        <v>1.00097410885173</v>
      </c>
    </row>
    <row r="2044" s="1" customFormat="1" spans="1:17">
      <c r="A2044" s="6" t="s">
        <v>631</v>
      </c>
      <c r="B2044" s="6" t="s">
        <v>138</v>
      </c>
      <c r="C2044" s="6" t="s">
        <v>374</v>
      </c>
      <c r="D2044" s="6" t="s">
        <v>374</v>
      </c>
      <c r="E2044" s="6" t="s">
        <v>5</v>
      </c>
      <c r="F2044" s="6" t="s">
        <v>21</v>
      </c>
      <c r="G2044" s="6">
        <v>8</v>
      </c>
      <c r="H2044" s="6">
        <v>-0.00852820388836532</v>
      </c>
      <c r="I2044" s="7">
        <f t="shared" si="62"/>
        <v>-0.0805498890425628</v>
      </c>
      <c r="J2044" s="7">
        <f t="shared" si="63"/>
        <v>0.0634934812658321</v>
      </c>
      <c r="K2044" s="7">
        <v>0.0367457577317334</v>
      </c>
      <c r="L2044" s="7">
        <v>0.824183975405082</v>
      </c>
      <c r="M2044" s="6">
        <v>-0.0805498890425628</v>
      </c>
      <c r="N2044" s="7">
        <v>0.0634934812658321</v>
      </c>
      <c r="O2044" s="7">
        <v>0.991508058086027</v>
      </c>
      <c r="P2044" s="7">
        <v>0.922608874362187</v>
      </c>
      <c r="Q2044" s="7">
        <v>1.06555253972508</v>
      </c>
    </row>
    <row r="2045" s="1" customFormat="1" spans="1:17">
      <c r="A2045" s="6" t="s">
        <v>631</v>
      </c>
      <c r="B2045" s="6" t="s">
        <v>138</v>
      </c>
      <c r="C2045" s="6" t="s">
        <v>374</v>
      </c>
      <c r="D2045" s="6" t="s">
        <v>374</v>
      </c>
      <c r="E2045" s="6" t="s">
        <v>5</v>
      </c>
      <c r="F2045" s="6" t="s">
        <v>22</v>
      </c>
      <c r="G2045" s="6">
        <v>8</v>
      </c>
      <c r="H2045" s="6">
        <v>-0.0274404028160558</v>
      </c>
      <c r="I2045" s="7">
        <f t="shared" si="62"/>
        <v>-0.0638818279119029</v>
      </c>
      <c r="J2045" s="7">
        <f t="shared" si="63"/>
        <v>0.00900102227979132</v>
      </c>
      <c r="K2045" s="7">
        <v>0.0185925638244118</v>
      </c>
      <c r="L2045" s="7">
        <v>0.139975969093716</v>
      </c>
      <c r="M2045" s="6">
        <v>-0.0638818279119029</v>
      </c>
      <c r="N2045" s="7">
        <v>0.00900102227979131</v>
      </c>
      <c r="O2045" s="7">
        <v>0.972932664872639</v>
      </c>
      <c r="P2045" s="7">
        <v>0.93811585208988</v>
      </c>
      <c r="Q2045" s="7">
        <v>1.00904165329623</v>
      </c>
    </row>
    <row r="2046" s="1" customFormat="1" spans="1:17">
      <c r="A2046" s="6" t="s">
        <v>631</v>
      </c>
      <c r="B2046" s="6" t="s">
        <v>138</v>
      </c>
      <c r="C2046" s="6" t="s">
        <v>374</v>
      </c>
      <c r="D2046" s="6" t="s">
        <v>374</v>
      </c>
      <c r="E2046" s="6" t="s">
        <v>5</v>
      </c>
      <c r="F2046" s="6" t="s">
        <v>23</v>
      </c>
      <c r="G2046" s="6">
        <v>8</v>
      </c>
      <c r="H2046" s="6">
        <v>-0.0298351039965038</v>
      </c>
      <c r="I2046" s="7">
        <f t="shared" si="62"/>
        <v>-0.0605746917075978</v>
      </c>
      <c r="J2046" s="7">
        <f t="shared" si="63"/>
        <v>0.000904483714590194</v>
      </c>
      <c r="K2046" s="7">
        <v>0.0156834631179051</v>
      </c>
      <c r="L2046" s="7">
        <v>0.0571281792879485</v>
      </c>
      <c r="M2046" s="6">
        <v>-0.0605746917075977</v>
      </c>
      <c r="N2046" s="7">
        <v>0.000904483714590225</v>
      </c>
      <c r="O2046" s="7">
        <v>0.970605569332869</v>
      </c>
      <c r="P2046" s="7">
        <v>0.94122346480505</v>
      </c>
      <c r="Q2046" s="7">
        <v>1.00090489288334</v>
      </c>
    </row>
    <row r="2047" s="1" customFormat="1" spans="1:17">
      <c r="A2047" s="6" t="s">
        <v>631</v>
      </c>
      <c r="B2047" s="6" t="s">
        <v>138</v>
      </c>
      <c r="C2047" s="6" t="s">
        <v>374</v>
      </c>
      <c r="D2047" s="6" t="s">
        <v>374</v>
      </c>
      <c r="E2047" s="6" t="s">
        <v>5</v>
      </c>
      <c r="F2047" s="6" t="s">
        <v>24</v>
      </c>
      <c r="G2047" s="6">
        <v>8</v>
      </c>
      <c r="H2047" s="6">
        <v>-0.0305700739495244</v>
      </c>
      <c r="I2047" s="7">
        <f t="shared" si="62"/>
        <v>-0.0772637984247323</v>
      </c>
      <c r="J2047" s="7">
        <f t="shared" si="63"/>
        <v>0.0161236505256835</v>
      </c>
      <c r="K2047" s="7">
        <v>0.0238233288138816</v>
      </c>
      <c r="L2047" s="7">
        <v>0.240269431695058</v>
      </c>
      <c r="M2047" s="6">
        <v>-0.0772637984247324</v>
      </c>
      <c r="N2047" s="7">
        <v>0.0161236505256835</v>
      </c>
      <c r="O2047" s="7">
        <v>0.969892465490224</v>
      </c>
      <c r="P2047" s="7">
        <v>0.925645637534962</v>
      </c>
      <c r="Q2047" s="7">
        <v>1.01625433802055</v>
      </c>
    </row>
    <row r="2048" s="1" customFormat="1" spans="1:17">
      <c r="A2048" s="6" t="s">
        <v>631</v>
      </c>
      <c r="B2048" s="6" t="s">
        <v>138</v>
      </c>
      <c r="C2048" s="6" t="s">
        <v>374</v>
      </c>
      <c r="D2048" s="6" t="s">
        <v>374</v>
      </c>
      <c r="E2048" s="6" t="s">
        <v>5</v>
      </c>
      <c r="F2048" s="6" t="s">
        <v>25</v>
      </c>
      <c r="G2048" s="6">
        <v>8</v>
      </c>
      <c r="H2048" s="6">
        <v>-0.0263651083716135</v>
      </c>
      <c r="I2048" s="7">
        <f t="shared" si="62"/>
        <v>-0.0648534827833343</v>
      </c>
      <c r="J2048" s="7">
        <f t="shared" si="63"/>
        <v>0.0121232660401073</v>
      </c>
      <c r="K2048" s="7">
        <v>0.0196369257202657</v>
      </c>
      <c r="L2048" s="7">
        <v>0.22129692007775</v>
      </c>
      <c r="M2048" s="6">
        <v>-0.0648534827833343</v>
      </c>
      <c r="N2048" s="7">
        <v>0.0121232660401074</v>
      </c>
      <c r="O2048" s="7">
        <v>0.973979416644316</v>
      </c>
      <c r="P2048" s="7">
        <v>0.937204769952608</v>
      </c>
      <c r="Q2048" s="7">
        <v>1.01219705069872</v>
      </c>
    </row>
    <row r="2049" s="1" customFormat="1" spans="1:17">
      <c r="A2049" s="6" t="s">
        <v>632</v>
      </c>
      <c r="B2049" s="6" t="s">
        <v>138</v>
      </c>
      <c r="C2049" s="6" t="s">
        <v>376</v>
      </c>
      <c r="D2049" s="6" t="s">
        <v>376</v>
      </c>
      <c r="E2049" s="6" t="s">
        <v>5</v>
      </c>
      <c r="F2049" s="6" t="s">
        <v>21</v>
      </c>
      <c r="G2049" s="6">
        <v>7</v>
      </c>
      <c r="H2049" s="6">
        <v>-0.00783506360228714</v>
      </c>
      <c r="I2049" s="7">
        <f t="shared" si="62"/>
        <v>-0.030864931568266</v>
      </c>
      <c r="J2049" s="7">
        <f t="shared" si="63"/>
        <v>0.0151948043636917</v>
      </c>
      <c r="K2049" s="7">
        <v>0.0117499326357035</v>
      </c>
      <c r="L2049" s="7">
        <v>0.53442039122978</v>
      </c>
      <c r="M2049" s="6">
        <v>-0.0308649315682659</v>
      </c>
      <c r="N2049" s="7">
        <v>0.0151948043636917</v>
      </c>
      <c r="O2049" s="7">
        <v>0.992195550501878</v>
      </c>
      <c r="P2049" s="7">
        <v>0.969606527464989</v>
      </c>
      <c r="Q2049" s="7">
        <v>1.01531083233273</v>
      </c>
    </row>
    <row r="2050" s="1" customFormat="1" spans="1:17">
      <c r="A2050" s="6" t="s">
        <v>632</v>
      </c>
      <c r="B2050" s="6" t="s">
        <v>138</v>
      </c>
      <c r="C2050" s="6" t="s">
        <v>376</v>
      </c>
      <c r="D2050" s="6" t="s">
        <v>376</v>
      </c>
      <c r="E2050" s="6" t="s">
        <v>5</v>
      </c>
      <c r="F2050" s="6" t="s">
        <v>22</v>
      </c>
      <c r="G2050" s="6">
        <v>7</v>
      </c>
      <c r="H2050" s="7">
        <v>0.00516766091366477</v>
      </c>
      <c r="I2050" s="7">
        <f t="shared" si="62"/>
        <v>-0.00619025615295944</v>
      </c>
      <c r="J2050" s="7">
        <f t="shared" si="63"/>
        <v>0.016525577980289</v>
      </c>
      <c r="K2050" s="7">
        <v>0.00579485564623684</v>
      </c>
      <c r="L2050" s="7">
        <v>0.372517844326106</v>
      </c>
      <c r="M2050" s="6">
        <v>-0.00619025615295943</v>
      </c>
      <c r="N2050" s="7">
        <v>0.016525577980289</v>
      </c>
      <c r="O2050" s="7">
        <v>1.00518103630322</v>
      </c>
      <c r="P2050" s="7">
        <v>0.993828864009416</v>
      </c>
      <c r="Q2050" s="7">
        <v>1.01666288063661</v>
      </c>
    </row>
    <row r="2051" s="1" customFormat="1" spans="1:17">
      <c r="A2051" s="6" t="s">
        <v>632</v>
      </c>
      <c r="B2051" s="6" t="s">
        <v>138</v>
      </c>
      <c r="C2051" s="6" t="s">
        <v>376</v>
      </c>
      <c r="D2051" s="6" t="s">
        <v>376</v>
      </c>
      <c r="E2051" s="6" t="s">
        <v>5</v>
      </c>
      <c r="F2051" s="6" t="s">
        <v>23</v>
      </c>
      <c r="G2051" s="6">
        <v>7</v>
      </c>
      <c r="H2051" s="7">
        <v>0.00905666334067448</v>
      </c>
      <c r="I2051" s="7">
        <f t="shared" ref="I2051:I2114" si="64">H2051-1.96*K2051</f>
        <v>-0.00107382225534747</v>
      </c>
      <c r="J2051" s="7">
        <f t="shared" ref="J2051:J2114" si="65">H2051+1.96*K2051</f>
        <v>0.0191871489366964</v>
      </c>
      <c r="K2051" s="7">
        <v>0.0051686151000112</v>
      </c>
      <c r="L2051" s="7">
        <v>0.0797322417237022</v>
      </c>
      <c r="M2051" s="6">
        <v>-0.00107382225534747</v>
      </c>
      <c r="N2051" s="7">
        <v>0.0191871489366964</v>
      </c>
      <c r="O2051" s="7">
        <v>1.00909779900629</v>
      </c>
      <c r="P2051" s="7">
        <v>0.998926754085456</v>
      </c>
      <c r="Q2051" s="7">
        <v>1.01937240522864</v>
      </c>
    </row>
    <row r="2052" s="1" customFormat="1" spans="1:17">
      <c r="A2052" s="6" t="s">
        <v>632</v>
      </c>
      <c r="B2052" s="6" t="s">
        <v>138</v>
      </c>
      <c r="C2052" s="6" t="s">
        <v>376</v>
      </c>
      <c r="D2052" s="6" t="s">
        <v>376</v>
      </c>
      <c r="E2052" s="6" t="s">
        <v>5</v>
      </c>
      <c r="F2052" s="6" t="s">
        <v>24</v>
      </c>
      <c r="G2052" s="6">
        <v>7</v>
      </c>
      <c r="H2052" s="7">
        <v>0.00779724854664447</v>
      </c>
      <c r="I2052" s="7">
        <f t="shared" si="64"/>
        <v>-0.0257310104507679</v>
      </c>
      <c r="J2052" s="7">
        <f t="shared" si="65"/>
        <v>0.0413255075440568</v>
      </c>
      <c r="K2052" s="7">
        <v>0.0171062545905165</v>
      </c>
      <c r="L2052" s="7">
        <v>0.664556264400709</v>
      </c>
      <c r="M2052" s="6">
        <v>-0.0257310104507679</v>
      </c>
      <c r="N2052" s="7">
        <v>0.0413255075440569</v>
      </c>
      <c r="O2052" s="7">
        <v>1.00782772625168</v>
      </c>
      <c r="P2052" s="7">
        <v>0.974597210817657</v>
      </c>
      <c r="Q2052" s="7">
        <v>1.04219129146642</v>
      </c>
    </row>
    <row r="2053" s="1" customFormat="1" spans="1:17">
      <c r="A2053" s="6" t="s">
        <v>632</v>
      </c>
      <c r="B2053" s="6" t="s">
        <v>138</v>
      </c>
      <c r="C2053" s="6" t="s">
        <v>376</v>
      </c>
      <c r="D2053" s="6" t="s">
        <v>376</v>
      </c>
      <c r="E2053" s="6" t="s">
        <v>5</v>
      </c>
      <c r="F2053" s="6" t="s">
        <v>25</v>
      </c>
      <c r="G2053" s="6">
        <v>7</v>
      </c>
      <c r="H2053" s="7">
        <v>0.005057832340697</v>
      </c>
      <c r="I2053" s="7">
        <f t="shared" si="64"/>
        <v>-0.00642533821528018</v>
      </c>
      <c r="J2053" s="7">
        <f t="shared" si="65"/>
        <v>0.0165410028966742</v>
      </c>
      <c r="K2053" s="7">
        <v>0.00585876048774346</v>
      </c>
      <c r="L2053" s="7">
        <v>0.421139273727642</v>
      </c>
      <c r="M2053" s="6">
        <v>-0.00642533821528018</v>
      </c>
      <c r="N2053" s="7">
        <v>0.0165410028966742</v>
      </c>
      <c r="O2053" s="7">
        <v>1.00507064476662</v>
      </c>
      <c r="P2053" s="7">
        <v>0.993595260129587</v>
      </c>
      <c r="Q2053" s="7">
        <v>1.01667856269749</v>
      </c>
    </row>
    <row r="2054" s="1" customFormat="1" spans="1:17">
      <c r="A2054" s="6" t="s">
        <v>633</v>
      </c>
      <c r="B2054" s="6" t="s">
        <v>138</v>
      </c>
      <c r="C2054" s="6" t="s">
        <v>378</v>
      </c>
      <c r="D2054" s="6" t="s">
        <v>378</v>
      </c>
      <c r="E2054" s="6" t="s">
        <v>5</v>
      </c>
      <c r="F2054" s="6" t="s">
        <v>21</v>
      </c>
      <c r="G2054" s="6">
        <v>5</v>
      </c>
      <c r="H2054" s="7">
        <v>0.0533759632783762</v>
      </c>
      <c r="I2054" s="7">
        <f t="shared" si="64"/>
        <v>-0.0417100280941984</v>
      </c>
      <c r="J2054" s="7">
        <f t="shared" si="65"/>
        <v>0.148461954650951</v>
      </c>
      <c r="K2054" s="7">
        <v>0.0485132609043748</v>
      </c>
      <c r="L2054" s="7">
        <v>0.351595673479249</v>
      </c>
      <c r="M2054" s="6">
        <v>-0.0417100280941983</v>
      </c>
      <c r="N2054" s="7">
        <v>0.148461954650951</v>
      </c>
      <c r="O2054" s="7">
        <v>1.05482614647586</v>
      </c>
      <c r="P2054" s="7">
        <v>0.959147866186732</v>
      </c>
      <c r="Q2054" s="7">
        <v>1.16004866247858</v>
      </c>
    </row>
    <row r="2055" s="1" customFormat="1" spans="1:17">
      <c r="A2055" s="6" t="s">
        <v>633</v>
      </c>
      <c r="B2055" s="6" t="s">
        <v>138</v>
      </c>
      <c r="C2055" s="6" t="s">
        <v>378</v>
      </c>
      <c r="D2055" s="6" t="s">
        <v>378</v>
      </c>
      <c r="E2055" s="6" t="s">
        <v>5</v>
      </c>
      <c r="F2055" s="6" t="s">
        <v>22</v>
      </c>
      <c r="G2055" s="6">
        <v>5</v>
      </c>
      <c r="H2055" s="6">
        <v>-0.0208466786890925</v>
      </c>
      <c r="I2055" s="7">
        <f t="shared" si="64"/>
        <v>-0.0620635176902385</v>
      </c>
      <c r="J2055" s="7">
        <f t="shared" si="65"/>
        <v>0.0203701603120535</v>
      </c>
      <c r="K2055" s="7">
        <v>0.0210289994903806</v>
      </c>
      <c r="L2055" s="7">
        <v>0.321524454179551</v>
      </c>
      <c r="M2055" s="6">
        <v>-0.0620635176902384</v>
      </c>
      <c r="N2055" s="7">
        <v>0.0203701603120535</v>
      </c>
      <c r="O2055" s="7">
        <v>0.979369111214819</v>
      </c>
      <c r="P2055" s="7">
        <v>0.939823189496963</v>
      </c>
      <c r="Q2055" s="7">
        <v>1.02057904797507</v>
      </c>
    </row>
    <row r="2056" s="1" customFormat="1" spans="1:17">
      <c r="A2056" s="6" t="s">
        <v>633</v>
      </c>
      <c r="B2056" s="6" t="s">
        <v>138</v>
      </c>
      <c r="C2056" s="6" t="s">
        <v>378</v>
      </c>
      <c r="D2056" s="6" t="s">
        <v>378</v>
      </c>
      <c r="E2056" s="6" t="s">
        <v>5</v>
      </c>
      <c r="F2056" s="6" t="s">
        <v>23</v>
      </c>
      <c r="G2056" s="6">
        <v>5</v>
      </c>
      <c r="H2056" s="6">
        <v>-0.0096758313199162</v>
      </c>
      <c r="I2056" s="7">
        <f t="shared" si="64"/>
        <v>-0.0553724001499513</v>
      </c>
      <c r="J2056" s="7">
        <f t="shared" si="65"/>
        <v>0.0360207375101189</v>
      </c>
      <c r="K2056" s="7">
        <v>0.0233145759336914</v>
      </c>
      <c r="L2056" s="7">
        <v>0.678133039004593</v>
      </c>
      <c r="M2056" s="6">
        <v>-0.0553724001499513</v>
      </c>
      <c r="N2056" s="7">
        <v>0.0360207375101189</v>
      </c>
      <c r="O2056" s="7">
        <v>0.990370828922472</v>
      </c>
      <c r="P2056" s="7">
        <v>0.946132742364479</v>
      </c>
      <c r="Q2056" s="7">
        <v>1.03667734437494</v>
      </c>
    </row>
    <row r="2057" s="1" customFormat="1" spans="1:17">
      <c r="A2057" s="6" t="s">
        <v>633</v>
      </c>
      <c r="B2057" s="6" t="s">
        <v>138</v>
      </c>
      <c r="C2057" s="6" t="s">
        <v>378</v>
      </c>
      <c r="D2057" s="6" t="s">
        <v>378</v>
      </c>
      <c r="E2057" s="6" t="s">
        <v>5</v>
      </c>
      <c r="F2057" s="6" t="s">
        <v>24</v>
      </c>
      <c r="G2057" s="6">
        <v>5</v>
      </c>
      <c r="H2057" s="6">
        <v>-0.0308379288612992</v>
      </c>
      <c r="I2057" s="7">
        <f t="shared" si="64"/>
        <v>-0.0899892093426965</v>
      </c>
      <c r="J2057" s="7">
        <f t="shared" si="65"/>
        <v>0.0283133516200981</v>
      </c>
      <c r="K2057" s="7">
        <v>0.0301792247354068</v>
      </c>
      <c r="L2057" s="7">
        <v>0.364632301007276</v>
      </c>
      <c r="M2057" s="6">
        <v>-0.0899892093426966</v>
      </c>
      <c r="N2057" s="7">
        <v>0.0283133516200981</v>
      </c>
      <c r="O2057" s="7">
        <v>0.969632709819418</v>
      </c>
      <c r="P2057" s="7">
        <v>0.913941047242656</v>
      </c>
      <c r="Q2057" s="7">
        <v>1.02871798436921</v>
      </c>
    </row>
    <row r="2058" s="1" customFormat="1" spans="1:17">
      <c r="A2058" s="6" t="s">
        <v>633</v>
      </c>
      <c r="B2058" s="6" t="s">
        <v>138</v>
      </c>
      <c r="C2058" s="6" t="s">
        <v>378</v>
      </c>
      <c r="D2058" s="6" t="s">
        <v>378</v>
      </c>
      <c r="E2058" s="6" t="s">
        <v>5</v>
      </c>
      <c r="F2058" s="6" t="s">
        <v>25</v>
      </c>
      <c r="G2058" s="6">
        <v>5</v>
      </c>
      <c r="H2058" s="6">
        <v>-0.0271413480813545</v>
      </c>
      <c r="I2058" s="7">
        <f t="shared" si="64"/>
        <v>-0.0808731545104601</v>
      </c>
      <c r="J2058" s="7">
        <f t="shared" si="65"/>
        <v>0.0265904583477511</v>
      </c>
      <c r="K2058" s="7">
        <v>0.0274141869536253</v>
      </c>
      <c r="L2058" s="7">
        <v>0.378195101580063</v>
      </c>
      <c r="M2058" s="6">
        <v>-0.0808731545104602</v>
      </c>
      <c r="N2058" s="7">
        <v>0.0265904583477511</v>
      </c>
      <c r="O2058" s="7">
        <v>0.973223668503453</v>
      </c>
      <c r="P2058" s="7">
        <v>0.92231067497411</v>
      </c>
      <c r="Q2058" s="7">
        <v>1.02694713900162</v>
      </c>
    </row>
    <row r="2059" s="1" customFormat="1" spans="1:17">
      <c r="A2059" s="6" t="s">
        <v>634</v>
      </c>
      <c r="B2059" s="6" t="s">
        <v>138</v>
      </c>
      <c r="C2059" s="6" t="s">
        <v>380</v>
      </c>
      <c r="D2059" s="6" t="s">
        <v>380</v>
      </c>
      <c r="E2059" s="6" t="s">
        <v>5</v>
      </c>
      <c r="F2059" s="6" t="s">
        <v>21</v>
      </c>
      <c r="G2059" s="6">
        <v>6</v>
      </c>
      <c r="H2059" s="7">
        <v>0.0231386395666177</v>
      </c>
      <c r="I2059" s="7">
        <f t="shared" si="64"/>
        <v>-0.077112858211256</v>
      </c>
      <c r="J2059" s="7">
        <f t="shared" si="65"/>
        <v>0.123390137344491</v>
      </c>
      <c r="K2059" s="7">
        <v>0.051148723356058</v>
      </c>
      <c r="L2059" s="7">
        <v>0.674443955234486</v>
      </c>
      <c r="M2059" s="6">
        <v>-0.0771128582112559</v>
      </c>
      <c r="N2059" s="7">
        <v>0.123390137344491</v>
      </c>
      <c r="O2059" s="7">
        <v>1.02340841461132</v>
      </c>
      <c r="P2059" s="7">
        <v>0.925785365230094</v>
      </c>
      <c r="Q2059" s="7">
        <v>1.13132570726794</v>
      </c>
    </row>
    <row r="2060" s="1" customFormat="1" spans="1:17">
      <c r="A2060" s="6" t="s">
        <v>634</v>
      </c>
      <c r="B2060" s="6" t="s">
        <v>138</v>
      </c>
      <c r="C2060" s="6" t="s">
        <v>380</v>
      </c>
      <c r="D2060" s="6" t="s">
        <v>380</v>
      </c>
      <c r="E2060" s="6" t="s">
        <v>5</v>
      </c>
      <c r="F2060" s="6" t="s">
        <v>22</v>
      </c>
      <c r="G2060" s="6">
        <v>6</v>
      </c>
      <c r="H2060" s="6">
        <v>-0.0324174265133089</v>
      </c>
      <c r="I2060" s="7">
        <f t="shared" si="64"/>
        <v>-0.0621209371410998</v>
      </c>
      <c r="J2060" s="7">
        <f t="shared" si="65"/>
        <v>-0.00271391588551801</v>
      </c>
      <c r="K2060" s="7">
        <v>0.0151548523611178</v>
      </c>
      <c r="L2060" s="7">
        <v>0.0324292704205679</v>
      </c>
      <c r="M2060" s="6">
        <v>-0.0621209371410998</v>
      </c>
      <c r="N2060" s="6">
        <v>-0.00271391588551801</v>
      </c>
      <c r="O2060" s="7">
        <v>0.968102386120448</v>
      </c>
      <c r="P2060" s="7">
        <v>0.939769226914781</v>
      </c>
      <c r="Q2060" s="7">
        <v>0.997289763454973</v>
      </c>
    </row>
    <row r="2061" s="1" customFormat="1" spans="1:17">
      <c r="A2061" s="6" t="s">
        <v>634</v>
      </c>
      <c r="B2061" s="6" t="s">
        <v>138</v>
      </c>
      <c r="C2061" s="6" t="s">
        <v>380</v>
      </c>
      <c r="D2061" s="6" t="s">
        <v>380</v>
      </c>
      <c r="E2061" s="6" t="s">
        <v>5</v>
      </c>
      <c r="F2061" s="6" t="s">
        <v>23</v>
      </c>
      <c r="G2061" s="6">
        <v>6</v>
      </c>
      <c r="H2061" s="6">
        <v>-0.0258852355839653</v>
      </c>
      <c r="I2061" s="7">
        <f t="shared" si="64"/>
        <v>-0.0518211528281687</v>
      </c>
      <c r="J2061" s="7">
        <f t="shared" si="65"/>
        <v>5.06816602381284e-5</v>
      </c>
      <c r="K2061" s="7">
        <v>0.0132326108388793</v>
      </c>
      <c r="L2061" s="7">
        <v>0.0504451380498511</v>
      </c>
      <c r="M2061" s="6">
        <v>-0.0518211528281687</v>
      </c>
      <c r="N2061" s="8">
        <v>5.06816602381839e-5</v>
      </c>
      <c r="O2061" s="7">
        <v>0.974446915022997</v>
      </c>
      <c r="P2061" s="7">
        <v>0.949498666809532</v>
      </c>
      <c r="Q2061" s="7">
        <v>1.00005068294458</v>
      </c>
    </row>
    <row r="2062" s="1" customFormat="1" spans="1:17">
      <c r="A2062" s="6" t="s">
        <v>634</v>
      </c>
      <c r="B2062" s="6" t="s">
        <v>138</v>
      </c>
      <c r="C2062" s="6" t="s">
        <v>380</v>
      </c>
      <c r="D2062" s="6" t="s">
        <v>380</v>
      </c>
      <c r="E2062" s="6" t="s">
        <v>5</v>
      </c>
      <c r="F2062" s="6" t="s">
        <v>24</v>
      </c>
      <c r="G2062" s="6">
        <v>6</v>
      </c>
      <c r="H2062" s="6">
        <v>-0.0362811663040541</v>
      </c>
      <c r="I2062" s="7">
        <f t="shared" si="64"/>
        <v>-0.0733323326915791</v>
      </c>
      <c r="J2062" s="7">
        <f t="shared" si="65"/>
        <v>0.000770000083470869</v>
      </c>
      <c r="K2062" s="7">
        <v>0.0189036563201658</v>
      </c>
      <c r="L2062" s="7">
        <v>0.11303483889519</v>
      </c>
      <c r="M2062" s="6">
        <v>-0.073332332691579</v>
      </c>
      <c r="N2062" s="7">
        <v>0.000770000083470869</v>
      </c>
      <c r="O2062" s="7">
        <v>0.964369107263063</v>
      </c>
      <c r="P2062" s="7">
        <v>0.92929194460906</v>
      </c>
      <c r="Q2062" s="7">
        <v>1.00077029660964</v>
      </c>
    </row>
    <row r="2063" s="1" customFormat="1" spans="1:17">
      <c r="A2063" s="6" t="s">
        <v>634</v>
      </c>
      <c r="B2063" s="6" t="s">
        <v>138</v>
      </c>
      <c r="C2063" s="6" t="s">
        <v>380</v>
      </c>
      <c r="D2063" s="6" t="s">
        <v>380</v>
      </c>
      <c r="E2063" s="6" t="s">
        <v>5</v>
      </c>
      <c r="F2063" s="6" t="s">
        <v>25</v>
      </c>
      <c r="G2063" s="6">
        <v>6</v>
      </c>
      <c r="H2063" s="6">
        <v>-0.0324559732364999</v>
      </c>
      <c r="I2063" s="7">
        <f t="shared" si="64"/>
        <v>-0.0680200484990641</v>
      </c>
      <c r="J2063" s="7">
        <f t="shared" si="65"/>
        <v>0.00310810202606425</v>
      </c>
      <c r="K2063" s="7">
        <v>0.0181449363584511</v>
      </c>
      <c r="L2063" s="7">
        <v>0.133687423059991</v>
      </c>
      <c r="M2063" s="6">
        <v>-0.0680200484990641</v>
      </c>
      <c r="N2063" s="7">
        <v>0.00310810202606432</v>
      </c>
      <c r="O2063" s="7">
        <v>0.968065069664967</v>
      </c>
      <c r="P2063" s="7">
        <v>0.934241743244742</v>
      </c>
      <c r="Q2063" s="7">
        <v>1.00311293718326</v>
      </c>
    </row>
    <row r="2064" s="1" customFormat="1" spans="1:17">
      <c r="A2064" s="6" t="s">
        <v>635</v>
      </c>
      <c r="B2064" s="6" t="s">
        <v>138</v>
      </c>
      <c r="C2064" s="6" t="s">
        <v>382</v>
      </c>
      <c r="D2064" s="6" t="s">
        <v>382</v>
      </c>
      <c r="E2064" s="6" t="s">
        <v>5</v>
      </c>
      <c r="F2064" s="6" t="s">
        <v>21</v>
      </c>
      <c r="G2064" s="6">
        <v>3</v>
      </c>
      <c r="H2064" s="6">
        <v>-0.0488557912284974</v>
      </c>
      <c r="I2064" s="7">
        <f t="shared" si="64"/>
        <v>-0.141111681501895</v>
      </c>
      <c r="J2064" s="7">
        <f t="shared" si="65"/>
        <v>0.0434000990449001</v>
      </c>
      <c r="K2064" s="7">
        <v>0.0470693317721416</v>
      </c>
      <c r="L2064" s="7">
        <v>0.488145295830608</v>
      </c>
      <c r="M2064" s="6">
        <v>-0.141111681501895</v>
      </c>
      <c r="N2064" s="7">
        <v>0.0434000990449</v>
      </c>
      <c r="O2064" s="7">
        <v>0.952318452470803</v>
      </c>
      <c r="P2064" s="7">
        <v>0.868392322922985</v>
      </c>
      <c r="Q2064" s="7">
        <v>1.04435565697282</v>
      </c>
    </row>
    <row r="2065" s="1" customFormat="1" spans="1:17">
      <c r="A2065" s="6" t="s">
        <v>635</v>
      </c>
      <c r="B2065" s="6" t="s">
        <v>138</v>
      </c>
      <c r="C2065" s="6" t="s">
        <v>382</v>
      </c>
      <c r="D2065" s="6" t="s">
        <v>382</v>
      </c>
      <c r="E2065" s="6" t="s">
        <v>5</v>
      </c>
      <c r="F2065" s="6" t="s">
        <v>22</v>
      </c>
      <c r="G2065" s="6">
        <v>3</v>
      </c>
      <c r="H2065" s="6">
        <v>-0.0507779190623931</v>
      </c>
      <c r="I2065" s="7">
        <f t="shared" si="64"/>
        <v>-0.0926086960816554</v>
      </c>
      <c r="J2065" s="7">
        <f t="shared" si="65"/>
        <v>-0.00894714204313082</v>
      </c>
      <c r="K2065" s="7">
        <v>0.021342233173093</v>
      </c>
      <c r="L2065" s="7">
        <v>0.0173492054272348</v>
      </c>
      <c r="M2065" s="6">
        <v>-0.0926086960816554</v>
      </c>
      <c r="N2065" s="6">
        <v>-0.00894714204313077</v>
      </c>
      <c r="O2065" s="7">
        <v>0.950489732746146</v>
      </c>
      <c r="P2065" s="7">
        <v>0.911550123652685</v>
      </c>
      <c r="Q2065" s="7">
        <v>0.99109276452697</v>
      </c>
    </row>
    <row r="2066" s="1" customFormat="1" spans="1:17">
      <c r="A2066" s="6" t="s">
        <v>635</v>
      </c>
      <c r="B2066" s="6" t="s">
        <v>138</v>
      </c>
      <c r="C2066" s="6" t="s">
        <v>382</v>
      </c>
      <c r="D2066" s="6" t="s">
        <v>382</v>
      </c>
      <c r="E2066" s="6" t="s">
        <v>5</v>
      </c>
      <c r="F2066" s="6" t="s">
        <v>23</v>
      </c>
      <c r="G2066" s="6">
        <v>3</v>
      </c>
      <c r="H2066" s="6">
        <v>-0.0494663280949542</v>
      </c>
      <c r="I2066" s="7">
        <f t="shared" si="64"/>
        <v>-0.0850856402286322</v>
      </c>
      <c r="J2066" s="7">
        <f t="shared" si="65"/>
        <v>-0.0138470159612762</v>
      </c>
      <c r="K2066" s="7">
        <v>0.01817311843555</v>
      </c>
      <c r="L2066" s="7">
        <v>0.00648978702753592</v>
      </c>
      <c r="M2066" s="6">
        <v>-0.0850856402286323</v>
      </c>
      <c r="N2066" s="6">
        <v>-0.0138470159612761</v>
      </c>
      <c r="O2066" s="7">
        <v>0.951737204401705</v>
      </c>
      <c r="P2066" s="7">
        <v>0.918433626167622</v>
      </c>
      <c r="Q2066" s="7">
        <v>0.986248412987718</v>
      </c>
    </row>
    <row r="2067" s="1" customFormat="1" spans="1:17">
      <c r="A2067" s="6" t="s">
        <v>635</v>
      </c>
      <c r="B2067" s="6" t="s">
        <v>138</v>
      </c>
      <c r="C2067" s="6" t="s">
        <v>382</v>
      </c>
      <c r="D2067" s="6" t="s">
        <v>382</v>
      </c>
      <c r="E2067" s="6" t="s">
        <v>5</v>
      </c>
      <c r="F2067" s="6" t="s">
        <v>24</v>
      </c>
      <c r="G2067" s="6">
        <v>3</v>
      </c>
      <c r="H2067" s="6">
        <v>-0.0514109278056184</v>
      </c>
      <c r="I2067" s="7">
        <f t="shared" si="64"/>
        <v>-0.0990554736959</v>
      </c>
      <c r="J2067" s="7">
        <f t="shared" si="65"/>
        <v>-0.00376638191533683</v>
      </c>
      <c r="K2067" s="7">
        <v>0.0243084417807559</v>
      </c>
      <c r="L2067" s="7">
        <v>0.168721980686323</v>
      </c>
      <c r="M2067" s="6">
        <v>-0.0990554736959</v>
      </c>
      <c r="N2067" s="6">
        <v>-0.00376638191533681</v>
      </c>
      <c r="O2067" s="7">
        <v>0.949888254825448</v>
      </c>
      <c r="P2067" s="7">
        <v>0.905692464521609</v>
      </c>
      <c r="Q2067" s="7">
        <v>0.996240702004656</v>
      </c>
    </row>
    <row r="2068" s="1" customFormat="1" spans="1:17">
      <c r="A2068" s="6" t="s">
        <v>635</v>
      </c>
      <c r="B2068" s="6" t="s">
        <v>138</v>
      </c>
      <c r="C2068" s="6" t="s">
        <v>382</v>
      </c>
      <c r="D2068" s="6" t="s">
        <v>382</v>
      </c>
      <c r="E2068" s="6" t="s">
        <v>5</v>
      </c>
      <c r="F2068" s="6" t="s">
        <v>25</v>
      </c>
      <c r="G2068" s="6">
        <v>3</v>
      </c>
      <c r="H2068" s="6">
        <v>-0.051672099371173</v>
      </c>
      <c r="I2068" s="7">
        <f t="shared" si="64"/>
        <v>-0.0993735558432035</v>
      </c>
      <c r="J2068" s="7">
        <f t="shared" si="65"/>
        <v>-0.0039706428991425</v>
      </c>
      <c r="K2068" s="7">
        <v>0.0243374777918523</v>
      </c>
      <c r="L2068" s="7">
        <v>0.167729170009046</v>
      </c>
      <c r="M2068" s="6">
        <v>-0.0993735558432035</v>
      </c>
      <c r="N2068" s="6">
        <v>-0.00397064289914248</v>
      </c>
      <c r="O2068" s="7">
        <v>0.949640203416231</v>
      </c>
      <c r="P2068" s="7">
        <v>0.905404425730125</v>
      </c>
      <c r="Q2068" s="7">
        <v>0.996037229680193</v>
      </c>
    </row>
    <row r="2069" s="1" customFormat="1" spans="1:17">
      <c r="A2069" s="6" t="s">
        <v>636</v>
      </c>
      <c r="B2069" s="6" t="s">
        <v>138</v>
      </c>
      <c r="C2069" s="6" t="s">
        <v>384</v>
      </c>
      <c r="D2069" s="6" t="s">
        <v>384</v>
      </c>
      <c r="E2069" s="6" t="s">
        <v>5</v>
      </c>
      <c r="F2069" s="6" t="s">
        <v>21</v>
      </c>
      <c r="G2069" s="6">
        <v>7</v>
      </c>
      <c r="H2069" s="6">
        <v>-0.0103272977586728</v>
      </c>
      <c r="I2069" s="7">
        <f t="shared" si="64"/>
        <v>-0.042399945155448</v>
      </c>
      <c r="J2069" s="7">
        <f t="shared" si="65"/>
        <v>0.0217453496381024</v>
      </c>
      <c r="K2069" s="7">
        <v>0.0163635956105996</v>
      </c>
      <c r="L2069" s="7">
        <v>0.555687061158005</v>
      </c>
      <c r="M2069" s="6">
        <v>-0.0423999451554481</v>
      </c>
      <c r="N2069" s="7">
        <v>0.0217453496381026</v>
      </c>
      <c r="O2069" s="7">
        <v>0.989725845680784</v>
      </c>
      <c r="P2069" s="7">
        <v>0.958486361927365</v>
      </c>
      <c r="Q2069" s="7">
        <v>1.02198350286258</v>
      </c>
    </row>
    <row r="2070" s="1" customFormat="1" spans="1:17">
      <c r="A2070" s="6" t="s">
        <v>636</v>
      </c>
      <c r="B2070" s="6" t="s">
        <v>138</v>
      </c>
      <c r="C2070" s="6" t="s">
        <v>384</v>
      </c>
      <c r="D2070" s="6" t="s">
        <v>384</v>
      </c>
      <c r="E2070" s="6" t="s">
        <v>5</v>
      </c>
      <c r="F2070" s="6" t="s">
        <v>22</v>
      </c>
      <c r="G2070" s="6">
        <v>7</v>
      </c>
      <c r="H2070" s="6">
        <v>-0.00736706129599329</v>
      </c>
      <c r="I2070" s="7">
        <f t="shared" si="64"/>
        <v>-0.0222806804070907</v>
      </c>
      <c r="J2070" s="7">
        <f t="shared" si="65"/>
        <v>0.00754655781510408</v>
      </c>
      <c r="K2070" s="7">
        <v>0.00760898934239662</v>
      </c>
      <c r="L2070" s="7">
        <v>0.332942013408266</v>
      </c>
      <c r="M2070" s="6">
        <v>-0.0222806804070907</v>
      </c>
      <c r="N2070" s="7">
        <v>0.00754655781510408</v>
      </c>
      <c r="O2070" s="7">
        <v>0.99266000898315</v>
      </c>
      <c r="P2070" s="7">
        <v>0.977965700713811</v>
      </c>
      <c r="Q2070" s="7">
        <v>1.00757510484796</v>
      </c>
    </row>
    <row r="2071" s="1" customFormat="1" spans="1:17">
      <c r="A2071" s="6" t="s">
        <v>636</v>
      </c>
      <c r="B2071" s="6" t="s">
        <v>138</v>
      </c>
      <c r="C2071" s="6" t="s">
        <v>384</v>
      </c>
      <c r="D2071" s="6" t="s">
        <v>384</v>
      </c>
      <c r="E2071" s="6" t="s">
        <v>5</v>
      </c>
      <c r="F2071" s="6" t="s">
        <v>23</v>
      </c>
      <c r="G2071" s="6">
        <v>7</v>
      </c>
      <c r="H2071" s="6">
        <v>-0.00410378860818923</v>
      </c>
      <c r="I2071" s="7">
        <f t="shared" si="64"/>
        <v>-0.0178952545206917</v>
      </c>
      <c r="J2071" s="7">
        <f t="shared" si="65"/>
        <v>0.0096876773043132</v>
      </c>
      <c r="K2071" s="7">
        <v>0.00703646220025634</v>
      </c>
      <c r="L2071" s="7">
        <v>0.559746823492985</v>
      </c>
      <c r="M2071" s="6">
        <v>-0.0178952545206917</v>
      </c>
      <c r="N2071" s="7">
        <v>0.00968767730431319</v>
      </c>
      <c r="O2071" s="7">
        <v>0.995904620425383</v>
      </c>
      <c r="P2071" s="7">
        <v>0.982263914674528</v>
      </c>
      <c r="Q2071" s="7">
        <v>1.00973475475098</v>
      </c>
    </row>
    <row r="2072" s="1" customFormat="1" spans="1:17">
      <c r="A2072" s="6" t="s">
        <v>636</v>
      </c>
      <c r="B2072" s="6" t="s">
        <v>138</v>
      </c>
      <c r="C2072" s="6" t="s">
        <v>384</v>
      </c>
      <c r="D2072" s="6" t="s">
        <v>384</v>
      </c>
      <c r="E2072" s="6" t="s">
        <v>5</v>
      </c>
      <c r="F2072" s="6" t="s">
        <v>24</v>
      </c>
      <c r="G2072" s="6">
        <v>7</v>
      </c>
      <c r="H2072" s="7">
        <v>0.0171652054489889</v>
      </c>
      <c r="I2072" s="7">
        <f t="shared" si="64"/>
        <v>-0.0179934749587824</v>
      </c>
      <c r="J2072" s="7">
        <f t="shared" si="65"/>
        <v>0.0523238858567602</v>
      </c>
      <c r="K2072" s="7">
        <v>0.0179381022488629</v>
      </c>
      <c r="L2072" s="7">
        <v>0.375562531180498</v>
      </c>
      <c r="M2072" s="6">
        <v>-0.0179934749587824</v>
      </c>
      <c r="N2072" s="7">
        <v>0.0523238858567602</v>
      </c>
      <c r="O2072" s="7">
        <v>1.01731337415606</v>
      </c>
      <c r="P2072" s="7">
        <v>0.982167441020428</v>
      </c>
      <c r="Q2072" s="7">
        <v>1.05371697127482</v>
      </c>
    </row>
    <row r="2073" s="1" customFormat="1" spans="1:17">
      <c r="A2073" s="6" t="s">
        <v>636</v>
      </c>
      <c r="B2073" s="6" t="s">
        <v>138</v>
      </c>
      <c r="C2073" s="6" t="s">
        <v>384</v>
      </c>
      <c r="D2073" s="6" t="s">
        <v>384</v>
      </c>
      <c r="E2073" s="6" t="s">
        <v>5</v>
      </c>
      <c r="F2073" s="6" t="s">
        <v>25</v>
      </c>
      <c r="G2073" s="6">
        <v>7</v>
      </c>
      <c r="H2073" s="6">
        <v>-0.00853453338731014</v>
      </c>
      <c r="I2073" s="7">
        <f t="shared" si="64"/>
        <v>-0.0237036916082819</v>
      </c>
      <c r="J2073" s="7">
        <f t="shared" si="65"/>
        <v>0.00663462483366165</v>
      </c>
      <c r="K2073" s="7">
        <v>0.00773936643927132</v>
      </c>
      <c r="L2073" s="7">
        <v>0.312393858944166</v>
      </c>
      <c r="M2073" s="6">
        <v>-0.0237036916082819</v>
      </c>
      <c r="N2073" s="7">
        <v>0.00663462483366165</v>
      </c>
      <c r="O2073" s="7">
        <v>0.991501782356681</v>
      </c>
      <c r="P2073" s="7">
        <v>0.976575034268948</v>
      </c>
      <c r="Q2073" s="7">
        <v>1.00665668271194</v>
      </c>
    </row>
    <row r="2074" s="1" customFormat="1" spans="1:17">
      <c r="A2074" s="6" t="s">
        <v>637</v>
      </c>
      <c r="B2074" s="6" t="s">
        <v>145</v>
      </c>
      <c r="C2074" s="6" t="s">
        <v>350</v>
      </c>
      <c r="D2074" s="6" t="s">
        <v>350</v>
      </c>
      <c r="E2074" s="6" t="s">
        <v>5</v>
      </c>
      <c r="F2074" s="6" t="s">
        <v>21</v>
      </c>
      <c r="G2074" s="6">
        <v>5</v>
      </c>
      <c r="H2074" s="7">
        <v>0.00328744006409442</v>
      </c>
      <c r="I2074" s="7">
        <f t="shared" si="64"/>
        <v>-0.135348038525682</v>
      </c>
      <c r="J2074" s="7">
        <f t="shared" si="65"/>
        <v>0.141922918653871</v>
      </c>
      <c r="K2074" s="7">
        <v>0.0707323870356004</v>
      </c>
      <c r="L2074" s="7">
        <v>0.965850792320713</v>
      </c>
      <c r="M2074" s="6">
        <v>-0.135348038525682</v>
      </c>
      <c r="N2074" s="7">
        <v>0.141922918653871</v>
      </c>
      <c r="O2074" s="7">
        <v>1.00329284962142</v>
      </c>
      <c r="P2074" s="7">
        <v>0.873411877801087</v>
      </c>
      <c r="Q2074" s="7">
        <v>1.15248780980137</v>
      </c>
    </row>
    <row r="2075" s="1" customFormat="1" spans="1:17">
      <c r="A2075" s="6" t="s">
        <v>637</v>
      </c>
      <c r="B2075" s="6" t="s">
        <v>145</v>
      </c>
      <c r="C2075" s="6" t="s">
        <v>350</v>
      </c>
      <c r="D2075" s="6" t="s">
        <v>350</v>
      </c>
      <c r="E2075" s="6" t="s">
        <v>5</v>
      </c>
      <c r="F2075" s="6" t="s">
        <v>22</v>
      </c>
      <c r="G2075" s="6">
        <v>5</v>
      </c>
      <c r="H2075" s="6">
        <v>-0.0125618207311442</v>
      </c>
      <c r="I2075" s="7">
        <f t="shared" si="64"/>
        <v>-0.0690727615762095</v>
      </c>
      <c r="J2075" s="7">
        <f t="shared" si="65"/>
        <v>0.043949120113921</v>
      </c>
      <c r="K2075" s="7">
        <v>0.0288321126760537</v>
      </c>
      <c r="L2075" s="7">
        <v>0.66306273023953</v>
      </c>
      <c r="M2075" s="6">
        <v>-0.0690727615762095</v>
      </c>
      <c r="N2075" s="7">
        <v>0.043949120113921</v>
      </c>
      <c r="O2075" s="7">
        <v>0.987516749599318</v>
      </c>
      <c r="P2075" s="7">
        <v>0.933258772228412</v>
      </c>
      <c r="Q2075" s="7">
        <v>1.04492918765786</v>
      </c>
    </row>
    <row r="2076" s="1" customFormat="1" spans="1:17">
      <c r="A2076" s="6" t="s">
        <v>637</v>
      </c>
      <c r="B2076" s="6" t="s">
        <v>145</v>
      </c>
      <c r="C2076" s="6" t="s">
        <v>350</v>
      </c>
      <c r="D2076" s="6" t="s">
        <v>350</v>
      </c>
      <c r="E2076" s="6" t="s">
        <v>5</v>
      </c>
      <c r="F2076" s="6" t="s">
        <v>23</v>
      </c>
      <c r="G2076" s="6">
        <v>5</v>
      </c>
      <c r="H2076" s="6">
        <v>-0.0182149474714098</v>
      </c>
      <c r="I2076" s="7">
        <f t="shared" si="64"/>
        <v>-0.0779781348588955</v>
      </c>
      <c r="J2076" s="7">
        <f t="shared" si="65"/>
        <v>0.0415482399160759</v>
      </c>
      <c r="K2076" s="7">
        <v>0.0304914221364723</v>
      </c>
      <c r="L2076" s="7">
        <v>0.550254103841047</v>
      </c>
      <c r="M2076" s="6">
        <v>-0.0779781348588955</v>
      </c>
      <c r="N2076" s="7">
        <v>0.0415482399160758</v>
      </c>
      <c r="O2076" s="7">
        <v>0.981949942015358</v>
      </c>
      <c r="P2076" s="7">
        <v>0.924984651242349</v>
      </c>
      <c r="Q2076" s="7">
        <v>1.04242344705819</v>
      </c>
    </row>
    <row r="2077" s="1" customFormat="1" spans="1:17">
      <c r="A2077" s="6" t="s">
        <v>637</v>
      </c>
      <c r="B2077" s="6" t="s">
        <v>145</v>
      </c>
      <c r="C2077" s="6" t="s">
        <v>350</v>
      </c>
      <c r="D2077" s="6" t="s">
        <v>350</v>
      </c>
      <c r="E2077" s="6" t="s">
        <v>5</v>
      </c>
      <c r="F2077" s="6" t="s">
        <v>24</v>
      </c>
      <c r="G2077" s="6">
        <v>5</v>
      </c>
      <c r="H2077" s="7">
        <v>0.00513301868218508</v>
      </c>
      <c r="I2077" s="7">
        <f t="shared" si="64"/>
        <v>-0.15857519407717</v>
      </c>
      <c r="J2077" s="7">
        <f t="shared" si="65"/>
        <v>0.16884123144154</v>
      </c>
      <c r="K2077" s="7">
        <v>0.0835245983466095</v>
      </c>
      <c r="L2077" s="7">
        <v>0.953944849606558</v>
      </c>
      <c r="M2077" s="6">
        <v>-0.15857519407717</v>
      </c>
      <c r="N2077" s="7">
        <v>0.16884123144154</v>
      </c>
      <c r="O2077" s="7">
        <v>1.00514621519223</v>
      </c>
      <c r="P2077" s="7">
        <v>0.853358793851366</v>
      </c>
      <c r="Q2077" s="7">
        <v>1.18393215280001</v>
      </c>
    </row>
    <row r="2078" s="1" customFormat="1" spans="1:17">
      <c r="A2078" s="6" t="s">
        <v>637</v>
      </c>
      <c r="B2078" s="6" t="s">
        <v>145</v>
      </c>
      <c r="C2078" s="6" t="s">
        <v>350</v>
      </c>
      <c r="D2078" s="6" t="s">
        <v>350</v>
      </c>
      <c r="E2078" s="6" t="s">
        <v>5</v>
      </c>
      <c r="F2078" s="6" t="s">
        <v>25</v>
      </c>
      <c r="G2078" s="6">
        <v>5</v>
      </c>
      <c r="H2078" s="6">
        <v>-0.0124028573783499</v>
      </c>
      <c r="I2078" s="7">
        <f t="shared" si="64"/>
        <v>-0.0707286620158308</v>
      </c>
      <c r="J2078" s="7">
        <f t="shared" si="65"/>
        <v>0.045922947259131</v>
      </c>
      <c r="K2078" s="7">
        <v>0.0297580635905515</v>
      </c>
      <c r="L2078" s="7">
        <v>0.698227554500625</v>
      </c>
      <c r="M2078" s="6">
        <v>-0.0707286620158308</v>
      </c>
      <c r="N2078" s="7">
        <v>0.045922947259131</v>
      </c>
      <c r="O2078" s="7">
        <v>0.987673741050388</v>
      </c>
      <c r="P2078" s="7">
        <v>0.93171466741195</v>
      </c>
      <c r="Q2078" s="7">
        <v>1.04699373411191</v>
      </c>
    </row>
    <row r="2079" s="1" customFormat="1" spans="1:17">
      <c r="A2079" s="6" t="s">
        <v>638</v>
      </c>
      <c r="B2079" s="6" t="s">
        <v>145</v>
      </c>
      <c r="C2079" s="6" t="s">
        <v>352</v>
      </c>
      <c r="D2079" s="6" t="s">
        <v>352</v>
      </c>
      <c r="E2079" s="6" t="s">
        <v>5</v>
      </c>
      <c r="F2079" s="6" t="s">
        <v>21</v>
      </c>
      <c r="G2079" s="6">
        <v>7</v>
      </c>
      <c r="H2079" s="7">
        <v>0.00170610310868731</v>
      </c>
      <c r="I2079" s="7">
        <f t="shared" si="64"/>
        <v>-0.00123569543459841</v>
      </c>
      <c r="J2079" s="7">
        <f t="shared" si="65"/>
        <v>0.00464790165197303</v>
      </c>
      <c r="K2079" s="7">
        <v>0.00150091762412537</v>
      </c>
      <c r="L2079" s="7">
        <v>0.307186725022759</v>
      </c>
      <c r="M2079" s="6">
        <v>-0.00123569543459841</v>
      </c>
      <c r="N2079" s="7">
        <v>0.00464790165197304</v>
      </c>
      <c r="O2079" s="7">
        <v>1.00170755933063</v>
      </c>
      <c r="P2079" s="7">
        <v>0.99876506772263</v>
      </c>
      <c r="Q2079" s="7">
        <v>1.00465871990108</v>
      </c>
    </row>
    <row r="2080" s="1" customFormat="1" spans="1:17">
      <c r="A2080" s="6" t="s">
        <v>638</v>
      </c>
      <c r="B2080" s="6" t="s">
        <v>145</v>
      </c>
      <c r="C2080" s="6" t="s">
        <v>352</v>
      </c>
      <c r="D2080" s="6" t="s">
        <v>352</v>
      </c>
      <c r="E2080" s="6" t="s">
        <v>5</v>
      </c>
      <c r="F2080" s="6" t="s">
        <v>22</v>
      </c>
      <c r="G2080" s="6">
        <v>7</v>
      </c>
      <c r="H2080" s="7">
        <v>0.000941867413899946</v>
      </c>
      <c r="I2080" s="7">
        <f t="shared" si="64"/>
        <v>-0.000699251295105914</v>
      </c>
      <c r="J2080" s="7">
        <f t="shared" si="65"/>
        <v>0.00258298612290581</v>
      </c>
      <c r="K2080" s="7">
        <v>0.0008373054637785</v>
      </c>
      <c r="L2080" s="7">
        <v>0.26064027085697</v>
      </c>
      <c r="M2080" s="6">
        <v>-0.000699251295105914</v>
      </c>
      <c r="N2080" s="7">
        <v>0.00258298612290581</v>
      </c>
      <c r="O2080" s="7">
        <v>1.0009423111103</v>
      </c>
      <c r="P2080" s="7">
        <v>0.999300993124107</v>
      </c>
      <c r="Q2080" s="7">
        <v>1.00258632490562</v>
      </c>
    </row>
    <row r="2081" s="1" customFormat="1" spans="1:17">
      <c r="A2081" s="6" t="s">
        <v>638</v>
      </c>
      <c r="B2081" s="6" t="s">
        <v>145</v>
      </c>
      <c r="C2081" s="6" t="s">
        <v>352</v>
      </c>
      <c r="D2081" s="6" t="s">
        <v>352</v>
      </c>
      <c r="E2081" s="6" t="s">
        <v>5</v>
      </c>
      <c r="F2081" s="6" t="s">
        <v>23</v>
      </c>
      <c r="G2081" s="6">
        <v>7</v>
      </c>
      <c r="H2081" s="7">
        <v>0.000604590554587831</v>
      </c>
      <c r="I2081" s="7">
        <f t="shared" si="64"/>
        <v>-0.00130197478241748</v>
      </c>
      <c r="J2081" s="7">
        <f t="shared" si="65"/>
        <v>0.00251115589159315</v>
      </c>
      <c r="K2081" s="7">
        <v>0.000972737416839447</v>
      </c>
      <c r="L2081" s="7">
        <v>0.534247535230551</v>
      </c>
      <c r="M2081" s="6">
        <v>-0.00130197478241748</v>
      </c>
      <c r="N2081" s="7">
        <v>0.00251115589159315</v>
      </c>
      <c r="O2081" s="7">
        <v>1.0006047733563</v>
      </c>
      <c r="P2081" s="7">
        <v>0.998698872419031</v>
      </c>
      <c r="Q2081" s="7">
        <v>1.00251431148439</v>
      </c>
    </row>
    <row r="2082" s="1" customFormat="1" spans="1:17">
      <c r="A2082" s="6" t="s">
        <v>638</v>
      </c>
      <c r="B2082" s="6" t="s">
        <v>145</v>
      </c>
      <c r="C2082" s="6" t="s">
        <v>352</v>
      </c>
      <c r="D2082" s="6" t="s">
        <v>352</v>
      </c>
      <c r="E2082" s="6" t="s">
        <v>5</v>
      </c>
      <c r="F2082" s="6" t="s">
        <v>24</v>
      </c>
      <c r="G2082" s="6">
        <v>7</v>
      </c>
      <c r="H2082" s="7">
        <v>0.00166564305157378</v>
      </c>
      <c r="I2082" s="7">
        <f t="shared" si="64"/>
        <v>-0.00182818984715044</v>
      </c>
      <c r="J2082" s="7">
        <f t="shared" si="65"/>
        <v>0.005159475950298</v>
      </c>
      <c r="K2082" s="7">
        <v>0.00178256780547154</v>
      </c>
      <c r="L2082" s="7">
        <v>0.386156439102238</v>
      </c>
      <c r="M2082" s="6">
        <v>-0.00182818984715044</v>
      </c>
      <c r="N2082" s="7">
        <v>0.005159475950298</v>
      </c>
      <c r="O2082" s="7">
        <v>1.00166703100547</v>
      </c>
      <c r="P2082" s="7">
        <v>0.998173480273987</v>
      </c>
      <c r="Q2082" s="7">
        <v>1.00517280896694</v>
      </c>
    </row>
    <row r="2083" s="1" customFormat="1" spans="1:17">
      <c r="A2083" s="6" t="s">
        <v>638</v>
      </c>
      <c r="B2083" s="6" t="s">
        <v>145</v>
      </c>
      <c r="C2083" s="6" t="s">
        <v>352</v>
      </c>
      <c r="D2083" s="6" t="s">
        <v>352</v>
      </c>
      <c r="E2083" s="6" t="s">
        <v>5</v>
      </c>
      <c r="F2083" s="6" t="s">
        <v>25</v>
      </c>
      <c r="G2083" s="6">
        <v>7</v>
      </c>
      <c r="H2083" s="7">
        <v>0.0010172351976802</v>
      </c>
      <c r="I2083" s="7">
        <f t="shared" si="64"/>
        <v>-0.000619811532258613</v>
      </c>
      <c r="J2083" s="7">
        <f t="shared" si="65"/>
        <v>0.00265428192761901</v>
      </c>
      <c r="K2083" s="7">
        <v>0.00083522792343817</v>
      </c>
      <c r="L2083" s="7">
        <v>0.268973822918425</v>
      </c>
      <c r="M2083" s="6">
        <v>-0.000619811532258613</v>
      </c>
      <c r="N2083" s="7">
        <v>0.00265428192761901</v>
      </c>
      <c r="O2083" s="7">
        <v>1.00101775275688</v>
      </c>
      <c r="P2083" s="7">
        <v>0.99938038051123</v>
      </c>
      <c r="Q2083" s="7">
        <v>1.00265780765263</v>
      </c>
    </row>
    <row r="2084" s="1" customFormat="1" spans="1:17">
      <c r="A2084" s="6" t="s">
        <v>639</v>
      </c>
      <c r="B2084" s="6" t="s">
        <v>145</v>
      </c>
      <c r="C2084" s="6" t="s">
        <v>354</v>
      </c>
      <c r="D2084" s="6" t="s">
        <v>354</v>
      </c>
      <c r="E2084" s="6" t="s">
        <v>5</v>
      </c>
      <c r="F2084" s="6" t="s">
        <v>21</v>
      </c>
      <c r="G2084" s="6">
        <v>6</v>
      </c>
      <c r="H2084" s="6">
        <v>-0.00801522689541342</v>
      </c>
      <c r="I2084" s="7">
        <f t="shared" si="64"/>
        <v>-0.0191330053835384</v>
      </c>
      <c r="J2084" s="7">
        <f t="shared" si="65"/>
        <v>0.00310255159271154</v>
      </c>
      <c r="K2084" s="7">
        <v>0.00567233596332906</v>
      </c>
      <c r="L2084" s="7">
        <v>0.230519780052682</v>
      </c>
      <c r="M2084" s="6">
        <v>-0.0191330053835384</v>
      </c>
      <c r="N2084" s="7">
        <v>0.00310255159271154</v>
      </c>
      <c r="O2084" s="7">
        <v>0.992016809385851</v>
      </c>
      <c r="P2084" s="7">
        <v>0.98104886878377</v>
      </c>
      <c r="Q2084" s="7">
        <v>1.0031073694872</v>
      </c>
    </row>
    <row r="2085" s="1" customFormat="1" spans="1:17">
      <c r="A2085" s="6" t="s">
        <v>639</v>
      </c>
      <c r="B2085" s="6" t="s">
        <v>145</v>
      </c>
      <c r="C2085" s="6" t="s">
        <v>354</v>
      </c>
      <c r="D2085" s="6" t="s">
        <v>354</v>
      </c>
      <c r="E2085" s="6" t="s">
        <v>5</v>
      </c>
      <c r="F2085" s="6" t="s">
        <v>22</v>
      </c>
      <c r="G2085" s="6">
        <v>6</v>
      </c>
      <c r="H2085" s="7">
        <v>0.00472580360261823</v>
      </c>
      <c r="I2085" s="7">
        <f t="shared" si="64"/>
        <v>-0.0033443143722714</v>
      </c>
      <c r="J2085" s="7">
        <f t="shared" si="65"/>
        <v>0.0127959215775079</v>
      </c>
      <c r="K2085" s="7">
        <v>0.00411740713004573</v>
      </c>
      <c r="L2085" s="7">
        <v>0.251066812372429</v>
      </c>
      <c r="M2085" s="6">
        <v>-0.0033443143722714</v>
      </c>
      <c r="N2085" s="7">
        <v>0.0127959215775078</v>
      </c>
      <c r="O2085" s="7">
        <v>1.00473698782367</v>
      </c>
      <c r="P2085" s="7">
        <v>0.996661271618201</v>
      </c>
      <c r="Q2085" s="7">
        <v>1.01287813969327</v>
      </c>
    </row>
    <row r="2086" s="1" customFormat="1" spans="1:17">
      <c r="A2086" s="6" t="s">
        <v>639</v>
      </c>
      <c r="B2086" s="6" t="s">
        <v>145</v>
      </c>
      <c r="C2086" s="6" t="s">
        <v>354</v>
      </c>
      <c r="D2086" s="6" t="s">
        <v>354</v>
      </c>
      <c r="E2086" s="6" t="s">
        <v>5</v>
      </c>
      <c r="F2086" s="6" t="s">
        <v>23</v>
      </c>
      <c r="G2086" s="6">
        <v>6</v>
      </c>
      <c r="H2086" s="7">
        <v>0.00175688084816727</v>
      </c>
      <c r="I2086" s="7">
        <f t="shared" si="64"/>
        <v>-0.00481088976975391</v>
      </c>
      <c r="J2086" s="7">
        <f t="shared" si="65"/>
        <v>0.00832465146608845</v>
      </c>
      <c r="K2086" s="7">
        <v>0.0033509033764904</v>
      </c>
      <c r="L2086" s="7">
        <v>0.600069438688656</v>
      </c>
      <c r="M2086" s="6">
        <v>-0.00481088976975391</v>
      </c>
      <c r="N2086" s="7">
        <v>0.00832465146608846</v>
      </c>
      <c r="O2086" s="7">
        <v>1.00175842506753</v>
      </c>
      <c r="P2086" s="7">
        <v>0.995200664024998</v>
      </c>
      <c r="Q2086" s="7">
        <v>1.00835939772702</v>
      </c>
    </row>
    <row r="2087" s="1" customFormat="1" spans="1:17">
      <c r="A2087" s="6" t="s">
        <v>639</v>
      </c>
      <c r="B2087" s="6" t="s">
        <v>145</v>
      </c>
      <c r="C2087" s="6" t="s">
        <v>354</v>
      </c>
      <c r="D2087" s="6" t="s">
        <v>354</v>
      </c>
      <c r="E2087" s="6" t="s">
        <v>5</v>
      </c>
      <c r="F2087" s="6" t="s">
        <v>24</v>
      </c>
      <c r="G2087" s="6">
        <v>6</v>
      </c>
      <c r="H2087" s="7">
        <v>0.00814274826473618</v>
      </c>
      <c r="I2087" s="7">
        <f t="shared" si="64"/>
        <v>-0.00548535459850146</v>
      </c>
      <c r="J2087" s="7">
        <f t="shared" si="65"/>
        <v>0.0217708511279738</v>
      </c>
      <c r="K2087" s="7">
        <v>0.00695311370573349</v>
      </c>
      <c r="L2087" s="7">
        <v>0.294328936409868</v>
      </c>
      <c r="M2087" s="6">
        <v>-0.00548535459850146</v>
      </c>
      <c r="N2087" s="7">
        <v>0.0217708511279738</v>
      </c>
      <c r="O2087" s="7">
        <v>1.00817599060613</v>
      </c>
      <c r="P2087" s="7">
        <v>0.994529662488472</v>
      </c>
      <c r="Q2087" s="7">
        <v>1.02200956529685</v>
      </c>
    </row>
    <row r="2088" s="1" customFormat="1" spans="1:17">
      <c r="A2088" s="6" t="s">
        <v>639</v>
      </c>
      <c r="B2088" s="6" t="s">
        <v>145</v>
      </c>
      <c r="C2088" s="6" t="s">
        <v>354</v>
      </c>
      <c r="D2088" s="6" t="s">
        <v>354</v>
      </c>
      <c r="E2088" s="6" t="s">
        <v>5</v>
      </c>
      <c r="F2088" s="6" t="s">
        <v>25</v>
      </c>
      <c r="G2088" s="6">
        <v>6</v>
      </c>
      <c r="H2088" s="6">
        <v>-0.00651532903837772</v>
      </c>
      <c r="I2088" s="7">
        <f t="shared" si="64"/>
        <v>-0.0155853555892537</v>
      </c>
      <c r="J2088" s="7">
        <f t="shared" si="65"/>
        <v>0.00255469751249824</v>
      </c>
      <c r="K2088" s="7">
        <v>0.00462756456677345</v>
      </c>
      <c r="L2088" s="7">
        <v>0.218179873101239</v>
      </c>
      <c r="M2088" s="6">
        <v>-0.0155853555892537</v>
      </c>
      <c r="N2088" s="7">
        <v>0.00255469751249825</v>
      </c>
      <c r="O2088" s="7">
        <v>0.993505849697422</v>
      </c>
      <c r="P2088" s="7">
        <v>0.984535467560202</v>
      </c>
      <c r="Q2088" s="7">
        <v>1.00255796353283</v>
      </c>
    </row>
    <row r="2089" s="1" customFormat="1" spans="1:17">
      <c r="A2089" s="6" t="s">
        <v>640</v>
      </c>
      <c r="B2089" s="6" t="s">
        <v>145</v>
      </c>
      <c r="C2089" s="6" t="s">
        <v>356</v>
      </c>
      <c r="D2089" s="6" t="s">
        <v>356</v>
      </c>
      <c r="E2089" s="6" t="s">
        <v>5</v>
      </c>
      <c r="F2089" s="6" t="s">
        <v>21</v>
      </c>
      <c r="G2089" s="6">
        <v>6</v>
      </c>
      <c r="H2089" s="6">
        <v>-0.00363374774111004</v>
      </c>
      <c r="I2089" s="7">
        <f t="shared" si="64"/>
        <v>-0.0206418227951412</v>
      </c>
      <c r="J2089" s="7">
        <f t="shared" si="65"/>
        <v>0.0133743273129211</v>
      </c>
      <c r="K2089" s="7">
        <v>0.00867758931328121</v>
      </c>
      <c r="L2089" s="7">
        <v>0.696905722593277</v>
      </c>
      <c r="M2089" s="6">
        <v>-0.0206418227951412</v>
      </c>
      <c r="N2089" s="7">
        <v>0.0133743273129211</v>
      </c>
      <c r="O2089" s="7">
        <v>0.99637284633073</v>
      </c>
      <c r="P2089" s="7">
        <v>0.97956976130108</v>
      </c>
      <c r="Q2089" s="7">
        <v>1.01346416368203</v>
      </c>
    </row>
    <row r="2090" s="1" customFormat="1" spans="1:17">
      <c r="A2090" s="6" t="s">
        <v>640</v>
      </c>
      <c r="B2090" s="6" t="s">
        <v>145</v>
      </c>
      <c r="C2090" s="6" t="s">
        <v>356</v>
      </c>
      <c r="D2090" s="6" t="s">
        <v>356</v>
      </c>
      <c r="E2090" s="6" t="s">
        <v>5</v>
      </c>
      <c r="F2090" s="6" t="s">
        <v>22</v>
      </c>
      <c r="G2090" s="6">
        <v>6</v>
      </c>
      <c r="H2090" s="6">
        <v>-0.00480724768410957</v>
      </c>
      <c r="I2090" s="7">
        <f t="shared" si="64"/>
        <v>-0.0160434849163669</v>
      </c>
      <c r="J2090" s="7">
        <f t="shared" si="65"/>
        <v>0.00642898954814773</v>
      </c>
      <c r="K2090" s="7">
        <v>0.00573277409809046</v>
      </c>
      <c r="L2090" s="7">
        <v>0.40171894443025</v>
      </c>
      <c r="M2090" s="6">
        <v>-0.0160434849163669</v>
      </c>
      <c r="N2090" s="7">
        <v>0.00642898954814774</v>
      </c>
      <c r="O2090" s="7">
        <v>0.99520428863765</v>
      </c>
      <c r="P2090" s="7">
        <v>0.984084526291527</v>
      </c>
      <c r="Q2090" s="7">
        <v>1.00644969985979</v>
      </c>
    </row>
    <row r="2091" s="1" customFormat="1" spans="1:17">
      <c r="A2091" s="6" t="s">
        <v>640</v>
      </c>
      <c r="B2091" s="6" t="s">
        <v>145</v>
      </c>
      <c r="C2091" s="6" t="s">
        <v>356</v>
      </c>
      <c r="D2091" s="6" t="s">
        <v>356</v>
      </c>
      <c r="E2091" s="6" t="s">
        <v>5</v>
      </c>
      <c r="F2091" s="6" t="s">
        <v>23</v>
      </c>
      <c r="G2091" s="6">
        <v>6</v>
      </c>
      <c r="H2091" s="6">
        <v>-0.005145964151834</v>
      </c>
      <c r="I2091" s="7">
        <f t="shared" si="64"/>
        <v>-0.0159824309092085</v>
      </c>
      <c r="J2091" s="7">
        <f t="shared" si="65"/>
        <v>0.00569050260554052</v>
      </c>
      <c r="K2091" s="7">
        <v>0.00552880957008904</v>
      </c>
      <c r="L2091" s="7">
        <v>0.351980592815033</v>
      </c>
      <c r="M2091" s="6">
        <v>-0.0159824309092085</v>
      </c>
      <c r="N2091" s="7">
        <v>0.00569050260554052</v>
      </c>
      <c r="O2091" s="7">
        <v>0.994867253639213</v>
      </c>
      <c r="P2091" s="7">
        <v>0.984144610429409</v>
      </c>
      <c r="Q2091" s="7">
        <v>1.0057067242707</v>
      </c>
    </row>
    <row r="2092" s="1" customFormat="1" spans="1:17">
      <c r="A2092" s="6" t="s">
        <v>640</v>
      </c>
      <c r="B2092" s="6" t="s">
        <v>145</v>
      </c>
      <c r="C2092" s="6" t="s">
        <v>356</v>
      </c>
      <c r="D2092" s="6" t="s">
        <v>356</v>
      </c>
      <c r="E2092" s="6" t="s">
        <v>5</v>
      </c>
      <c r="F2092" s="6" t="s">
        <v>24</v>
      </c>
      <c r="G2092" s="6">
        <v>6</v>
      </c>
      <c r="H2092" s="6">
        <v>-0.00224509349081531</v>
      </c>
      <c r="I2092" s="7">
        <f t="shared" si="64"/>
        <v>-0.028025183011389</v>
      </c>
      <c r="J2092" s="7">
        <f t="shared" si="65"/>
        <v>0.0235349960297584</v>
      </c>
      <c r="K2092" s="7">
        <v>0.0131531068982519</v>
      </c>
      <c r="L2092" s="7">
        <v>0.871160333849025</v>
      </c>
      <c r="M2092" s="6">
        <v>-0.0280251830113889</v>
      </c>
      <c r="N2092" s="7">
        <v>0.0235349960297583</v>
      </c>
      <c r="O2092" s="7">
        <v>0.997757424846589</v>
      </c>
      <c r="P2092" s="7">
        <v>0.972363879442265</v>
      </c>
      <c r="Q2092" s="7">
        <v>1.02381412954944</v>
      </c>
    </row>
    <row r="2093" s="1" customFormat="1" spans="1:17">
      <c r="A2093" s="6" t="s">
        <v>640</v>
      </c>
      <c r="B2093" s="6" t="s">
        <v>145</v>
      </c>
      <c r="C2093" s="6" t="s">
        <v>356</v>
      </c>
      <c r="D2093" s="6" t="s">
        <v>356</v>
      </c>
      <c r="E2093" s="6" t="s">
        <v>5</v>
      </c>
      <c r="F2093" s="6" t="s">
        <v>25</v>
      </c>
      <c r="G2093" s="6">
        <v>6</v>
      </c>
      <c r="H2093" s="6">
        <v>-0.0048229691009974</v>
      </c>
      <c r="I2093" s="7">
        <f t="shared" si="64"/>
        <v>-0.0161159485046603</v>
      </c>
      <c r="J2093" s="7">
        <f t="shared" si="65"/>
        <v>0.00647001030266547</v>
      </c>
      <c r="K2093" s="7">
        <v>0.00576172418554228</v>
      </c>
      <c r="L2093" s="7">
        <v>0.440714337708035</v>
      </c>
      <c r="M2093" s="6">
        <v>-0.0161159485046603</v>
      </c>
      <c r="N2093" s="7">
        <v>0.00647001030266547</v>
      </c>
      <c r="O2093" s="7">
        <v>0.995188642739128</v>
      </c>
      <c r="P2093" s="7">
        <v>0.984013218579205</v>
      </c>
      <c r="Q2093" s="7">
        <v>1.00649098603265</v>
      </c>
    </row>
    <row r="2094" s="1" customFormat="1" spans="1:17">
      <c r="A2094" s="6" t="s">
        <v>641</v>
      </c>
      <c r="B2094" s="6" t="s">
        <v>145</v>
      </c>
      <c r="C2094" s="6" t="s">
        <v>358</v>
      </c>
      <c r="D2094" s="6" t="s">
        <v>358</v>
      </c>
      <c r="E2094" s="6" t="s">
        <v>5</v>
      </c>
      <c r="F2094" s="6" t="s">
        <v>21</v>
      </c>
      <c r="G2094" s="6">
        <v>6</v>
      </c>
      <c r="H2094" s="7">
        <v>0.0104139465386705</v>
      </c>
      <c r="I2094" s="7">
        <f t="shared" si="64"/>
        <v>-0.00989890236257028</v>
      </c>
      <c r="J2094" s="7">
        <f t="shared" si="65"/>
        <v>0.0307267954399113</v>
      </c>
      <c r="K2094" s="7">
        <v>0.0103636984190004</v>
      </c>
      <c r="L2094" s="7">
        <v>0.371824438002558</v>
      </c>
      <c r="M2094" s="6">
        <v>-0.00989890236257019</v>
      </c>
      <c r="N2094" s="7">
        <v>0.0307267954399112</v>
      </c>
      <c r="O2094" s="7">
        <v>1.01046836040358</v>
      </c>
      <c r="P2094" s="7">
        <v>0.990149930507985</v>
      </c>
      <c r="Q2094" s="7">
        <v>1.03120373583511</v>
      </c>
    </row>
    <row r="2095" s="1" customFormat="1" spans="1:17">
      <c r="A2095" s="6" t="s">
        <v>641</v>
      </c>
      <c r="B2095" s="6" t="s">
        <v>145</v>
      </c>
      <c r="C2095" s="6" t="s">
        <v>358</v>
      </c>
      <c r="D2095" s="6" t="s">
        <v>358</v>
      </c>
      <c r="E2095" s="6" t="s">
        <v>5</v>
      </c>
      <c r="F2095" s="6" t="s">
        <v>22</v>
      </c>
      <c r="G2095" s="6">
        <v>6</v>
      </c>
      <c r="H2095" s="7">
        <v>0.00693644568337299</v>
      </c>
      <c r="I2095" s="7">
        <f t="shared" si="64"/>
        <v>-0.0067155689075279</v>
      </c>
      <c r="J2095" s="7">
        <f t="shared" si="65"/>
        <v>0.0205884602742739</v>
      </c>
      <c r="K2095" s="7">
        <v>0.00696531356678617</v>
      </c>
      <c r="L2095" s="7">
        <v>0.319320369349228</v>
      </c>
      <c r="M2095" s="6">
        <v>-0.0067155689075279</v>
      </c>
      <c r="N2095" s="7">
        <v>0.0205884602742739</v>
      </c>
      <c r="O2095" s="6">
        <v>1.006960558543</v>
      </c>
      <c r="P2095" s="7">
        <v>0.993306930132557</v>
      </c>
      <c r="Q2095" s="7">
        <v>1.02080186466224</v>
      </c>
    </row>
    <row r="2096" s="1" customFormat="1" spans="1:17">
      <c r="A2096" s="6" t="s">
        <v>641</v>
      </c>
      <c r="B2096" s="6" t="s">
        <v>145</v>
      </c>
      <c r="C2096" s="6" t="s">
        <v>358</v>
      </c>
      <c r="D2096" s="6" t="s">
        <v>358</v>
      </c>
      <c r="E2096" s="6" t="s">
        <v>5</v>
      </c>
      <c r="F2096" s="6" t="s">
        <v>23</v>
      </c>
      <c r="G2096" s="6">
        <v>6</v>
      </c>
      <c r="H2096" s="7">
        <v>0.00679148505438998</v>
      </c>
      <c r="I2096" s="7">
        <f t="shared" si="64"/>
        <v>-0.00628765361840665</v>
      </c>
      <c r="J2096" s="7">
        <f t="shared" si="65"/>
        <v>0.0198706237271866</v>
      </c>
      <c r="K2096" s="7">
        <v>0.00667302993510032</v>
      </c>
      <c r="L2096" s="7">
        <v>0.308796149485881</v>
      </c>
      <c r="M2096" s="6">
        <v>-0.00628765361840663</v>
      </c>
      <c r="N2096" s="7">
        <v>0.0198706237271866</v>
      </c>
      <c r="O2096" s="7">
        <v>1.00681459948649</v>
      </c>
      <c r="P2096" s="7">
        <v>0.993732072310683</v>
      </c>
      <c r="Q2096" s="7">
        <v>1.02006935871767</v>
      </c>
    </row>
    <row r="2097" s="1" customFormat="1" spans="1:17">
      <c r="A2097" s="6" t="s">
        <v>641</v>
      </c>
      <c r="B2097" s="6" t="s">
        <v>145</v>
      </c>
      <c r="C2097" s="6" t="s">
        <v>358</v>
      </c>
      <c r="D2097" s="6" t="s">
        <v>358</v>
      </c>
      <c r="E2097" s="6" t="s">
        <v>5</v>
      </c>
      <c r="F2097" s="6" t="s">
        <v>24</v>
      </c>
      <c r="G2097" s="6">
        <v>6</v>
      </c>
      <c r="H2097" s="7">
        <v>0.00814758197245867</v>
      </c>
      <c r="I2097" s="7">
        <f t="shared" si="64"/>
        <v>-0.0200812798063259</v>
      </c>
      <c r="J2097" s="7">
        <f t="shared" si="65"/>
        <v>0.0363764437512433</v>
      </c>
      <c r="K2097" s="7">
        <v>0.0144024804993799</v>
      </c>
      <c r="L2097" s="7">
        <v>0.596035695900028</v>
      </c>
      <c r="M2097" s="6">
        <v>-0.020081279806326</v>
      </c>
      <c r="N2097" s="7">
        <v>0.0363764437512433</v>
      </c>
      <c r="O2097" s="7">
        <v>1.00818086384598</v>
      </c>
      <c r="P2097" s="7">
        <v>0.980119006186136</v>
      </c>
      <c r="Q2097" s="7">
        <v>1.03704616256794</v>
      </c>
    </row>
    <row r="2098" s="1" customFormat="1" spans="1:17">
      <c r="A2098" s="6" t="s">
        <v>641</v>
      </c>
      <c r="B2098" s="6" t="s">
        <v>145</v>
      </c>
      <c r="C2098" s="6" t="s">
        <v>358</v>
      </c>
      <c r="D2098" s="6" t="s">
        <v>358</v>
      </c>
      <c r="E2098" s="6" t="s">
        <v>5</v>
      </c>
      <c r="F2098" s="6" t="s">
        <v>25</v>
      </c>
      <c r="G2098" s="6">
        <v>6</v>
      </c>
      <c r="H2098" s="7">
        <v>0.00713576329270163</v>
      </c>
      <c r="I2098" s="7">
        <f t="shared" si="64"/>
        <v>-0.00759551498692168</v>
      </c>
      <c r="J2098" s="7">
        <f t="shared" si="65"/>
        <v>0.0218670415723249</v>
      </c>
      <c r="K2098" s="7">
        <v>0.00751595830593026</v>
      </c>
      <c r="L2098" s="7">
        <v>0.386007555236495</v>
      </c>
      <c r="M2098" s="6">
        <v>-0.00759551498692169</v>
      </c>
      <c r="N2098" s="7">
        <v>0.0218670415723249</v>
      </c>
      <c r="O2098" s="7">
        <v>1.00716128351757</v>
      </c>
      <c r="P2098" s="7">
        <v>0.992433258042292</v>
      </c>
      <c r="Q2098" s="7">
        <v>1.02210787757934</v>
      </c>
    </row>
    <row r="2099" s="1" customFormat="1" spans="1:17">
      <c r="A2099" s="6" t="s">
        <v>642</v>
      </c>
      <c r="B2099" s="6" t="s">
        <v>145</v>
      </c>
      <c r="C2099" s="6" t="s">
        <v>360</v>
      </c>
      <c r="D2099" s="6" t="s">
        <v>360</v>
      </c>
      <c r="E2099" s="6" t="s">
        <v>5</v>
      </c>
      <c r="F2099" s="6" t="s">
        <v>21</v>
      </c>
      <c r="G2099" s="6">
        <v>3</v>
      </c>
      <c r="H2099" s="6">
        <v>-0.0949997124923646</v>
      </c>
      <c r="I2099" s="7">
        <f t="shared" si="64"/>
        <v>-0.287758241045624</v>
      </c>
      <c r="J2099" s="7">
        <f t="shared" si="65"/>
        <v>0.0977588160608943</v>
      </c>
      <c r="K2099" s="7">
        <v>0.098346188037377</v>
      </c>
      <c r="L2099" s="7">
        <v>0.511017662079982</v>
      </c>
      <c r="M2099" s="6">
        <v>-0.287758241045624</v>
      </c>
      <c r="N2099" s="7">
        <v>0.0977588160608943</v>
      </c>
      <c r="O2099" s="7">
        <v>0.909373195919931</v>
      </c>
      <c r="P2099" s="7">
        <v>0.749942875730183</v>
      </c>
      <c r="Q2099" s="7">
        <v>1.10269680027623</v>
      </c>
    </row>
    <row r="2100" s="1" customFormat="1" spans="1:17">
      <c r="A2100" s="6" t="s">
        <v>642</v>
      </c>
      <c r="B2100" s="6" t="s">
        <v>145</v>
      </c>
      <c r="C2100" s="6" t="s">
        <v>360</v>
      </c>
      <c r="D2100" s="6" t="s">
        <v>360</v>
      </c>
      <c r="E2100" s="6" t="s">
        <v>5</v>
      </c>
      <c r="F2100" s="6" t="s">
        <v>22</v>
      </c>
      <c r="G2100" s="6">
        <v>3</v>
      </c>
      <c r="H2100" s="6">
        <v>-0.0174846752392779</v>
      </c>
      <c r="I2100" s="7">
        <f t="shared" si="64"/>
        <v>-0.138284781644631</v>
      </c>
      <c r="J2100" s="7">
        <f t="shared" si="65"/>
        <v>0.103315431166075</v>
      </c>
      <c r="K2100" s="7">
        <v>0.0616327073496698</v>
      </c>
      <c r="L2100" s="7">
        <v>0.776646808723366</v>
      </c>
      <c r="M2100" s="6">
        <v>-0.138284781644631</v>
      </c>
      <c r="N2100" s="7">
        <v>0.103315431166075</v>
      </c>
      <c r="O2100" s="7">
        <v>0.982667294690845</v>
      </c>
      <c r="P2100" s="7">
        <v>0.870850654147681</v>
      </c>
      <c r="Q2100" s="7">
        <v>1.10884111696524</v>
      </c>
    </row>
    <row r="2101" s="1" customFormat="1" spans="1:17">
      <c r="A2101" s="6" t="s">
        <v>642</v>
      </c>
      <c r="B2101" s="6" t="s">
        <v>145</v>
      </c>
      <c r="C2101" s="6" t="s">
        <v>360</v>
      </c>
      <c r="D2101" s="6" t="s">
        <v>360</v>
      </c>
      <c r="E2101" s="6" t="s">
        <v>5</v>
      </c>
      <c r="F2101" s="6" t="s">
        <v>23</v>
      </c>
      <c r="G2101" s="6">
        <v>3</v>
      </c>
      <c r="H2101" s="6">
        <v>-0.00321103745818695</v>
      </c>
      <c r="I2101" s="7">
        <f t="shared" si="64"/>
        <v>-0.122045567146854</v>
      </c>
      <c r="J2101" s="7">
        <f t="shared" si="65"/>
        <v>0.11562349223048</v>
      </c>
      <c r="K2101" s="7">
        <v>0.0606298620860544</v>
      </c>
      <c r="L2101" s="7">
        <v>0.957762727516781</v>
      </c>
      <c r="M2101" s="6">
        <v>-0.122045567146853</v>
      </c>
      <c r="N2101" s="7">
        <v>0.11562349223048</v>
      </c>
      <c r="O2101" s="7">
        <v>0.996794112408979</v>
      </c>
      <c r="P2101" s="7">
        <v>0.885108035735864</v>
      </c>
      <c r="Q2101" s="7">
        <v>1.12257313504915</v>
      </c>
    </row>
    <row r="2102" s="1" customFormat="1" spans="1:17">
      <c r="A2102" s="6" t="s">
        <v>642</v>
      </c>
      <c r="B2102" s="6" t="s">
        <v>145</v>
      </c>
      <c r="C2102" s="6" t="s">
        <v>360</v>
      </c>
      <c r="D2102" s="6" t="s">
        <v>360</v>
      </c>
      <c r="E2102" s="6" t="s">
        <v>5</v>
      </c>
      <c r="F2102" s="6" t="s">
        <v>24</v>
      </c>
      <c r="G2102" s="6">
        <v>3</v>
      </c>
      <c r="H2102" s="6">
        <v>-0.0446892122595045</v>
      </c>
      <c r="I2102" s="7">
        <f t="shared" si="64"/>
        <v>-0.237461983863253</v>
      </c>
      <c r="J2102" s="7">
        <f t="shared" si="65"/>
        <v>0.148083559344244</v>
      </c>
      <c r="K2102" s="7">
        <v>0.0983534548998719</v>
      </c>
      <c r="L2102" s="7">
        <v>0.694109839957324</v>
      </c>
      <c r="M2102" s="6">
        <v>-0.237461983863253</v>
      </c>
      <c r="N2102" s="7">
        <v>0.148083559344244</v>
      </c>
      <c r="O2102" s="7">
        <v>0.956294640304611</v>
      </c>
      <c r="P2102" s="7">
        <v>0.78862687095818</v>
      </c>
      <c r="Q2102" s="7">
        <v>1.1596097885483</v>
      </c>
    </row>
    <row r="2103" s="1" customFormat="1" spans="1:17">
      <c r="A2103" s="6" t="s">
        <v>642</v>
      </c>
      <c r="B2103" s="6" t="s">
        <v>145</v>
      </c>
      <c r="C2103" s="6" t="s">
        <v>360</v>
      </c>
      <c r="D2103" s="6" t="s">
        <v>360</v>
      </c>
      <c r="E2103" s="6" t="s">
        <v>5</v>
      </c>
      <c r="F2103" s="6" t="s">
        <v>25</v>
      </c>
      <c r="G2103" s="6">
        <v>3</v>
      </c>
      <c r="H2103" s="6">
        <v>-0.0191325833396872</v>
      </c>
      <c r="I2103" s="7">
        <f t="shared" si="64"/>
        <v>-0.147808185544825</v>
      </c>
      <c r="J2103" s="7">
        <f t="shared" si="65"/>
        <v>0.10954301886545</v>
      </c>
      <c r="K2103" s="7">
        <v>0.0656508174516008</v>
      </c>
      <c r="L2103" s="7">
        <v>0.798169118144272</v>
      </c>
      <c r="M2103" s="6">
        <v>-0.147808185544825</v>
      </c>
      <c r="N2103" s="7">
        <v>0.10954301886545</v>
      </c>
      <c r="O2103" s="7">
        <v>0.9810492828295</v>
      </c>
      <c r="P2103" s="7">
        <v>0.86259655756312</v>
      </c>
      <c r="Q2103" s="7">
        <v>1.11576806897916</v>
      </c>
    </row>
    <row r="2104" s="1" customFormat="1" spans="1:17">
      <c r="A2104" s="6" t="s">
        <v>643</v>
      </c>
      <c r="B2104" s="6" t="s">
        <v>145</v>
      </c>
      <c r="C2104" s="6" t="s">
        <v>362</v>
      </c>
      <c r="D2104" s="6" t="s">
        <v>362</v>
      </c>
      <c r="E2104" s="6" t="s">
        <v>5</v>
      </c>
      <c r="F2104" s="6" t="s">
        <v>21</v>
      </c>
      <c r="G2104" s="6">
        <v>4</v>
      </c>
      <c r="H2104" s="6">
        <v>-0.0371782980220523</v>
      </c>
      <c r="I2104" s="7">
        <f t="shared" si="64"/>
        <v>-0.264758457409462</v>
      </c>
      <c r="J2104" s="7">
        <f t="shared" si="65"/>
        <v>0.190401861365357</v>
      </c>
      <c r="K2104" s="7">
        <v>0.116112326218066</v>
      </c>
      <c r="L2104" s="6">
        <v>0.77917879512</v>
      </c>
      <c r="M2104" s="6">
        <v>-0.264758457409461</v>
      </c>
      <c r="N2104" s="7">
        <v>0.190401861365356</v>
      </c>
      <c r="O2104" s="7">
        <v>0.963504329117033</v>
      </c>
      <c r="P2104" s="7">
        <v>0.767391285270772</v>
      </c>
      <c r="Q2104" s="7">
        <v>1.20973564600711</v>
      </c>
    </row>
    <row r="2105" s="1" customFormat="1" spans="1:17">
      <c r="A2105" s="6" t="s">
        <v>643</v>
      </c>
      <c r="B2105" s="6" t="s">
        <v>145</v>
      </c>
      <c r="C2105" s="6" t="s">
        <v>362</v>
      </c>
      <c r="D2105" s="6" t="s">
        <v>362</v>
      </c>
      <c r="E2105" s="6" t="s">
        <v>5</v>
      </c>
      <c r="F2105" s="6" t="s">
        <v>22</v>
      </c>
      <c r="G2105" s="6">
        <v>4</v>
      </c>
      <c r="H2105" s="7">
        <v>0.0381182782253271</v>
      </c>
      <c r="I2105" s="7">
        <f t="shared" si="64"/>
        <v>-0.105927877039859</v>
      </c>
      <c r="J2105" s="7">
        <f t="shared" si="65"/>
        <v>0.182164433490513</v>
      </c>
      <c r="K2105" s="7">
        <v>0.0734929363597887</v>
      </c>
      <c r="L2105" s="7">
        <v>0.60399376180656</v>
      </c>
      <c r="M2105" s="6">
        <v>-0.105927877039859</v>
      </c>
      <c r="N2105" s="7">
        <v>0.182164433490513</v>
      </c>
      <c r="O2105" s="7">
        <v>1.03885409943139</v>
      </c>
      <c r="P2105" s="7">
        <v>0.899489519583302</v>
      </c>
      <c r="Q2105" s="7">
        <v>1.19981146684773</v>
      </c>
    </row>
    <row r="2106" s="1" customFormat="1" spans="1:17">
      <c r="A2106" s="6" t="s">
        <v>643</v>
      </c>
      <c r="B2106" s="6" t="s">
        <v>145</v>
      </c>
      <c r="C2106" s="6" t="s">
        <v>362</v>
      </c>
      <c r="D2106" s="6" t="s">
        <v>362</v>
      </c>
      <c r="E2106" s="6" t="s">
        <v>5</v>
      </c>
      <c r="F2106" s="6" t="s">
        <v>23</v>
      </c>
      <c r="G2106" s="6">
        <v>4</v>
      </c>
      <c r="H2106" s="7">
        <v>0.0572169968686927</v>
      </c>
      <c r="I2106" s="7">
        <f t="shared" si="64"/>
        <v>-0.0810895308356391</v>
      </c>
      <c r="J2106" s="7">
        <f t="shared" si="65"/>
        <v>0.195523524573024</v>
      </c>
      <c r="K2106" s="7">
        <v>0.0705645549511897</v>
      </c>
      <c r="L2106" s="7">
        <v>0.417454034870715</v>
      </c>
      <c r="M2106" s="6">
        <v>-0.0810895308356392</v>
      </c>
      <c r="N2106" s="7">
        <v>0.195523524573025</v>
      </c>
      <c r="O2106" s="7">
        <v>1.05888556031798</v>
      </c>
      <c r="P2106" s="7">
        <v>0.922111130368728</v>
      </c>
      <c r="Q2106" s="7">
        <v>1.21594739822908</v>
      </c>
    </row>
    <row r="2107" s="1" customFormat="1" spans="1:17">
      <c r="A2107" s="6" t="s">
        <v>643</v>
      </c>
      <c r="B2107" s="6" t="s">
        <v>145</v>
      </c>
      <c r="C2107" s="6" t="s">
        <v>362</v>
      </c>
      <c r="D2107" s="6" t="s">
        <v>362</v>
      </c>
      <c r="E2107" s="6" t="s">
        <v>5</v>
      </c>
      <c r="F2107" s="6" t="s">
        <v>24</v>
      </c>
      <c r="G2107" s="6">
        <v>4</v>
      </c>
      <c r="H2107" s="7">
        <v>0.0506568651197169</v>
      </c>
      <c r="I2107" s="7">
        <f t="shared" si="64"/>
        <v>-0.210246373507498</v>
      </c>
      <c r="J2107" s="7">
        <f t="shared" si="65"/>
        <v>0.311560103746932</v>
      </c>
      <c r="K2107" s="7">
        <v>0.133113897258783</v>
      </c>
      <c r="L2107" s="7">
        <v>0.728882588282173</v>
      </c>
      <c r="M2107" s="6">
        <v>-0.210246373507498</v>
      </c>
      <c r="N2107" s="7">
        <v>0.311560103746932</v>
      </c>
      <c r="O2107" s="7">
        <v>1.05196186653718</v>
      </c>
      <c r="P2107" s="7">
        <v>0.810384564085558</v>
      </c>
      <c r="Q2107" s="7">
        <v>1.36555385886094</v>
      </c>
    </row>
    <row r="2108" s="1" customFormat="1" spans="1:17">
      <c r="A2108" s="6" t="s">
        <v>643</v>
      </c>
      <c r="B2108" s="6" t="s">
        <v>145</v>
      </c>
      <c r="C2108" s="6" t="s">
        <v>362</v>
      </c>
      <c r="D2108" s="6" t="s">
        <v>362</v>
      </c>
      <c r="E2108" s="6" t="s">
        <v>5</v>
      </c>
      <c r="F2108" s="6" t="s">
        <v>25</v>
      </c>
      <c r="G2108" s="6">
        <v>4</v>
      </c>
      <c r="H2108" s="7">
        <v>0.0386396574227209</v>
      </c>
      <c r="I2108" s="7">
        <f t="shared" si="64"/>
        <v>-0.112004444474021</v>
      </c>
      <c r="J2108" s="7">
        <f t="shared" si="65"/>
        <v>0.189283759319462</v>
      </c>
      <c r="K2108" s="7">
        <v>0.0768592356616028</v>
      </c>
      <c r="L2108" s="7">
        <v>0.649737694788368</v>
      </c>
      <c r="M2108" s="6">
        <v>-0.112004444474021</v>
      </c>
      <c r="N2108" s="7">
        <v>0.189283759319463</v>
      </c>
      <c r="O2108" s="7">
        <v>1.03939587757161</v>
      </c>
      <c r="P2108" s="7">
        <v>0.894040283952712</v>
      </c>
      <c r="Q2108" s="7">
        <v>1.2083837940014</v>
      </c>
    </row>
    <row r="2109" s="1" customFormat="1" spans="1:17">
      <c r="A2109" s="6" t="s">
        <v>644</v>
      </c>
      <c r="B2109" s="6" t="s">
        <v>145</v>
      </c>
      <c r="C2109" s="6" t="s">
        <v>364</v>
      </c>
      <c r="D2109" s="6" t="s">
        <v>364</v>
      </c>
      <c r="E2109" s="6" t="s">
        <v>5</v>
      </c>
      <c r="F2109" s="6" t="s">
        <v>21</v>
      </c>
      <c r="G2109" s="6">
        <v>4</v>
      </c>
      <c r="H2109" s="6">
        <v>-0.11427345072625</v>
      </c>
      <c r="I2109" s="7">
        <f t="shared" si="64"/>
        <v>-0.4980838133549</v>
      </c>
      <c r="J2109" s="7">
        <f t="shared" si="65"/>
        <v>0.2695369119024</v>
      </c>
      <c r="K2109" s="7">
        <v>0.195821613586046</v>
      </c>
      <c r="L2109" s="7">
        <v>0.618559688352303</v>
      </c>
      <c r="M2109" s="6">
        <v>-0.4980838133549</v>
      </c>
      <c r="N2109" s="7">
        <v>0.2695369119024</v>
      </c>
      <c r="O2109" s="7">
        <v>0.892014000652757</v>
      </c>
      <c r="P2109" s="7">
        <v>0.607693999895119</v>
      </c>
      <c r="Q2109" s="7">
        <v>1.30935796222748</v>
      </c>
    </row>
    <row r="2110" s="1" customFormat="1" spans="1:17">
      <c r="A2110" s="6" t="s">
        <v>644</v>
      </c>
      <c r="B2110" s="6" t="s">
        <v>145</v>
      </c>
      <c r="C2110" s="6" t="s">
        <v>364</v>
      </c>
      <c r="D2110" s="6" t="s">
        <v>364</v>
      </c>
      <c r="E2110" s="6" t="s">
        <v>5</v>
      </c>
      <c r="F2110" s="6" t="s">
        <v>22</v>
      </c>
      <c r="G2110" s="6">
        <v>4</v>
      </c>
      <c r="H2110" s="7">
        <v>0.0367264625829444</v>
      </c>
      <c r="I2110" s="7">
        <f t="shared" si="64"/>
        <v>-0.169931489236648</v>
      </c>
      <c r="J2110" s="7">
        <f t="shared" si="65"/>
        <v>0.243384414402536</v>
      </c>
      <c r="K2110" s="7">
        <v>0.1054377305202</v>
      </c>
      <c r="L2110" s="7">
        <v>0.727597081520836</v>
      </c>
      <c r="M2110" s="6">
        <v>-0.169931489236647</v>
      </c>
      <c r="N2110" s="7">
        <v>0.243384414402536</v>
      </c>
      <c r="O2110" s="7">
        <v>1.03740921178751</v>
      </c>
      <c r="P2110" s="7">
        <v>0.843722618696993</v>
      </c>
      <c r="Q2110" s="7">
        <v>1.27555887308514</v>
      </c>
    </row>
    <row r="2111" s="1" customFormat="1" spans="1:17">
      <c r="A2111" s="6" t="s">
        <v>644</v>
      </c>
      <c r="B2111" s="6" t="s">
        <v>145</v>
      </c>
      <c r="C2111" s="6" t="s">
        <v>364</v>
      </c>
      <c r="D2111" s="6" t="s">
        <v>364</v>
      </c>
      <c r="E2111" s="6" t="s">
        <v>5</v>
      </c>
      <c r="F2111" s="6" t="s">
        <v>23</v>
      </c>
      <c r="G2111" s="6">
        <v>4</v>
      </c>
      <c r="H2111" s="7">
        <v>0.0460415634849061</v>
      </c>
      <c r="I2111" s="7">
        <f t="shared" si="64"/>
        <v>-0.189937433011884</v>
      </c>
      <c r="J2111" s="7">
        <f t="shared" si="65"/>
        <v>0.282020559981697</v>
      </c>
      <c r="K2111" s="7">
        <v>0.12039744719224</v>
      </c>
      <c r="L2111" s="7">
        <v>0.702154959832427</v>
      </c>
      <c r="M2111" s="6">
        <v>-0.189937433011885</v>
      </c>
      <c r="N2111" s="7">
        <v>0.282020559981697</v>
      </c>
      <c r="O2111" s="7">
        <v>1.04711793192285</v>
      </c>
      <c r="P2111" s="7">
        <v>0.82701087590432</v>
      </c>
      <c r="Q2111" s="7">
        <v>1.32580597825322</v>
      </c>
    </row>
    <row r="2112" s="1" customFormat="1" spans="1:17">
      <c r="A2112" s="6" t="s">
        <v>644</v>
      </c>
      <c r="B2112" s="6" t="s">
        <v>145</v>
      </c>
      <c r="C2112" s="6" t="s">
        <v>364</v>
      </c>
      <c r="D2112" s="6" t="s">
        <v>364</v>
      </c>
      <c r="E2112" s="6" t="s">
        <v>5</v>
      </c>
      <c r="F2112" s="6" t="s">
        <v>24</v>
      </c>
      <c r="G2112" s="6">
        <v>4</v>
      </c>
      <c r="H2112" s="7">
        <v>0.0469057074793759</v>
      </c>
      <c r="I2112" s="7">
        <f t="shared" si="64"/>
        <v>-0.35264524067078</v>
      </c>
      <c r="J2112" s="7">
        <f t="shared" si="65"/>
        <v>0.446456655629532</v>
      </c>
      <c r="K2112" s="7">
        <v>0.203852524566406</v>
      </c>
      <c r="L2112" s="7">
        <v>0.83281400159927</v>
      </c>
      <c r="M2112" s="6">
        <v>-0.35264524067078</v>
      </c>
      <c r="N2112" s="7">
        <v>0.446456655629532</v>
      </c>
      <c r="O2112" s="7">
        <v>1.04802318367282</v>
      </c>
      <c r="P2112" s="7">
        <v>0.702826483407457</v>
      </c>
      <c r="Q2112" s="7">
        <v>1.56276494902505</v>
      </c>
    </row>
    <row r="2113" s="1" customFormat="1" spans="1:17">
      <c r="A2113" s="6" t="s">
        <v>644</v>
      </c>
      <c r="B2113" s="6" t="s">
        <v>145</v>
      </c>
      <c r="C2113" s="6" t="s">
        <v>364</v>
      </c>
      <c r="D2113" s="6" t="s">
        <v>364</v>
      </c>
      <c r="E2113" s="6" t="s">
        <v>5</v>
      </c>
      <c r="F2113" s="6" t="s">
        <v>25</v>
      </c>
      <c r="G2113" s="6">
        <v>4</v>
      </c>
      <c r="H2113" s="7">
        <v>0.0392637009799908</v>
      </c>
      <c r="I2113" s="7">
        <f t="shared" si="64"/>
        <v>-0.189050268999061</v>
      </c>
      <c r="J2113" s="7">
        <f t="shared" si="65"/>
        <v>0.267577670959042</v>
      </c>
      <c r="K2113" s="7">
        <v>0.116486719377067</v>
      </c>
      <c r="L2113" s="7">
        <v>0.758271080571139</v>
      </c>
      <c r="M2113" s="6">
        <v>-0.189050268999061</v>
      </c>
      <c r="N2113" s="7">
        <v>0.267577670959042</v>
      </c>
      <c r="O2113" s="7">
        <v>1.04004470830073</v>
      </c>
      <c r="P2113" s="7">
        <v>0.827744895741485</v>
      </c>
      <c r="Q2113" s="7">
        <v>1.30679512592509</v>
      </c>
    </row>
    <row r="2114" s="1" customFormat="1" spans="1:17">
      <c r="A2114" s="6" t="s">
        <v>645</v>
      </c>
      <c r="B2114" s="6" t="s">
        <v>145</v>
      </c>
      <c r="C2114" s="6" t="s">
        <v>366</v>
      </c>
      <c r="D2114" s="6" t="s">
        <v>366</v>
      </c>
      <c r="E2114" s="6" t="s">
        <v>5</v>
      </c>
      <c r="F2114" s="6" t="s">
        <v>21</v>
      </c>
      <c r="G2114" s="6">
        <v>6</v>
      </c>
      <c r="H2114" s="6">
        <v>-0.00143641948815784</v>
      </c>
      <c r="I2114" s="7">
        <f t="shared" si="64"/>
        <v>-0.00436906933377666</v>
      </c>
      <c r="J2114" s="7">
        <f t="shared" si="65"/>
        <v>0.00149623035746098</v>
      </c>
      <c r="K2114" s="7">
        <v>0.00149624992123409</v>
      </c>
      <c r="L2114" s="7">
        <v>0.391413341575128</v>
      </c>
      <c r="M2114" s="6">
        <v>-0.00436906933377666</v>
      </c>
      <c r="N2114" s="7">
        <v>0.00149623035746098</v>
      </c>
      <c r="O2114" s="7">
        <v>0.998564611668531</v>
      </c>
      <c r="P2114" s="7">
        <v>0.99564046116479</v>
      </c>
      <c r="Q2114" s="7">
        <v>1.00149735026858</v>
      </c>
    </row>
    <row r="2115" s="1" customFormat="1" spans="1:17">
      <c r="A2115" s="6" t="s">
        <v>645</v>
      </c>
      <c r="B2115" s="6" t="s">
        <v>145</v>
      </c>
      <c r="C2115" s="6" t="s">
        <v>366</v>
      </c>
      <c r="D2115" s="6" t="s">
        <v>366</v>
      </c>
      <c r="E2115" s="6" t="s">
        <v>5</v>
      </c>
      <c r="F2115" s="6" t="s">
        <v>22</v>
      </c>
      <c r="G2115" s="6">
        <v>6</v>
      </c>
      <c r="H2115" s="6">
        <v>-0.00162526181042521</v>
      </c>
      <c r="I2115" s="7">
        <f t="shared" ref="I2115:I2178" si="66">H2115-1.96*K2115</f>
        <v>-0.00363415891092344</v>
      </c>
      <c r="J2115" s="7">
        <f t="shared" ref="J2115:J2178" si="67">H2115+1.96*K2115</f>
        <v>0.000383635290073022</v>
      </c>
      <c r="K2115" s="7">
        <v>0.0010249475002542</v>
      </c>
      <c r="L2115" s="7">
        <v>0.112806812484647</v>
      </c>
      <c r="M2115" s="6">
        <v>-0.00363415891092344</v>
      </c>
      <c r="N2115" s="7">
        <v>0.000383635290073029</v>
      </c>
      <c r="O2115" s="7">
        <v>0.998376058212327</v>
      </c>
      <c r="P2115" s="7">
        <v>0.996372436652377</v>
      </c>
      <c r="Q2115" s="7">
        <v>1.0003837088875</v>
      </c>
    </row>
    <row r="2116" s="1" customFormat="1" spans="1:17">
      <c r="A2116" s="6" t="s">
        <v>645</v>
      </c>
      <c r="B2116" s="6" t="s">
        <v>145</v>
      </c>
      <c r="C2116" s="6" t="s">
        <v>366</v>
      </c>
      <c r="D2116" s="6" t="s">
        <v>366</v>
      </c>
      <c r="E2116" s="6" t="s">
        <v>5</v>
      </c>
      <c r="F2116" s="6" t="s">
        <v>23</v>
      </c>
      <c r="G2116" s="6">
        <v>6</v>
      </c>
      <c r="H2116" s="6">
        <v>-0.00189940870155895</v>
      </c>
      <c r="I2116" s="7">
        <f t="shared" si="66"/>
        <v>-0.00379442297343268</v>
      </c>
      <c r="J2116" s="7">
        <f t="shared" si="67"/>
        <v>-4.39442968522426e-6</v>
      </c>
      <c r="K2116" s="7">
        <v>0.000966844016262105</v>
      </c>
      <c r="L2116" s="7">
        <v>0.0494669082491481</v>
      </c>
      <c r="M2116" s="6">
        <v>-0.00379442297343267</v>
      </c>
      <c r="N2116" s="8">
        <v>-4.39442968521949e-6</v>
      </c>
      <c r="O2116" s="7">
        <v>0.998102394033591</v>
      </c>
      <c r="P2116" s="7">
        <v>0.996212766752922</v>
      </c>
      <c r="Q2116" s="7">
        <v>0.99999560557997</v>
      </c>
    </row>
    <row r="2117" s="1" customFormat="1" spans="1:17">
      <c r="A2117" s="6" t="s">
        <v>645</v>
      </c>
      <c r="B2117" s="6" t="s">
        <v>145</v>
      </c>
      <c r="C2117" s="6" t="s">
        <v>366</v>
      </c>
      <c r="D2117" s="6" t="s">
        <v>366</v>
      </c>
      <c r="E2117" s="6" t="s">
        <v>5</v>
      </c>
      <c r="F2117" s="6" t="s">
        <v>24</v>
      </c>
      <c r="G2117" s="6">
        <v>6</v>
      </c>
      <c r="H2117" s="6">
        <v>-0.00189512926427001</v>
      </c>
      <c r="I2117" s="7">
        <f t="shared" si="66"/>
        <v>-0.00590523910558947</v>
      </c>
      <c r="J2117" s="7">
        <f t="shared" si="67"/>
        <v>0.00211498057704945</v>
      </c>
      <c r="K2117" s="7">
        <v>0.00204597440883646</v>
      </c>
      <c r="L2117" s="7">
        <v>0.396813387586952</v>
      </c>
      <c r="M2117" s="6">
        <v>-0.00590523910558947</v>
      </c>
      <c r="N2117" s="7">
        <v>0.00211498057704944</v>
      </c>
      <c r="O2117" s="7">
        <v>0.998106665359334</v>
      </c>
      <c r="P2117" s="7">
        <v>0.994112162548365</v>
      </c>
      <c r="Q2117" s="7">
        <v>1.00211721872607</v>
      </c>
    </row>
    <row r="2118" s="1" customFormat="1" spans="1:17">
      <c r="A2118" s="6" t="s">
        <v>645</v>
      </c>
      <c r="B2118" s="6" t="s">
        <v>145</v>
      </c>
      <c r="C2118" s="6" t="s">
        <v>366</v>
      </c>
      <c r="D2118" s="6" t="s">
        <v>366</v>
      </c>
      <c r="E2118" s="6" t="s">
        <v>5</v>
      </c>
      <c r="F2118" s="6" t="s">
        <v>25</v>
      </c>
      <c r="G2118" s="6">
        <v>6</v>
      </c>
      <c r="H2118" s="6">
        <v>-0.00158207572848495</v>
      </c>
      <c r="I2118" s="7">
        <f t="shared" si="66"/>
        <v>-0.00363149751373015</v>
      </c>
      <c r="J2118" s="7">
        <f t="shared" si="67"/>
        <v>0.000467346056760251</v>
      </c>
      <c r="K2118" s="7">
        <v>0.00104562335981898</v>
      </c>
      <c r="L2118" s="7">
        <v>0.190681089072422</v>
      </c>
      <c r="M2118" s="6">
        <v>-0.00363149751373015</v>
      </c>
      <c r="N2118" s="7">
        <v>0.00046734605676024</v>
      </c>
      <c r="O2118" s="7">
        <v>0.998419175093602</v>
      </c>
      <c r="P2118" s="7">
        <v>0.996375088398712</v>
      </c>
      <c r="Q2118" s="7">
        <v>1.00046745527994</v>
      </c>
    </row>
    <row r="2119" s="1" customFormat="1" spans="1:17">
      <c r="A2119" s="6" t="s">
        <v>646</v>
      </c>
      <c r="B2119" s="6" t="s">
        <v>145</v>
      </c>
      <c r="C2119" s="6" t="s">
        <v>368</v>
      </c>
      <c r="D2119" s="6" t="s">
        <v>368</v>
      </c>
      <c r="E2119" s="6" t="s">
        <v>5</v>
      </c>
      <c r="F2119" s="6" t="s">
        <v>21</v>
      </c>
      <c r="G2119" s="6">
        <v>7</v>
      </c>
      <c r="H2119" s="7">
        <v>0.011758123810055</v>
      </c>
      <c r="I2119" s="7">
        <f t="shared" si="66"/>
        <v>-0.00662393959038401</v>
      </c>
      <c r="J2119" s="7">
        <f t="shared" si="67"/>
        <v>0.030140187210494</v>
      </c>
      <c r="K2119" s="7">
        <v>0.00937860377573419</v>
      </c>
      <c r="L2119" s="7">
        <v>0.265370431001311</v>
      </c>
      <c r="M2119" s="6">
        <v>-0.00662393959038401</v>
      </c>
      <c r="N2119" s="7">
        <v>0.030140187210494</v>
      </c>
      <c r="O2119" s="7">
        <v>1.0118275222797</v>
      </c>
      <c r="P2119" s="7">
        <v>0.993397950338275</v>
      </c>
      <c r="Q2119" s="7">
        <v>1.03059900062613</v>
      </c>
    </row>
    <row r="2120" s="1" customFormat="1" spans="1:17">
      <c r="A2120" s="6" t="s">
        <v>646</v>
      </c>
      <c r="B2120" s="6" t="s">
        <v>145</v>
      </c>
      <c r="C2120" s="6" t="s">
        <v>368</v>
      </c>
      <c r="D2120" s="6" t="s">
        <v>368</v>
      </c>
      <c r="E2120" s="6" t="s">
        <v>5</v>
      </c>
      <c r="F2120" s="6" t="s">
        <v>22</v>
      </c>
      <c r="G2120" s="6">
        <v>7</v>
      </c>
      <c r="H2120" s="7">
        <v>0.0102417717716427</v>
      </c>
      <c r="I2120" s="7">
        <f t="shared" si="66"/>
        <v>-0.00147175940519745</v>
      </c>
      <c r="J2120" s="7">
        <f t="shared" si="67"/>
        <v>0.0219553029484829</v>
      </c>
      <c r="K2120" s="7">
        <v>0.00597629141675518</v>
      </c>
      <c r="L2120" s="7">
        <v>0.0865776517751285</v>
      </c>
      <c r="M2120" s="6">
        <v>-0.00147175940519743</v>
      </c>
      <c r="N2120" s="7">
        <v>0.0219553029484829</v>
      </c>
      <c r="O2120" s="7">
        <v>1.01029439822542</v>
      </c>
      <c r="P2120" s="7">
        <v>0.998529323101548</v>
      </c>
      <c r="Q2120" s="7">
        <v>1.02219809420846</v>
      </c>
    </row>
    <row r="2121" s="1" customFormat="1" spans="1:17">
      <c r="A2121" s="6" t="s">
        <v>646</v>
      </c>
      <c r="B2121" s="6" t="s">
        <v>145</v>
      </c>
      <c r="C2121" s="6" t="s">
        <v>368</v>
      </c>
      <c r="D2121" s="6" t="s">
        <v>368</v>
      </c>
      <c r="E2121" s="6" t="s">
        <v>5</v>
      </c>
      <c r="F2121" s="6" t="s">
        <v>23</v>
      </c>
      <c r="G2121" s="6">
        <v>7</v>
      </c>
      <c r="H2121" s="7">
        <v>0.0100336236208286</v>
      </c>
      <c r="I2121" s="7">
        <f t="shared" si="66"/>
        <v>-0.00135999037252308</v>
      </c>
      <c r="J2121" s="7">
        <f t="shared" si="67"/>
        <v>0.0214272376141803</v>
      </c>
      <c r="K2121" s="7">
        <v>0.00581306836395494</v>
      </c>
      <c r="L2121" s="7">
        <v>0.0843391305471606</v>
      </c>
      <c r="M2121" s="6">
        <v>-0.00135999037252306</v>
      </c>
      <c r="N2121" s="7">
        <v>0.0214272376141803</v>
      </c>
      <c r="O2121" s="7">
        <v>1.01008412919897</v>
      </c>
      <c r="P2121" s="7">
        <v>0.998640933995292</v>
      </c>
      <c r="Q2121" s="7">
        <v>1.02165844932653</v>
      </c>
    </row>
    <row r="2122" s="1" customFormat="1" spans="1:17">
      <c r="A2122" s="6" t="s">
        <v>646</v>
      </c>
      <c r="B2122" s="6" t="s">
        <v>145</v>
      </c>
      <c r="C2122" s="6" t="s">
        <v>368</v>
      </c>
      <c r="D2122" s="6" t="s">
        <v>368</v>
      </c>
      <c r="E2122" s="6" t="s">
        <v>5</v>
      </c>
      <c r="F2122" s="6" t="s">
        <v>24</v>
      </c>
      <c r="G2122" s="6">
        <v>7</v>
      </c>
      <c r="H2122" s="7">
        <v>0.00232342725426241</v>
      </c>
      <c r="I2122" s="7">
        <f t="shared" si="66"/>
        <v>-0.0260039867315108</v>
      </c>
      <c r="J2122" s="7">
        <f t="shared" si="67"/>
        <v>0.0306508412400356</v>
      </c>
      <c r="K2122" s="7">
        <v>0.0144527622376394</v>
      </c>
      <c r="L2122" s="7">
        <v>0.877558500622149</v>
      </c>
      <c r="M2122" s="6">
        <v>-0.0260039867315108</v>
      </c>
      <c r="N2122" s="7">
        <v>0.0306508412400356</v>
      </c>
      <c r="O2122" s="7">
        <v>1.00232612850301</v>
      </c>
      <c r="P2122" s="7">
        <v>0.974331205204089</v>
      </c>
      <c r="Q2122" s="7">
        <v>1.03112541455489</v>
      </c>
    </row>
    <row r="2123" s="1" customFormat="1" spans="1:17">
      <c r="A2123" s="6" t="s">
        <v>646</v>
      </c>
      <c r="B2123" s="6" t="s">
        <v>145</v>
      </c>
      <c r="C2123" s="6" t="s">
        <v>368</v>
      </c>
      <c r="D2123" s="6" t="s">
        <v>368</v>
      </c>
      <c r="E2123" s="6" t="s">
        <v>5</v>
      </c>
      <c r="F2123" s="6" t="s">
        <v>25</v>
      </c>
      <c r="G2123" s="6">
        <v>7</v>
      </c>
      <c r="H2123" s="7">
        <v>0.0105040043511485</v>
      </c>
      <c r="I2123" s="7">
        <f t="shared" si="66"/>
        <v>-0.00182181170335216</v>
      </c>
      <c r="J2123" s="7">
        <f t="shared" si="67"/>
        <v>0.0228298204056492</v>
      </c>
      <c r="K2123" s="7">
        <v>0.00628868166045952</v>
      </c>
      <c r="L2123" s="7">
        <v>0.145896352720786</v>
      </c>
      <c r="M2123" s="6">
        <v>-0.00182181170335217</v>
      </c>
      <c r="N2123" s="7">
        <v>0.0228298204056491</v>
      </c>
      <c r="O2123" s="7">
        <v>1.01055936507148</v>
      </c>
      <c r="P2123" s="7">
        <v>0.998179846788283</v>
      </c>
      <c r="Q2123" s="7">
        <v>1.02309241527922</v>
      </c>
    </row>
    <row r="2124" s="1" customFormat="1" spans="1:17">
      <c r="A2124" s="6" t="s">
        <v>647</v>
      </c>
      <c r="B2124" s="6" t="s">
        <v>145</v>
      </c>
      <c r="C2124" s="6" t="s">
        <v>370</v>
      </c>
      <c r="D2124" s="6" t="s">
        <v>370</v>
      </c>
      <c r="E2124" s="6" t="s">
        <v>5</v>
      </c>
      <c r="F2124" s="6" t="s">
        <v>21</v>
      </c>
      <c r="G2124" s="6">
        <v>7</v>
      </c>
      <c r="H2124" s="8">
        <v>-6.81516179072717e-5</v>
      </c>
      <c r="I2124" s="7">
        <f t="shared" si="66"/>
        <v>-0.0216854378055727</v>
      </c>
      <c r="J2124" s="7">
        <f t="shared" si="67"/>
        <v>0.0215491345697582</v>
      </c>
      <c r="K2124" s="7">
        <v>0.0110292276467681</v>
      </c>
      <c r="L2124" s="7">
        <v>0.995308717283066</v>
      </c>
      <c r="M2124" s="6">
        <v>-0.0216854378055727</v>
      </c>
      <c r="N2124" s="7">
        <v>0.0215491345697581</v>
      </c>
      <c r="O2124" s="7">
        <v>0.999931850704362</v>
      </c>
      <c r="P2124" s="7">
        <v>0.97854800084943</v>
      </c>
      <c r="Q2124" s="7">
        <v>1.0217829939718</v>
      </c>
    </row>
    <row r="2125" s="1" customFormat="1" spans="1:17">
      <c r="A2125" s="6" t="s">
        <v>647</v>
      </c>
      <c r="B2125" s="6" t="s">
        <v>145</v>
      </c>
      <c r="C2125" s="6" t="s">
        <v>370</v>
      </c>
      <c r="D2125" s="6" t="s">
        <v>370</v>
      </c>
      <c r="E2125" s="6" t="s">
        <v>5</v>
      </c>
      <c r="F2125" s="6" t="s">
        <v>22</v>
      </c>
      <c r="G2125" s="6">
        <v>7</v>
      </c>
      <c r="H2125" s="7">
        <v>0.00539929256311031</v>
      </c>
      <c r="I2125" s="7">
        <f t="shared" si="66"/>
        <v>-0.00744424389792908</v>
      </c>
      <c r="J2125" s="7">
        <f t="shared" si="67"/>
        <v>0.0182428290241497</v>
      </c>
      <c r="K2125" s="7">
        <v>0.0065528247250201</v>
      </c>
      <c r="L2125" s="7">
        <v>0.409959936219851</v>
      </c>
      <c r="M2125" s="6">
        <v>-0.00744424389792909</v>
      </c>
      <c r="N2125" s="7">
        <v>0.0182428290241497</v>
      </c>
      <c r="O2125" s="7">
        <v>1.00541389501234</v>
      </c>
      <c r="P2125" s="7">
        <v>0.992583395857457</v>
      </c>
      <c r="Q2125" s="7">
        <v>1.01841024593267</v>
      </c>
    </row>
    <row r="2126" s="1" customFormat="1" spans="1:17">
      <c r="A2126" s="6" t="s">
        <v>647</v>
      </c>
      <c r="B2126" s="6" t="s">
        <v>145</v>
      </c>
      <c r="C2126" s="6" t="s">
        <v>370</v>
      </c>
      <c r="D2126" s="6" t="s">
        <v>370</v>
      </c>
      <c r="E2126" s="6" t="s">
        <v>5</v>
      </c>
      <c r="F2126" s="6" t="s">
        <v>23</v>
      </c>
      <c r="G2126" s="6">
        <v>7</v>
      </c>
      <c r="H2126" s="7">
        <v>0.00609038810557494</v>
      </c>
      <c r="I2126" s="7">
        <f t="shared" si="66"/>
        <v>-0.00725013449528883</v>
      </c>
      <c r="J2126" s="7">
        <f t="shared" si="67"/>
        <v>0.0194309107064387</v>
      </c>
      <c r="K2126" s="7">
        <v>0.00680638908207335</v>
      </c>
      <c r="L2126" s="7">
        <v>0.370891563044916</v>
      </c>
      <c r="M2126" s="6">
        <v>-0.00725013449528883</v>
      </c>
      <c r="N2126" s="7">
        <v>0.0194309107064387</v>
      </c>
      <c r="O2126" s="7">
        <v>1.00610897222823</v>
      </c>
      <c r="P2126" s="7">
        <v>0.992776084328215</v>
      </c>
      <c r="Q2126" s="7">
        <v>1.01962091953808</v>
      </c>
    </row>
    <row r="2127" s="1" customFormat="1" spans="1:17">
      <c r="A2127" s="6" t="s">
        <v>647</v>
      </c>
      <c r="B2127" s="6" t="s">
        <v>145</v>
      </c>
      <c r="C2127" s="6" t="s">
        <v>370</v>
      </c>
      <c r="D2127" s="6" t="s">
        <v>370</v>
      </c>
      <c r="E2127" s="6" t="s">
        <v>5</v>
      </c>
      <c r="F2127" s="6" t="s">
        <v>24</v>
      </c>
      <c r="G2127" s="6">
        <v>7</v>
      </c>
      <c r="H2127" s="6">
        <v>-0.00190647575221672</v>
      </c>
      <c r="I2127" s="7">
        <f t="shared" si="66"/>
        <v>-0.0356308611073546</v>
      </c>
      <c r="J2127" s="7">
        <f t="shared" si="67"/>
        <v>0.0318179096029211</v>
      </c>
      <c r="K2127" s="7">
        <v>0.0172063190587438</v>
      </c>
      <c r="L2127" s="7">
        <v>0.915387631401204</v>
      </c>
      <c r="M2127" s="6">
        <v>-0.0356308611073546</v>
      </c>
      <c r="N2127" s="7">
        <v>0.0318179096029211</v>
      </c>
      <c r="O2127" s="7">
        <v>0.998095340418335</v>
      </c>
      <c r="P2127" s="7">
        <v>0.96499644546359</v>
      </c>
      <c r="Q2127" s="7">
        <v>1.03232951089909</v>
      </c>
    </row>
    <row r="2128" s="1" customFormat="1" spans="1:17">
      <c r="A2128" s="6" t="s">
        <v>647</v>
      </c>
      <c r="B2128" s="6" t="s">
        <v>145</v>
      </c>
      <c r="C2128" s="6" t="s">
        <v>370</v>
      </c>
      <c r="D2128" s="6" t="s">
        <v>370</v>
      </c>
      <c r="E2128" s="6" t="s">
        <v>5</v>
      </c>
      <c r="F2128" s="6" t="s">
        <v>25</v>
      </c>
      <c r="G2128" s="6">
        <v>7</v>
      </c>
      <c r="H2128" s="7">
        <v>0.00522135872636421</v>
      </c>
      <c r="I2128" s="7">
        <f t="shared" si="66"/>
        <v>-0.00943165286002406</v>
      </c>
      <c r="J2128" s="7">
        <f t="shared" si="67"/>
        <v>0.0198743703127525</v>
      </c>
      <c r="K2128" s="7">
        <v>0.00747602631958585</v>
      </c>
      <c r="L2128" s="7">
        <v>0.511066507643244</v>
      </c>
      <c r="M2128" s="6">
        <v>-0.00943165286002405</v>
      </c>
      <c r="N2128" s="7">
        <v>0.0198743703127525</v>
      </c>
      <c r="O2128" s="7">
        <v>1.00523501377546</v>
      </c>
      <c r="P2128" s="7">
        <v>0.990612685673103</v>
      </c>
      <c r="Q2128" s="7">
        <v>1.02007318050197</v>
      </c>
    </row>
    <row r="2129" s="1" customFormat="1" spans="1:17">
      <c r="A2129" s="6" t="s">
        <v>648</v>
      </c>
      <c r="B2129" s="6" t="s">
        <v>145</v>
      </c>
      <c r="C2129" s="6" t="s">
        <v>372</v>
      </c>
      <c r="D2129" s="6" t="s">
        <v>372</v>
      </c>
      <c r="E2129" s="6" t="s">
        <v>5</v>
      </c>
      <c r="F2129" s="6" t="s">
        <v>21</v>
      </c>
      <c r="G2129" s="6">
        <v>6</v>
      </c>
      <c r="H2129" s="6">
        <v>-0.00771378666370155</v>
      </c>
      <c r="I2129" s="7">
        <f t="shared" si="66"/>
        <v>-0.0225253112688152</v>
      </c>
      <c r="J2129" s="7">
        <f t="shared" si="67"/>
        <v>0.00709773794141207</v>
      </c>
      <c r="K2129" s="7">
        <v>0.00755690030873144</v>
      </c>
      <c r="L2129" s="7">
        <v>0.365080147371408</v>
      </c>
      <c r="M2129" s="6">
        <v>-0.0225253112688152</v>
      </c>
      <c r="N2129" s="7">
        <v>0.00709773794141207</v>
      </c>
      <c r="O2129" s="7">
        <v>0.992315888237669</v>
      </c>
      <c r="P2129" s="7">
        <v>0.977726489382138</v>
      </c>
      <c r="Q2129" s="7">
        <v>1.00712298658409</v>
      </c>
    </row>
    <row r="2130" s="1" customFormat="1" spans="1:17">
      <c r="A2130" s="6" t="s">
        <v>648</v>
      </c>
      <c r="B2130" s="6" t="s">
        <v>145</v>
      </c>
      <c r="C2130" s="6" t="s">
        <v>372</v>
      </c>
      <c r="D2130" s="6" t="s">
        <v>372</v>
      </c>
      <c r="E2130" s="6" t="s">
        <v>5</v>
      </c>
      <c r="F2130" s="6" t="s">
        <v>22</v>
      </c>
      <c r="G2130" s="6">
        <v>6</v>
      </c>
      <c r="H2130" s="6">
        <v>-0.000825098327113609</v>
      </c>
      <c r="I2130" s="7">
        <f t="shared" si="66"/>
        <v>-0.0105341137255978</v>
      </c>
      <c r="J2130" s="7">
        <f t="shared" si="67"/>
        <v>0.00888391707137061</v>
      </c>
      <c r="K2130" s="7">
        <v>0.00495357928494093</v>
      </c>
      <c r="L2130" s="7">
        <v>0.867711478086433</v>
      </c>
      <c r="M2130" s="6">
        <v>-0.0105341137255978</v>
      </c>
      <c r="N2130" s="7">
        <v>0.00888391707137061</v>
      </c>
      <c r="O2130" s="7">
        <v>0.999175241972911</v>
      </c>
      <c r="P2130" s="7">
        <v>0.989521175738254</v>
      </c>
      <c r="Q2130" s="7">
        <v>1.00892349618166</v>
      </c>
    </row>
    <row r="2131" s="1" customFormat="1" spans="1:17">
      <c r="A2131" s="6" t="s">
        <v>648</v>
      </c>
      <c r="B2131" s="6" t="s">
        <v>145</v>
      </c>
      <c r="C2131" s="6" t="s">
        <v>372</v>
      </c>
      <c r="D2131" s="6" t="s">
        <v>372</v>
      </c>
      <c r="E2131" s="6" t="s">
        <v>5</v>
      </c>
      <c r="F2131" s="6" t="s">
        <v>23</v>
      </c>
      <c r="G2131" s="6">
        <v>6</v>
      </c>
      <c r="H2131" s="7">
        <v>0.00263470860063465</v>
      </c>
      <c r="I2131" s="7">
        <f t="shared" si="66"/>
        <v>-0.00592095399657798</v>
      </c>
      <c r="J2131" s="7">
        <f t="shared" si="67"/>
        <v>0.0111903711978473</v>
      </c>
      <c r="K2131" s="7">
        <v>0.00436513397816971</v>
      </c>
      <c r="L2131" s="7">
        <v>0.546122755501181</v>
      </c>
      <c r="M2131" s="6">
        <v>-0.00592095399657798</v>
      </c>
      <c r="N2131" s="7">
        <v>0.0111903711978473</v>
      </c>
      <c r="O2131" s="7">
        <v>1.00263818249557</v>
      </c>
      <c r="P2131" s="7">
        <v>0.994096540306852</v>
      </c>
      <c r="Q2131" s="7">
        <v>1.01125321760773</v>
      </c>
    </row>
    <row r="2132" s="1" customFormat="1" spans="1:17">
      <c r="A2132" s="6" t="s">
        <v>648</v>
      </c>
      <c r="B2132" s="6" t="s">
        <v>145</v>
      </c>
      <c r="C2132" s="6" t="s">
        <v>372</v>
      </c>
      <c r="D2132" s="6" t="s">
        <v>372</v>
      </c>
      <c r="E2132" s="6" t="s">
        <v>5</v>
      </c>
      <c r="F2132" s="6" t="s">
        <v>24</v>
      </c>
      <c r="G2132" s="6">
        <v>6</v>
      </c>
      <c r="H2132" s="7">
        <v>0.00908036245423589</v>
      </c>
      <c r="I2132" s="7">
        <f t="shared" si="66"/>
        <v>-0.00786091181010074</v>
      </c>
      <c r="J2132" s="7">
        <f t="shared" si="67"/>
        <v>0.0260216367185725</v>
      </c>
      <c r="K2132" s="7">
        <v>0.00864350727772277</v>
      </c>
      <c r="L2132" s="7">
        <v>0.341569407696273</v>
      </c>
      <c r="M2132" s="6">
        <v>-0.00786091181010073</v>
      </c>
      <c r="N2132" s="7">
        <v>0.0260216367185725</v>
      </c>
      <c r="O2132" s="6">
        <v>1.009121714013</v>
      </c>
      <c r="P2132" s="7">
        <v>0.992169904356551</v>
      </c>
      <c r="Q2132" s="7">
        <v>1.02636315536394</v>
      </c>
    </row>
    <row r="2133" s="1" customFormat="1" spans="1:17">
      <c r="A2133" s="6" t="s">
        <v>648</v>
      </c>
      <c r="B2133" s="6" t="s">
        <v>145</v>
      </c>
      <c r="C2133" s="6" t="s">
        <v>372</v>
      </c>
      <c r="D2133" s="6" t="s">
        <v>372</v>
      </c>
      <c r="E2133" s="6" t="s">
        <v>5</v>
      </c>
      <c r="F2133" s="6" t="s">
        <v>25</v>
      </c>
      <c r="G2133" s="6">
        <v>6</v>
      </c>
      <c r="H2133" s="6">
        <v>-0.00109853547527819</v>
      </c>
      <c r="I2133" s="7">
        <f t="shared" si="66"/>
        <v>-0.0120128137021512</v>
      </c>
      <c r="J2133" s="7">
        <f t="shared" si="67"/>
        <v>0.00981574275159485</v>
      </c>
      <c r="K2133" s="7">
        <v>0.00556850929942502</v>
      </c>
      <c r="L2133" s="7">
        <v>0.851380114943007</v>
      </c>
      <c r="M2133" s="6">
        <v>-0.0120128137021512</v>
      </c>
      <c r="N2133" s="7">
        <v>0.00981574275159484</v>
      </c>
      <c r="O2133" s="7">
        <v>0.998902067693929</v>
      </c>
      <c r="P2133" s="7">
        <v>0.988059052086414</v>
      </c>
      <c r="Q2133" s="7">
        <v>1.00986407516455</v>
      </c>
    </row>
    <row r="2134" s="1" customFormat="1" spans="1:17">
      <c r="A2134" s="6" t="s">
        <v>649</v>
      </c>
      <c r="B2134" s="6" t="s">
        <v>145</v>
      </c>
      <c r="C2134" s="6" t="s">
        <v>374</v>
      </c>
      <c r="D2134" s="6" t="s">
        <v>374</v>
      </c>
      <c r="E2134" s="6" t="s">
        <v>5</v>
      </c>
      <c r="F2134" s="6" t="s">
        <v>21</v>
      </c>
      <c r="G2134" s="6">
        <v>7</v>
      </c>
      <c r="H2134" s="7">
        <v>0.00597413737084215</v>
      </c>
      <c r="I2134" s="7">
        <f t="shared" si="66"/>
        <v>-0.00786976223946476</v>
      </c>
      <c r="J2134" s="7">
        <f t="shared" si="67"/>
        <v>0.0198180369811491</v>
      </c>
      <c r="K2134" s="7">
        <v>0.00706321408689128</v>
      </c>
      <c r="L2134" s="7">
        <v>0.436254618064589</v>
      </c>
      <c r="M2134" s="6">
        <v>-0.00786976223946475</v>
      </c>
      <c r="N2134" s="7">
        <v>0.019818036981149</v>
      </c>
      <c r="O2134" s="7">
        <v>1.00599201811912</v>
      </c>
      <c r="P2134" s="7">
        <v>0.992161123265754</v>
      </c>
      <c r="Q2134" s="7">
        <v>1.02001571799977</v>
      </c>
    </row>
    <row r="2135" s="1" customFormat="1" spans="1:17">
      <c r="A2135" s="6" t="s">
        <v>649</v>
      </c>
      <c r="B2135" s="6" t="s">
        <v>145</v>
      </c>
      <c r="C2135" s="6" t="s">
        <v>374</v>
      </c>
      <c r="D2135" s="6" t="s">
        <v>374</v>
      </c>
      <c r="E2135" s="6" t="s">
        <v>5</v>
      </c>
      <c r="F2135" s="6" t="s">
        <v>22</v>
      </c>
      <c r="G2135" s="6">
        <v>7</v>
      </c>
      <c r="H2135" s="8">
        <v>-7.71919104940906e-5</v>
      </c>
      <c r="I2135" s="7">
        <f t="shared" si="66"/>
        <v>-0.0090455372424132</v>
      </c>
      <c r="J2135" s="7">
        <f t="shared" si="67"/>
        <v>0.00889115342142502</v>
      </c>
      <c r="K2135" s="7">
        <v>0.00457568639383628</v>
      </c>
      <c r="L2135" s="7">
        <v>0.986540311764943</v>
      </c>
      <c r="M2135" s="6">
        <v>-0.00904553724241321</v>
      </c>
      <c r="N2135" s="7">
        <v>0.00889115342142502</v>
      </c>
      <c r="O2135" s="7">
        <v>0.999922811068725</v>
      </c>
      <c r="P2135" s="7">
        <v>0.990995250554429</v>
      </c>
      <c r="Q2135" s="7">
        <v>1.00893079713167</v>
      </c>
    </row>
    <row r="2136" s="1" customFormat="1" spans="1:17">
      <c r="A2136" s="6" t="s">
        <v>649</v>
      </c>
      <c r="B2136" s="6" t="s">
        <v>145</v>
      </c>
      <c r="C2136" s="6" t="s">
        <v>374</v>
      </c>
      <c r="D2136" s="6" t="s">
        <v>374</v>
      </c>
      <c r="E2136" s="6" t="s">
        <v>5</v>
      </c>
      <c r="F2136" s="6" t="s">
        <v>23</v>
      </c>
      <c r="G2136" s="6">
        <v>7</v>
      </c>
      <c r="H2136" s="8">
        <v>7.26672226189333e-5</v>
      </c>
      <c r="I2136" s="7">
        <f t="shared" si="66"/>
        <v>-0.00837979827119738</v>
      </c>
      <c r="J2136" s="7">
        <f t="shared" si="67"/>
        <v>0.00852513271643524</v>
      </c>
      <c r="K2136" s="7">
        <v>0.00431248239480424</v>
      </c>
      <c r="L2136" s="7">
        <v>0.98655593089322</v>
      </c>
      <c r="M2136" s="6">
        <v>-0.00837979827119738</v>
      </c>
      <c r="N2136" s="7">
        <v>0.00852513271643525</v>
      </c>
      <c r="O2136" s="7">
        <v>1.00007266986295</v>
      </c>
      <c r="P2136" s="7">
        <v>0.991655214370454</v>
      </c>
      <c r="Q2136" s="7">
        <v>1.00856157514559</v>
      </c>
    </row>
    <row r="2137" s="1" customFormat="1" spans="1:17">
      <c r="A2137" s="6" t="s">
        <v>649</v>
      </c>
      <c r="B2137" s="6" t="s">
        <v>145</v>
      </c>
      <c r="C2137" s="6" t="s">
        <v>374</v>
      </c>
      <c r="D2137" s="6" t="s">
        <v>374</v>
      </c>
      <c r="E2137" s="6" t="s">
        <v>5</v>
      </c>
      <c r="F2137" s="6" t="s">
        <v>24</v>
      </c>
      <c r="G2137" s="6">
        <v>7</v>
      </c>
      <c r="H2137" s="6">
        <v>-0.0186240964257305</v>
      </c>
      <c r="I2137" s="7">
        <f t="shared" si="66"/>
        <v>-0.0425517731974966</v>
      </c>
      <c r="J2137" s="7">
        <f t="shared" si="67"/>
        <v>0.00530358034603563</v>
      </c>
      <c r="K2137" s="7">
        <v>0.0122079983529419</v>
      </c>
      <c r="L2137" s="7">
        <v>0.177964624476413</v>
      </c>
      <c r="M2137" s="6">
        <v>-0.0425517731974967</v>
      </c>
      <c r="N2137" s="7">
        <v>0.00530358034603558</v>
      </c>
      <c r="O2137" s="7">
        <v>0.981548260402797</v>
      </c>
      <c r="P2137" s="7">
        <v>0.95834084786654</v>
      </c>
      <c r="Q2137" s="7">
        <v>1.00531766922443</v>
      </c>
    </row>
    <row r="2138" s="1" customFormat="1" spans="1:17">
      <c r="A2138" s="6" t="s">
        <v>649</v>
      </c>
      <c r="B2138" s="6" t="s">
        <v>145</v>
      </c>
      <c r="C2138" s="6" t="s">
        <v>374</v>
      </c>
      <c r="D2138" s="6" t="s">
        <v>374</v>
      </c>
      <c r="E2138" s="6" t="s">
        <v>5</v>
      </c>
      <c r="F2138" s="6" t="s">
        <v>25</v>
      </c>
      <c r="G2138" s="6">
        <v>7</v>
      </c>
      <c r="H2138" s="7">
        <v>0.00184363940867288</v>
      </c>
      <c r="I2138" s="7">
        <f t="shared" si="66"/>
        <v>-0.00711969844661254</v>
      </c>
      <c r="J2138" s="7">
        <f t="shared" si="67"/>
        <v>0.0108069772639583</v>
      </c>
      <c r="K2138" s="7">
        <v>0.00457313155881909</v>
      </c>
      <c r="L2138" s="7">
        <v>0.700813601336921</v>
      </c>
      <c r="M2138" s="6">
        <v>-0.00711969844661253</v>
      </c>
      <c r="N2138" s="7">
        <v>0.0108069772639583</v>
      </c>
      <c r="O2138" s="7">
        <v>1.00184533995671</v>
      </c>
      <c r="P2138" s="7">
        <v>0.992905586563571</v>
      </c>
      <c r="Q2138" s="7">
        <v>1.01086558357149</v>
      </c>
    </row>
    <row r="2139" s="1" customFormat="1" spans="1:17">
      <c r="A2139" s="6" t="s">
        <v>650</v>
      </c>
      <c r="B2139" s="6" t="s">
        <v>145</v>
      </c>
      <c r="C2139" s="6" t="s">
        <v>376</v>
      </c>
      <c r="D2139" s="6" t="s">
        <v>376</v>
      </c>
      <c r="E2139" s="6" t="s">
        <v>5</v>
      </c>
      <c r="F2139" s="6" t="s">
        <v>21</v>
      </c>
      <c r="G2139" s="6">
        <v>7</v>
      </c>
      <c r="H2139" s="6">
        <v>-0.0062608963483772</v>
      </c>
      <c r="I2139" s="7">
        <f t="shared" si="66"/>
        <v>-0.0206391363604711</v>
      </c>
      <c r="J2139" s="7">
        <f t="shared" si="67"/>
        <v>0.00811734366371667</v>
      </c>
      <c r="K2139" s="7">
        <v>0.00733583674086422</v>
      </c>
      <c r="L2139" s="7">
        <v>0.432375557611593</v>
      </c>
      <c r="M2139" s="6">
        <v>-0.0206391363604711</v>
      </c>
      <c r="N2139" s="7">
        <v>0.00811734366371667</v>
      </c>
      <c r="O2139" s="7">
        <v>0.993758662223813</v>
      </c>
      <c r="P2139" s="7">
        <v>0.979572392854783</v>
      </c>
      <c r="Q2139" s="7">
        <v>1.00815037862267</v>
      </c>
    </row>
    <row r="2140" s="1" customFormat="1" spans="1:17">
      <c r="A2140" s="6" t="s">
        <v>650</v>
      </c>
      <c r="B2140" s="6" t="s">
        <v>145</v>
      </c>
      <c r="C2140" s="6" t="s">
        <v>376</v>
      </c>
      <c r="D2140" s="6" t="s">
        <v>376</v>
      </c>
      <c r="E2140" s="6" t="s">
        <v>5</v>
      </c>
      <c r="F2140" s="6" t="s">
        <v>22</v>
      </c>
      <c r="G2140" s="6">
        <v>7</v>
      </c>
      <c r="H2140" s="6">
        <v>-0.0111777780135546</v>
      </c>
      <c r="I2140" s="7">
        <f t="shared" si="66"/>
        <v>-0.0210644986404484</v>
      </c>
      <c r="J2140" s="7">
        <f t="shared" si="67"/>
        <v>-0.00129105738666082</v>
      </c>
      <c r="K2140" s="7">
        <v>0.00504424521780295</v>
      </c>
      <c r="L2140" s="7">
        <v>0.0266951598947823</v>
      </c>
      <c r="M2140" s="6">
        <v>-0.0210644986404484</v>
      </c>
      <c r="N2140" s="6">
        <v>-0.00129105738666086</v>
      </c>
      <c r="O2140" s="7">
        <v>0.988884461232432</v>
      </c>
      <c r="P2140" s="7">
        <v>0.979155808314312</v>
      </c>
      <c r="Q2140" s="7">
        <v>0.998709775669381</v>
      </c>
    </row>
    <row r="2141" s="1" customFormat="1" spans="1:17">
      <c r="A2141" s="6" t="s">
        <v>650</v>
      </c>
      <c r="B2141" s="6" t="s">
        <v>145</v>
      </c>
      <c r="C2141" s="6" t="s">
        <v>376</v>
      </c>
      <c r="D2141" s="6" t="s">
        <v>376</v>
      </c>
      <c r="E2141" s="6" t="s">
        <v>5</v>
      </c>
      <c r="F2141" s="6" t="s">
        <v>23</v>
      </c>
      <c r="G2141" s="6">
        <v>7</v>
      </c>
      <c r="H2141" s="6">
        <v>-0.0116341365417039</v>
      </c>
      <c r="I2141" s="7">
        <f t="shared" si="66"/>
        <v>-0.0207697812787009</v>
      </c>
      <c r="J2141" s="7">
        <f t="shared" si="67"/>
        <v>-0.00249849180470693</v>
      </c>
      <c r="K2141" s="7">
        <v>0.00466104323316172</v>
      </c>
      <c r="L2141" s="7">
        <v>0.0125589487793367</v>
      </c>
      <c r="M2141" s="6">
        <v>-0.0207697812787008</v>
      </c>
      <c r="N2141" s="6">
        <v>-0.0024984918047069</v>
      </c>
      <c r="O2141" s="7">
        <v>0.988433278333607</v>
      </c>
      <c r="P2141" s="7">
        <v>0.979444425058972</v>
      </c>
      <c r="Q2141" s="7">
        <v>0.997504626828109</v>
      </c>
    </row>
    <row r="2142" s="1" customFormat="1" spans="1:17">
      <c r="A2142" s="6" t="s">
        <v>650</v>
      </c>
      <c r="B2142" s="6" t="s">
        <v>145</v>
      </c>
      <c r="C2142" s="6" t="s">
        <v>376</v>
      </c>
      <c r="D2142" s="6" t="s">
        <v>376</v>
      </c>
      <c r="E2142" s="6" t="s">
        <v>5</v>
      </c>
      <c r="F2142" s="6" t="s">
        <v>24</v>
      </c>
      <c r="G2142" s="6">
        <v>7</v>
      </c>
      <c r="H2142" s="6">
        <v>-0.0301895550428264</v>
      </c>
      <c r="I2142" s="7">
        <f t="shared" si="66"/>
        <v>-0.0589434316331347</v>
      </c>
      <c r="J2142" s="7">
        <f t="shared" si="67"/>
        <v>-0.00143567845251808</v>
      </c>
      <c r="K2142" s="7">
        <v>0.0146703451991369</v>
      </c>
      <c r="L2142" s="7">
        <v>0.0853084527313297</v>
      </c>
      <c r="M2142" s="6">
        <v>-0.0589434316331347</v>
      </c>
      <c r="N2142" s="6">
        <v>-0.00143567845251814</v>
      </c>
      <c r="O2142" s="7">
        <v>0.970261598137329</v>
      </c>
      <c r="P2142" s="7">
        <v>0.942760098047814</v>
      </c>
      <c r="Q2142" s="7">
        <v>0.998565351640772</v>
      </c>
    </row>
    <row r="2143" s="1" customFormat="1" spans="1:17">
      <c r="A2143" s="6" t="s">
        <v>650</v>
      </c>
      <c r="B2143" s="6" t="s">
        <v>145</v>
      </c>
      <c r="C2143" s="6" t="s">
        <v>376</v>
      </c>
      <c r="D2143" s="6" t="s">
        <v>376</v>
      </c>
      <c r="E2143" s="6" t="s">
        <v>5</v>
      </c>
      <c r="F2143" s="6" t="s">
        <v>25</v>
      </c>
      <c r="G2143" s="6">
        <v>7</v>
      </c>
      <c r="H2143" s="6">
        <v>-0.00794859773159529</v>
      </c>
      <c r="I2143" s="7">
        <f t="shared" si="66"/>
        <v>-0.0182400102444017</v>
      </c>
      <c r="J2143" s="7">
        <f t="shared" si="67"/>
        <v>0.00234281478121116</v>
      </c>
      <c r="K2143" s="7">
        <v>0.00525072066979921</v>
      </c>
      <c r="L2143" s="7">
        <v>0.180843028690414</v>
      </c>
      <c r="M2143" s="6">
        <v>-0.0182400102444017</v>
      </c>
      <c r="N2143" s="7">
        <v>0.00234281478121117</v>
      </c>
      <c r="O2143" s="7">
        <v>0.992082908838406</v>
      </c>
      <c r="P2143" s="7">
        <v>0.981925331935272</v>
      </c>
      <c r="Q2143" s="7">
        <v>1.00234556131622</v>
      </c>
    </row>
    <row r="2144" s="1" customFormat="1" spans="1:17">
      <c r="A2144" s="6" t="s">
        <v>651</v>
      </c>
      <c r="B2144" s="6" t="s">
        <v>145</v>
      </c>
      <c r="C2144" s="6" t="s">
        <v>378</v>
      </c>
      <c r="D2144" s="6" t="s">
        <v>378</v>
      </c>
      <c r="E2144" s="6" t="s">
        <v>5</v>
      </c>
      <c r="F2144" s="6" t="s">
        <v>21</v>
      </c>
      <c r="G2144" s="6">
        <v>7</v>
      </c>
      <c r="H2144" s="6">
        <v>-0.0104988743859959</v>
      </c>
      <c r="I2144" s="7">
        <f t="shared" si="66"/>
        <v>-0.0250028993465518</v>
      </c>
      <c r="J2144" s="7">
        <f t="shared" si="67"/>
        <v>0.00400515057455998</v>
      </c>
      <c r="K2144" s="7">
        <v>0.00740001273497749</v>
      </c>
      <c r="L2144" s="7">
        <v>0.215181574949699</v>
      </c>
      <c r="M2144" s="6">
        <v>-0.0250028993465518</v>
      </c>
      <c r="N2144" s="7">
        <v>0.00400515057455998</v>
      </c>
      <c r="O2144" s="7">
        <v>0.989556046425416</v>
      </c>
      <c r="P2144" s="7">
        <v>0.975307084271002</v>
      </c>
      <c r="Q2144" s="7">
        <v>1.00401318190878</v>
      </c>
    </row>
    <row r="2145" s="1" customFormat="1" spans="1:17">
      <c r="A2145" s="6" t="s">
        <v>651</v>
      </c>
      <c r="B2145" s="6" t="s">
        <v>145</v>
      </c>
      <c r="C2145" s="6" t="s">
        <v>378</v>
      </c>
      <c r="D2145" s="6" t="s">
        <v>378</v>
      </c>
      <c r="E2145" s="6" t="s">
        <v>5</v>
      </c>
      <c r="F2145" s="6" t="s">
        <v>22</v>
      </c>
      <c r="G2145" s="6">
        <v>7</v>
      </c>
      <c r="H2145" s="6">
        <v>-0.00462950122092807</v>
      </c>
      <c r="I2145" s="7">
        <f t="shared" si="66"/>
        <v>-0.0142658239595601</v>
      </c>
      <c r="J2145" s="7">
        <f t="shared" si="67"/>
        <v>0.00500682151770392</v>
      </c>
      <c r="K2145" s="7">
        <v>0.00491649119317959</v>
      </c>
      <c r="L2145" s="7">
        <v>0.346383602953004</v>
      </c>
      <c r="M2145" s="6">
        <v>-0.0142658239595601</v>
      </c>
      <c r="N2145" s="7">
        <v>0.00500682151770392</v>
      </c>
      <c r="O2145" s="7">
        <v>0.995381198402175</v>
      </c>
      <c r="P2145" s="7">
        <v>0.985835450746045</v>
      </c>
      <c r="Q2145" s="7">
        <v>1.00501937659349</v>
      </c>
    </row>
    <row r="2146" s="1" customFormat="1" spans="1:17">
      <c r="A2146" s="6" t="s">
        <v>651</v>
      </c>
      <c r="B2146" s="6" t="s">
        <v>145</v>
      </c>
      <c r="C2146" s="6" t="s">
        <v>378</v>
      </c>
      <c r="D2146" s="6" t="s">
        <v>378</v>
      </c>
      <c r="E2146" s="6" t="s">
        <v>5</v>
      </c>
      <c r="F2146" s="6" t="s">
        <v>23</v>
      </c>
      <c r="G2146" s="6">
        <v>7</v>
      </c>
      <c r="H2146" s="6">
        <v>-0.00458763648455536</v>
      </c>
      <c r="I2146" s="7">
        <f t="shared" si="66"/>
        <v>-0.0137949571106037</v>
      </c>
      <c r="J2146" s="7">
        <f t="shared" si="67"/>
        <v>0.00461968414149294</v>
      </c>
      <c r="K2146" s="7">
        <v>0.00469761256431036</v>
      </c>
      <c r="L2146" s="7">
        <v>0.328772695720112</v>
      </c>
      <c r="M2146" s="6">
        <v>-0.0137949571106037</v>
      </c>
      <c r="N2146" s="7">
        <v>0.00461968414149294</v>
      </c>
      <c r="O2146" s="7">
        <v>0.995422870645929</v>
      </c>
      <c r="P2146" s="7">
        <v>0.986299757283027</v>
      </c>
      <c r="Q2146" s="7">
        <v>1.00463037133309</v>
      </c>
    </row>
    <row r="2147" s="1" customFormat="1" spans="1:17">
      <c r="A2147" s="6" t="s">
        <v>651</v>
      </c>
      <c r="B2147" s="6" t="s">
        <v>145</v>
      </c>
      <c r="C2147" s="6" t="s">
        <v>378</v>
      </c>
      <c r="D2147" s="6" t="s">
        <v>378</v>
      </c>
      <c r="E2147" s="6" t="s">
        <v>5</v>
      </c>
      <c r="F2147" s="6" t="s">
        <v>24</v>
      </c>
      <c r="G2147" s="6">
        <v>7</v>
      </c>
      <c r="H2147" s="6">
        <v>-0.00549084294485978</v>
      </c>
      <c r="I2147" s="7">
        <f t="shared" si="66"/>
        <v>-0.0335038869054308</v>
      </c>
      <c r="J2147" s="7">
        <f t="shared" si="67"/>
        <v>0.0225222010157113</v>
      </c>
      <c r="K2147" s="7">
        <v>0.0142923693676383</v>
      </c>
      <c r="L2147" s="7">
        <v>0.714091578304308</v>
      </c>
      <c r="M2147" s="6">
        <v>-0.0335038869054309</v>
      </c>
      <c r="N2147" s="7">
        <v>0.0225222010157114</v>
      </c>
      <c r="O2147" s="7">
        <v>0.994524204180199</v>
      </c>
      <c r="P2147" s="7">
        <v>0.967051152387722</v>
      </c>
      <c r="Q2147" s="7">
        <v>1.02277774061708</v>
      </c>
    </row>
    <row r="2148" s="1" customFormat="1" spans="1:17">
      <c r="A2148" s="6" t="s">
        <v>651</v>
      </c>
      <c r="B2148" s="6" t="s">
        <v>145</v>
      </c>
      <c r="C2148" s="6" t="s">
        <v>378</v>
      </c>
      <c r="D2148" s="6" t="s">
        <v>378</v>
      </c>
      <c r="E2148" s="6" t="s">
        <v>5</v>
      </c>
      <c r="F2148" s="6" t="s">
        <v>25</v>
      </c>
      <c r="G2148" s="6">
        <v>7</v>
      </c>
      <c r="H2148" s="6">
        <v>-0.00488101846372552</v>
      </c>
      <c r="I2148" s="7">
        <f t="shared" si="66"/>
        <v>-0.014532174336911</v>
      </c>
      <c r="J2148" s="7">
        <f t="shared" si="67"/>
        <v>0.00477013740945991</v>
      </c>
      <c r="K2148" s="7">
        <v>0.00492405911897216</v>
      </c>
      <c r="L2148" s="7">
        <v>0.359835670602643</v>
      </c>
      <c r="M2148" s="6">
        <v>-0.014532174336911</v>
      </c>
      <c r="N2148" s="7">
        <v>0.00477013740945992</v>
      </c>
      <c r="O2148" s="7">
        <v>0.995130874349348</v>
      </c>
      <c r="P2148" s="7">
        <v>0.985572908067456</v>
      </c>
      <c r="Q2148" s="7">
        <v>1.00478153262662</v>
      </c>
    </row>
    <row r="2149" s="1" customFormat="1" spans="1:17">
      <c r="A2149" s="6" t="s">
        <v>652</v>
      </c>
      <c r="B2149" s="6" t="s">
        <v>145</v>
      </c>
      <c r="C2149" s="6" t="s">
        <v>380</v>
      </c>
      <c r="D2149" s="6" t="s">
        <v>380</v>
      </c>
      <c r="E2149" s="6" t="s">
        <v>5</v>
      </c>
      <c r="F2149" s="6" t="s">
        <v>21</v>
      </c>
      <c r="G2149" s="6">
        <v>7</v>
      </c>
      <c r="H2149" s="6">
        <v>-0.00778158333908666</v>
      </c>
      <c r="I2149" s="7">
        <f t="shared" si="66"/>
        <v>-0.021732761267641</v>
      </c>
      <c r="J2149" s="7">
        <f t="shared" si="67"/>
        <v>0.00616959458946773</v>
      </c>
      <c r="K2149" s="7">
        <v>0.00711794792273183</v>
      </c>
      <c r="L2149" s="7">
        <v>0.324141646589728</v>
      </c>
      <c r="M2149" s="6">
        <v>-0.0217327612676411</v>
      </c>
      <c r="N2149" s="7">
        <v>0.00616959458946773</v>
      </c>
      <c r="O2149" s="7">
        <v>0.992248614799998</v>
      </c>
      <c r="P2149" s="7">
        <v>0.978501693665946</v>
      </c>
      <c r="Q2149" s="7">
        <v>1.00618866573841</v>
      </c>
    </row>
    <row r="2150" s="1" customFormat="1" spans="1:17">
      <c r="A2150" s="6" t="s">
        <v>652</v>
      </c>
      <c r="B2150" s="6" t="s">
        <v>145</v>
      </c>
      <c r="C2150" s="6" t="s">
        <v>380</v>
      </c>
      <c r="D2150" s="6" t="s">
        <v>380</v>
      </c>
      <c r="E2150" s="6" t="s">
        <v>5</v>
      </c>
      <c r="F2150" s="6" t="s">
        <v>22</v>
      </c>
      <c r="G2150" s="6">
        <v>7</v>
      </c>
      <c r="H2150" s="6">
        <v>-0.00356065619968964</v>
      </c>
      <c r="I2150" s="7">
        <f t="shared" si="66"/>
        <v>-0.0131888598582682</v>
      </c>
      <c r="J2150" s="7">
        <f t="shared" si="67"/>
        <v>0.00606754745888889</v>
      </c>
      <c r="K2150" s="7">
        <v>0.00491234880539721</v>
      </c>
      <c r="L2150" s="7">
        <v>0.468551530772055</v>
      </c>
      <c r="M2150" s="6">
        <v>-0.0131888598582682</v>
      </c>
      <c r="N2150" s="7">
        <v>0.00606754745888888</v>
      </c>
      <c r="O2150" s="7">
        <v>0.996445675419461</v>
      </c>
      <c r="P2150" s="7">
        <v>0.986897732053022</v>
      </c>
      <c r="Q2150" s="7">
        <v>1.00608599231111</v>
      </c>
    </row>
    <row r="2151" s="1" customFormat="1" spans="1:17">
      <c r="A2151" s="6" t="s">
        <v>652</v>
      </c>
      <c r="B2151" s="6" t="s">
        <v>145</v>
      </c>
      <c r="C2151" s="6" t="s">
        <v>380</v>
      </c>
      <c r="D2151" s="6" t="s">
        <v>380</v>
      </c>
      <c r="E2151" s="6" t="s">
        <v>5</v>
      </c>
      <c r="F2151" s="6" t="s">
        <v>23</v>
      </c>
      <c r="G2151" s="6">
        <v>7</v>
      </c>
      <c r="H2151" s="6">
        <v>-0.00478828276077596</v>
      </c>
      <c r="I2151" s="7">
        <f t="shared" si="66"/>
        <v>-0.0136467097425245</v>
      </c>
      <c r="J2151" s="7">
        <f t="shared" si="67"/>
        <v>0.00407014422097256</v>
      </c>
      <c r="K2151" s="7">
        <v>0.00451960560293292</v>
      </c>
      <c r="L2151" s="7">
        <v>0.289396238004896</v>
      </c>
      <c r="M2151" s="6">
        <v>-0.0136467097425245</v>
      </c>
      <c r="N2151" s="7">
        <v>0.00407014422097257</v>
      </c>
      <c r="O2151" s="7">
        <v>0.995223162789658</v>
      </c>
      <c r="P2151" s="7">
        <v>0.986445984464811</v>
      </c>
      <c r="Q2151" s="7">
        <v>1.00407843850712</v>
      </c>
    </row>
    <row r="2152" s="1" customFormat="1" spans="1:17">
      <c r="A2152" s="6" t="s">
        <v>652</v>
      </c>
      <c r="B2152" s="6" t="s">
        <v>145</v>
      </c>
      <c r="C2152" s="6" t="s">
        <v>380</v>
      </c>
      <c r="D2152" s="6" t="s">
        <v>380</v>
      </c>
      <c r="E2152" s="6" t="s">
        <v>5</v>
      </c>
      <c r="F2152" s="6" t="s">
        <v>24</v>
      </c>
      <c r="G2152" s="6">
        <v>7</v>
      </c>
      <c r="H2152" s="7">
        <v>0.00642622888251222</v>
      </c>
      <c r="I2152" s="7">
        <f t="shared" si="66"/>
        <v>-0.0198200010453904</v>
      </c>
      <c r="J2152" s="7">
        <f t="shared" si="67"/>
        <v>0.0326724588104148</v>
      </c>
      <c r="K2152" s="7">
        <v>0.013390933636685</v>
      </c>
      <c r="L2152" s="7">
        <v>0.648295821756036</v>
      </c>
      <c r="M2152" s="6">
        <v>-0.0198200010453903</v>
      </c>
      <c r="N2152" s="7">
        <v>0.0326724588104148</v>
      </c>
      <c r="O2152" s="7">
        <v>1.00644692139253</v>
      </c>
      <c r="P2152" s="7">
        <v>0.980375123923247</v>
      </c>
      <c r="Q2152" s="7">
        <v>1.03321206430345</v>
      </c>
    </row>
    <row r="2153" s="1" customFormat="1" spans="1:17">
      <c r="A2153" s="6" t="s">
        <v>652</v>
      </c>
      <c r="B2153" s="6" t="s">
        <v>145</v>
      </c>
      <c r="C2153" s="6" t="s">
        <v>380</v>
      </c>
      <c r="D2153" s="6" t="s">
        <v>380</v>
      </c>
      <c r="E2153" s="6" t="s">
        <v>5</v>
      </c>
      <c r="F2153" s="6" t="s">
        <v>25</v>
      </c>
      <c r="G2153" s="6">
        <v>7</v>
      </c>
      <c r="H2153" s="6">
        <v>-0.00369800178344409</v>
      </c>
      <c r="I2153" s="7">
        <f t="shared" si="66"/>
        <v>-0.0132517940906981</v>
      </c>
      <c r="J2153" s="7">
        <f t="shared" si="67"/>
        <v>0.00585579052380992</v>
      </c>
      <c r="K2153" s="7">
        <v>0.00487438383023164</v>
      </c>
      <c r="L2153" s="7">
        <v>0.476790118394941</v>
      </c>
      <c r="M2153" s="6">
        <v>-0.0132517940906981</v>
      </c>
      <c r="N2153" s="7">
        <v>0.00585579052380992</v>
      </c>
      <c r="O2153" s="7">
        <v>0.996308827404441</v>
      </c>
      <c r="P2153" s="7">
        <v>0.986835624356139</v>
      </c>
      <c r="Q2153" s="7">
        <v>1.00587296918031</v>
      </c>
    </row>
    <row r="2154" s="1" customFormat="1" spans="1:17">
      <c r="A2154" s="6" t="s">
        <v>653</v>
      </c>
      <c r="B2154" s="6" t="s">
        <v>145</v>
      </c>
      <c r="C2154" s="6" t="s">
        <v>382</v>
      </c>
      <c r="D2154" s="6" t="s">
        <v>382</v>
      </c>
      <c r="E2154" s="6" t="s">
        <v>5</v>
      </c>
      <c r="F2154" s="6" t="s">
        <v>21</v>
      </c>
      <c r="G2154" s="6">
        <v>7</v>
      </c>
      <c r="H2154" s="7">
        <v>0.0103281913412326</v>
      </c>
      <c r="I2154" s="7">
        <f t="shared" si="66"/>
        <v>-0.00399168935158086</v>
      </c>
      <c r="J2154" s="7">
        <f t="shared" si="67"/>
        <v>0.0246480720340461</v>
      </c>
      <c r="K2154" s="7">
        <v>0.00730606157796605</v>
      </c>
      <c r="L2154" s="7">
        <v>0.216594066457995</v>
      </c>
      <c r="M2154" s="6">
        <v>-0.00399168935158081</v>
      </c>
      <c r="N2154" s="7">
        <v>0.0246480720340461</v>
      </c>
      <c r="O2154" s="7">
        <v>1.01038171120519</v>
      </c>
      <c r="P2154" s="7">
        <v>0.996016266850609</v>
      </c>
      <c r="Q2154" s="7">
        <v>1.02495434694648</v>
      </c>
    </row>
    <row r="2155" s="1" customFormat="1" spans="1:17">
      <c r="A2155" s="6" t="s">
        <v>653</v>
      </c>
      <c r="B2155" s="6" t="s">
        <v>145</v>
      </c>
      <c r="C2155" s="6" t="s">
        <v>382</v>
      </c>
      <c r="D2155" s="6" t="s">
        <v>382</v>
      </c>
      <c r="E2155" s="6" t="s">
        <v>5</v>
      </c>
      <c r="F2155" s="6" t="s">
        <v>22</v>
      </c>
      <c r="G2155" s="6">
        <v>7</v>
      </c>
      <c r="H2155" s="7">
        <v>0.00897331755458503</v>
      </c>
      <c r="I2155" s="7">
        <f t="shared" si="66"/>
        <v>-0.000215815541152176</v>
      </c>
      <c r="J2155" s="7">
        <f t="shared" si="67"/>
        <v>0.0181624506503222</v>
      </c>
      <c r="K2155" s="7">
        <v>0.00468833321211082</v>
      </c>
      <c r="L2155" s="7">
        <v>0.0556243042562138</v>
      </c>
      <c r="M2155" s="6">
        <v>-0.000215815541152185</v>
      </c>
      <c r="N2155" s="7">
        <v>0.0181624506503223</v>
      </c>
      <c r="O2155" s="7">
        <v>1.00901369846175</v>
      </c>
      <c r="P2155" s="7">
        <v>0.999784207745346</v>
      </c>
      <c r="Q2155" s="7">
        <v>1.01832839106294</v>
      </c>
    </row>
    <row r="2156" s="1" customFormat="1" spans="1:17">
      <c r="A2156" s="6" t="s">
        <v>653</v>
      </c>
      <c r="B2156" s="6" t="s">
        <v>145</v>
      </c>
      <c r="C2156" s="6" t="s">
        <v>382</v>
      </c>
      <c r="D2156" s="6" t="s">
        <v>382</v>
      </c>
      <c r="E2156" s="6" t="s">
        <v>5</v>
      </c>
      <c r="F2156" s="6" t="s">
        <v>23</v>
      </c>
      <c r="G2156" s="6">
        <v>7</v>
      </c>
      <c r="H2156" s="7">
        <v>0.00937601235479137</v>
      </c>
      <c r="I2156" s="7">
        <f t="shared" si="66"/>
        <v>0.000280723747152817</v>
      </c>
      <c r="J2156" s="7">
        <f t="shared" si="67"/>
        <v>0.0184713009624299</v>
      </c>
      <c r="K2156" s="7">
        <v>0.00464045337124416</v>
      </c>
      <c r="L2156" s="7">
        <v>0.0433320789661878</v>
      </c>
      <c r="M2156" s="7">
        <v>0.000280723747152803</v>
      </c>
      <c r="N2156" s="7">
        <v>0.0184713009624299</v>
      </c>
      <c r="O2156" s="7">
        <v>1.00942010485483</v>
      </c>
      <c r="P2156" s="7">
        <v>1.00028076315375</v>
      </c>
      <c r="Q2156" s="7">
        <v>1.01864295067776</v>
      </c>
    </row>
    <row r="2157" s="1" customFormat="1" spans="1:17">
      <c r="A2157" s="6" t="s">
        <v>653</v>
      </c>
      <c r="B2157" s="6" t="s">
        <v>145</v>
      </c>
      <c r="C2157" s="6" t="s">
        <v>382</v>
      </c>
      <c r="D2157" s="6" t="s">
        <v>382</v>
      </c>
      <c r="E2157" s="6" t="s">
        <v>5</v>
      </c>
      <c r="F2157" s="6" t="s">
        <v>24</v>
      </c>
      <c r="G2157" s="6">
        <v>7</v>
      </c>
      <c r="H2157" s="7">
        <v>0.0121041958102929</v>
      </c>
      <c r="I2157" s="7">
        <f t="shared" si="66"/>
        <v>-0.00959447895471681</v>
      </c>
      <c r="J2157" s="7">
        <f t="shared" si="67"/>
        <v>0.0338028705753026</v>
      </c>
      <c r="K2157" s="7">
        <v>0.0110707524311274</v>
      </c>
      <c r="L2157" s="7">
        <v>0.316182183370175</v>
      </c>
      <c r="M2157" s="6">
        <v>-0.00959447895471677</v>
      </c>
      <c r="N2157" s="7">
        <v>0.0338028705753026</v>
      </c>
      <c r="O2157" s="7">
        <v>1.0121777480524</v>
      </c>
      <c r="P2157" s="7">
        <v>0.990451401209158</v>
      </c>
      <c r="Q2157" s="7">
        <v>1.03438067976046</v>
      </c>
    </row>
    <row r="2158" s="1" customFormat="1" spans="1:17">
      <c r="A2158" s="6" t="s">
        <v>653</v>
      </c>
      <c r="B2158" s="6" t="s">
        <v>145</v>
      </c>
      <c r="C2158" s="6" t="s">
        <v>382</v>
      </c>
      <c r="D2158" s="6" t="s">
        <v>382</v>
      </c>
      <c r="E2158" s="6" t="s">
        <v>5</v>
      </c>
      <c r="F2158" s="6" t="s">
        <v>25</v>
      </c>
      <c r="G2158" s="6">
        <v>7</v>
      </c>
      <c r="H2158" s="7">
        <v>0.00910485928082524</v>
      </c>
      <c r="I2158" s="7">
        <f t="shared" si="66"/>
        <v>-4.83452049455952e-5</v>
      </c>
      <c r="J2158" s="7">
        <f t="shared" si="67"/>
        <v>0.0182580637665961</v>
      </c>
      <c r="K2158" s="7">
        <v>0.00467000228865859</v>
      </c>
      <c r="L2158" s="7">
        <v>0.0991073576506322</v>
      </c>
      <c r="M2158" s="8">
        <v>-4.83452049455969e-5</v>
      </c>
      <c r="N2158" s="7">
        <v>0.0182580637665961</v>
      </c>
      <c r="O2158" s="7">
        <v>1.00914643459542</v>
      </c>
      <c r="P2158" s="7">
        <v>0.999951655963665</v>
      </c>
      <c r="Q2158" s="7">
        <v>1.01842576126866</v>
      </c>
    </row>
    <row r="2159" s="1" customFormat="1" spans="1:17">
      <c r="A2159" s="6" t="s">
        <v>654</v>
      </c>
      <c r="B2159" s="6" t="s">
        <v>145</v>
      </c>
      <c r="C2159" s="6" t="s">
        <v>384</v>
      </c>
      <c r="D2159" s="6" t="s">
        <v>384</v>
      </c>
      <c r="E2159" s="6" t="s">
        <v>5</v>
      </c>
      <c r="F2159" s="6" t="s">
        <v>21</v>
      </c>
      <c r="G2159" s="6">
        <v>7</v>
      </c>
      <c r="H2159" s="7">
        <v>0.000610238010227186</v>
      </c>
      <c r="I2159" s="7">
        <f t="shared" si="66"/>
        <v>-0.0171487199073909</v>
      </c>
      <c r="J2159" s="7">
        <f t="shared" si="67"/>
        <v>0.0183691959278452</v>
      </c>
      <c r="K2159" s="7">
        <v>0.00906069281511125</v>
      </c>
      <c r="L2159" s="7">
        <v>0.948913287367279</v>
      </c>
      <c r="M2159" s="6">
        <v>-0.0171487199073909</v>
      </c>
      <c r="N2159" s="7">
        <v>0.0183691959278452</v>
      </c>
      <c r="O2159" s="7">
        <v>1.00061042424332</v>
      </c>
      <c r="P2159" s="7">
        <v>0.982997482469035</v>
      </c>
      <c r="Q2159" s="7">
        <v>1.01853894741377</v>
      </c>
    </row>
    <row r="2160" s="1" customFormat="1" spans="1:17">
      <c r="A2160" s="6" t="s">
        <v>654</v>
      </c>
      <c r="B2160" s="6" t="s">
        <v>145</v>
      </c>
      <c r="C2160" s="6" t="s">
        <v>384</v>
      </c>
      <c r="D2160" s="6" t="s">
        <v>384</v>
      </c>
      <c r="E2160" s="6" t="s">
        <v>5</v>
      </c>
      <c r="F2160" s="6" t="s">
        <v>22</v>
      </c>
      <c r="G2160" s="6">
        <v>7</v>
      </c>
      <c r="H2160" s="7">
        <v>0.00173718733448039</v>
      </c>
      <c r="I2160" s="7">
        <f t="shared" si="66"/>
        <v>-0.0101110315282665</v>
      </c>
      <c r="J2160" s="7">
        <f t="shared" si="67"/>
        <v>0.0135854061972273</v>
      </c>
      <c r="K2160" s="7">
        <v>0.00604500962385045</v>
      </c>
      <c r="L2160" s="7">
        <v>0.773824860179372</v>
      </c>
      <c r="M2160" s="6">
        <v>-0.0101110315282665</v>
      </c>
      <c r="N2160" s="7">
        <v>0.0135854061972273</v>
      </c>
      <c r="O2160" s="7">
        <v>1.00173869711853</v>
      </c>
      <c r="P2160" s="7">
        <v>0.989939913105508</v>
      </c>
      <c r="Q2160" s="7">
        <v>1.01367810714566</v>
      </c>
    </row>
    <row r="2161" s="1" customFormat="1" spans="1:17">
      <c r="A2161" s="6" t="s">
        <v>654</v>
      </c>
      <c r="B2161" s="6" t="s">
        <v>145</v>
      </c>
      <c r="C2161" s="6" t="s">
        <v>384</v>
      </c>
      <c r="D2161" s="6" t="s">
        <v>384</v>
      </c>
      <c r="E2161" s="6" t="s">
        <v>5</v>
      </c>
      <c r="F2161" s="6" t="s">
        <v>23</v>
      </c>
      <c r="G2161" s="6">
        <v>7</v>
      </c>
      <c r="H2161" s="7">
        <v>0.00194634757015296</v>
      </c>
      <c r="I2161" s="7">
        <f t="shared" si="66"/>
        <v>-0.00931514042650043</v>
      </c>
      <c r="J2161" s="7">
        <f t="shared" si="67"/>
        <v>0.0132078355668064</v>
      </c>
      <c r="K2161" s="7">
        <v>0.00574565714114969</v>
      </c>
      <c r="L2161" s="7">
        <v>0.734797255900248</v>
      </c>
      <c r="M2161" s="6">
        <v>-0.00931514042650044</v>
      </c>
      <c r="N2161" s="7">
        <v>0.0132078355668064</v>
      </c>
      <c r="O2161" s="7">
        <v>1.00194824293406</v>
      </c>
      <c r="P2161" s="7">
        <v>0.990728111091908</v>
      </c>
      <c r="Q2161" s="7">
        <v>1.01329544430937</v>
      </c>
    </row>
    <row r="2162" s="1" customFormat="1" spans="1:17">
      <c r="A2162" s="6" t="s">
        <v>654</v>
      </c>
      <c r="B2162" s="6" t="s">
        <v>145</v>
      </c>
      <c r="C2162" s="6" t="s">
        <v>384</v>
      </c>
      <c r="D2162" s="6" t="s">
        <v>384</v>
      </c>
      <c r="E2162" s="6" t="s">
        <v>5</v>
      </c>
      <c r="F2162" s="6" t="s">
        <v>24</v>
      </c>
      <c r="G2162" s="6">
        <v>7</v>
      </c>
      <c r="H2162" s="7">
        <v>0.000868777168677684</v>
      </c>
      <c r="I2162" s="7">
        <f t="shared" si="66"/>
        <v>-0.0257633027628669</v>
      </c>
      <c r="J2162" s="7">
        <f t="shared" si="67"/>
        <v>0.0275008571002222</v>
      </c>
      <c r="K2162" s="7">
        <v>0.0135877958834411</v>
      </c>
      <c r="L2162" s="7">
        <v>0.951096494657355</v>
      </c>
      <c r="M2162" s="6">
        <v>-0.0257633027628669</v>
      </c>
      <c r="N2162" s="7">
        <v>0.0275008571002223</v>
      </c>
      <c r="O2162" s="7">
        <v>1.00086915466487</v>
      </c>
      <c r="P2162" s="7">
        <v>0.9745657393285</v>
      </c>
      <c r="Q2162" s="7">
        <v>1.02788249610519</v>
      </c>
    </row>
    <row r="2163" s="1" customFormat="1" spans="1:17">
      <c r="A2163" s="6" t="s">
        <v>654</v>
      </c>
      <c r="B2163" s="6" t="s">
        <v>145</v>
      </c>
      <c r="C2163" s="6" t="s">
        <v>384</v>
      </c>
      <c r="D2163" s="6" t="s">
        <v>384</v>
      </c>
      <c r="E2163" s="6" t="s">
        <v>5</v>
      </c>
      <c r="F2163" s="6" t="s">
        <v>25</v>
      </c>
      <c r="G2163" s="6">
        <v>7</v>
      </c>
      <c r="H2163" s="7">
        <v>0.00176089547450108</v>
      </c>
      <c r="I2163" s="7">
        <f t="shared" si="66"/>
        <v>-0.00981873563143004</v>
      </c>
      <c r="J2163" s="7">
        <f t="shared" si="67"/>
        <v>0.0133405265804322</v>
      </c>
      <c r="K2163" s="7">
        <v>0.00590797505404649</v>
      </c>
      <c r="L2163" s="7">
        <v>0.775713670169857</v>
      </c>
      <c r="M2163" s="6">
        <v>-0.00981873563143004</v>
      </c>
      <c r="N2163" s="7">
        <v>0.0133405265804322</v>
      </c>
      <c r="O2163" s="7">
        <v>1.00176244676135</v>
      </c>
      <c r="P2163" s="7">
        <v>0.990229310773039</v>
      </c>
      <c r="Q2163" s="7">
        <v>1.01342990842987</v>
      </c>
    </row>
    <row r="2164" s="1" customFormat="1" spans="1:17">
      <c r="A2164" s="6" t="s">
        <v>655</v>
      </c>
      <c r="B2164" s="6" t="s">
        <v>152</v>
      </c>
      <c r="C2164" s="6" t="s">
        <v>350</v>
      </c>
      <c r="D2164" s="6" t="s">
        <v>350</v>
      </c>
      <c r="E2164" s="6" t="s">
        <v>5</v>
      </c>
      <c r="F2164" s="6" t="s">
        <v>21</v>
      </c>
      <c r="G2164" s="6">
        <v>8</v>
      </c>
      <c r="H2164" s="6">
        <v>-0.0163366453111043</v>
      </c>
      <c r="I2164" s="7">
        <f t="shared" si="66"/>
        <v>-0.119115658700778</v>
      </c>
      <c r="J2164" s="7">
        <f t="shared" si="67"/>
        <v>0.086442368078569</v>
      </c>
      <c r="K2164" s="7">
        <v>0.0524382721375884</v>
      </c>
      <c r="L2164" s="7">
        <v>0.765930783089351</v>
      </c>
      <c r="M2164" s="6">
        <v>-0.119115658700778</v>
      </c>
      <c r="N2164" s="7">
        <v>0.086442368078569</v>
      </c>
      <c r="O2164" s="7">
        <v>0.983796073966808</v>
      </c>
      <c r="P2164" s="7">
        <v>0.887705124003018</v>
      </c>
      <c r="Q2164" s="7">
        <v>1.09028853048416</v>
      </c>
    </row>
    <row r="2165" s="1" customFormat="1" spans="1:17">
      <c r="A2165" s="6" t="s">
        <v>655</v>
      </c>
      <c r="B2165" s="6" t="s">
        <v>152</v>
      </c>
      <c r="C2165" s="6" t="s">
        <v>350</v>
      </c>
      <c r="D2165" s="6" t="s">
        <v>350</v>
      </c>
      <c r="E2165" s="6" t="s">
        <v>5</v>
      </c>
      <c r="F2165" s="6" t="s">
        <v>22</v>
      </c>
      <c r="G2165" s="6">
        <v>8</v>
      </c>
      <c r="H2165" s="6">
        <v>-0.0336724616639659</v>
      </c>
      <c r="I2165" s="7">
        <f t="shared" si="66"/>
        <v>-0.104342059740605</v>
      </c>
      <c r="J2165" s="7">
        <f t="shared" si="67"/>
        <v>0.0369971364126735</v>
      </c>
      <c r="K2165" s="7">
        <v>0.0360559173860405</v>
      </c>
      <c r="L2165" s="7">
        <v>0.350357762142942</v>
      </c>
      <c r="M2165" s="6">
        <v>-0.104342059740605</v>
      </c>
      <c r="N2165" s="7">
        <v>0.0369971364126735</v>
      </c>
      <c r="O2165" s="7">
        <v>0.966888145713008</v>
      </c>
      <c r="P2165" s="7">
        <v>0.900917077247604</v>
      </c>
      <c r="Q2165" s="7">
        <v>1.03769004931783</v>
      </c>
    </row>
    <row r="2166" s="1" customFormat="1" spans="1:17">
      <c r="A2166" s="6" t="s">
        <v>655</v>
      </c>
      <c r="B2166" s="6" t="s">
        <v>152</v>
      </c>
      <c r="C2166" s="6" t="s">
        <v>350</v>
      </c>
      <c r="D2166" s="6" t="s">
        <v>350</v>
      </c>
      <c r="E2166" s="6" t="s">
        <v>5</v>
      </c>
      <c r="F2166" s="6" t="s">
        <v>23</v>
      </c>
      <c r="G2166" s="6">
        <v>8</v>
      </c>
      <c r="H2166" s="6">
        <v>-0.0267454553062631</v>
      </c>
      <c r="I2166" s="7">
        <f t="shared" si="66"/>
        <v>-0.0889096174564705</v>
      </c>
      <c r="J2166" s="7">
        <f t="shared" si="67"/>
        <v>0.0354187068439443</v>
      </c>
      <c r="K2166" s="7">
        <v>0.0317164092603099</v>
      </c>
      <c r="L2166" s="7">
        <v>0.39907818212957</v>
      </c>
      <c r="M2166" s="6">
        <v>-0.0889096174564705</v>
      </c>
      <c r="N2166" s="7">
        <v>0.0354187068439444</v>
      </c>
      <c r="O2166" s="7">
        <v>0.97360903699963</v>
      </c>
      <c r="P2166" s="7">
        <v>0.91492826338113</v>
      </c>
      <c r="Q2166" s="7">
        <v>1.03605342065215</v>
      </c>
    </row>
    <row r="2167" s="1" customFormat="1" spans="1:17">
      <c r="A2167" s="6" t="s">
        <v>655</v>
      </c>
      <c r="B2167" s="6" t="s">
        <v>152</v>
      </c>
      <c r="C2167" s="6" t="s">
        <v>350</v>
      </c>
      <c r="D2167" s="6" t="s">
        <v>350</v>
      </c>
      <c r="E2167" s="6" t="s">
        <v>5</v>
      </c>
      <c r="F2167" s="6" t="s">
        <v>24</v>
      </c>
      <c r="G2167" s="6">
        <v>8</v>
      </c>
      <c r="H2167" s="6">
        <v>-0.0327528165051056</v>
      </c>
      <c r="I2167" s="7">
        <f t="shared" si="66"/>
        <v>-0.188391726758311</v>
      </c>
      <c r="J2167" s="7">
        <f t="shared" si="67"/>
        <v>0.1228860937481</v>
      </c>
      <c r="K2167" s="7">
        <v>0.0794076072720438</v>
      </c>
      <c r="L2167" s="7">
        <v>0.692338398389406</v>
      </c>
      <c r="M2167" s="6">
        <v>-0.188391726758311</v>
      </c>
      <c r="N2167" s="7">
        <v>0.1228860937481</v>
      </c>
      <c r="O2167" s="7">
        <v>0.96777774871222</v>
      </c>
      <c r="P2167" s="7">
        <v>0.828290180246629</v>
      </c>
      <c r="Q2167" s="7">
        <v>1.13075561347789</v>
      </c>
    </row>
    <row r="2168" s="1" customFormat="1" spans="1:17">
      <c r="A2168" s="6" t="s">
        <v>655</v>
      </c>
      <c r="B2168" s="6" t="s">
        <v>152</v>
      </c>
      <c r="C2168" s="6" t="s">
        <v>350</v>
      </c>
      <c r="D2168" s="6" t="s">
        <v>350</v>
      </c>
      <c r="E2168" s="6" t="s">
        <v>5</v>
      </c>
      <c r="F2168" s="6" t="s">
        <v>25</v>
      </c>
      <c r="G2168" s="6">
        <v>8</v>
      </c>
      <c r="H2168" s="6">
        <v>-0.0346097821019249</v>
      </c>
      <c r="I2168" s="7">
        <f t="shared" si="66"/>
        <v>-0.104054516703685</v>
      </c>
      <c r="J2168" s="7">
        <f t="shared" si="67"/>
        <v>0.0348349524998353</v>
      </c>
      <c r="K2168" s="7">
        <v>0.0354309870417144</v>
      </c>
      <c r="L2168" s="7">
        <v>0.361199321602862</v>
      </c>
      <c r="M2168" s="6">
        <v>-0.104054516703685</v>
      </c>
      <c r="N2168" s="7">
        <v>0.0348349524998353</v>
      </c>
      <c r="O2168" s="7">
        <v>0.965982286299404</v>
      </c>
      <c r="P2168" s="7">
        <v>0.90117616692794</v>
      </c>
      <c r="Q2168" s="7">
        <v>1.03544879646028</v>
      </c>
    </row>
    <row r="2169" s="1" customFormat="1" spans="1:17">
      <c r="A2169" s="6" t="s">
        <v>656</v>
      </c>
      <c r="B2169" s="6" t="s">
        <v>152</v>
      </c>
      <c r="C2169" s="6" t="s">
        <v>352</v>
      </c>
      <c r="D2169" s="6" t="s">
        <v>352</v>
      </c>
      <c r="E2169" s="6" t="s">
        <v>5</v>
      </c>
      <c r="F2169" s="6" t="s">
        <v>21</v>
      </c>
      <c r="G2169" s="6">
        <v>7</v>
      </c>
      <c r="H2169" s="7">
        <v>0.000360549945002909</v>
      </c>
      <c r="I2169" s="7">
        <f t="shared" si="66"/>
        <v>-0.00882373713223706</v>
      </c>
      <c r="J2169" s="7">
        <f t="shared" si="67"/>
        <v>0.00954483702224287</v>
      </c>
      <c r="K2169" s="7">
        <v>0.00468586075369386</v>
      </c>
      <c r="L2169" s="7">
        <v>0.941651984043782</v>
      </c>
      <c r="M2169" s="6">
        <v>-0.00882373713223706</v>
      </c>
      <c r="N2169" s="7">
        <v>0.00954483702224288</v>
      </c>
      <c r="O2169" s="7">
        <v>1.00036061495095</v>
      </c>
      <c r="P2169" s="7">
        <v>0.991215077788137</v>
      </c>
      <c r="Q2169" s="7">
        <v>1.00959053425429</v>
      </c>
    </row>
    <row r="2170" s="1" customFormat="1" spans="1:17">
      <c r="A2170" s="6" t="s">
        <v>656</v>
      </c>
      <c r="B2170" s="6" t="s">
        <v>152</v>
      </c>
      <c r="C2170" s="6" t="s">
        <v>352</v>
      </c>
      <c r="D2170" s="6" t="s">
        <v>352</v>
      </c>
      <c r="E2170" s="6" t="s">
        <v>5</v>
      </c>
      <c r="F2170" s="6" t="s">
        <v>22</v>
      </c>
      <c r="G2170" s="6">
        <v>7</v>
      </c>
      <c r="H2170" s="7">
        <v>0.000604268743124401</v>
      </c>
      <c r="I2170" s="7">
        <f t="shared" si="66"/>
        <v>-0.00435942447349637</v>
      </c>
      <c r="J2170" s="7">
        <f t="shared" si="67"/>
        <v>0.00556796195974517</v>
      </c>
      <c r="K2170" s="7">
        <v>0.00253249653909223</v>
      </c>
      <c r="L2170" s="7">
        <v>0.811411150781229</v>
      </c>
      <c r="M2170" s="6">
        <v>-0.00435942447349637</v>
      </c>
      <c r="N2170" s="7">
        <v>0.00556796195974517</v>
      </c>
      <c r="O2170" s="7">
        <v>1.00060445135026</v>
      </c>
      <c r="P2170" s="7">
        <v>0.995650064024236</v>
      </c>
      <c r="Q2170" s="7">
        <v>1.00558349186988</v>
      </c>
    </row>
    <row r="2171" s="1" customFormat="1" spans="1:17">
      <c r="A2171" s="6" t="s">
        <v>656</v>
      </c>
      <c r="B2171" s="6" t="s">
        <v>152</v>
      </c>
      <c r="C2171" s="6" t="s">
        <v>352</v>
      </c>
      <c r="D2171" s="6" t="s">
        <v>352</v>
      </c>
      <c r="E2171" s="6" t="s">
        <v>5</v>
      </c>
      <c r="F2171" s="6" t="s">
        <v>23</v>
      </c>
      <c r="G2171" s="6">
        <v>7</v>
      </c>
      <c r="H2171" s="6">
        <v>-0.0011695966088289</v>
      </c>
      <c r="I2171" s="7">
        <f t="shared" si="66"/>
        <v>-0.00543864573794887</v>
      </c>
      <c r="J2171" s="7">
        <f t="shared" si="67"/>
        <v>0.00309945252029107</v>
      </c>
      <c r="K2171" s="7">
        <v>0.00217808629036733</v>
      </c>
      <c r="L2171" s="7">
        <v>0.591278945110503</v>
      </c>
      <c r="M2171" s="6">
        <v>-0.00543864573794887</v>
      </c>
      <c r="N2171" s="7">
        <v>0.00309945252029108</v>
      </c>
      <c r="O2171" s="7">
        <v>0.998831087102703</v>
      </c>
      <c r="P2171" s="7">
        <v>0.994576116920701</v>
      </c>
      <c r="Q2171" s="7">
        <v>1.00310426078964</v>
      </c>
    </row>
    <row r="2172" s="1" customFormat="1" spans="1:17">
      <c r="A2172" s="6" t="s">
        <v>656</v>
      </c>
      <c r="B2172" s="6" t="s">
        <v>152</v>
      </c>
      <c r="C2172" s="6" t="s">
        <v>352</v>
      </c>
      <c r="D2172" s="6" t="s">
        <v>352</v>
      </c>
      <c r="E2172" s="6" t="s">
        <v>5</v>
      </c>
      <c r="F2172" s="6" t="s">
        <v>24</v>
      </c>
      <c r="G2172" s="6">
        <v>7</v>
      </c>
      <c r="H2172" s="7">
        <v>0.00327892765624013</v>
      </c>
      <c r="I2172" s="7">
        <f t="shared" si="66"/>
        <v>-0.0049115553027426</v>
      </c>
      <c r="J2172" s="7">
        <f t="shared" si="67"/>
        <v>0.0114694106152229</v>
      </c>
      <c r="K2172" s="7">
        <v>0.00417881783621568</v>
      </c>
      <c r="L2172" s="7">
        <v>0.462502194340714</v>
      </c>
      <c r="M2172" s="6">
        <v>-0.0049115553027426</v>
      </c>
      <c r="N2172" s="7">
        <v>0.0114694106152229</v>
      </c>
      <c r="O2172" s="7">
        <v>1.00328430921984</v>
      </c>
      <c r="P2172" s="7">
        <v>0.995100486662011</v>
      </c>
      <c r="Q2172" s="7">
        <v>1.01153543648966</v>
      </c>
    </row>
    <row r="2173" s="1" customFormat="1" spans="1:17">
      <c r="A2173" s="6" t="s">
        <v>656</v>
      </c>
      <c r="B2173" s="6" t="s">
        <v>152</v>
      </c>
      <c r="C2173" s="6" t="s">
        <v>352</v>
      </c>
      <c r="D2173" s="6" t="s">
        <v>352</v>
      </c>
      <c r="E2173" s="6" t="s">
        <v>5</v>
      </c>
      <c r="F2173" s="6" t="s">
        <v>25</v>
      </c>
      <c r="G2173" s="6">
        <v>7</v>
      </c>
      <c r="H2173" s="7">
        <v>0.00256029823119011</v>
      </c>
      <c r="I2173" s="7">
        <f t="shared" si="66"/>
        <v>-0.00493119844397784</v>
      </c>
      <c r="J2173" s="7">
        <f t="shared" si="67"/>
        <v>0.0100517949063581</v>
      </c>
      <c r="K2173" s="7">
        <v>0.00382219218120814</v>
      </c>
      <c r="L2173" s="7">
        <v>0.527875749005505</v>
      </c>
      <c r="M2173" s="6">
        <v>-0.00493119844397784</v>
      </c>
      <c r="N2173" s="7">
        <v>0.0100517949063581</v>
      </c>
      <c r="O2173" s="7">
        <v>1.00256357859368</v>
      </c>
      <c r="P2173" s="7">
        <v>0.995080939954589</v>
      </c>
      <c r="Q2173" s="7">
        <v>1.01010248389285</v>
      </c>
    </row>
    <row r="2174" s="1" customFormat="1" spans="1:17">
      <c r="A2174" s="6" t="s">
        <v>657</v>
      </c>
      <c r="B2174" s="6" t="s">
        <v>152</v>
      </c>
      <c r="C2174" s="6" t="s">
        <v>354</v>
      </c>
      <c r="D2174" s="6" t="s">
        <v>354</v>
      </c>
      <c r="E2174" s="6" t="s">
        <v>5</v>
      </c>
      <c r="F2174" s="6" t="s">
        <v>21</v>
      </c>
      <c r="G2174" s="6">
        <v>7</v>
      </c>
      <c r="H2174" s="6">
        <v>-0.00315087777419463</v>
      </c>
      <c r="I2174" s="7">
        <f t="shared" si="66"/>
        <v>-0.0101319932099307</v>
      </c>
      <c r="J2174" s="7">
        <f t="shared" si="67"/>
        <v>0.0038302376615414</v>
      </c>
      <c r="K2174" s="7">
        <v>0.00356179358966124</v>
      </c>
      <c r="L2174" s="7">
        <v>0.416860579565353</v>
      </c>
      <c r="M2174" s="6">
        <v>-0.0101319932099307</v>
      </c>
      <c r="N2174" s="7">
        <v>0.00383023766154141</v>
      </c>
      <c r="O2174" s="7">
        <v>0.996854081031615</v>
      </c>
      <c r="P2174" s="7">
        <v>0.989919162517668</v>
      </c>
      <c r="Q2174" s="7">
        <v>1.00383758239618</v>
      </c>
    </row>
    <row r="2175" s="1" customFormat="1" spans="1:17">
      <c r="A2175" s="6" t="s">
        <v>657</v>
      </c>
      <c r="B2175" s="6" t="s">
        <v>152</v>
      </c>
      <c r="C2175" s="6" t="s">
        <v>354</v>
      </c>
      <c r="D2175" s="6" t="s">
        <v>354</v>
      </c>
      <c r="E2175" s="6" t="s">
        <v>5</v>
      </c>
      <c r="F2175" s="6" t="s">
        <v>22</v>
      </c>
      <c r="G2175" s="6">
        <v>7</v>
      </c>
      <c r="H2175" s="7">
        <v>0.000332550657324566</v>
      </c>
      <c r="I2175" s="7">
        <f t="shared" si="66"/>
        <v>-0.00512781172656817</v>
      </c>
      <c r="J2175" s="7">
        <f t="shared" si="67"/>
        <v>0.00579291304121731</v>
      </c>
      <c r="K2175" s="7">
        <v>0.00278589917545548</v>
      </c>
      <c r="L2175" s="7">
        <v>0.904982832779069</v>
      </c>
      <c r="M2175" s="6">
        <v>-0.00512781172656817</v>
      </c>
      <c r="N2175" s="7">
        <v>0.0057929130412173</v>
      </c>
      <c r="O2175" s="7">
        <v>1.00033260595842</v>
      </c>
      <c r="P2175" s="7">
        <v>0.994885313056595</v>
      </c>
      <c r="Q2175" s="7">
        <v>1.00580972440855</v>
      </c>
    </row>
    <row r="2176" s="1" customFormat="1" spans="1:17">
      <c r="A2176" s="6" t="s">
        <v>657</v>
      </c>
      <c r="B2176" s="6" t="s">
        <v>152</v>
      </c>
      <c r="C2176" s="6" t="s">
        <v>354</v>
      </c>
      <c r="D2176" s="6" t="s">
        <v>354</v>
      </c>
      <c r="E2176" s="6" t="s">
        <v>5</v>
      </c>
      <c r="F2176" s="6" t="s">
        <v>23</v>
      </c>
      <c r="G2176" s="6">
        <v>7</v>
      </c>
      <c r="H2176" s="7">
        <v>0.00318705886600994</v>
      </c>
      <c r="I2176" s="7">
        <f t="shared" si="66"/>
        <v>-0.00249583882633233</v>
      </c>
      <c r="J2176" s="7">
        <f t="shared" si="67"/>
        <v>0.00886995655835221</v>
      </c>
      <c r="K2176" s="7">
        <v>0.00289943759813381</v>
      </c>
      <c r="L2176" s="7">
        <v>0.271681281220115</v>
      </c>
      <c r="M2176" s="6">
        <v>-0.00249583882633233</v>
      </c>
      <c r="N2176" s="7">
        <v>0.00886995655835221</v>
      </c>
      <c r="O2176" s="7">
        <v>1.00319214293776</v>
      </c>
      <c r="P2176" s="7">
        <v>0.997507273189823</v>
      </c>
      <c r="Q2176" s="7">
        <v>1.00890941119037</v>
      </c>
    </row>
    <row r="2177" s="1" customFormat="1" spans="1:17">
      <c r="A2177" s="6" t="s">
        <v>657</v>
      </c>
      <c r="B2177" s="6" t="s">
        <v>152</v>
      </c>
      <c r="C2177" s="6" t="s">
        <v>354</v>
      </c>
      <c r="D2177" s="6" t="s">
        <v>354</v>
      </c>
      <c r="E2177" s="6" t="s">
        <v>5</v>
      </c>
      <c r="F2177" s="6" t="s">
        <v>24</v>
      </c>
      <c r="G2177" s="6">
        <v>7</v>
      </c>
      <c r="H2177" s="7">
        <v>0.0102165281707236</v>
      </c>
      <c r="I2177" s="7">
        <f t="shared" si="66"/>
        <v>-0.0019066584473</v>
      </c>
      <c r="J2177" s="7">
        <f t="shared" si="67"/>
        <v>0.0223397147887472</v>
      </c>
      <c r="K2177" s="7">
        <v>0.00618529929491</v>
      </c>
      <c r="L2177" s="7">
        <v>0.149675908426842</v>
      </c>
      <c r="M2177" s="6">
        <v>-0.00190665844729995</v>
      </c>
      <c r="N2177" s="7">
        <v>0.0223397147887472</v>
      </c>
      <c r="O2177" s="7">
        <v>1.01026889507872</v>
      </c>
      <c r="P2177" s="7">
        <v>0.99809515807124</v>
      </c>
      <c r="Q2177" s="7">
        <v>1.02259111479501</v>
      </c>
    </row>
    <row r="2178" s="1" customFormat="1" spans="1:17">
      <c r="A2178" s="6" t="s">
        <v>657</v>
      </c>
      <c r="B2178" s="6" t="s">
        <v>152</v>
      </c>
      <c r="C2178" s="6" t="s">
        <v>354</v>
      </c>
      <c r="D2178" s="6" t="s">
        <v>354</v>
      </c>
      <c r="E2178" s="6" t="s">
        <v>5</v>
      </c>
      <c r="F2178" s="6" t="s">
        <v>25</v>
      </c>
      <c r="G2178" s="6">
        <v>7</v>
      </c>
      <c r="H2178" s="7">
        <v>0.00157206384077814</v>
      </c>
      <c r="I2178" s="7">
        <f t="shared" si="66"/>
        <v>-0.00464463148495703</v>
      </c>
      <c r="J2178" s="7">
        <f t="shared" si="67"/>
        <v>0.00778875916651331</v>
      </c>
      <c r="K2178" s="7">
        <v>0.00317178332945672</v>
      </c>
      <c r="L2178" s="7">
        <v>0.637776370551743</v>
      </c>
      <c r="M2178" s="6">
        <v>-0.00464463148495703</v>
      </c>
      <c r="N2178" s="7">
        <v>0.00778875916651331</v>
      </c>
      <c r="O2178" s="7">
        <v>1.00157330018092</v>
      </c>
      <c r="P2178" s="7">
        <v>0.995366138135767</v>
      </c>
      <c r="Q2178" s="7">
        <v>1.00781917045532</v>
      </c>
    </row>
    <row r="2179" s="1" customFormat="1" spans="1:17">
      <c r="A2179" s="6" t="s">
        <v>658</v>
      </c>
      <c r="B2179" s="6" t="s">
        <v>152</v>
      </c>
      <c r="C2179" s="6" t="s">
        <v>356</v>
      </c>
      <c r="D2179" s="6" t="s">
        <v>356</v>
      </c>
      <c r="E2179" s="6" t="s">
        <v>5</v>
      </c>
      <c r="F2179" s="6" t="s">
        <v>21</v>
      </c>
      <c r="G2179" s="6">
        <v>7</v>
      </c>
      <c r="H2179" s="6">
        <v>-0.0163904448236995</v>
      </c>
      <c r="I2179" s="7">
        <f t="shared" ref="I2179:I2242" si="68">H2179-1.96*K2179</f>
        <v>-0.0378102391097576</v>
      </c>
      <c r="J2179" s="7">
        <f t="shared" ref="J2179:J2242" si="69">H2179+1.96*K2179</f>
        <v>0.00502934946235855</v>
      </c>
      <c r="K2179" s="7">
        <v>0.0109284664724786</v>
      </c>
      <c r="L2179" s="7">
        <v>0.193955070482081</v>
      </c>
      <c r="M2179" s="6">
        <v>-0.0378102391097575</v>
      </c>
      <c r="N2179" s="7">
        <v>0.00502934946235853</v>
      </c>
      <c r="O2179" s="7">
        <v>0.983743147641254</v>
      </c>
      <c r="P2179" s="7">
        <v>0.962895643490267</v>
      </c>
      <c r="Q2179" s="7">
        <v>1.00504201786941</v>
      </c>
    </row>
    <row r="2180" s="1" customFormat="1" spans="1:17">
      <c r="A2180" s="6" t="s">
        <v>658</v>
      </c>
      <c r="B2180" s="6" t="s">
        <v>152</v>
      </c>
      <c r="C2180" s="6" t="s">
        <v>356</v>
      </c>
      <c r="D2180" s="6" t="s">
        <v>356</v>
      </c>
      <c r="E2180" s="6" t="s">
        <v>5</v>
      </c>
      <c r="F2180" s="6" t="s">
        <v>22</v>
      </c>
      <c r="G2180" s="6">
        <v>7</v>
      </c>
      <c r="H2180" s="6">
        <v>-0.0111626704469662</v>
      </c>
      <c r="I2180" s="7">
        <f t="shared" si="68"/>
        <v>-0.0249165352803434</v>
      </c>
      <c r="J2180" s="7">
        <f t="shared" si="69"/>
        <v>0.00259119438641097</v>
      </c>
      <c r="K2180" s="7">
        <v>0.00701727797621284</v>
      </c>
      <c r="L2180" s="7">
        <v>0.111667918711269</v>
      </c>
      <c r="M2180" s="6">
        <v>-0.0249165352803433</v>
      </c>
      <c r="N2180" s="7">
        <v>0.002591194386411</v>
      </c>
      <c r="O2180" s="7">
        <v>0.98889940098313</v>
      </c>
      <c r="P2180" s="7">
        <v>0.975391319393993</v>
      </c>
      <c r="Q2180" s="7">
        <v>1.00259455443214</v>
      </c>
    </row>
    <row r="2181" s="1" customFormat="1" spans="1:17">
      <c r="A2181" s="6" t="s">
        <v>658</v>
      </c>
      <c r="B2181" s="6" t="s">
        <v>152</v>
      </c>
      <c r="C2181" s="6" t="s">
        <v>356</v>
      </c>
      <c r="D2181" s="6" t="s">
        <v>356</v>
      </c>
      <c r="E2181" s="6" t="s">
        <v>5</v>
      </c>
      <c r="F2181" s="6" t="s">
        <v>23</v>
      </c>
      <c r="G2181" s="6">
        <v>7</v>
      </c>
      <c r="H2181" s="6">
        <v>-0.0102198384253727</v>
      </c>
      <c r="I2181" s="7">
        <f t="shared" si="68"/>
        <v>-0.022576656759839</v>
      </c>
      <c r="J2181" s="7">
        <f t="shared" si="69"/>
        <v>0.0021369799090936</v>
      </c>
      <c r="K2181" s="7">
        <v>0.00630449915023791</v>
      </c>
      <c r="L2181" s="7">
        <v>0.105009294331805</v>
      </c>
      <c r="M2181" s="6">
        <v>-0.022576656759839</v>
      </c>
      <c r="N2181" s="7">
        <v>0.00213697990909362</v>
      </c>
      <c r="O2181" s="7">
        <v>0.989832206674949</v>
      </c>
      <c r="P2181" s="7">
        <v>0.977676288824251</v>
      </c>
      <c r="Q2181" s="7">
        <v>1.00213926487801</v>
      </c>
    </row>
    <row r="2182" s="1" customFormat="1" spans="1:17">
      <c r="A2182" s="6" t="s">
        <v>658</v>
      </c>
      <c r="B2182" s="6" t="s">
        <v>152</v>
      </c>
      <c r="C2182" s="6" t="s">
        <v>356</v>
      </c>
      <c r="D2182" s="6" t="s">
        <v>356</v>
      </c>
      <c r="E2182" s="6" t="s">
        <v>5</v>
      </c>
      <c r="F2182" s="6" t="s">
        <v>24</v>
      </c>
      <c r="G2182" s="6">
        <v>7</v>
      </c>
      <c r="H2182" s="6">
        <v>-0.00577157118805084</v>
      </c>
      <c r="I2182" s="7">
        <f t="shared" si="68"/>
        <v>-0.0295209661062237</v>
      </c>
      <c r="J2182" s="7">
        <f t="shared" si="69"/>
        <v>0.0179778237301221</v>
      </c>
      <c r="K2182" s="7">
        <v>0.0121170382235576</v>
      </c>
      <c r="L2182" s="7">
        <v>0.650696936804974</v>
      </c>
      <c r="M2182" s="6">
        <v>-0.0295209661062238</v>
      </c>
      <c r="N2182" s="7">
        <v>0.0179778237301221</v>
      </c>
      <c r="O2182" s="7">
        <v>0.994245052332286</v>
      </c>
      <c r="P2182" s="7">
        <v>0.970910521214676</v>
      </c>
      <c r="Q2182" s="7">
        <v>1.01814039758321</v>
      </c>
    </row>
    <row r="2183" s="1" customFormat="1" spans="1:17">
      <c r="A2183" s="6" t="s">
        <v>658</v>
      </c>
      <c r="B2183" s="6" t="s">
        <v>152</v>
      </c>
      <c r="C2183" s="6" t="s">
        <v>356</v>
      </c>
      <c r="D2183" s="6" t="s">
        <v>356</v>
      </c>
      <c r="E2183" s="6" t="s">
        <v>5</v>
      </c>
      <c r="F2183" s="6" t="s">
        <v>25</v>
      </c>
      <c r="G2183" s="6">
        <v>7</v>
      </c>
      <c r="H2183" s="6">
        <v>-0.0137366059516529</v>
      </c>
      <c r="I2183" s="7">
        <f t="shared" si="68"/>
        <v>-0.0274417266981484</v>
      </c>
      <c r="J2183" s="7">
        <f t="shared" si="69"/>
        <v>-3.14852051574339e-5</v>
      </c>
      <c r="K2183" s="7">
        <v>0.00699240854413034</v>
      </c>
      <c r="L2183" s="7">
        <v>0.0970872385812856</v>
      </c>
      <c r="M2183" s="6">
        <v>-0.0274417266981484</v>
      </c>
      <c r="N2183" s="8">
        <v>-3.14852051574686e-5</v>
      </c>
      <c r="O2183" s="7">
        <v>0.986357310696075</v>
      </c>
      <c r="P2183" s="7">
        <v>0.972931376825359</v>
      </c>
      <c r="Q2183" s="7">
        <v>0.999968515290496</v>
      </c>
    </row>
    <row r="2184" s="1" customFormat="1" spans="1:17">
      <c r="A2184" s="6" t="s">
        <v>659</v>
      </c>
      <c r="B2184" s="6" t="s">
        <v>152</v>
      </c>
      <c r="C2184" s="6" t="s">
        <v>358</v>
      </c>
      <c r="D2184" s="6" t="s">
        <v>358</v>
      </c>
      <c r="E2184" s="6" t="s">
        <v>5</v>
      </c>
      <c r="F2184" s="6" t="s">
        <v>21</v>
      </c>
      <c r="G2184" s="6">
        <v>6</v>
      </c>
      <c r="H2184" s="7">
        <v>0.00769352580753642</v>
      </c>
      <c r="I2184" s="7">
        <f t="shared" si="68"/>
        <v>-0.0362146170647917</v>
      </c>
      <c r="J2184" s="7">
        <f t="shared" si="69"/>
        <v>0.0516016686798646</v>
      </c>
      <c r="K2184" s="7">
        <v>0.0224021137103715</v>
      </c>
      <c r="L2184" s="7">
        <v>0.748567547266025</v>
      </c>
      <c r="M2184" s="6">
        <v>-0.0362146170647917</v>
      </c>
      <c r="N2184" s="7">
        <v>0.0516016686798646</v>
      </c>
      <c r="O2184" s="7">
        <v>1.00772319702048</v>
      </c>
      <c r="P2184" s="7">
        <v>0.964433287429066</v>
      </c>
      <c r="Q2184" s="7">
        <v>1.05295623352058</v>
      </c>
    </row>
    <row r="2185" s="1" customFormat="1" spans="1:17">
      <c r="A2185" s="6" t="s">
        <v>659</v>
      </c>
      <c r="B2185" s="6" t="s">
        <v>152</v>
      </c>
      <c r="C2185" s="6" t="s">
        <v>358</v>
      </c>
      <c r="D2185" s="6" t="s">
        <v>358</v>
      </c>
      <c r="E2185" s="6" t="s">
        <v>5</v>
      </c>
      <c r="F2185" s="6" t="s">
        <v>22</v>
      </c>
      <c r="G2185" s="6">
        <v>6</v>
      </c>
      <c r="H2185" s="6">
        <v>-0.00557350662533915</v>
      </c>
      <c r="I2185" s="7">
        <f t="shared" si="68"/>
        <v>-0.0399514592133538</v>
      </c>
      <c r="J2185" s="7">
        <f t="shared" si="69"/>
        <v>0.0288044459626755</v>
      </c>
      <c r="K2185" s="7">
        <v>0.0175397717285789</v>
      </c>
      <c r="L2185" s="7">
        <v>0.750664020683339</v>
      </c>
      <c r="M2185" s="6">
        <v>-0.0399514592133538</v>
      </c>
      <c r="N2185" s="7">
        <v>0.0288044459626755</v>
      </c>
      <c r="O2185" s="7">
        <v>0.994441996546995</v>
      </c>
      <c r="P2185" s="7">
        <v>0.960836077759429</v>
      </c>
      <c r="Q2185" s="7">
        <v>1.02922330602159</v>
      </c>
    </row>
    <row r="2186" s="1" customFormat="1" spans="1:17">
      <c r="A2186" s="6" t="s">
        <v>659</v>
      </c>
      <c r="B2186" s="6" t="s">
        <v>152</v>
      </c>
      <c r="C2186" s="6" t="s">
        <v>358</v>
      </c>
      <c r="D2186" s="6" t="s">
        <v>358</v>
      </c>
      <c r="E2186" s="6" t="s">
        <v>5</v>
      </c>
      <c r="F2186" s="6" t="s">
        <v>23</v>
      </c>
      <c r="G2186" s="6">
        <v>6</v>
      </c>
      <c r="H2186" s="6">
        <v>-0.00733587626886137</v>
      </c>
      <c r="I2186" s="7">
        <f t="shared" si="68"/>
        <v>-0.0346634808156145</v>
      </c>
      <c r="J2186" s="7">
        <f t="shared" si="69"/>
        <v>0.0199917282778918</v>
      </c>
      <c r="K2186" s="7">
        <v>0.0139426553809965</v>
      </c>
      <c r="L2186" s="7">
        <v>0.598786575007726</v>
      </c>
      <c r="M2186" s="6">
        <v>-0.0346634808156145</v>
      </c>
      <c r="N2186" s="7">
        <v>0.0199917282778917</v>
      </c>
      <c r="O2186" s="7">
        <v>0.992690965595152</v>
      </c>
      <c r="P2186" s="7">
        <v>0.965930415685888</v>
      </c>
      <c r="Q2186" s="7">
        <v>1.02019290123968</v>
      </c>
    </row>
    <row r="2187" s="1" customFormat="1" spans="1:17">
      <c r="A2187" s="6" t="s">
        <v>659</v>
      </c>
      <c r="B2187" s="6" t="s">
        <v>152</v>
      </c>
      <c r="C2187" s="6" t="s">
        <v>358</v>
      </c>
      <c r="D2187" s="6" t="s">
        <v>358</v>
      </c>
      <c r="E2187" s="6" t="s">
        <v>5</v>
      </c>
      <c r="F2187" s="6" t="s">
        <v>24</v>
      </c>
      <c r="G2187" s="6">
        <v>6</v>
      </c>
      <c r="H2187" s="7">
        <v>0.00797497012599518</v>
      </c>
      <c r="I2187" s="7">
        <f t="shared" si="68"/>
        <v>-0.0432406282734588</v>
      </c>
      <c r="J2187" s="7">
        <f t="shared" si="69"/>
        <v>0.0591905685254492</v>
      </c>
      <c r="K2187" s="7">
        <v>0.0261304073466602</v>
      </c>
      <c r="L2187" s="7">
        <v>0.772511157105298</v>
      </c>
      <c r="M2187" s="6">
        <v>-0.0432406282734588</v>
      </c>
      <c r="N2187" s="7">
        <v>0.0591905685254491</v>
      </c>
      <c r="O2187" s="7">
        <v>1.00800685490394</v>
      </c>
      <c r="P2187" s="7">
        <v>0.957680917233364</v>
      </c>
      <c r="Q2187" s="7">
        <v>1.06097741037659</v>
      </c>
    </row>
    <row r="2188" s="1" customFormat="1" spans="1:17">
      <c r="A2188" s="6" t="s">
        <v>659</v>
      </c>
      <c r="B2188" s="6" t="s">
        <v>152</v>
      </c>
      <c r="C2188" s="6" t="s">
        <v>358</v>
      </c>
      <c r="D2188" s="6" t="s">
        <v>358</v>
      </c>
      <c r="E2188" s="6" t="s">
        <v>5</v>
      </c>
      <c r="F2188" s="6" t="s">
        <v>25</v>
      </c>
      <c r="G2188" s="6">
        <v>6</v>
      </c>
      <c r="H2188" s="6">
        <v>-0.00322540018924697</v>
      </c>
      <c r="I2188" s="7">
        <f t="shared" si="68"/>
        <v>-0.0391100431065073</v>
      </c>
      <c r="J2188" s="7">
        <f t="shared" si="69"/>
        <v>0.0326592427280134</v>
      </c>
      <c r="K2188" s="7">
        <v>0.0183084912843165</v>
      </c>
      <c r="L2188" s="7">
        <v>0.867073727240663</v>
      </c>
      <c r="M2188" s="6">
        <v>-0.0391100431065073</v>
      </c>
      <c r="N2188" s="7">
        <v>0.0326592427280134</v>
      </c>
      <c r="O2188" s="7">
        <v>0.996779795826033</v>
      </c>
      <c r="P2188" s="7">
        <v>0.961644880933586</v>
      </c>
      <c r="Q2188" s="7">
        <v>1.03319840937791</v>
      </c>
    </row>
    <row r="2189" s="1" customFormat="1" spans="1:17">
      <c r="A2189" s="6" t="s">
        <v>660</v>
      </c>
      <c r="B2189" s="6" t="s">
        <v>152</v>
      </c>
      <c r="C2189" s="6" t="s">
        <v>360</v>
      </c>
      <c r="D2189" s="6" t="s">
        <v>360</v>
      </c>
      <c r="E2189" s="6" t="s">
        <v>5</v>
      </c>
      <c r="F2189" s="6" t="s">
        <v>21</v>
      </c>
      <c r="G2189" s="6">
        <v>4</v>
      </c>
      <c r="H2189" s="6">
        <v>-0.00603318875793021</v>
      </c>
      <c r="I2189" s="7">
        <f t="shared" si="68"/>
        <v>-0.379429481636775</v>
      </c>
      <c r="J2189" s="7">
        <f t="shared" si="69"/>
        <v>0.367363104120914</v>
      </c>
      <c r="K2189" s="7">
        <v>0.190508312693288</v>
      </c>
      <c r="L2189" s="7">
        <v>0.977612318412212</v>
      </c>
      <c r="M2189" s="6">
        <v>-0.379429481636775</v>
      </c>
      <c r="N2189" s="7">
        <v>0.367363104120914</v>
      </c>
      <c r="O2189" s="7">
        <v>0.993984974379794</v>
      </c>
      <c r="P2189" s="7">
        <v>0.684251676020817</v>
      </c>
      <c r="Q2189" s="7">
        <v>1.44392211801136</v>
      </c>
    </row>
    <row r="2190" s="1" customFormat="1" spans="1:17">
      <c r="A2190" s="6" t="s">
        <v>660</v>
      </c>
      <c r="B2190" s="6" t="s">
        <v>152</v>
      </c>
      <c r="C2190" s="6" t="s">
        <v>360</v>
      </c>
      <c r="D2190" s="6" t="s">
        <v>360</v>
      </c>
      <c r="E2190" s="6" t="s">
        <v>5</v>
      </c>
      <c r="F2190" s="6" t="s">
        <v>22</v>
      </c>
      <c r="G2190" s="6">
        <v>4</v>
      </c>
      <c r="H2190" s="6">
        <v>-0.0281615514822892</v>
      </c>
      <c r="I2190" s="7">
        <f t="shared" si="68"/>
        <v>-0.163703204434042</v>
      </c>
      <c r="J2190" s="7">
        <f t="shared" si="69"/>
        <v>0.107380101469464</v>
      </c>
      <c r="K2190" s="7">
        <v>0.0691539045672209</v>
      </c>
      <c r="L2190" s="7">
        <v>0.68383899609966</v>
      </c>
      <c r="M2190" s="6">
        <v>-0.163703204434042</v>
      </c>
      <c r="N2190" s="7">
        <v>0.107380101469464</v>
      </c>
      <c r="O2190" s="7">
        <v>0.97223128870767</v>
      </c>
      <c r="P2190" s="7">
        <v>0.848993962134469</v>
      </c>
      <c r="Q2190" s="7">
        <v>1.11335736283183</v>
      </c>
    </row>
    <row r="2191" s="1" customFormat="1" spans="1:17">
      <c r="A2191" s="6" t="s">
        <v>660</v>
      </c>
      <c r="B2191" s="6" t="s">
        <v>152</v>
      </c>
      <c r="C2191" s="6" t="s">
        <v>360</v>
      </c>
      <c r="D2191" s="6" t="s">
        <v>360</v>
      </c>
      <c r="E2191" s="6" t="s">
        <v>5</v>
      </c>
      <c r="F2191" s="6" t="s">
        <v>23</v>
      </c>
      <c r="G2191" s="6">
        <v>4</v>
      </c>
      <c r="H2191" s="6">
        <v>-0.0389108907781786</v>
      </c>
      <c r="I2191" s="7">
        <f t="shared" si="68"/>
        <v>-0.212852927228175</v>
      </c>
      <c r="J2191" s="7">
        <f t="shared" si="69"/>
        <v>0.135031145671818</v>
      </c>
      <c r="K2191" s="7">
        <v>0.088745936964284</v>
      </c>
      <c r="L2191" s="7">
        <v>0.661058191047009</v>
      </c>
      <c r="M2191" s="6">
        <v>-0.212852927228175</v>
      </c>
      <c r="N2191" s="7">
        <v>0.135031145671818</v>
      </c>
      <c r="O2191" s="7">
        <v>0.961836413822127</v>
      </c>
      <c r="P2191" s="7">
        <v>0.808275003720455</v>
      </c>
      <c r="Q2191" s="7">
        <v>1.14457243227352</v>
      </c>
    </row>
    <row r="2192" s="1" customFormat="1" spans="1:17">
      <c r="A2192" s="6" t="s">
        <v>660</v>
      </c>
      <c r="B2192" s="6" t="s">
        <v>152</v>
      </c>
      <c r="C2192" s="6" t="s">
        <v>360</v>
      </c>
      <c r="D2192" s="6" t="s">
        <v>360</v>
      </c>
      <c r="E2192" s="6" t="s">
        <v>5</v>
      </c>
      <c r="F2192" s="6" t="s">
        <v>24</v>
      </c>
      <c r="G2192" s="6">
        <v>4</v>
      </c>
      <c r="H2192" s="6">
        <v>-0.326835208549369</v>
      </c>
      <c r="I2192" s="7">
        <f t="shared" si="68"/>
        <v>-0.754549494511514</v>
      </c>
      <c r="J2192" s="7">
        <f t="shared" si="69"/>
        <v>0.100879077412776</v>
      </c>
      <c r="K2192" s="7">
        <v>0.218221574470482</v>
      </c>
      <c r="L2192" s="7">
        <v>0.231131424809462</v>
      </c>
      <c r="M2192" s="6">
        <v>-0.754549494511514</v>
      </c>
      <c r="N2192" s="7">
        <v>0.100879077412775</v>
      </c>
      <c r="O2192" s="7">
        <v>0.72120258125414</v>
      </c>
      <c r="P2192" s="7">
        <v>0.470222404794832</v>
      </c>
      <c r="Q2192" s="7">
        <v>1.10614287601753</v>
      </c>
    </row>
    <row r="2193" s="1" customFormat="1" spans="1:17">
      <c r="A2193" s="6" t="s">
        <v>660</v>
      </c>
      <c r="B2193" s="6" t="s">
        <v>152</v>
      </c>
      <c r="C2193" s="6" t="s">
        <v>360</v>
      </c>
      <c r="D2193" s="6" t="s">
        <v>360</v>
      </c>
      <c r="E2193" s="6" t="s">
        <v>5</v>
      </c>
      <c r="F2193" s="6" t="s">
        <v>25</v>
      </c>
      <c r="G2193" s="6">
        <v>4</v>
      </c>
      <c r="H2193" s="6">
        <v>-0.0110710203653634</v>
      </c>
      <c r="I2193" s="7">
        <f t="shared" si="68"/>
        <v>-0.147669631502294</v>
      </c>
      <c r="J2193" s="7">
        <f t="shared" si="69"/>
        <v>0.125527590771567</v>
      </c>
      <c r="K2193" s="7">
        <v>0.0696931689474137</v>
      </c>
      <c r="L2193" s="7">
        <v>0.883875705672049</v>
      </c>
      <c r="M2193" s="6">
        <v>-0.147669631502294</v>
      </c>
      <c r="N2193" s="7">
        <v>0.125527590771567</v>
      </c>
      <c r="O2193" s="7">
        <v>0.988990037847301</v>
      </c>
      <c r="P2193" s="7">
        <v>0.862716082083355</v>
      </c>
      <c r="Q2193" s="7">
        <v>1.1337464494683</v>
      </c>
    </row>
    <row r="2194" s="1" customFormat="1" spans="1:17">
      <c r="A2194" s="6" t="s">
        <v>661</v>
      </c>
      <c r="B2194" s="6" t="s">
        <v>152</v>
      </c>
      <c r="C2194" s="6" t="s">
        <v>362</v>
      </c>
      <c r="D2194" s="6" t="s">
        <v>362</v>
      </c>
      <c r="E2194" s="6" t="s">
        <v>5</v>
      </c>
      <c r="F2194" s="6" t="s">
        <v>21</v>
      </c>
      <c r="G2194" s="6">
        <v>3</v>
      </c>
      <c r="H2194" s="6">
        <v>-0.613346536235494</v>
      </c>
      <c r="I2194" s="7">
        <f t="shared" si="68"/>
        <v>-1.508703600047</v>
      </c>
      <c r="J2194" s="7">
        <f t="shared" si="69"/>
        <v>0.282010527576016</v>
      </c>
      <c r="K2194" s="7">
        <v>0.45681482847526</v>
      </c>
      <c r="L2194" s="7">
        <v>0.407537778757457</v>
      </c>
      <c r="M2194" s="6">
        <v>-1.508703600047</v>
      </c>
      <c r="N2194" s="7">
        <v>0.282010527576015</v>
      </c>
      <c r="O2194" s="7">
        <v>0.541535564887354</v>
      </c>
      <c r="P2194" s="7">
        <v>0.221196551361158</v>
      </c>
      <c r="Q2194" s="7">
        <v>1.32579267729651</v>
      </c>
    </row>
    <row r="2195" s="1" customFormat="1" spans="1:17">
      <c r="A2195" s="6" t="s">
        <v>661</v>
      </c>
      <c r="B2195" s="6" t="s">
        <v>152</v>
      </c>
      <c r="C2195" s="6" t="s">
        <v>362</v>
      </c>
      <c r="D2195" s="6" t="s">
        <v>362</v>
      </c>
      <c r="E2195" s="6" t="s">
        <v>5</v>
      </c>
      <c r="F2195" s="6" t="s">
        <v>22</v>
      </c>
      <c r="G2195" s="6">
        <v>3</v>
      </c>
      <c r="H2195" s="6">
        <v>-0.488512572334082</v>
      </c>
      <c r="I2195" s="7">
        <f t="shared" si="68"/>
        <v>-1.02037629993571</v>
      </c>
      <c r="J2195" s="7">
        <f t="shared" si="69"/>
        <v>0.0433511552675496</v>
      </c>
      <c r="K2195" s="7">
        <v>0.27135904469471</v>
      </c>
      <c r="L2195" s="7">
        <v>0.071822072316975</v>
      </c>
      <c r="M2195" s="6">
        <v>-1.02037629993571</v>
      </c>
      <c r="N2195" s="7">
        <v>0.0433511552675486</v>
      </c>
      <c r="O2195" s="7">
        <v>0.613538309668027</v>
      </c>
      <c r="P2195" s="7">
        <v>0.360459273847488</v>
      </c>
      <c r="Q2195" s="7">
        <v>1.04430454351292</v>
      </c>
    </row>
    <row r="2196" s="1" customFormat="1" spans="1:17">
      <c r="A2196" s="6" t="s">
        <v>661</v>
      </c>
      <c r="B2196" s="6" t="s">
        <v>152</v>
      </c>
      <c r="C2196" s="6" t="s">
        <v>362</v>
      </c>
      <c r="D2196" s="6" t="s">
        <v>362</v>
      </c>
      <c r="E2196" s="6" t="s">
        <v>5</v>
      </c>
      <c r="F2196" s="6" t="s">
        <v>23</v>
      </c>
      <c r="G2196" s="6">
        <v>3</v>
      </c>
      <c r="H2196" s="6">
        <v>-0.476107318623855</v>
      </c>
      <c r="I2196" s="7">
        <f t="shared" si="68"/>
        <v>-0.91938638925486</v>
      </c>
      <c r="J2196" s="7">
        <f t="shared" si="69"/>
        <v>-0.0328282479928497</v>
      </c>
      <c r="K2196" s="7">
        <v>0.226162791138268</v>
      </c>
      <c r="L2196" s="7">
        <v>0.0352779764394289</v>
      </c>
      <c r="M2196" s="6">
        <v>-0.91938638925486</v>
      </c>
      <c r="N2196" s="6">
        <v>-0.0328282479928502</v>
      </c>
      <c r="O2196" s="7">
        <v>0.621196812683003</v>
      </c>
      <c r="P2196" s="7">
        <v>0.39876365169044</v>
      </c>
      <c r="Q2196" s="7">
        <v>0.967704750550043</v>
      </c>
    </row>
    <row r="2197" s="1" customFormat="1" spans="1:17">
      <c r="A2197" s="6" t="s">
        <v>661</v>
      </c>
      <c r="B2197" s="6" t="s">
        <v>152</v>
      </c>
      <c r="C2197" s="6" t="s">
        <v>362</v>
      </c>
      <c r="D2197" s="6" t="s">
        <v>362</v>
      </c>
      <c r="E2197" s="6" t="s">
        <v>5</v>
      </c>
      <c r="F2197" s="6" t="s">
        <v>24</v>
      </c>
      <c r="G2197" s="6">
        <v>3</v>
      </c>
      <c r="H2197" s="6">
        <v>-0.493136898019066</v>
      </c>
      <c r="I2197" s="7">
        <f t="shared" si="68"/>
        <v>-1.14123795229968</v>
      </c>
      <c r="J2197" s="7">
        <f t="shared" si="69"/>
        <v>0.154964156261546</v>
      </c>
      <c r="K2197" s="7">
        <v>0.330663803204394</v>
      </c>
      <c r="L2197" s="7">
        <v>0.274375721232125</v>
      </c>
      <c r="M2197" s="6">
        <v>-1.14123795229968</v>
      </c>
      <c r="N2197" s="7">
        <v>0.154964156261546</v>
      </c>
      <c r="O2197" s="7">
        <v>0.610707658674266</v>
      </c>
      <c r="P2197" s="7">
        <v>0.319423346087137</v>
      </c>
      <c r="Q2197" s="7">
        <v>1.16761610862864</v>
      </c>
    </row>
    <row r="2198" s="1" customFormat="1" spans="1:17">
      <c r="A2198" s="6" t="s">
        <v>661</v>
      </c>
      <c r="B2198" s="6" t="s">
        <v>152</v>
      </c>
      <c r="C2198" s="6" t="s">
        <v>362</v>
      </c>
      <c r="D2198" s="6" t="s">
        <v>362</v>
      </c>
      <c r="E2198" s="6" t="s">
        <v>5</v>
      </c>
      <c r="F2198" s="6" t="s">
        <v>25</v>
      </c>
      <c r="G2198" s="6">
        <v>3</v>
      </c>
      <c r="H2198" s="6">
        <v>-0.524889862344427</v>
      </c>
      <c r="I2198" s="7">
        <f t="shared" si="68"/>
        <v>-1.14145488904282</v>
      </c>
      <c r="J2198" s="7">
        <f t="shared" si="69"/>
        <v>0.0916751643539664</v>
      </c>
      <c r="K2198" s="7">
        <v>0.314573993213466</v>
      </c>
      <c r="L2198" s="7">
        <v>0.23714231475851</v>
      </c>
      <c r="M2198" s="6">
        <v>-1.14145488904282</v>
      </c>
      <c r="N2198" s="7">
        <v>0.0916751643539664</v>
      </c>
      <c r="O2198" s="7">
        <v>0.591620520475793</v>
      </c>
      <c r="P2198" s="7">
        <v>0.319354058942489</v>
      </c>
      <c r="Q2198" s="7">
        <v>1.0960087415425</v>
      </c>
    </row>
    <row r="2199" s="1" customFormat="1" spans="1:17">
      <c r="A2199" s="6" t="s">
        <v>662</v>
      </c>
      <c r="B2199" s="6" t="s">
        <v>152</v>
      </c>
      <c r="C2199" s="6" t="s">
        <v>364</v>
      </c>
      <c r="D2199" s="6" t="s">
        <v>364</v>
      </c>
      <c r="E2199" s="6" t="s">
        <v>5</v>
      </c>
      <c r="F2199" s="6" t="s">
        <v>21</v>
      </c>
      <c r="G2199" s="6">
        <v>4</v>
      </c>
      <c r="H2199" s="6">
        <v>-0.279144144005202</v>
      </c>
      <c r="I2199" s="7">
        <f t="shared" si="68"/>
        <v>-0.909510074922068</v>
      </c>
      <c r="J2199" s="7">
        <f t="shared" si="69"/>
        <v>0.351221786911664</v>
      </c>
      <c r="K2199" s="7">
        <v>0.321615270875952</v>
      </c>
      <c r="L2199" s="7">
        <v>0.476926235985522</v>
      </c>
      <c r="M2199" s="6">
        <v>-0.909510074922067</v>
      </c>
      <c r="N2199" s="7">
        <v>0.351221786911664</v>
      </c>
      <c r="O2199" s="7">
        <v>0.756430860382427</v>
      </c>
      <c r="P2199" s="7">
        <v>0.402721479061612</v>
      </c>
      <c r="Q2199" s="7">
        <v>1.42080240634833</v>
      </c>
    </row>
    <row r="2200" s="1" customFormat="1" spans="1:17">
      <c r="A2200" s="6" t="s">
        <v>662</v>
      </c>
      <c r="B2200" s="6" t="s">
        <v>152</v>
      </c>
      <c r="C2200" s="6" t="s">
        <v>364</v>
      </c>
      <c r="D2200" s="6" t="s">
        <v>364</v>
      </c>
      <c r="E2200" s="6" t="s">
        <v>5</v>
      </c>
      <c r="F2200" s="6" t="s">
        <v>22</v>
      </c>
      <c r="G2200" s="6">
        <v>4</v>
      </c>
      <c r="H2200" s="6">
        <v>-0.241766049597695</v>
      </c>
      <c r="I2200" s="7">
        <f t="shared" si="68"/>
        <v>-0.476430705253195</v>
      </c>
      <c r="J2200" s="7">
        <f t="shared" si="69"/>
        <v>-0.00710139394219525</v>
      </c>
      <c r="K2200" s="7">
        <v>0.119726865130357</v>
      </c>
      <c r="L2200" s="7">
        <v>0.0434546677162136</v>
      </c>
      <c r="M2200" s="6">
        <v>-0.476430705253194</v>
      </c>
      <c r="N2200" s="6">
        <v>-0.00710139394219564</v>
      </c>
      <c r="O2200" s="7">
        <v>0.785239863246233</v>
      </c>
      <c r="P2200" s="7">
        <v>0.620995958418135</v>
      </c>
      <c r="Q2200" s="7">
        <v>0.992923761374606</v>
      </c>
    </row>
    <row r="2201" s="1" customFormat="1" spans="1:17">
      <c r="A2201" s="6" t="s">
        <v>662</v>
      </c>
      <c r="B2201" s="6" t="s">
        <v>152</v>
      </c>
      <c r="C2201" s="6" t="s">
        <v>364</v>
      </c>
      <c r="D2201" s="6" t="s">
        <v>364</v>
      </c>
      <c r="E2201" s="6" t="s">
        <v>5</v>
      </c>
      <c r="F2201" s="6" t="s">
        <v>23</v>
      </c>
      <c r="G2201" s="6">
        <v>4</v>
      </c>
      <c r="H2201" s="6">
        <v>-0.246860487849885</v>
      </c>
      <c r="I2201" s="7">
        <f t="shared" si="68"/>
        <v>-0.532761359929307</v>
      </c>
      <c r="J2201" s="7">
        <f t="shared" si="69"/>
        <v>0.0390403842295367</v>
      </c>
      <c r="K2201" s="7">
        <v>0.145867791877256</v>
      </c>
      <c r="L2201" s="7">
        <v>0.0905777831834762</v>
      </c>
      <c r="M2201" s="6">
        <v>-0.532761359929306</v>
      </c>
      <c r="N2201" s="7">
        <v>0.0390403842295358</v>
      </c>
      <c r="O2201" s="7">
        <v>0.781249679751348</v>
      </c>
      <c r="P2201" s="7">
        <v>0.586981861525167</v>
      </c>
      <c r="Q2201" s="7">
        <v>1.03981247482792</v>
      </c>
    </row>
    <row r="2202" s="1" customFormat="1" spans="1:17">
      <c r="A2202" s="6" t="s">
        <v>662</v>
      </c>
      <c r="B2202" s="6" t="s">
        <v>152</v>
      </c>
      <c r="C2202" s="6" t="s">
        <v>364</v>
      </c>
      <c r="D2202" s="6" t="s">
        <v>364</v>
      </c>
      <c r="E2202" s="6" t="s">
        <v>5</v>
      </c>
      <c r="F2202" s="6" t="s">
        <v>24</v>
      </c>
      <c r="G2202" s="6">
        <v>4</v>
      </c>
      <c r="H2202" s="6">
        <v>-0.888376385520561</v>
      </c>
      <c r="I2202" s="7">
        <f t="shared" si="68"/>
        <v>-1.69746561269476</v>
      </c>
      <c r="J2202" s="7">
        <f t="shared" si="69"/>
        <v>-0.0792871583463585</v>
      </c>
      <c r="K2202" s="7">
        <v>0.412800626109287</v>
      </c>
      <c r="L2202" s="7">
        <v>0.120472363869409</v>
      </c>
      <c r="M2202" s="6">
        <v>-1.69746561269476</v>
      </c>
      <c r="N2202" s="6">
        <v>-0.0792871583463587</v>
      </c>
      <c r="O2202" s="7">
        <v>0.411323040941374</v>
      </c>
      <c r="P2202" s="7">
        <v>0.183147102051933</v>
      </c>
      <c r="Q2202" s="7">
        <v>0.923774616762895</v>
      </c>
    </row>
    <row r="2203" s="1" customFormat="1" spans="1:17">
      <c r="A2203" s="6" t="s">
        <v>662</v>
      </c>
      <c r="B2203" s="6" t="s">
        <v>152</v>
      </c>
      <c r="C2203" s="6" t="s">
        <v>364</v>
      </c>
      <c r="D2203" s="6" t="s">
        <v>364</v>
      </c>
      <c r="E2203" s="6" t="s">
        <v>5</v>
      </c>
      <c r="F2203" s="6" t="s">
        <v>25</v>
      </c>
      <c r="G2203" s="6">
        <v>4</v>
      </c>
      <c r="H2203" s="6">
        <v>-0.204532651809144</v>
      </c>
      <c r="I2203" s="7">
        <f t="shared" si="68"/>
        <v>-0.442996889734305</v>
      </c>
      <c r="J2203" s="7">
        <f t="shared" si="69"/>
        <v>0.0339315861160165</v>
      </c>
      <c r="K2203" s="7">
        <v>0.121665427512837</v>
      </c>
      <c r="L2203" s="7">
        <v>0.19133312366717</v>
      </c>
      <c r="M2203" s="6">
        <v>-0.442996889734305</v>
      </c>
      <c r="N2203" s="7">
        <v>0.0339315861160167</v>
      </c>
      <c r="O2203" s="7">
        <v>0.81502812934011</v>
      </c>
      <c r="P2203" s="7">
        <v>0.642109204214919</v>
      </c>
      <c r="Q2203" s="7">
        <v>1.03451382919797</v>
      </c>
    </row>
    <row r="2204" s="1" customFormat="1" spans="1:17">
      <c r="A2204" s="6" t="s">
        <v>663</v>
      </c>
      <c r="B2204" s="6" t="s">
        <v>152</v>
      </c>
      <c r="C2204" s="6" t="s">
        <v>366</v>
      </c>
      <c r="D2204" s="6" t="s">
        <v>366</v>
      </c>
      <c r="E2204" s="6" t="s">
        <v>5</v>
      </c>
      <c r="F2204" s="6" t="s">
        <v>21</v>
      </c>
      <c r="G2204" s="6">
        <v>6</v>
      </c>
      <c r="H2204" s="7">
        <v>0.00338331646713928</v>
      </c>
      <c r="I2204" s="7">
        <f t="shared" si="68"/>
        <v>4.87758155512095e-5</v>
      </c>
      <c r="J2204" s="7">
        <f t="shared" si="69"/>
        <v>0.00671785711872735</v>
      </c>
      <c r="K2204" s="7">
        <v>0.00170129625081024</v>
      </c>
      <c r="L2204" s="7">
        <v>0.117629398524475</v>
      </c>
      <c r="M2204" s="8">
        <v>4.8775815551219e-5</v>
      </c>
      <c r="N2204" s="7">
        <v>0.00671785711872734</v>
      </c>
      <c r="O2204" s="7">
        <v>1.00338904634247</v>
      </c>
      <c r="P2204" s="7">
        <v>1.00004877700511</v>
      </c>
      <c r="Q2204" s="7">
        <v>1.00674047253488</v>
      </c>
    </row>
    <row r="2205" s="1" customFormat="1" spans="1:17">
      <c r="A2205" s="6" t="s">
        <v>663</v>
      </c>
      <c r="B2205" s="6" t="s">
        <v>152</v>
      </c>
      <c r="C2205" s="6" t="s">
        <v>366</v>
      </c>
      <c r="D2205" s="6" t="s">
        <v>366</v>
      </c>
      <c r="E2205" s="6" t="s">
        <v>5</v>
      </c>
      <c r="F2205" s="6" t="s">
        <v>22</v>
      </c>
      <c r="G2205" s="6">
        <v>6</v>
      </c>
      <c r="H2205" s="7">
        <v>0.00176725700100059</v>
      </c>
      <c r="I2205" s="7">
        <f t="shared" si="68"/>
        <v>-0.000403000849148221</v>
      </c>
      <c r="J2205" s="7">
        <f t="shared" si="69"/>
        <v>0.0039375148511494</v>
      </c>
      <c r="K2205" s="7">
        <v>0.00110727441334123</v>
      </c>
      <c r="L2205" s="7">
        <v>0.110479309338346</v>
      </c>
      <c r="M2205" s="6">
        <v>-0.000403000849148214</v>
      </c>
      <c r="N2205" s="7">
        <v>0.0039375148511494</v>
      </c>
      <c r="O2205" s="7">
        <v>1.00176881951998</v>
      </c>
      <c r="P2205" s="7">
        <v>0.999597080344787</v>
      </c>
      <c r="Q2205" s="7">
        <v>1.00394527704733</v>
      </c>
    </row>
    <row r="2206" s="1" customFormat="1" spans="1:17">
      <c r="A2206" s="6" t="s">
        <v>663</v>
      </c>
      <c r="B2206" s="6" t="s">
        <v>152</v>
      </c>
      <c r="C2206" s="6" t="s">
        <v>366</v>
      </c>
      <c r="D2206" s="6" t="s">
        <v>366</v>
      </c>
      <c r="E2206" s="6" t="s">
        <v>5</v>
      </c>
      <c r="F2206" s="6" t="s">
        <v>23</v>
      </c>
      <c r="G2206" s="6">
        <v>6</v>
      </c>
      <c r="H2206" s="7">
        <v>0.00141624361697634</v>
      </c>
      <c r="I2206" s="7">
        <f t="shared" si="68"/>
        <v>-0.000557384115660139</v>
      </c>
      <c r="J2206" s="7">
        <f t="shared" si="69"/>
        <v>0.00338987134961282</v>
      </c>
      <c r="K2206" s="7">
        <v>0.00100695292481453</v>
      </c>
      <c r="L2206" s="7">
        <v>0.159586216875555</v>
      </c>
      <c r="M2206" s="6">
        <v>-0.000557384115660137</v>
      </c>
      <c r="N2206" s="7">
        <v>0.00338987134961281</v>
      </c>
      <c r="O2206" s="7">
        <v>1.00141724696357</v>
      </c>
      <c r="P2206" s="7">
        <v>0.999442771194009</v>
      </c>
      <c r="Q2206" s="7">
        <v>1.0033956234613</v>
      </c>
    </row>
    <row r="2207" s="1" customFormat="1" spans="1:17">
      <c r="A2207" s="6" t="s">
        <v>663</v>
      </c>
      <c r="B2207" s="6" t="s">
        <v>152</v>
      </c>
      <c r="C2207" s="6" t="s">
        <v>366</v>
      </c>
      <c r="D2207" s="6" t="s">
        <v>366</v>
      </c>
      <c r="E2207" s="6" t="s">
        <v>5</v>
      </c>
      <c r="F2207" s="6" t="s">
        <v>24</v>
      </c>
      <c r="G2207" s="6">
        <v>6</v>
      </c>
      <c r="H2207" s="7">
        <v>0.00263863086550192</v>
      </c>
      <c r="I2207" s="7">
        <f t="shared" si="68"/>
        <v>-0.00109229757864219</v>
      </c>
      <c r="J2207" s="7">
        <f t="shared" si="69"/>
        <v>0.00636955930964603</v>
      </c>
      <c r="K2207" s="7">
        <v>0.00190353492048169</v>
      </c>
      <c r="L2207" s="7">
        <v>0.22432817580186</v>
      </c>
      <c r="M2207" s="6">
        <v>-0.0010922975786422</v>
      </c>
      <c r="N2207" s="7">
        <v>0.00636955930964603</v>
      </c>
      <c r="O2207" s="7">
        <v>1.0026421151158</v>
      </c>
      <c r="P2207" s="7">
        <v>0.998908298761211</v>
      </c>
      <c r="Q2207" s="7">
        <v>1.00638988809142</v>
      </c>
    </row>
    <row r="2208" s="1" customFormat="1" spans="1:17">
      <c r="A2208" s="6" t="s">
        <v>663</v>
      </c>
      <c r="B2208" s="6" t="s">
        <v>152</v>
      </c>
      <c r="C2208" s="6" t="s">
        <v>366</v>
      </c>
      <c r="D2208" s="6" t="s">
        <v>366</v>
      </c>
      <c r="E2208" s="6" t="s">
        <v>5</v>
      </c>
      <c r="F2208" s="6" t="s">
        <v>25</v>
      </c>
      <c r="G2208" s="6">
        <v>6</v>
      </c>
      <c r="H2208" s="7">
        <v>0.00183014522438118</v>
      </c>
      <c r="I2208" s="7">
        <f t="shared" si="68"/>
        <v>-0.000423199281159368</v>
      </c>
      <c r="J2208" s="7">
        <f t="shared" si="69"/>
        <v>0.00408348972992173</v>
      </c>
      <c r="K2208" s="7">
        <v>0.0011496655640513</v>
      </c>
      <c r="L2208" s="7">
        <v>0.172284905481781</v>
      </c>
      <c r="M2208" s="6">
        <v>-0.00042319928115936</v>
      </c>
      <c r="N2208" s="7">
        <v>0.00408348972992172</v>
      </c>
      <c r="O2208" s="7">
        <v>1.00183182096228</v>
      </c>
      <c r="P2208" s="7">
        <v>0.999576890255025</v>
      </c>
      <c r="Q2208" s="7">
        <v>1.00409183853433</v>
      </c>
    </row>
    <row r="2209" s="1" customFormat="1" spans="1:17">
      <c r="A2209" s="6" t="s">
        <v>664</v>
      </c>
      <c r="B2209" s="6" t="s">
        <v>152</v>
      </c>
      <c r="C2209" s="6" t="s">
        <v>368</v>
      </c>
      <c r="D2209" s="6" t="s">
        <v>368</v>
      </c>
      <c r="E2209" s="6" t="s">
        <v>5</v>
      </c>
      <c r="F2209" s="6" t="s">
        <v>21</v>
      </c>
      <c r="G2209" s="6">
        <v>7</v>
      </c>
      <c r="H2209" s="7">
        <v>0.0136688355050469</v>
      </c>
      <c r="I2209" s="7">
        <f t="shared" si="68"/>
        <v>-0.037760202320526</v>
      </c>
      <c r="J2209" s="7">
        <f t="shared" si="69"/>
        <v>0.0650978733306198</v>
      </c>
      <c r="K2209" s="7">
        <v>0.0262393050130474</v>
      </c>
      <c r="L2209" s="7">
        <v>0.624655124543642</v>
      </c>
      <c r="M2209" s="6">
        <v>-0.0377602023205259</v>
      </c>
      <c r="N2209" s="7">
        <v>0.0650978733306197</v>
      </c>
      <c r="O2209" s="7">
        <v>1.01376268113642</v>
      </c>
      <c r="P2209" s="7">
        <v>0.962943824902044</v>
      </c>
      <c r="Q2209" s="7">
        <v>1.06726347590364</v>
      </c>
    </row>
    <row r="2210" s="1" customFormat="1" spans="1:17">
      <c r="A2210" s="6" t="s">
        <v>664</v>
      </c>
      <c r="B2210" s="6" t="s">
        <v>152</v>
      </c>
      <c r="C2210" s="6" t="s">
        <v>368</v>
      </c>
      <c r="D2210" s="6" t="s">
        <v>368</v>
      </c>
      <c r="E2210" s="6" t="s">
        <v>5</v>
      </c>
      <c r="F2210" s="6" t="s">
        <v>22</v>
      </c>
      <c r="G2210" s="6">
        <v>7</v>
      </c>
      <c r="H2210" s="7">
        <v>0.00825882612991198</v>
      </c>
      <c r="I2210" s="7">
        <f t="shared" si="68"/>
        <v>-0.0304823188411918</v>
      </c>
      <c r="J2210" s="7">
        <f t="shared" si="69"/>
        <v>0.0469999711010158</v>
      </c>
      <c r="K2210" s="7">
        <v>0.0197658902913795</v>
      </c>
      <c r="L2210" s="7">
        <v>0.676069780386001</v>
      </c>
      <c r="M2210" s="6">
        <v>-0.0304823188411918</v>
      </c>
      <c r="N2210" s="7">
        <v>0.0469999711010158</v>
      </c>
      <c r="O2210" s="7">
        <v>1.00829302431523</v>
      </c>
      <c r="P2210" s="7">
        <v>0.969977582243265</v>
      </c>
      <c r="Q2210" s="7">
        <v>1.04812197878999</v>
      </c>
    </row>
    <row r="2211" s="1" customFormat="1" spans="1:17">
      <c r="A2211" s="6" t="s">
        <v>664</v>
      </c>
      <c r="B2211" s="6" t="s">
        <v>152</v>
      </c>
      <c r="C2211" s="6" t="s">
        <v>368</v>
      </c>
      <c r="D2211" s="6" t="s">
        <v>368</v>
      </c>
      <c r="E2211" s="6" t="s">
        <v>5</v>
      </c>
      <c r="F2211" s="6" t="s">
        <v>23</v>
      </c>
      <c r="G2211" s="6">
        <v>7</v>
      </c>
      <c r="H2211" s="7">
        <v>0.0116657037000909</v>
      </c>
      <c r="I2211" s="7">
        <f t="shared" si="68"/>
        <v>-0.0177508789159239</v>
      </c>
      <c r="J2211" s="7">
        <f t="shared" si="69"/>
        <v>0.0410822863161057</v>
      </c>
      <c r="K2211" s="7">
        <v>0.0150084605183749</v>
      </c>
      <c r="L2211" s="7">
        <v>0.436996441168901</v>
      </c>
      <c r="M2211" s="6">
        <v>-0.0177508789159238</v>
      </c>
      <c r="N2211" s="7">
        <v>0.0410822863161056</v>
      </c>
      <c r="O2211" s="7">
        <v>1.01173401338994</v>
      </c>
      <c r="P2211" s="7">
        <v>0.982405739859053</v>
      </c>
      <c r="Q2211" s="7">
        <v>1.04193783924448</v>
      </c>
    </row>
    <row r="2212" s="1" customFormat="1" spans="1:17">
      <c r="A2212" s="6" t="s">
        <v>664</v>
      </c>
      <c r="B2212" s="6" t="s">
        <v>152</v>
      </c>
      <c r="C2212" s="6" t="s">
        <v>368</v>
      </c>
      <c r="D2212" s="6" t="s">
        <v>368</v>
      </c>
      <c r="E2212" s="6" t="s">
        <v>5</v>
      </c>
      <c r="F2212" s="6" t="s">
        <v>24</v>
      </c>
      <c r="G2212" s="6">
        <v>7</v>
      </c>
      <c r="H2212" s="7">
        <v>0.00606633988740943</v>
      </c>
      <c r="I2212" s="7">
        <f t="shared" si="68"/>
        <v>-0.0558225928463583</v>
      </c>
      <c r="J2212" s="7">
        <f t="shared" si="69"/>
        <v>0.0679552726211771</v>
      </c>
      <c r="K2212" s="7">
        <v>0.031575986088657</v>
      </c>
      <c r="L2212" s="7">
        <v>0.853986432309658</v>
      </c>
      <c r="M2212" s="6">
        <v>-0.0558225928463583</v>
      </c>
      <c r="N2212" s="7">
        <v>0.0679552726211771</v>
      </c>
      <c r="O2212" s="7">
        <v>1.00608477739109</v>
      </c>
      <c r="P2212" s="7">
        <v>0.945706896177649</v>
      </c>
      <c r="Q2212" s="7">
        <v>1.07031743491478</v>
      </c>
    </row>
    <row r="2213" s="1" customFormat="1" spans="1:17">
      <c r="A2213" s="6" t="s">
        <v>664</v>
      </c>
      <c r="B2213" s="6" t="s">
        <v>152</v>
      </c>
      <c r="C2213" s="6" t="s">
        <v>368</v>
      </c>
      <c r="D2213" s="6" t="s">
        <v>368</v>
      </c>
      <c r="E2213" s="6" t="s">
        <v>5</v>
      </c>
      <c r="F2213" s="6" t="s">
        <v>25</v>
      </c>
      <c r="G2213" s="6">
        <v>7</v>
      </c>
      <c r="H2213" s="7">
        <v>0.00719242448137782</v>
      </c>
      <c r="I2213" s="7">
        <f t="shared" si="68"/>
        <v>-0.0428919496619995</v>
      </c>
      <c r="J2213" s="7">
        <f t="shared" si="69"/>
        <v>0.0572767986247551</v>
      </c>
      <c r="K2213" s="7">
        <v>0.025553252113968</v>
      </c>
      <c r="L2213" s="7">
        <v>0.787806746135647</v>
      </c>
      <c r="M2213" s="6">
        <v>-0.0428919496619994</v>
      </c>
      <c r="N2213" s="7">
        <v>0.0572767986247551</v>
      </c>
      <c r="O2213" s="7">
        <v>1.00721835208985</v>
      </c>
      <c r="P2213" s="7">
        <v>0.958014898308452</v>
      </c>
      <c r="Q2213" s="7">
        <v>1.05894888542742</v>
      </c>
    </row>
    <row r="2214" s="1" customFormat="1" spans="1:17">
      <c r="A2214" s="6" t="s">
        <v>665</v>
      </c>
      <c r="B2214" s="6" t="s">
        <v>152</v>
      </c>
      <c r="C2214" s="6" t="s">
        <v>370</v>
      </c>
      <c r="D2214" s="6" t="s">
        <v>370</v>
      </c>
      <c r="E2214" s="6" t="s">
        <v>5</v>
      </c>
      <c r="F2214" s="6" t="s">
        <v>21</v>
      </c>
      <c r="G2214" s="6">
        <v>8</v>
      </c>
      <c r="H2214" s="7">
        <v>0.00671520198020967</v>
      </c>
      <c r="I2214" s="7">
        <f t="shared" si="68"/>
        <v>-0.0177184456676751</v>
      </c>
      <c r="J2214" s="7">
        <f t="shared" si="69"/>
        <v>0.0311488496280945</v>
      </c>
      <c r="K2214" s="7">
        <v>0.0124661467591249</v>
      </c>
      <c r="L2214" s="7">
        <v>0.609499467822372</v>
      </c>
      <c r="M2214" s="6">
        <v>-0.0177184456676752</v>
      </c>
      <c r="N2214" s="7">
        <v>0.0311488496280946</v>
      </c>
      <c r="O2214" s="7">
        <v>1.00673779950302</v>
      </c>
      <c r="P2214" s="7">
        <v>0.982437602985004</v>
      </c>
      <c r="Q2214" s="7">
        <v>1.03163905154763</v>
      </c>
    </row>
    <row r="2215" s="1" customFormat="1" spans="1:17">
      <c r="A2215" s="6" t="s">
        <v>665</v>
      </c>
      <c r="B2215" s="6" t="s">
        <v>152</v>
      </c>
      <c r="C2215" s="6" t="s">
        <v>370</v>
      </c>
      <c r="D2215" s="6" t="s">
        <v>370</v>
      </c>
      <c r="E2215" s="6" t="s">
        <v>5</v>
      </c>
      <c r="F2215" s="6" t="s">
        <v>22</v>
      </c>
      <c r="G2215" s="6">
        <v>8</v>
      </c>
      <c r="H2215" s="6">
        <v>-0.000542160537086576</v>
      </c>
      <c r="I2215" s="7">
        <f t="shared" si="68"/>
        <v>-0.0163886966521438</v>
      </c>
      <c r="J2215" s="7">
        <f t="shared" si="69"/>
        <v>0.0153043755779706</v>
      </c>
      <c r="K2215" s="7">
        <v>0.00808496740564143</v>
      </c>
      <c r="L2215" s="7">
        <v>0.94653564860798</v>
      </c>
      <c r="M2215" s="6">
        <v>-0.0163886966521438</v>
      </c>
      <c r="N2215" s="7">
        <v>0.0153043755779706</v>
      </c>
      <c r="O2215" s="7">
        <v>0.999457986405381</v>
      </c>
      <c r="P2215" s="7">
        <v>0.983744867394546</v>
      </c>
      <c r="Q2215" s="7">
        <v>1.01542208726856</v>
      </c>
    </row>
    <row r="2216" s="1" customFormat="1" spans="1:17">
      <c r="A2216" s="6" t="s">
        <v>665</v>
      </c>
      <c r="B2216" s="6" t="s">
        <v>152</v>
      </c>
      <c r="C2216" s="6" t="s">
        <v>370</v>
      </c>
      <c r="D2216" s="6" t="s">
        <v>370</v>
      </c>
      <c r="E2216" s="6" t="s">
        <v>5</v>
      </c>
      <c r="F2216" s="6" t="s">
        <v>23</v>
      </c>
      <c r="G2216" s="6">
        <v>8</v>
      </c>
      <c r="H2216" s="6">
        <v>-0.00523435740458106</v>
      </c>
      <c r="I2216" s="7">
        <f t="shared" si="68"/>
        <v>-0.0198845331804403</v>
      </c>
      <c r="J2216" s="7">
        <f t="shared" si="69"/>
        <v>0.00941581837127819</v>
      </c>
      <c r="K2216" s="7">
        <v>0.00747457947747921</v>
      </c>
      <c r="L2216" s="7">
        <v>0.483747540205869</v>
      </c>
      <c r="M2216" s="6">
        <v>-0.0198845331804403</v>
      </c>
      <c r="N2216" s="7">
        <v>0.00941581837127819</v>
      </c>
      <c r="O2216" s="7">
        <v>0.994779317973129</v>
      </c>
      <c r="P2216" s="7">
        <v>0.980311860264642</v>
      </c>
      <c r="Q2216" s="7">
        <v>1.0094602866479</v>
      </c>
    </row>
    <row r="2217" s="1" customFormat="1" spans="1:17">
      <c r="A2217" s="6" t="s">
        <v>665</v>
      </c>
      <c r="B2217" s="6" t="s">
        <v>152</v>
      </c>
      <c r="C2217" s="6" t="s">
        <v>370</v>
      </c>
      <c r="D2217" s="6" t="s">
        <v>370</v>
      </c>
      <c r="E2217" s="6" t="s">
        <v>5</v>
      </c>
      <c r="F2217" s="6" t="s">
        <v>24</v>
      </c>
      <c r="G2217" s="6">
        <v>8</v>
      </c>
      <c r="H2217" s="7">
        <v>0.00360125205639611</v>
      </c>
      <c r="I2217" s="7">
        <f t="shared" si="68"/>
        <v>-0.0457680833777041</v>
      </c>
      <c r="J2217" s="7">
        <f t="shared" si="69"/>
        <v>0.0529705874904963</v>
      </c>
      <c r="K2217" s="7">
        <v>0.0251884364459695</v>
      </c>
      <c r="L2217" s="7">
        <v>0.890340427253303</v>
      </c>
      <c r="M2217" s="6">
        <v>-0.0457680833777041</v>
      </c>
      <c r="N2217" s="7">
        <v>0.0529705874904963</v>
      </c>
      <c r="O2217" s="7">
        <v>1.00360774435571</v>
      </c>
      <c r="P2217" s="7">
        <v>0.955263477982341</v>
      </c>
      <c r="Q2217" s="7">
        <v>1.05439863215348</v>
      </c>
    </row>
    <row r="2218" s="1" customFormat="1" spans="1:17">
      <c r="A2218" s="6" t="s">
        <v>665</v>
      </c>
      <c r="B2218" s="6" t="s">
        <v>152</v>
      </c>
      <c r="C2218" s="6" t="s">
        <v>370</v>
      </c>
      <c r="D2218" s="6" t="s">
        <v>370</v>
      </c>
      <c r="E2218" s="6" t="s">
        <v>5</v>
      </c>
      <c r="F2218" s="6" t="s">
        <v>25</v>
      </c>
      <c r="G2218" s="6">
        <v>8</v>
      </c>
      <c r="H2218" s="8">
        <v>6.31894861806981e-5</v>
      </c>
      <c r="I2218" s="7">
        <f t="shared" si="68"/>
        <v>-0.0165987854226053</v>
      </c>
      <c r="J2218" s="7">
        <f t="shared" si="69"/>
        <v>0.0167251643949667</v>
      </c>
      <c r="K2218" s="7">
        <v>0.00850100760652349</v>
      </c>
      <c r="L2218" s="7">
        <v>0.994276641766652</v>
      </c>
      <c r="M2218" s="6">
        <v>-0.0165987854226054</v>
      </c>
      <c r="N2218" s="7">
        <v>0.0167251643949667</v>
      </c>
      <c r="O2218" s="7">
        <v>1.00006319148268</v>
      </c>
      <c r="P2218" s="7">
        <v>0.983538215353304</v>
      </c>
      <c r="Q2218" s="7">
        <v>1.01686581298649</v>
      </c>
    </row>
    <row r="2219" s="1" customFormat="1" spans="1:17">
      <c r="A2219" s="6" t="s">
        <v>666</v>
      </c>
      <c r="B2219" s="6" t="s">
        <v>152</v>
      </c>
      <c r="C2219" s="6" t="s">
        <v>372</v>
      </c>
      <c r="D2219" s="6" t="s">
        <v>372</v>
      </c>
      <c r="E2219" s="6" t="s">
        <v>5</v>
      </c>
      <c r="F2219" s="6" t="s">
        <v>60</v>
      </c>
      <c r="G2219" s="6">
        <v>2</v>
      </c>
      <c r="H2219" s="7">
        <v>0.00085008422777731</v>
      </c>
      <c r="I2219" s="7">
        <f t="shared" si="68"/>
        <v>-0.00692004326343855</v>
      </c>
      <c r="J2219" s="7">
        <f t="shared" si="69"/>
        <v>0.00862021171899317</v>
      </c>
      <c r="K2219" s="7">
        <v>0.00396435076082442</v>
      </c>
      <c r="L2219" s="7">
        <v>0.830210078362939</v>
      </c>
      <c r="M2219" s="6">
        <v>-0.00692004326343855</v>
      </c>
      <c r="N2219" s="7">
        <v>0.00862021171899317</v>
      </c>
      <c r="O2219" s="7">
        <v>1.00085044565178</v>
      </c>
      <c r="P2219" s="7">
        <v>0.993103845101345</v>
      </c>
      <c r="Q2219" s="7">
        <v>1.00865747273302</v>
      </c>
    </row>
    <row r="2220" s="1" customFormat="1" spans="1:17">
      <c r="A2220" s="6" t="s">
        <v>666</v>
      </c>
      <c r="B2220" s="6" t="s">
        <v>152</v>
      </c>
      <c r="C2220" s="6" t="s">
        <v>372</v>
      </c>
      <c r="D2220" s="6" t="s">
        <v>372</v>
      </c>
      <c r="E2220" s="6" t="s">
        <v>5</v>
      </c>
      <c r="F2220" s="6" t="s">
        <v>61</v>
      </c>
      <c r="G2220" s="6">
        <v>2</v>
      </c>
      <c r="H2220" s="7">
        <v>0.00085008422777731</v>
      </c>
      <c r="I2220" s="7">
        <f t="shared" si="68"/>
        <v>-0.011175210983226</v>
      </c>
      <c r="J2220" s="7">
        <f t="shared" si="69"/>
        <v>0.0128753794387806</v>
      </c>
      <c r="K2220" s="7">
        <v>0.00613535469949149</v>
      </c>
      <c r="L2220" s="7">
        <v>0.889801784740041</v>
      </c>
      <c r="M2220" s="6">
        <v>-0.011175210983226</v>
      </c>
      <c r="N2220" s="7">
        <v>0.0128753794387806</v>
      </c>
      <c r="O2220" s="7">
        <v>1.00085044565178</v>
      </c>
      <c r="P2220" s="7">
        <v>0.988886999732094</v>
      </c>
      <c r="Q2220" s="7">
        <v>1.0129586240215</v>
      </c>
    </row>
    <row r="2221" s="1" customFormat="1" spans="1:17">
      <c r="A2221" s="6" t="s">
        <v>667</v>
      </c>
      <c r="B2221" s="6" t="s">
        <v>152</v>
      </c>
      <c r="C2221" s="6" t="s">
        <v>374</v>
      </c>
      <c r="D2221" s="6" t="s">
        <v>374</v>
      </c>
      <c r="E2221" s="6" t="s">
        <v>5</v>
      </c>
      <c r="F2221" s="6" t="s">
        <v>21</v>
      </c>
      <c r="G2221" s="6">
        <v>7</v>
      </c>
      <c r="H2221" s="6">
        <v>-0.00942117847058145</v>
      </c>
      <c r="I2221" s="7">
        <f t="shared" si="68"/>
        <v>-0.0262685829294295</v>
      </c>
      <c r="J2221" s="7">
        <f t="shared" si="69"/>
        <v>0.00742622598826659</v>
      </c>
      <c r="K2221" s="7">
        <v>0.00859561451982043</v>
      </c>
      <c r="L2221" s="7">
        <v>0.323021478829433</v>
      </c>
      <c r="M2221" s="6">
        <v>-0.0262685829294295</v>
      </c>
      <c r="N2221" s="7">
        <v>0.0074262259882666</v>
      </c>
      <c r="O2221" s="7">
        <v>0.990623061790501</v>
      </c>
      <c r="P2221" s="7">
        <v>0.974073434975693</v>
      </c>
      <c r="Q2221" s="7">
        <v>1.00745386878934</v>
      </c>
    </row>
    <row r="2222" s="1" customFormat="1" spans="1:17">
      <c r="A2222" s="6" t="s">
        <v>667</v>
      </c>
      <c r="B2222" s="6" t="s">
        <v>152</v>
      </c>
      <c r="C2222" s="6" t="s">
        <v>374</v>
      </c>
      <c r="D2222" s="6" t="s">
        <v>374</v>
      </c>
      <c r="E2222" s="6" t="s">
        <v>5</v>
      </c>
      <c r="F2222" s="6" t="s">
        <v>22</v>
      </c>
      <c r="G2222" s="6">
        <v>7</v>
      </c>
      <c r="H2222" s="6">
        <v>-0.0106048444904222</v>
      </c>
      <c r="I2222" s="7">
        <f t="shared" si="68"/>
        <v>-0.021037926379959</v>
      </c>
      <c r="J2222" s="7">
        <f t="shared" si="69"/>
        <v>-0.000171762600885356</v>
      </c>
      <c r="K2222" s="7">
        <v>0.00532300096404941</v>
      </c>
      <c r="L2222" s="7">
        <v>0.0463416606456569</v>
      </c>
      <c r="M2222" s="6">
        <v>-0.021037926379959</v>
      </c>
      <c r="N2222" s="6">
        <v>-0.000171762600885316</v>
      </c>
      <c r="O2222" s="7">
        <v>0.989451188623835</v>
      </c>
      <c r="P2222" s="7">
        <v>0.979181827043197</v>
      </c>
      <c r="Q2222" s="7">
        <v>0.999828252149466</v>
      </c>
    </row>
    <row r="2223" s="1" customFormat="1" spans="1:17">
      <c r="A2223" s="6" t="s">
        <v>667</v>
      </c>
      <c r="B2223" s="6" t="s">
        <v>152</v>
      </c>
      <c r="C2223" s="6" t="s">
        <v>374</v>
      </c>
      <c r="D2223" s="6" t="s">
        <v>374</v>
      </c>
      <c r="E2223" s="6" t="s">
        <v>5</v>
      </c>
      <c r="F2223" s="6" t="s">
        <v>23</v>
      </c>
      <c r="G2223" s="6">
        <v>7</v>
      </c>
      <c r="H2223" s="6">
        <v>-0.00970011742037342</v>
      </c>
      <c r="I2223" s="7">
        <f t="shared" si="68"/>
        <v>-0.0196693458266302</v>
      </c>
      <c r="J2223" s="7">
        <f t="shared" si="69"/>
        <v>0.000269110985883345</v>
      </c>
      <c r="K2223" s="7">
        <v>0.00508634102360039</v>
      </c>
      <c r="L2223" s="7">
        <v>0.0565087477050635</v>
      </c>
      <c r="M2223" s="6">
        <v>-0.0196693458266302</v>
      </c>
      <c r="N2223" s="7">
        <v>0.000269110985883357</v>
      </c>
      <c r="O2223" s="7">
        <v>0.990346776969096</v>
      </c>
      <c r="P2223" s="7">
        <v>0.980522833678352</v>
      </c>
      <c r="Q2223" s="7">
        <v>1.00026914719949</v>
      </c>
    </row>
    <row r="2224" s="1" customFormat="1" spans="1:17">
      <c r="A2224" s="6" t="s">
        <v>667</v>
      </c>
      <c r="B2224" s="6" t="s">
        <v>152</v>
      </c>
      <c r="C2224" s="6" t="s">
        <v>374</v>
      </c>
      <c r="D2224" s="6" t="s">
        <v>374</v>
      </c>
      <c r="E2224" s="6" t="s">
        <v>5</v>
      </c>
      <c r="F2224" s="6" t="s">
        <v>24</v>
      </c>
      <c r="G2224" s="6">
        <v>7</v>
      </c>
      <c r="H2224" s="6">
        <v>-0.0115906363165316</v>
      </c>
      <c r="I2224" s="7">
        <f t="shared" si="68"/>
        <v>-0.0423329421140524</v>
      </c>
      <c r="J2224" s="7">
        <f t="shared" si="69"/>
        <v>0.0191516694809892</v>
      </c>
      <c r="K2224" s="7">
        <v>0.0156848498966943</v>
      </c>
      <c r="L2224" s="7">
        <v>0.48781494419199</v>
      </c>
      <c r="M2224" s="6">
        <v>-0.0423329421140525</v>
      </c>
      <c r="N2224" s="7">
        <v>0.0191516694809893</v>
      </c>
      <c r="O2224" s="7">
        <v>0.988476276338987</v>
      </c>
      <c r="P2224" s="7">
        <v>0.958550585580316</v>
      </c>
      <c r="Q2224" s="7">
        <v>1.01933623909212</v>
      </c>
    </row>
    <row r="2225" s="1" customFormat="1" spans="1:17">
      <c r="A2225" s="6" t="s">
        <v>667</v>
      </c>
      <c r="B2225" s="6" t="s">
        <v>152</v>
      </c>
      <c r="C2225" s="6" t="s">
        <v>374</v>
      </c>
      <c r="D2225" s="6" t="s">
        <v>374</v>
      </c>
      <c r="E2225" s="6" t="s">
        <v>5</v>
      </c>
      <c r="F2225" s="6" t="s">
        <v>25</v>
      </c>
      <c r="G2225" s="6">
        <v>7</v>
      </c>
      <c r="H2225" s="6">
        <v>-0.010501946119</v>
      </c>
      <c r="I2225" s="7">
        <f t="shared" si="68"/>
        <v>-0.0210724490735482</v>
      </c>
      <c r="J2225" s="7">
        <f t="shared" si="69"/>
        <v>6.85568355481784e-5</v>
      </c>
      <c r="K2225" s="7">
        <v>0.0053931137523205</v>
      </c>
      <c r="L2225" s="7">
        <v>0.0994321062482895</v>
      </c>
      <c r="M2225" s="6">
        <v>-0.0210724490735482</v>
      </c>
      <c r="N2225" s="8">
        <v>6.85568355482113e-5</v>
      </c>
      <c r="O2225" s="7">
        <v>0.989553006778117</v>
      </c>
      <c r="P2225" s="7">
        <v>0.979148023632509</v>
      </c>
      <c r="Q2225" s="7">
        <v>1.00006855918562</v>
      </c>
    </row>
    <row r="2226" s="1" customFormat="1" spans="1:17">
      <c r="A2226" s="6" t="s">
        <v>668</v>
      </c>
      <c r="B2226" s="6" t="s">
        <v>152</v>
      </c>
      <c r="C2226" s="6" t="s">
        <v>376</v>
      </c>
      <c r="D2226" s="6" t="s">
        <v>376</v>
      </c>
      <c r="E2226" s="6" t="s">
        <v>5</v>
      </c>
      <c r="F2226" s="6" t="s">
        <v>21</v>
      </c>
      <c r="G2226" s="6">
        <v>6</v>
      </c>
      <c r="H2226" s="6">
        <v>-0.00826377970933649</v>
      </c>
      <c r="I2226" s="7">
        <f t="shared" si="68"/>
        <v>-0.0411695164548808</v>
      </c>
      <c r="J2226" s="7">
        <f t="shared" si="69"/>
        <v>0.0246419570362079</v>
      </c>
      <c r="K2226" s="7">
        <v>0.0167886411967063</v>
      </c>
      <c r="L2226" s="7">
        <v>0.648352914378048</v>
      </c>
      <c r="M2226" s="6">
        <v>-0.0411695164548808</v>
      </c>
      <c r="N2226" s="7">
        <v>0.0246419570362078</v>
      </c>
      <c r="O2226" s="7">
        <v>0.991770271456537</v>
      </c>
      <c r="P2226" s="7">
        <v>0.959666436906362</v>
      </c>
      <c r="Q2226" s="7">
        <v>1.02494807937203</v>
      </c>
    </row>
    <row r="2227" s="1" customFormat="1" spans="1:17">
      <c r="A2227" s="6" t="s">
        <v>668</v>
      </c>
      <c r="B2227" s="6" t="s">
        <v>152</v>
      </c>
      <c r="C2227" s="6" t="s">
        <v>376</v>
      </c>
      <c r="D2227" s="6" t="s">
        <v>376</v>
      </c>
      <c r="E2227" s="6" t="s">
        <v>5</v>
      </c>
      <c r="F2227" s="6" t="s">
        <v>22</v>
      </c>
      <c r="G2227" s="6">
        <v>6</v>
      </c>
      <c r="H2227" s="6">
        <v>-0.00560159400721658</v>
      </c>
      <c r="I2227" s="7">
        <f t="shared" si="68"/>
        <v>-0.0273875375424892</v>
      </c>
      <c r="J2227" s="7">
        <f t="shared" si="69"/>
        <v>0.016184349528056</v>
      </c>
      <c r="K2227" s="7">
        <v>0.0111152773139146</v>
      </c>
      <c r="L2227" s="7">
        <v>0.614293351904311</v>
      </c>
      <c r="M2227" s="6">
        <v>-0.0273875375424892</v>
      </c>
      <c r="N2227" s="7">
        <v>0.016184349528056</v>
      </c>
      <c r="O2227" s="7">
        <v>0.994414065667138</v>
      </c>
      <c r="P2227" s="7">
        <v>0.972984100583699</v>
      </c>
      <c r="Q2227" s="7">
        <v>1.01631602551719</v>
      </c>
    </row>
    <row r="2228" s="1" customFormat="1" spans="1:17">
      <c r="A2228" s="6" t="s">
        <v>668</v>
      </c>
      <c r="B2228" s="6" t="s">
        <v>152</v>
      </c>
      <c r="C2228" s="6" t="s">
        <v>376</v>
      </c>
      <c r="D2228" s="6" t="s">
        <v>376</v>
      </c>
      <c r="E2228" s="6" t="s">
        <v>5</v>
      </c>
      <c r="F2228" s="6" t="s">
        <v>23</v>
      </c>
      <c r="G2228" s="6">
        <v>6</v>
      </c>
      <c r="H2228" s="6">
        <v>-0.00244800975317312</v>
      </c>
      <c r="I2228" s="7">
        <f t="shared" si="68"/>
        <v>-0.0212574774370595</v>
      </c>
      <c r="J2228" s="7">
        <f t="shared" si="69"/>
        <v>0.0163614579307132</v>
      </c>
      <c r="K2228" s="7">
        <v>0.00959666718565631</v>
      </c>
      <c r="L2228" s="7">
        <v>0.798653915879435</v>
      </c>
      <c r="M2228" s="6">
        <v>-0.0212574774370595</v>
      </c>
      <c r="N2228" s="7">
        <v>0.0163614579307132</v>
      </c>
      <c r="O2228" s="7">
        <v>0.997554984179146</v>
      </c>
      <c r="P2228" s="7">
        <v>0.978966870235836</v>
      </c>
      <c r="Q2228" s="7">
        <v>1.0164960395656</v>
      </c>
    </row>
    <row r="2229" s="1" customFormat="1" spans="1:17">
      <c r="A2229" s="6" t="s">
        <v>668</v>
      </c>
      <c r="B2229" s="6" t="s">
        <v>152</v>
      </c>
      <c r="C2229" s="6" t="s">
        <v>376</v>
      </c>
      <c r="D2229" s="6" t="s">
        <v>376</v>
      </c>
      <c r="E2229" s="6" t="s">
        <v>5</v>
      </c>
      <c r="F2229" s="6" t="s">
        <v>24</v>
      </c>
      <c r="G2229" s="6">
        <v>6</v>
      </c>
      <c r="H2229" s="6">
        <v>-0.0158296548391109</v>
      </c>
      <c r="I2229" s="7">
        <f t="shared" si="68"/>
        <v>-0.0483112555309745</v>
      </c>
      <c r="J2229" s="7">
        <f t="shared" si="69"/>
        <v>0.0166519458527527</v>
      </c>
      <c r="K2229" s="7">
        <v>0.0165722452509508</v>
      </c>
      <c r="L2229" s="7">
        <v>0.383348006169404</v>
      </c>
      <c r="M2229" s="6">
        <v>-0.0483112555309745</v>
      </c>
      <c r="N2229" s="7">
        <v>0.0166519458527527</v>
      </c>
      <c r="O2229" s="7">
        <v>0.98429497566121</v>
      </c>
      <c r="P2229" s="7">
        <v>0.952837165079532</v>
      </c>
      <c r="Q2229" s="7">
        <v>1.01679136227966</v>
      </c>
    </row>
    <row r="2230" s="1" customFormat="1" spans="1:17">
      <c r="A2230" s="6" t="s">
        <v>668</v>
      </c>
      <c r="B2230" s="6" t="s">
        <v>152</v>
      </c>
      <c r="C2230" s="6" t="s">
        <v>376</v>
      </c>
      <c r="D2230" s="6" t="s">
        <v>376</v>
      </c>
      <c r="E2230" s="6" t="s">
        <v>5</v>
      </c>
      <c r="F2230" s="6" t="s">
        <v>25</v>
      </c>
      <c r="G2230" s="6">
        <v>6</v>
      </c>
      <c r="H2230" s="6">
        <v>-0.0061528884119796</v>
      </c>
      <c r="I2230" s="7">
        <f t="shared" si="68"/>
        <v>-0.029625963544116</v>
      </c>
      <c r="J2230" s="7">
        <f t="shared" si="69"/>
        <v>0.0173201867201568</v>
      </c>
      <c r="K2230" s="7">
        <v>0.0119760587408859</v>
      </c>
      <c r="L2230" s="7">
        <v>0.629306511419597</v>
      </c>
      <c r="M2230" s="6">
        <v>-0.0296259635441159</v>
      </c>
      <c r="N2230" s="7">
        <v>0.0173201867201567</v>
      </c>
      <c r="O2230" s="7">
        <v>0.993866001842858</v>
      </c>
      <c r="P2230" s="7">
        <v>0.970808583449222</v>
      </c>
      <c r="Q2230" s="7">
        <v>1.01747105089412</v>
      </c>
    </row>
    <row r="2231" s="1" customFormat="1" spans="1:17">
      <c r="A2231" s="6" t="s">
        <v>669</v>
      </c>
      <c r="B2231" s="6" t="s">
        <v>152</v>
      </c>
      <c r="C2231" s="6" t="s">
        <v>378</v>
      </c>
      <c r="D2231" s="6" t="s">
        <v>378</v>
      </c>
      <c r="E2231" s="6" t="s">
        <v>5</v>
      </c>
      <c r="F2231" s="6" t="s">
        <v>21</v>
      </c>
      <c r="G2231" s="6">
        <v>6</v>
      </c>
      <c r="H2231" s="6">
        <v>-0.00320775038607246</v>
      </c>
      <c r="I2231" s="7">
        <f t="shared" si="68"/>
        <v>-0.0192414454289541</v>
      </c>
      <c r="J2231" s="7">
        <f t="shared" si="69"/>
        <v>0.0128259446568092</v>
      </c>
      <c r="K2231" s="7">
        <v>0.00818045665453145</v>
      </c>
      <c r="L2231" s="7">
        <v>0.71496289956347</v>
      </c>
      <c r="M2231" s="6">
        <v>-0.0192414454289541</v>
      </c>
      <c r="N2231" s="7">
        <v>0.0128259446568092</v>
      </c>
      <c r="O2231" s="7">
        <v>0.996797388948494</v>
      </c>
      <c r="P2231" s="7">
        <v>0.980942489567871</v>
      </c>
      <c r="Q2231" s="7">
        <v>1.01290854987049</v>
      </c>
    </row>
    <row r="2232" s="1" customFormat="1" spans="1:17">
      <c r="A2232" s="6" t="s">
        <v>669</v>
      </c>
      <c r="B2232" s="6" t="s">
        <v>152</v>
      </c>
      <c r="C2232" s="6" t="s">
        <v>378</v>
      </c>
      <c r="D2232" s="6" t="s">
        <v>378</v>
      </c>
      <c r="E2232" s="6" t="s">
        <v>5</v>
      </c>
      <c r="F2232" s="6" t="s">
        <v>22</v>
      </c>
      <c r="G2232" s="6">
        <v>6</v>
      </c>
      <c r="H2232" s="6">
        <v>-0.00322930371734297</v>
      </c>
      <c r="I2232" s="7">
        <f t="shared" si="68"/>
        <v>-0.0132721549616441</v>
      </c>
      <c r="J2232" s="7">
        <f t="shared" si="69"/>
        <v>0.00681354752695821</v>
      </c>
      <c r="K2232" s="7">
        <v>0.00512390369607203</v>
      </c>
      <c r="L2232" s="7">
        <v>0.528535701669065</v>
      </c>
      <c r="M2232" s="6">
        <v>-0.0132721549616441</v>
      </c>
      <c r="N2232" s="7">
        <v>0.0068135475269582</v>
      </c>
      <c r="O2232" s="7">
        <v>0.996775904875688</v>
      </c>
      <c r="P2232" s="7">
        <v>0.986815531727899</v>
      </c>
      <c r="Q2232" s="7">
        <v>1.00683681255101</v>
      </c>
    </row>
    <row r="2233" s="1" customFormat="1" spans="1:17">
      <c r="A2233" s="6" t="s">
        <v>669</v>
      </c>
      <c r="B2233" s="6" t="s">
        <v>152</v>
      </c>
      <c r="C2233" s="6" t="s">
        <v>378</v>
      </c>
      <c r="D2233" s="6" t="s">
        <v>378</v>
      </c>
      <c r="E2233" s="6" t="s">
        <v>5</v>
      </c>
      <c r="F2233" s="6" t="s">
        <v>23</v>
      </c>
      <c r="G2233" s="6">
        <v>6</v>
      </c>
      <c r="H2233" s="6">
        <v>-0.00317048684159381</v>
      </c>
      <c r="I2233" s="7">
        <f t="shared" si="68"/>
        <v>-0.0127470977750056</v>
      </c>
      <c r="J2233" s="7">
        <f t="shared" si="69"/>
        <v>0.00640612409181801</v>
      </c>
      <c r="K2233" s="7">
        <v>0.0048860259864346</v>
      </c>
      <c r="L2233" s="7">
        <v>0.516410346794761</v>
      </c>
      <c r="M2233" s="6">
        <v>-0.0127470977750056</v>
      </c>
      <c r="N2233" s="7">
        <v>0.006406124091818</v>
      </c>
      <c r="O2233" s="7">
        <v>0.996834533844405</v>
      </c>
      <c r="P2233" s="7">
        <v>0.987333802363674</v>
      </c>
      <c r="Q2233" s="7">
        <v>1.00642668719123</v>
      </c>
    </row>
    <row r="2234" s="1" customFormat="1" spans="1:17">
      <c r="A2234" s="6" t="s">
        <v>669</v>
      </c>
      <c r="B2234" s="6" t="s">
        <v>152</v>
      </c>
      <c r="C2234" s="6" t="s">
        <v>378</v>
      </c>
      <c r="D2234" s="6" t="s">
        <v>378</v>
      </c>
      <c r="E2234" s="6" t="s">
        <v>5</v>
      </c>
      <c r="F2234" s="6" t="s">
        <v>24</v>
      </c>
      <c r="G2234" s="6">
        <v>6</v>
      </c>
      <c r="H2234" s="7">
        <v>0.00212744350196861</v>
      </c>
      <c r="I2234" s="7">
        <f t="shared" si="68"/>
        <v>-0.0161272507754203</v>
      </c>
      <c r="J2234" s="7">
        <f t="shared" si="69"/>
        <v>0.0203821377793575</v>
      </c>
      <c r="K2234" s="7">
        <v>0.00931361952928004</v>
      </c>
      <c r="L2234" s="7">
        <v>0.828365657720855</v>
      </c>
      <c r="M2234" s="6">
        <v>-0.0161272507754203</v>
      </c>
      <c r="N2234" s="7">
        <v>0.0203821377793575</v>
      </c>
      <c r="O2234" s="7">
        <v>1.00212970811556</v>
      </c>
      <c r="P2234" s="7">
        <v>0.984002097058226</v>
      </c>
      <c r="Q2234" s="7">
        <v>1.02059127200046</v>
      </c>
    </row>
    <row r="2235" s="1" customFormat="1" spans="1:17">
      <c r="A2235" s="6" t="s">
        <v>669</v>
      </c>
      <c r="B2235" s="6" t="s">
        <v>152</v>
      </c>
      <c r="C2235" s="6" t="s">
        <v>378</v>
      </c>
      <c r="D2235" s="6" t="s">
        <v>378</v>
      </c>
      <c r="E2235" s="6" t="s">
        <v>5</v>
      </c>
      <c r="F2235" s="6" t="s">
        <v>25</v>
      </c>
      <c r="G2235" s="6">
        <v>6</v>
      </c>
      <c r="H2235" s="6">
        <v>-0.00377211536742212</v>
      </c>
      <c r="I2235" s="7">
        <f t="shared" si="68"/>
        <v>-0.0143186748541442</v>
      </c>
      <c r="J2235" s="7">
        <f t="shared" si="69"/>
        <v>0.00677444411929995</v>
      </c>
      <c r="K2235" s="7">
        <v>0.00538089769730718</v>
      </c>
      <c r="L2235" s="7">
        <v>0.514564338685221</v>
      </c>
      <c r="M2235" s="6">
        <v>-0.0143186748541442</v>
      </c>
      <c r="N2235" s="7">
        <v>0.00677444411929996</v>
      </c>
      <c r="O2235" s="7">
        <v>0.9962349901227</v>
      </c>
      <c r="P2235" s="7">
        <v>0.985783349837362</v>
      </c>
      <c r="Q2235" s="7">
        <v>1.00679744257044</v>
      </c>
    </row>
    <row r="2236" s="1" customFormat="1" spans="1:17">
      <c r="A2236" s="6" t="s">
        <v>670</v>
      </c>
      <c r="B2236" s="6" t="s">
        <v>152</v>
      </c>
      <c r="C2236" s="6" t="s">
        <v>380</v>
      </c>
      <c r="D2236" s="6" t="s">
        <v>380</v>
      </c>
      <c r="E2236" s="6" t="s">
        <v>5</v>
      </c>
      <c r="F2236" s="6" t="s">
        <v>21</v>
      </c>
      <c r="G2236" s="6">
        <v>6</v>
      </c>
      <c r="H2236" s="7">
        <v>0.0179582090873878</v>
      </c>
      <c r="I2236" s="7">
        <f t="shared" si="68"/>
        <v>-0.013150210844673</v>
      </c>
      <c r="J2236" s="7">
        <f t="shared" si="69"/>
        <v>0.0490666290194486</v>
      </c>
      <c r="K2236" s="7">
        <v>0.01587164282248</v>
      </c>
      <c r="L2236" s="7">
        <v>0.321096487914315</v>
      </c>
      <c r="M2236" s="6">
        <v>-0.013150210844673</v>
      </c>
      <c r="N2236" s="7">
        <v>0.0490666290194486</v>
      </c>
      <c r="O2236" s="7">
        <v>1.01812042731891</v>
      </c>
      <c r="P2236" s="7">
        <v>0.986935875413982</v>
      </c>
      <c r="Q2236" s="7">
        <v>1.05029032822344</v>
      </c>
    </row>
    <row r="2237" s="1" customFormat="1" spans="1:17">
      <c r="A2237" s="6" t="s">
        <v>670</v>
      </c>
      <c r="B2237" s="6" t="s">
        <v>152</v>
      </c>
      <c r="C2237" s="6" t="s">
        <v>380</v>
      </c>
      <c r="D2237" s="6" t="s">
        <v>380</v>
      </c>
      <c r="E2237" s="6" t="s">
        <v>5</v>
      </c>
      <c r="F2237" s="6" t="s">
        <v>22</v>
      </c>
      <c r="G2237" s="6">
        <v>6</v>
      </c>
      <c r="H2237" s="7">
        <v>0.0174658857235354</v>
      </c>
      <c r="I2237" s="7">
        <f t="shared" si="68"/>
        <v>-0.00442862981192357</v>
      </c>
      <c r="J2237" s="7">
        <f t="shared" si="69"/>
        <v>0.0393604012589944</v>
      </c>
      <c r="K2237" s="7">
        <v>0.0111706711915607</v>
      </c>
      <c r="L2237" s="7">
        <v>0.117923647060249</v>
      </c>
      <c r="M2237" s="6">
        <v>-0.00442862981192353</v>
      </c>
      <c r="N2237" s="7">
        <v>0.0393604012589943</v>
      </c>
      <c r="O2237" s="7">
        <v>1.01761930621226</v>
      </c>
      <c r="P2237" s="7">
        <v>0.995581162108818</v>
      </c>
      <c r="Q2237" s="7">
        <v>1.04014528577705</v>
      </c>
    </row>
    <row r="2238" s="1" customFormat="1" spans="1:17">
      <c r="A2238" s="6" t="s">
        <v>670</v>
      </c>
      <c r="B2238" s="6" t="s">
        <v>152</v>
      </c>
      <c r="C2238" s="6" t="s">
        <v>380</v>
      </c>
      <c r="D2238" s="6" t="s">
        <v>380</v>
      </c>
      <c r="E2238" s="6" t="s">
        <v>5</v>
      </c>
      <c r="F2238" s="6" t="s">
        <v>23</v>
      </c>
      <c r="G2238" s="6">
        <v>6</v>
      </c>
      <c r="H2238" s="7">
        <v>0.0134093291907894</v>
      </c>
      <c r="I2238" s="7">
        <f t="shared" si="68"/>
        <v>-0.00562103018121209</v>
      </c>
      <c r="J2238" s="7">
        <f t="shared" si="69"/>
        <v>0.0324396885627909</v>
      </c>
      <c r="K2238" s="7">
        <v>0.00970936702653137</v>
      </c>
      <c r="L2238" s="7">
        <v>0.167257005772691</v>
      </c>
      <c r="M2238" s="6">
        <v>-0.00562103018121205</v>
      </c>
      <c r="N2238" s="7">
        <v>0.0324396885627909</v>
      </c>
      <c r="O2238" s="7">
        <v>1.01349963745173</v>
      </c>
      <c r="P2238" s="7">
        <v>0.99439473825016</v>
      </c>
      <c r="Q2238" s="7">
        <v>1.03297159126397</v>
      </c>
    </row>
    <row r="2239" s="1" customFormat="1" spans="1:17">
      <c r="A2239" s="6" t="s">
        <v>670</v>
      </c>
      <c r="B2239" s="6" t="s">
        <v>152</v>
      </c>
      <c r="C2239" s="6" t="s">
        <v>380</v>
      </c>
      <c r="D2239" s="6" t="s">
        <v>380</v>
      </c>
      <c r="E2239" s="6" t="s">
        <v>5</v>
      </c>
      <c r="F2239" s="6" t="s">
        <v>24</v>
      </c>
      <c r="G2239" s="6">
        <v>6</v>
      </c>
      <c r="H2239" s="7">
        <v>0.0337066599859959</v>
      </c>
      <c r="I2239" s="7">
        <f t="shared" si="68"/>
        <v>-0.00222586505498271</v>
      </c>
      <c r="J2239" s="7">
        <f t="shared" si="69"/>
        <v>0.0696391850269745</v>
      </c>
      <c r="K2239" s="7">
        <v>0.0183329209392748</v>
      </c>
      <c r="L2239" s="7">
        <v>0.125375314073499</v>
      </c>
      <c r="M2239" s="6">
        <v>-0.00222586505498266</v>
      </c>
      <c r="N2239" s="7">
        <v>0.0696391850269744</v>
      </c>
      <c r="O2239" s="7">
        <v>1.0342811661729</v>
      </c>
      <c r="P2239" s="7">
        <v>0.997776610345662</v>
      </c>
      <c r="Q2239" s="7">
        <v>1.07212127404888</v>
      </c>
    </row>
    <row r="2240" s="1" customFormat="1" spans="1:17">
      <c r="A2240" s="6" t="s">
        <v>670</v>
      </c>
      <c r="B2240" s="6" t="s">
        <v>152</v>
      </c>
      <c r="C2240" s="6" t="s">
        <v>380</v>
      </c>
      <c r="D2240" s="6" t="s">
        <v>380</v>
      </c>
      <c r="E2240" s="6" t="s">
        <v>5</v>
      </c>
      <c r="F2240" s="6" t="s">
        <v>25</v>
      </c>
      <c r="G2240" s="6">
        <v>6</v>
      </c>
      <c r="H2240" s="7">
        <v>0.0180180329804105</v>
      </c>
      <c r="I2240" s="7">
        <f t="shared" si="68"/>
        <v>-0.00754741270376474</v>
      </c>
      <c r="J2240" s="7">
        <f t="shared" si="69"/>
        <v>0.0435834786645857</v>
      </c>
      <c r="K2240" s="7">
        <v>0.0130435947368241</v>
      </c>
      <c r="L2240" s="7">
        <v>0.225707060956072</v>
      </c>
      <c r="M2240" s="6">
        <v>-0.00754741270376473</v>
      </c>
      <c r="N2240" s="7">
        <v>0.0435834786645856</v>
      </c>
      <c r="O2240" s="7">
        <v>1.01818133706835</v>
      </c>
      <c r="P2240" s="7">
        <v>0.992480997496063</v>
      </c>
      <c r="Q2240" s="7">
        <v>1.04454718807692</v>
      </c>
    </row>
    <row r="2241" s="1" customFormat="1" spans="1:17">
      <c r="A2241" s="6" t="s">
        <v>671</v>
      </c>
      <c r="B2241" s="6" t="s">
        <v>152</v>
      </c>
      <c r="C2241" s="6" t="s">
        <v>382</v>
      </c>
      <c r="D2241" s="6" t="s">
        <v>382</v>
      </c>
      <c r="E2241" s="6" t="s">
        <v>5</v>
      </c>
      <c r="F2241" s="6" t="s">
        <v>21</v>
      </c>
      <c r="G2241" s="6">
        <v>7</v>
      </c>
      <c r="H2241" s="7">
        <v>0.0179253968448966</v>
      </c>
      <c r="I2241" s="7">
        <f t="shared" si="68"/>
        <v>-0.00906837787157535</v>
      </c>
      <c r="J2241" s="7">
        <f t="shared" si="69"/>
        <v>0.0449191715613685</v>
      </c>
      <c r="K2241" s="7">
        <v>0.0137723340390163</v>
      </c>
      <c r="L2241" s="7">
        <v>0.249809444494961</v>
      </c>
      <c r="M2241" s="6">
        <v>-0.00906837787157532</v>
      </c>
      <c r="N2241" s="7">
        <v>0.0449191715613686</v>
      </c>
      <c r="O2241" s="7">
        <v>1.01808702105263</v>
      </c>
      <c r="P2241" s="7">
        <v>0.990972615857906</v>
      </c>
      <c r="Q2241" s="7">
        <v>1.04594331452692</v>
      </c>
    </row>
    <row r="2242" s="1" customFormat="1" spans="1:17">
      <c r="A2242" s="6" t="s">
        <v>671</v>
      </c>
      <c r="B2242" s="6" t="s">
        <v>152</v>
      </c>
      <c r="C2242" s="6" t="s">
        <v>382</v>
      </c>
      <c r="D2242" s="6" t="s">
        <v>382</v>
      </c>
      <c r="E2242" s="6" t="s">
        <v>5</v>
      </c>
      <c r="F2242" s="6" t="s">
        <v>22</v>
      </c>
      <c r="G2242" s="6">
        <v>7</v>
      </c>
      <c r="H2242" s="7">
        <v>0.0178624000667562</v>
      </c>
      <c r="I2242" s="7">
        <f t="shared" si="68"/>
        <v>-0.00419967314721867</v>
      </c>
      <c r="J2242" s="7">
        <f t="shared" si="69"/>
        <v>0.0399244732807311</v>
      </c>
      <c r="K2242" s="7">
        <v>0.0112561598030484</v>
      </c>
      <c r="L2242" s="7">
        <v>0.11253529342297</v>
      </c>
      <c r="M2242" s="6">
        <v>-0.00419967314721868</v>
      </c>
      <c r="N2242" s="7">
        <v>0.0399244732807311</v>
      </c>
      <c r="O2242" s="7">
        <v>1.01802288687059</v>
      </c>
      <c r="P2242" s="7">
        <v>0.995809133147886</v>
      </c>
      <c r="Q2242" s="7">
        <v>1.0407321681377</v>
      </c>
    </row>
    <row r="2243" s="1" customFormat="1" spans="1:17">
      <c r="A2243" s="6" t="s">
        <v>671</v>
      </c>
      <c r="B2243" s="6" t="s">
        <v>152</v>
      </c>
      <c r="C2243" s="6" t="s">
        <v>382</v>
      </c>
      <c r="D2243" s="6" t="s">
        <v>382</v>
      </c>
      <c r="E2243" s="6" t="s">
        <v>5</v>
      </c>
      <c r="F2243" s="6" t="s">
        <v>23</v>
      </c>
      <c r="G2243" s="6">
        <v>7</v>
      </c>
      <c r="H2243" s="7">
        <v>0.0174069245360947</v>
      </c>
      <c r="I2243" s="7">
        <f t="shared" ref="I2243:I2306" si="70">H2243-1.96*K2243</f>
        <v>-9.98879657882271e-5</v>
      </c>
      <c r="J2243" s="7">
        <f t="shared" ref="J2243:J2306" si="71">H2243+1.96*K2243</f>
        <v>0.0349137370379776</v>
      </c>
      <c r="K2243" s="7">
        <v>0.00893204719483823</v>
      </c>
      <c r="L2243" s="7">
        <v>0.051317294640897</v>
      </c>
      <c r="M2243" s="8">
        <v>-9.98879657882687e-5</v>
      </c>
      <c r="N2243" s="7">
        <v>0.0349137370379776</v>
      </c>
      <c r="O2243" s="7">
        <v>1.01755930793841</v>
      </c>
      <c r="P2243" s="7">
        <v>0.999900117022849</v>
      </c>
      <c r="Q2243" s="7">
        <v>1.03553037702908</v>
      </c>
    </row>
    <row r="2244" s="1" customFormat="1" spans="1:17">
      <c r="A2244" s="6" t="s">
        <v>671</v>
      </c>
      <c r="B2244" s="6" t="s">
        <v>152</v>
      </c>
      <c r="C2244" s="6" t="s">
        <v>382</v>
      </c>
      <c r="D2244" s="6" t="s">
        <v>382</v>
      </c>
      <c r="E2244" s="6" t="s">
        <v>5</v>
      </c>
      <c r="F2244" s="6" t="s">
        <v>24</v>
      </c>
      <c r="G2244" s="6">
        <v>7</v>
      </c>
      <c r="H2244" s="7">
        <v>0.0292508924604891</v>
      </c>
      <c r="I2244" s="7">
        <f t="shared" si="70"/>
        <v>-0.0017731781804361</v>
      </c>
      <c r="J2244" s="7">
        <f t="shared" si="71"/>
        <v>0.0602749631014143</v>
      </c>
      <c r="K2244" s="7">
        <v>0.0158286074698598</v>
      </c>
      <c r="L2244" s="7">
        <v>0.114109724159824</v>
      </c>
      <c r="M2244" s="6">
        <v>-0.00177317818043619</v>
      </c>
      <c r="N2244" s="7">
        <v>0.0602749631014144</v>
      </c>
      <c r="O2244" s="7">
        <v>1.02968290174685</v>
      </c>
      <c r="P2244" s="7">
        <v>0.998228392971212</v>
      </c>
      <c r="Q2244" s="7">
        <v>1.06212855255899</v>
      </c>
    </row>
    <row r="2245" s="1" customFormat="1" spans="1:17">
      <c r="A2245" s="6" t="s">
        <v>671</v>
      </c>
      <c r="B2245" s="6" t="s">
        <v>152</v>
      </c>
      <c r="C2245" s="6" t="s">
        <v>382</v>
      </c>
      <c r="D2245" s="6" t="s">
        <v>382</v>
      </c>
      <c r="E2245" s="6" t="s">
        <v>5</v>
      </c>
      <c r="F2245" s="6" t="s">
        <v>25</v>
      </c>
      <c r="G2245" s="6">
        <v>7</v>
      </c>
      <c r="H2245" s="7">
        <v>0.0184229532625129</v>
      </c>
      <c r="I2245" s="7">
        <f t="shared" si="70"/>
        <v>-0.00648611894083292</v>
      </c>
      <c r="J2245" s="7">
        <f t="shared" si="71"/>
        <v>0.0433320254658587</v>
      </c>
      <c r="K2245" s="7">
        <v>0.0127087103078295</v>
      </c>
      <c r="L2245" s="7">
        <v>0.197340700701208</v>
      </c>
      <c r="M2245" s="6">
        <v>-0.00648611894083294</v>
      </c>
      <c r="N2245" s="7">
        <v>0.0433320254658587</v>
      </c>
      <c r="O2245" s="7">
        <v>1.01859370282458</v>
      </c>
      <c r="P2245" s="7">
        <v>0.993534870524051</v>
      </c>
      <c r="Q2245" s="7">
        <v>1.04428456636518</v>
      </c>
    </row>
    <row r="2246" s="1" customFormat="1" spans="1:17">
      <c r="A2246" s="6" t="s">
        <v>672</v>
      </c>
      <c r="B2246" s="6" t="s">
        <v>152</v>
      </c>
      <c r="C2246" s="6" t="s">
        <v>384</v>
      </c>
      <c r="D2246" s="6" t="s">
        <v>384</v>
      </c>
      <c r="E2246" s="6" t="s">
        <v>5</v>
      </c>
      <c r="F2246" s="6" t="s">
        <v>21</v>
      </c>
      <c r="G2246" s="6">
        <v>7</v>
      </c>
      <c r="H2246" s="7">
        <v>0.00215267927286434</v>
      </c>
      <c r="I2246" s="7">
        <f t="shared" si="70"/>
        <v>-0.0330216168501929</v>
      </c>
      <c r="J2246" s="7">
        <f t="shared" si="71"/>
        <v>0.0373269753959216</v>
      </c>
      <c r="K2246" s="7">
        <v>0.0179460694505394</v>
      </c>
      <c r="L2246" s="7">
        <v>0.909191486205292</v>
      </c>
      <c r="M2246" s="6">
        <v>-0.033021616850193</v>
      </c>
      <c r="N2246" s="7">
        <v>0.0373269753959217</v>
      </c>
      <c r="O2246" s="7">
        <v>1.00215499795038</v>
      </c>
      <c r="P2246" s="7">
        <v>0.967517644678991</v>
      </c>
      <c r="Q2246" s="7">
        <v>1.03803237640193</v>
      </c>
    </row>
    <row r="2247" s="1" customFormat="1" spans="1:17">
      <c r="A2247" s="6" t="s">
        <v>672</v>
      </c>
      <c r="B2247" s="6" t="s">
        <v>152</v>
      </c>
      <c r="C2247" s="6" t="s">
        <v>384</v>
      </c>
      <c r="D2247" s="6" t="s">
        <v>384</v>
      </c>
      <c r="E2247" s="6" t="s">
        <v>5</v>
      </c>
      <c r="F2247" s="6" t="s">
        <v>22</v>
      </c>
      <c r="G2247" s="6">
        <v>7</v>
      </c>
      <c r="H2247" s="7">
        <v>0.0108736447306716</v>
      </c>
      <c r="I2247" s="7">
        <f t="shared" si="70"/>
        <v>-0.0173143533540256</v>
      </c>
      <c r="J2247" s="7">
        <f t="shared" si="71"/>
        <v>0.0390616428153688</v>
      </c>
      <c r="K2247" s="7">
        <v>0.0143816316758659</v>
      </c>
      <c r="L2247" s="7">
        <v>0.449602038868044</v>
      </c>
      <c r="M2247" s="6">
        <v>-0.0173143533540255</v>
      </c>
      <c r="N2247" s="7">
        <v>0.0390616428153687</v>
      </c>
      <c r="O2247" s="7">
        <v>1.01093297766561</v>
      </c>
      <c r="P2247" s="7">
        <v>0.982834678691228</v>
      </c>
      <c r="Q2247" s="7">
        <v>1.03983458000563</v>
      </c>
    </row>
    <row r="2248" s="1" customFormat="1" spans="1:17">
      <c r="A2248" s="6" t="s">
        <v>672</v>
      </c>
      <c r="B2248" s="6" t="s">
        <v>152</v>
      </c>
      <c r="C2248" s="6" t="s">
        <v>384</v>
      </c>
      <c r="D2248" s="6" t="s">
        <v>384</v>
      </c>
      <c r="E2248" s="6" t="s">
        <v>5</v>
      </c>
      <c r="F2248" s="6" t="s">
        <v>23</v>
      </c>
      <c r="G2248" s="6">
        <v>7</v>
      </c>
      <c r="H2248" s="7">
        <v>0.00628046288014413</v>
      </c>
      <c r="I2248" s="7">
        <f t="shared" si="70"/>
        <v>-0.0162943419741251</v>
      </c>
      <c r="J2248" s="7">
        <f t="shared" si="71"/>
        <v>0.0288552677344134</v>
      </c>
      <c r="K2248" s="7">
        <v>0.0115177575787088</v>
      </c>
      <c r="L2248" s="7">
        <v>0.58555737337551</v>
      </c>
      <c r="M2248" s="6">
        <v>-0.0162943419741252</v>
      </c>
      <c r="N2248" s="7">
        <v>0.0288552677344135</v>
      </c>
      <c r="O2248" s="7">
        <v>1.00630022634003</v>
      </c>
      <c r="P2248" s="7">
        <v>0.983837692703944</v>
      </c>
      <c r="Q2248" s="7">
        <v>1.0292756143027</v>
      </c>
    </row>
    <row r="2249" s="1" customFormat="1" spans="1:17">
      <c r="A2249" s="6" t="s">
        <v>672</v>
      </c>
      <c r="B2249" s="6" t="s">
        <v>152</v>
      </c>
      <c r="C2249" s="6" t="s">
        <v>384</v>
      </c>
      <c r="D2249" s="6" t="s">
        <v>384</v>
      </c>
      <c r="E2249" s="6" t="s">
        <v>5</v>
      </c>
      <c r="F2249" s="6" t="s">
        <v>24</v>
      </c>
      <c r="G2249" s="6">
        <v>7</v>
      </c>
      <c r="H2249" s="6">
        <v>-0.00512445461728858</v>
      </c>
      <c r="I2249" s="7">
        <f t="shared" si="70"/>
        <v>-0.0467493819690556</v>
      </c>
      <c r="J2249" s="7">
        <f t="shared" si="71"/>
        <v>0.0365004727344784</v>
      </c>
      <c r="K2249" s="7">
        <v>0.0212372078325342</v>
      </c>
      <c r="L2249" s="7">
        <v>0.817360214407195</v>
      </c>
      <c r="M2249" s="6">
        <v>-0.0467493819690557</v>
      </c>
      <c r="N2249" s="7">
        <v>0.0365004727344785</v>
      </c>
      <c r="O2249" s="7">
        <v>0.994888653000918</v>
      </c>
      <c r="P2249" s="7">
        <v>0.954326539060635</v>
      </c>
      <c r="Q2249" s="7">
        <v>1.03717479432592</v>
      </c>
    </row>
    <row r="2250" s="1" customFormat="1" spans="1:17">
      <c r="A2250" s="6" t="s">
        <v>672</v>
      </c>
      <c r="B2250" s="6" t="s">
        <v>152</v>
      </c>
      <c r="C2250" s="6" t="s">
        <v>384</v>
      </c>
      <c r="D2250" s="6" t="s">
        <v>384</v>
      </c>
      <c r="E2250" s="6" t="s">
        <v>5</v>
      </c>
      <c r="F2250" s="6" t="s">
        <v>25</v>
      </c>
      <c r="G2250" s="6">
        <v>7</v>
      </c>
      <c r="H2250" s="7">
        <v>0.0067726945269115</v>
      </c>
      <c r="I2250" s="7">
        <f t="shared" si="70"/>
        <v>-0.0243055059963114</v>
      </c>
      <c r="J2250" s="7">
        <f t="shared" si="71"/>
        <v>0.0378508950501344</v>
      </c>
      <c r="K2250" s="7">
        <v>0.0158562247567464</v>
      </c>
      <c r="L2250" s="7">
        <v>0.684186242334107</v>
      </c>
      <c r="M2250" s="6">
        <v>-0.0243055059963114</v>
      </c>
      <c r="N2250" s="7">
        <v>0.0378508950501344</v>
      </c>
      <c r="O2250" s="7">
        <v>1.00679568108684</v>
      </c>
      <c r="P2250" s="7">
        <v>0.975987494175109</v>
      </c>
      <c r="Q2250" s="7">
        <v>1.03857636445621</v>
      </c>
    </row>
    <row r="2251" s="1" customFormat="1" spans="1:17">
      <c r="A2251" s="6" t="s">
        <v>673</v>
      </c>
      <c r="B2251" s="6" t="s">
        <v>159</v>
      </c>
      <c r="C2251" s="6" t="s">
        <v>350</v>
      </c>
      <c r="D2251" s="6" t="s">
        <v>350</v>
      </c>
      <c r="E2251" s="6" t="s">
        <v>5</v>
      </c>
      <c r="F2251" s="6" t="s">
        <v>21</v>
      </c>
      <c r="G2251" s="6">
        <v>4</v>
      </c>
      <c r="H2251" s="6">
        <v>-0.154343675675459</v>
      </c>
      <c r="I2251" s="7">
        <f t="shared" si="70"/>
        <v>-0.608354482659056</v>
      </c>
      <c r="J2251" s="7">
        <f t="shared" si="71"/>
        <v>0.299667131308138</v>
      </c>
      <c r="K2251" s="7">
        <v>0.231638166828366</v>
      </c>
      <c r="L2251" s="7">
        <v>0.573783324059336</v>
      </c>
      <c r="M2251" s="6">
        <v>-0.608354482659056</v>
      </c>
      <c r="N2251" s="7">
        <v>0.299667131308139</v>
      </c>
      <c r="O2251" s="7">
        <v>0.856977448092257</v>
      </c>
      <c r="P2251" s="7">
        <v>0.544245698378434</v>
      </c>
      <c r="Q2251" s="7">
        <v>1.34940955661547</v>
      </c>
    </row>
    <row r="2252" s="1" customFormat="1" spans="1:17">
      <c r="A2252" s="6" t="s">
        <v>673</v>
      </c>
      <c r="B2252" s="6" t="s">
        <v>159</v>
      </c>
      <c r="C2252" s="6" t="s">
        <v>350</v>
      </c>
      <c r="D2252" s="6" t="s">
        <v>350</v>
      </c>
      <c r="E2252" s="6" t="s">
        <v>5</v>
      </c>
      <c r="F2252" s="6" t="s">
        <v>22</v>
      </c>
      <c r="G2252" s="6">
        <v>4</v>
      </c>
      <c r="H2252" s="6">
        <v>-0.0337831875058159</v>
      </c>
      <c r="I2252" s="7">
        <f t="shared" si="70"/>
        <v>-0.150044200966831</v>
      </c>
      <c r="J2252" s="7">
        <f t="shared" si="71"/>
        <v>0.0824778259551995</v>
      </c>
      <c r="K2252" s="7">
        <v>0.0593168436025589</v>
      </c>
      <c r="L2252" s="7">
        <v>0.568991192755504</v>
      </c>
      <c r="M2252" s="6">
        <v>-0.150044200966831</v>
      </c>
      <c r="N2252" s="7">
        <v>0.0824778259551995</v>
      </c>
      <c r="O2252" s="7">
        <v>0.966781092136007</v>
      </c>
      <c r="P2252" s="7">
        <v>0.860669933141122</v>
      </c>
      <c r="Q2252" s="7">
        <v>1.0859745927228</v>
      </c>
    </row>
    <row r="2253" s="1" customFormat="1" spans="1:17">
      <c r="A2253" s="6" t="s">
        <v>673</v>
      </c>
      <c r="B2253" s="6" t="s">
        <v>159</v>
      </c>
      <c r="C2253" s="6" t="s">
        <v>350</v>
      </c>
      <c r="D2253" s="6" t="s">
        <v>350</v>
      </c>
      <c r="E2253" s="6" t="s">
        <v>5</v>
      </c>
      <c r="F2253" s="6" t="s">
        <v>23</v>
      </c>
      <c r="G2253" s="6">
        <v>4</v>
      </c>
      <c r="H2253" s="6">
        <v>-0.0460553516316373</v>
      </c>
      <c r="I2253" s="7">
        <f t="shared" si="70"/>
        <v>-0.153768742441128</v>
      </c>
      <c r="J2253" s="7">
        <f t="shared" si="71"/>
        <v>0.0616580391778531</v>
      </c>
      <c r="K2253" s="7">
        <v>0.0549558116374951</v>
      </c>
      <c r="L2253" s="7">
        <v>0.402006366050764</v>
      </c>
      <c r="M2253" s="6">
        <v>-0.153768742441128</v>
      </c>
      <c r="N2253" s="7">
        <v>0.0616580391778531</v>
      </c>
      <c r="O2253" s="7">
        <v>0.954989100522829</v>
      </c>
      <c r="P2253" s="7">
        <v>0.857470294571572</v>
      </c>
      <c r="Q2253" s="7">
        <v>1.0635985734912</v>
      </c>
    </row>
    <row r="2254" s="1" customFormat="1" spans="1:17">
      <c r="A2254" s="6" t="s">
        <v>673</v>
      </c>
      <c r="B2254" s="6" t="s">
        <v>159</v>
      </c>
      <c r="C2254" s="6" t="s">
        <v>350</v>
      </c>
      <c r="D2254" s="6" t="s">
        <v>350</v>
      </c>
      <c r="E2254" s="6" t="s">
        <v>5</v>
      </c>
      <c r="F2254" s="6" t="s">
        <v>24</v>
      </c>
      <c r="G2254" s="6">
        <v>4</v>
      </c>
      <c r="H2254" s="6">
        <v>-0.0270559724592042</v>
      </c>
      <c r="I2254" s="7">
        <f t="shared" si="70"/>
        <v>-0.212804334805619</v>
      </c>
      <c r="J2254" s="7">
        <f t="shared" si="71"/>
        <v>0.158692389887211</v>
      </c>
      <c r="K2254" s="7">
        <v>0.0947695726257218</v>
      </c>
      <c r="L2254" s="7">
        <v>0.793843799272476</v>
      </c>
      <c r="M2254" s="6">
        <v>-0.212804334805619</v>
      </c>
      <c r="N2254" s="7">
        <v>0.158692389887211</v>
      </c>
      <c r="O2254" s="7">
        <v>0.973306761626656</v>
      </c>
      <c r="P2254" s="7">
        <v>0.808314280715252</v>
      </c>
      <c r="Q2254" s="7">
        <v>1.17197737913267</v>
      </c>
    </row>
    <row r="2255" s="1" customFormat="1" spans="1:17">
      <c r="A2255" s="6" t="s">
        <v>673</v>
      </c>
      <c r="B2255" s="6" t="s">
        <v>159</v>
      </c>
      <c r="C2255" s="6" t="s">
        <v>350</v>
      </c>
      <c r="D2255" s="6" t="s">
        <v>350</v>
      </c>
      <c r="E2255" s="6" t="s">
        <v>5</v>
      </c>
      <c r="F2255" s="6" t="s">
        <v>25</v>
      </c>
      <c r="G2255" s="6">
        <v>4</v>
      </c>
      <c r="H2255" s="6">
        <v>-0.0318722270090048</v>
      </c>
      <c r="I2255" s="7">
        <f t="shared" si="70"/>
        <v>-0.156738703071936</v>
      </c>
      <c r="J2255" s="7">
        <f t="shared" si="71"/>
        <v>0.0929942490539268</v>
      </c>
      <c r="K2255" s="7">
        <v>0.0637073857463937</v>
      </c>
      <c r="L2255" s="7">
        <v>0.651265756213543</v>
      </c>
      <c r="M2255" s="6">
        <v>-0.156738703071936</v>
      </c>
      <c r="N2255" s="7">
        <v>0.0929942490539268</v>
      </c>
      <c r="O2255" s="7">
        <v>0.968630338968214</v>
      </c>
      <c r="P2255" s="7">
        <v>0.854927419543122</v>
      </c>
      <c r="Q2255" s="7">
        <v>1.09745542384297</v>
      </c>
    </row>
    <row r="2256" s="1" customFormat="1" spans="1:17">
      <c r="A2256" s="6" t="s">
        <v>674</v>
      </c>
      <c r="B2256" s="6" t="s">
        <v>159</v>
      </c>
      <c r="C2256" s="6" t="s">
        <v>352</v>
      </c>
      <c r="D2256" s="6" t="s">
        <v>352</v>
      </c>
      <c r="E2256" s="6" t="s">
        <v>5</v>
      </c>
      <c r="F2256" s="6" t="s">
        <v>21</v>
      </c>
      <c r="G2256" s="6">
        <v>3</v>
      </c>
      <c r="H2256" s="7">
        <v>0.00346049340261072</v>
      </c>
      <c r="I2256" s="7">
        <f t="shared" si="70"/>
        <v>-0.0121007149138481</v>
      </c>
      <c r="J2256" s="7">
        <f t="shared" si="71"/>
        <v>0.0190217017190696</v>
      </c>
      <c r="K2256" s="7">
        <v>0.0079393919981933</v>
      </c>
      <c r="L2256" s="7">
        <v>0.738326186896546</v>
      </c>
      <c r="M2256" s="6">
        <v>-0.0121007149138482</v>
      </c>
      <c r="N2256" s="7">
        <v>0.0190217017190696</v>
      </c>
      <c r="O2256" s="7">
        <v>1.00346648782246</v>
      </c>
      <c r="P2256" s="7">
        <v>0.987972204315575</v>
      </c>
      <c r="Q2256" s="7">
        <v>1.01920376685123</v>
      </c>
    </row>
    <row r="2257" s="1" customFormat="1" spans="1:17">
      <c r="A2257" s="6" t="s">
        <v>674</v>
      </c>
      <c r="B2257" s="6" t="s">
        <v>159</v>
      </c>
      <c r="C2257" s="6" t="s">
        <v>352</v>
      </c>
      <c r="D2257" s="6" t="s">
        <v>352</v>
      </c>
      <c r="E2257" s="6" t="s">
        <v>5</v>
      </c>
      <c r="F2257" s="6" t="s">
        <v>22</v>
      </c>
      <c r="G2257" s="6">
        <v>3</v>
      </c>
      <c r="H2257" s="6">
        <v>-0.00179663278533831</v>
      </c>
      <c r="I2257" s="7">
        <f t="shared" si="70"/>
        <v>-0.00656517182005777</v>
      </c>
      <c r="J2257" s="7">
        <f t="shared" si="71"/>
        <v>0.00297190624938115</v>
      </c>
      <c r="K2257" s="7">
        <v>0.0024329280789385</v>
      </c>
      <c r="L2257" s="7">
        <v>0.460231790548591</v>
      </c>
      <c r="M2257" s="6">
        <v>-0.00656517182005776</v>
      </c>
      <c r="N2257" s="7">
        <v>0.00297190624938115</v>
      </c>
      <c r="O2257" s="7">
        <v>0.998204980193223</v>
      </c>
      <c r="P2257" s="7">
        <v>0.993456331836322</v>
      </c>
      <c r="Q2257" s="7">
        <v>1.00297632674077</v>
      </c>
    </row>
    <row r="2258" s="1" customFormat="1" spans="1:17">
      <c r="A2258" s="6" t="s">
        <v>674</v>
      </c>
      <c r="B2258" s="6" t="s">
        <v>159</v>
      </c>
      <c r="C2258" s="6" t="s">
        <v>352</v>
      </c>
      <c r="D2258" s="6" t="s">
        <v>352</v>
      </c>
      <c r="E2258" s="6" t="s">
        <v>5</v>
      </c>
      <c r="F2258" s="6" t="s">
        <v>23</v>
      </c>
      <c r="G2258" s="6">
        <v>3</v>
      </c>
      <c r="H2258" s="6">
        <v>-0.00199533593994737</v>
      </c>
      <c r="I2258" s="7">
        <f t="shared" si="70"/>
        <v>-0.00640512560350593</v>
      </c>
      <c r="J2258" s="7">
        <f t="shared" si="71"/>
        <v>0.00241445372361119</v>
      </c>
      <c r="K2258" s="7">
        <v>0.00224989268548906</v>
      </c>
      <c r="L2258" s="7">
        <v>0.375155209759297</v>
      </c>
      <c r="M2258" s="6">
        <v>-0.00640512560350594</v>
      </c>
      <c r="N2258" s="7">
        <v>0.00241445372361119</v>
      </c>
      <c r="O2258" s="7">
        <v>0.998006653419443</v>
      </c>
      <c r="P2258" s="7">
        <v>0.993615343487809</v>
      </c>
      <c r="Q2258" s="7">
        <v>1.0024173708643</v>
      </c>
    </row>
    <row r="2259" s="1" customFormat="1" spans="1:17">
      <c r="A2259" s="6" t="s">
        <v>674</v>
      </c>
      <c r="B2259" s="6" t="s">
        <v>159</v>
      </c>
      <c r="C2259" s="6" t="s">
        <v>352</v>
      </c>
      <c r="D2259" s="6" t="s">
        <v>352</v>
      </c>
      <c r="E2259" s="6" t="s">
        <v>5</v>
      </c>
      <c r="F2259" s="6" t="s">
        <v>24</v>
      </c>
      <c r="G2259" s="6">
        <v>3</v>
      </c>
      <c r="H2259" s="6">
        <v>-0.00208798522275214</v>
      </c>
      <c r="I2259" s="7">
        <f t="shared" si="70"/>
        <v>-0.00756290704023659</v>
      </c>
      <c r="J2259" s="7">
        <f t="shared" si="71"/>
        <v>0.00338693659473231</v>
      </c>
      <c r="K2259" s="7">
        <v>0.00279332745790023</v>
      </c>
      <c r="L2259" s="7">
        <v>0.532703701715644</v>
      </c>
      <c r="M2259" s="6">
        <v>-0.00756290704023658</v>
      </c>
      <c r="N2259" s="7">
        <v>0.0033869365947323</v>
      </c>
      <c r="O2259" s="7">
        <v>0.997914193102026</v>
      </c>
      <c r="P2259" s="7">
        <v>0.99246561978068</v>
      </c>
      <c r="Q2259" s="7">
        <v>1.00339267874542</v>
      </c>
    </row>
    <row r="2260" s="1" customFormat="1" spans="1:17">
      <c r="A2260" s="6" t="s">
        <v>674</v>
      </c>
      <c r="B2260" s="6" t="s">
        <v>159</v>
      </c>
      <c r="C2260" s="6" t="s">
        <v>352</v>
      </c>
      <c r="D2260" s="6" t="s">
        <v>352</v>
      </c>
      <c r="E2260" s="6" t="s">
        <v>5</v>
      </c>
      <c r="F2260" s="6" t="s">
        <v>25</v>
      </c>
      <c r="G2260" s="6">
        <v>3</v>
      </c>
      <c r="H2260" s="6">
        <v>-0.0016773869399975</v>
      </c>
      <c r="I2260" s="7">
        <f t="shared" si="70"/>
        <v>-0.00618071994012441</v>
      </c>
      <c r="J2260" s="7">
        <f t="shared" si="71"/>
        <v>0.00282594606012941</v>
      </c>
      <c r="K2260" s="7">
        <v>0.00229761887761577</v>
      </c>
      <c r="L2260" s="7">
        <v>0.541288713404635</v>
      </c>
      <c r="M2260" s="6">
        <v>-0.00618071994012441</v>
      </c>
      <c r="N2260" s="7">
        <v>0.00282594606012942</v>
      </c>
      <c r="O2260" s="7">
        <v>0.998324019087215</v>
      </c>
      <c r="P2260" s="7">
        <v>0.993838341418174</v>
      </c>
      <c r="Q2260" s="7">
        <v>1.00282994280968</v>
      </c>
    </row>
    <row r="2261" s="1" customFormat="1" spans="1:17">
      <c r="A2261" s="6" t="s">
        <v>675</v>
      </c>
      <c r="B2261" s="6" t="s">
        <v>159</v>
      </c>
      <c r="C2261" s="6" t="s">
        <v>354</v>
      </c>
      <c r="D2261" s="6" t="s">
        <v>354</v>
      </c>
      <c r="E2261" s="6" t="s">
        <v>5</v>
      </c>
      <c r="F2261" s="6" t="s">
        <v>21</v>
      </c>
      <c r="G2261" s="6">
        <v>4</v>
      </c>
      <c r="H2261" s="7">
        <v>0.00403751066017393</v>
      </c>
      <c r="I2261" s="7">
        <f t="shared" si="70"/>
        <v>-0.0201898144076242</v>
      </c>
      <c r="J2261" s="7">
        <f t="shared" si="71"/>
        <v>0.0282648357279721</v>
      </c>
      <c r="K2261" s="7">
        <v>0.0123608801366317</v>
      </c>
      <c r="L2261" s="7">
        <v>0.774957861052467</v>
      </c>
      <c r="M2261" s="6">
        <v>-0.0201898144076243</v>
      </c>
      <c r="N2261" s="7">
        <v>0.0282648357279721</v>
      </c>
      <c r="O2261" s="6">
        <v>1.004045672387</v>
      </c>
      <c r="P2261" s="7">
        <v>0.980012635133149</v>
      </c>
      <c r="Q2261" s="7">
        <v>1.02866807640913</v>
      </c>
    </row>
    <row r="2262" s="1" customFormat="1" spans="1:17">
      <c r="A2262" s="6" t="s">
        <v>675</v>
      </c>
      <c r="B2262" s="6" t="s">
        <v>159</v>
      </c>
      <c r="C2262" s="6" t="s">
        <v>354</v>
      </c>
      <c r="D2262" s="6" t="s">
        <v>354</v>
      </c>
      <c r="E2262" s="6" t="s">
        <v>5</v>
      </c>
      <c r="F2262" s="6" t="s">
        <v>22</v>
      </c>
      <c r="G2262" s="6">
        <v>4</v>
      </c>
      <c r="H2262" s="7">
        <v>0.00371594539433533</v>
      </c>
      <c r="I2262" s="7">
        <f t="shared" si="70"/>
        <v>-0.00375528384996182</v>
      </c>
      <c r="J2262" s="7">
        <f t="shared" si="71"/>
        <v>0.0111871746386325</v>
      </c>
      <c r="K2262" s="7">
        <v>0.00381185165525365</v>
      </c>
      <c r="L2262" s="7">
        <v>0.32963964167944</v>
      </c>
      <c r="M2262" s="6">
        <v>-0.00375528384996183</v>
      </c>
      <c r="N2262" s="7">
        <v>0.0111871746386325</v>
      </c>
      <c r="O2262" s="7">
        <v>1.00372285807916</v>
      </c>
      <c r="P2262" s="7">
        <v>0.996251758410448</v>
      </c>
      <c r="Q2262" s="7">
        <v>1.01124998508211</v>
      </c>
    </row>
    <row r="2263" s="1" customFormat="1" spans="1:17">
      <c r="A2263" s="6" t="s">
        <v>675</v>
      </c>
      <c r="B2263" s="6" t="s">
        <v>159</v>
      </c>
      <c r="C2263" s="6" t="s">
        <v>354</v>
      </c>
      <c r="D2263" s="6" t="s">
        <v>354</v>
      </c>
      <c r="E2263" s="6" t="s">
        <v>5</v>
      </c>
      <c r="F2263" s="6" t="s">
        <v>23</v>
      </c>
      <c r="G2263" s="6">
        <v>4</v>
      </c>
      <c r="H2263" s="7">
        <v>0.00262435457131223</v>
      </c>
      <c r="I2263" s="7">
        <f t="shared" si="70"/>
        <v>-0.00388738403250748</v>
      </c>
      <c r="J2263" s="7">
        <f t="shared" si="71"/>
        <v>0.00913609317513194</v>
      </c>
      <c r="K2263" s="7">
        <v>0.00332231561419373</v>
      </c>
      <c r="L2263" s="7">
        <v>0.429576068806688</v>
      </c>
      <c r="M2263" s="6">
        <v>-0.00388738403250748</v>
      </c>
      <c r="N2263" s="7">
        <v>0.00913609317513193</v>
      </c>
      <c r="O2263" s="7">
        <v>1.00262780120417</v>
      </c>
      <c r="P2263" s="7">
        <v>0.996120162063443</v>
      </c>
      <c r="Q2263" s="7">
        <v>1.00917795466074</v>
      </c>
    </row>
    <row r="2264" s="1" customFormat="1" spans="1:17">
      <c r="A2264" s="6" t="s">
        <v>675</v>
      </c>
      <c r="B2264" s="6" t="s">
        <v>159</v>
      </c>
      <c r="C2264" s="6" t="s">
        <v>354</v>
      </c>
      <c r="D2264" s="6" t="s">
        <v>354</v>
      </c>
      <c r="E2264" s="6" t="s">
        <v>5</v>
      </c>
      <c r="F2264" s="6" t="s">
        <v>24</v>
      </c>
      <c r="G2264" s="6">
        <v>4</v>
      </c>
      <c r="H2264" s="7">
        <v>0.00251138615653048</v>
      </c>
      <c r="I2264" s="7">
        <f t="shared" si="70"/>
        <v>-0.00629645771731623</v>
      </c>
      <c r="J2264" s="7">
        <f t="shared" si="71"/>
        <v>0.0113192300303772</v>
      </c>
      <c r="K2264" s="7">
        <v>0.00449379789481975</v>
      </c>
      <c r="L2264" s="7">
        <v>0.615263651448747</v>
      </c>
      <c r="M2264" s="6">
        <v>-0.00629645771731623</v>
      </c>
      <c r="N2264" s="7">
        <v>0.0113192300303772</v>
      </c>
      <c r="O2264" s="7">
        <v>1.00251454232831</v>
      </c>
      <c r="P2264" s="7">
        <v>0.993723323433741</v>
      </c>
      <c r="Q2264" s="7">
        <v>1.01138353491283</v>
      </c>
    </row>
    <row r="2265" s="1" customFormat="1" spans="1:17">
      <c r="A2265" s="6" t="s">
        <v>675</v>
      </c>
      <c r="B2265" s="6" t="s">
        <v>159</v>
      </c>
      <c r="C2265" s="6" t="s">
        <v>354</v>
      </c>
      <c r="D2265" s="6" t="s">
        <v>354</v>
      </c>
      <c r="E2265" s="6" t="s">
        <v>5</v>
      </c>
      <c r="F2265" s="6" t="s">
        <v>25</v>
      </c>
      <c r="G2265" s="6">
        <v>4</v>
      </c>
      <c r="H2265" s="7">
        <v>0.00378966263355356</v>
      </c>
      <c r="I2265" s="7">
        <f t="shared" si="70"/>
        <v>-0.00398675203673413</v>
      </c>
      <c r="J2265" s="7">
        <f t="shared" si="71"/>
        <v>0.0115660773038412</v>
      </c>
      <c r="K2265" s="7">
        <v>0.00396755850524882</v>
      </c>
      <c r="L2265" s="7">
        <v>0.409961071875354</v>
      </c>
      <c r="M2265" s="6">
        <v>-0.00398675203673412</v>
      </c>
      <c r="N2265" s="7">
        <v>0.0115660773038413</v>
      </c>
      <c r="O2265" s="7">
        <v>1.00379685248449</v>
      </c>
      <c r="P2265" s="7">
        <v>0.996021184508651</v>
      </c>
      <c r="Q2265" s="6">
        <v>1.011633222997</v>
      </c>
    </row>
    <row r="2266" s="1" customFormat="1" spans="1:17">
      <c r="A2266" s="6" t="s">
        <v>676</v>
      </c>
      <c r="B2266" s="6" t="s">
        <v>159</v>
      </c>
      <c r="C2266" s="6" t="s">
        <v>356</v>
      </c>
      <c r="D2266" s="6" t="s">
        <v>356</v>
      </c>
      <c r="E2266" s="6" t="s">
        <v>5</v>
      </c>
      <c r="F2266" s="6" t="s">
        <v>21</v>
      </c>
      <c r="G2266" s="6">
        <v>4</v>
      </c>
      <c r="H2266" s="6">
        <v>-0.0297529291482875</v>
      </c>
      <c r="I2266" s="7">
        <f t="shared" si="70"/>
        <v>-0.192764427155395</v>
      </c>
      <c r="J2266" s="7">
        <f t="shared" si="71"/>
        <v>0.13325856885882</v>
      </c>
      <c r="K2266" s="7">
        <v>0.0831691316362791</v>
      </c>
      <c r="L2266" s="7">
        <v>0.754764126350699</v>
      </c>
      <c r="M2266" s="6">
        <v>-0.192764427155394</v>
      </c>
      <c r="N2266" s="7">
        <v>0.13325856885882</v>
      </c>
      <c r="O2266" s="7">
        <v>0.970685331975404</v>
      </c>
      <c r="P2266" s="7">
        <v>0.824676222582013</v>
      </c>
      <c r="Q2266" s="7">
        <v>1.14254538679693</v>
      </c>
    </row>
    <row r="2267" s="1" customFormat="1" spans="1:17">
      <c r="A2267" s="6" t="s">
        <v>676</v>
      </c>
      <c r="B2267" s="6" t="s">
        <v>159</v>
      </c>
      <c r="C2267" s="6" t="s">
        <v>356</v>
      </c>
      <c r="D2267" s="6" t="s">
        <v>356</v>
      </c>
      <c r="E2267" s="6" t="s">
        <v>5</v>
      </c>
      <c r="F2267" s="6" t="s">
        <v>22</v>
      </c>
      <c r="G2267" s="6">
        <v>4</v>
      </c>
      <c r="H2267" s="6">
        <v>-0.01710968293941</v>
      </c>
      <c r="I2267" s="7">
        <f t="shared" si="70"/>
        <v>-0.043355981961319</v>
      </c>
      <c r="J2267" s="7">
        <f t="shared" si="71"/>
        <v>0.00913661608249904</v>
      </c>
      <c r="K2267" s="7">
        <v>0.0133909688887291</v>
      </c>
      <c r="L2267" s="7">
        <v>0.201354119179277</v>
      </c>
      <c r="M2267" s="6">
        <v>-0.0433559819613191</v>
      </c>
      <c r="N2267" s="7">
        <v>0.00913661608249908</v>
      </c>
      <c r="O2267" s="7">
        <v>0.98303585645928</v>
      </c>
      <c r="P2267" s="7">
        <v>0.957570451579201</v>
      </c>
      <c r="Q2267" s="7">
        <v>1.00917848236747</v>
      </c>
    </row>
    <row r="2268" s="1" customFormat="1" spans="1:17">
      <c r="A2268" s="6" t="s">
        <v>676</v>
      </c>
      <c r="B2268" s="6" t="s">
        <v>159</v>
      </c>
      <c r="C2268" s="6" t="s">
        <v>356</v>
      </c>
      <c r="D2268" s="6" t="s">
        <v>356</v>
      </c>
      <c r="E2268" s="6" t="s">
        <v>5</v>
      </c>
      <c r="F2268" s="6" t="s">
        <v>23</v>
      </c>
      <c r="G2268" s="6">
        <v>4</v>
      </c>
      <c r="H2268" s="6">
        <v>-0.0167686999812339</v>
      </c>
      <c r="I2268" s="7">
        <f t="shared" si="70"/>
        <v>-0.0468000283867072</v>
      </c>
      <c r="J2268" s="7">
        <f t="shared" si="71"/>
        <v>0.0132626284242394</v>
      </c>
      <c r="K2268" s="7">
        <v>0.0153221063293231</v>
      </c>
      <c r="L2268" s="7">
        <v>0.273774238926581</v>
      </c>
      <c r="M2268" s="6">
        <v>-0.0468000283867072</v>
      </c>
      <c r="N2268" s="7">
        <v>0.0132626284242394</v>
      </c>
      <c r="O2268" s="7">
        <v>0.983371112088589</v>
      </c>
      <c r="P2268" s="7">
        <v>0.954278207064093</v>
      </c>
      <c r="Q2268" s="7">
        <v>1.0133509671833</v>
      </c>
    </row>
    <row r="2269" s="1" customFormat="1" spans="1:17">
      <c r="A2269" s="6" t="s">
        <v>676</v>
      </c>
      <c r="B2269" s="6" t="s">
        <v>159</v>
      </c>
      <c r="C2269" s="6" t="s">
        <v>356</v>
      </c>
      <c r="D2269" s="6" t="s">
        <v>356</v>
      </c>
      <c r="E2269" s="6" t="s">
        <v>5</v>
      </c>
      <c r="F2269" s="6" t="s">
        <v>24</v>
      </c>
      <c r="G2269" s="6">
        <v>4</v>
      </c>
      <c r="H2269" s="6">
        <v>-0.0263213376263558</v>
      </c>
      <c r="I2269" s="7">
        <f t="shared" si="70"/>
        <v>-0.0634323156813428</v>
      </c>
      <c r="J2269" s="7">
        <f t="shared" si="71"/>
        <v>0.0107896404286312</v>
      </c>
      <c r="K2269" s="7">
        <v>0.0189341724770342</v>
      </c>
      <c r="L2269" s="7">
        <v>0.258671033299957</v>
      </c>
      <c r="M2269" s="6">
        <v>-0.0634323156813429</v>
      </c>
      <c r="N2269" s="7">
        <v>0.0107896404286312</v>
      </c>
      <c r="O2269" s="7">
        <v>0.974022049382275</v>
      </c>
      <c r="P2269" s="7">
        <v>0.938537641431708</v>
      </c>
      <c r="Q2269" s="7">
        <v>1.01084805851325</v>
      </c>
    </row>
    <row r="2270" s="1" customFormat="1" spans="1:17">
      <c r="A2270" s="6" t="s">
        <v>676</v>
      </c>
      <c r="B2270" s="6" t="s">
        <v>159</v>
      </c>
      <c r="C2270" s="6" t="s">
        <v>356</v>
      </c>
      <c r="D2270" s="6" t="s">
        <v>356</v>
      </c>
      <c r="E2270" s="6" t="s">
        <v>5</v>
      </c>
      <c r="F2270" s="6" t="s">
        <v>25</v>
      </c>
      <c r="G2270" s="6">
        <v>4</v>
      </c>
      <c r="H2270" s="6">
        <v>-0.0164036464081926</v>
      </c>
      <c r="I2270" s="7">
        <f t="shared" si="70"/>
        <v>-0.0434162153611301</v>
      </c>
      <c r="J2270" s="7">
        <f t="shared" si="71"/>
        <v>0.0106089225447449</v>
      </c>
      <c r="K2270" s="7">
        <v>0.0137819229351722</v>
      </c>
      <c r="L2270" s="7">
        <v>0.319558606517413</v>
      </c>
      <c r="M2270" s="6">
        <v>-0.0434162153611302</v>
      </c>
      <c r="N2270" s="7">
        <v>0.010608922544745</v>
      </c>
      <c r="O2270" s="7">
        <v>0.983730160758695</v>
      </c>
      <c r="P2270" s="7">
        <v>0.957512775592371</v>
      </c>
      <c r="Q2270" s="7">
        <v>1.01066539669681</v>
      </c>
    </row>
    <row r="2271" s="1" customFormat="1" spans="1:17">
      <c r="A2271" s="6" t="s">
        <v>677</v>
      </c>
      <c r="B2271" s="6" t="s">
        <v>159</v>
      </c>
      <c r="C2271" s="6" t="s">
        <v>358</v>
      </c>
      <c r="D2271" s="6" t="s">
        <v>358</v>
      </c>
      <c r="E2271" s="6" t="s">
        <v>5</v>
      </c>
      <c r="F2271" s="6" t="s">
        <v>21</v>
      </c>
      <c r="G2271" s="6">
        <v>4</v>
      </c>
      <c r="H2271" s="6">
        <v>-0.0256254670714268</v>
      </c>
      <c r="I2271" s="7">
        <f t="shared" si="70"/>
        <v>-0.176308214693688</v>
      </c>
      <c r="J2271" s="7">
        <f t="shared" si="71"/>
        <v>0.125057280550834</v>
      </c>
      <c r="K2271" s="7">
        <v>0.0768789528685004</v>
      </c>
      <c r="L2271" s="7">
        <v>0.770591479821582</v>
      </c>
      <c r="M2271" s="6">
        <v>-0.176308214693688</v>
      </c>
      <c r="N2271" s="7">
        <v>0.125057280550834</v>
      </c>
      <c r="O2271" s="7">
        <v>0.97470007852919</v>
      </c>
      <c r="P2271" s="7">
        <v>0.838359548780928</v>
      </c>
      <c r="Q2271" s="7">
        <v>1.1332133622934</v>
      </c>
    </row>
    <row r="2272" s="1" customFormat="1" spans="1:17">
      <c r="A2272" s="6" t="s">
        <v>677</v>
      </c>
      <c r="B2272" s="6" t="s">
        <v>159</v>
      </c>
      <c r="C2272" s="6" t="s">
        <v>358</v>
      </c>
      <c r="D2272" s="6" t="s">
        <v>358</v>
      </c>
      <c r="E2272" s="6" t="s">
        <v>5</v>
      </c>
      <c r="F2272" s="6" t="s">
        <v>22</v>
      </c>
      <c r="G2272" s="6">
        <v>4</v>
      </c>
      <c r="H2272" s="6">
        <v>-0.0264115172508085</v>
      </c>
      <c r="I2272" s="7">
        <f t="shared" si="70"/>
        <v>-0.072303777983127</v>
      </c>
      <c r="J2272" s="7">
        <f t="shared" si="71"/>
        <v>0.0194807434815099</v>
      </c>
      <c r="K2272" s="7">
        <v>0.0234144187409788</v>
      </c>
      <c r="L2272" s="7">
        <v>0.259318964791539</v>
      </c>
      <c r="M2272" s="6">
        <v>-0.0723037779831269</v>
      </c>
      <c r="N2272" s="7">
        <v>0.0194807434815098</v>
      </c>
      <c r="O2272" s="7">
        <v>0.973934216400085</v>
      </c>
      <c r="P2272" s="7">
        <v>0.930248263943282</v>
      </c>
      <c r="Q2272" s="7">
        <v>1.01967173134405</v>
      </c>
    </row>
    <row r="2273" s="1" customFormat="1" spans="1:17">
      <c r="A2273" s="6" t="s">
        <v>677</v>
      </c>
      <c r="B2273" s="6" t="s">
        <v>159</v>
      </c>
      <c r="C2273" s="6" t="s">
        <v>358</v>
      </c>
      <c r="D2273" s="6" t="s">
        <v>358</v>
      </c>
      <c r="E2273" s="6" t="s">
        <v>5</v>
      </c>
      <c r="F2273" s="6" t="s">
        <v>23</v>
      </c>
      <c r="G2273" s="6">
        <v>4</v>
      </c>
      <c r="H2273" s="6">
        <v>-0.0337121861936773</v>
      </c>
      <c r="I2273" s="7">
        <f t="shared" si="70"/>
        <v>-0.0766484862444358</v>
      </c>
      <c r="J2273" s="7">
        <f t="shared" si="71"/>
        <v>0.00922411385708125</v>
      </c>
      <c r="K2273" s="7">
        <v>0.0219062755361013</v>
      </c>
      <c r="L2273" s="7">
        <v>0.123821814488256</v>
      </c>
      <c r="M2273" s="6">
        <v>-0.0766484862444359</v>
      </c>
      <c r="N2273" s="7">
        <v>0.00922411385708122</v>
      </c>
      <c r="O2273" s="7">
        <v>0.966849737299019</v>
      </c>
      <c r="P2273" s="7">
        <v>0.926215373835243</v>
      </c>
      <c r="Q2273" s="7">
        <v>1.00926678710201</v>
      </c>
    </row>
    <row r="2274" s="1" customFormat="1" spans="1:17">
      <c r="A2274" s="6" t="s">
        <v>677</v>
      </c>
      <c r="B2274" s="6" t="s">
        <v>159</v>
      </c>
      <c r="C2274" s="6" t="s">
        <v>358</v>
      </c>
      <c r="D2274" s="6" t="s">
        <v>358</v>
      </c>
      <c r="E2274" s="6" t="s">
        <v>5</v>
      </c>
      <c r="F2274" s="6" t="s">
        <v>24</v>
      </c>
      <c r="G2274" s="6">
        <v>4</v>
      </c>
      <c r="H2274" s="6">
        <v>-0.0287140828646496</v>
      </c>
      <c r="I2274" s="7">
        <f t="shared" si="70"/>
        <v>-0.0946904181018571</v>
      </c>
      <c r="J2274" s="7">
        <f t="shared" si="71"/>
        <v>0.0372622523725579</v>
      </c>
      <c r="K2274" s="7">
        <v>0.0336613955291875</v>
      </c>
      <c r="L2274" s="7">
        <v>0.456336878963699</v>
      </c>
      <c r="M2274" s="6">
        <v>-0.0946904181018571</v>
      </c>
      <c r="N2274" s="7">
        <v>0.0372622523725578</v>
      </c>
      <c r="O2274" s="7">
        <v>0.971694248789114</v>
      </c>
      <c r="P2274" s="7">
        <v>0.909654503449485</v>
      </c>
      <c r="Q2274" s="7">
        <v>1.03796519398233</v>
      </c>
    </row>
    <row r="2275" s="1" customFormat="1" spans="1:17">
      <c r="A2275" s="6" t="s">
        <v>677</v>
      </c>
      <c r="B2275" s="6" t="s">
        <v>159</v>
      </c>
      <c r="C2275" s="6" t="s">
        <v>358</v>
      </c>
      <c r="D2275" s="6" t="s">
        <v>358</v>
      </c>
      <c r="E2275" s="6" t="s">
        <v>5</v>
      </c>
      <c r="F2275" s="6" t="s">
        <v>25</v>
      </c>
      <c r="G2275" s="6">
        <v>4</v>
      </c>
      <c r="H2275" s="6">
        <v>-0.0256013777289041</v>
      </c>
      <c r="I2275" s="7">
        <f t="shared" si="70"/>
        <v>-0.0752005557725796</v>
      </c>
      <c r="J2275" s="7">
        <f t="shared" si="71"/>
        <v>0.0239978003147714</v>
      </c>
      <c r="K2275" s="7">
        <v>0.0253057030835079</v>
      </c>
      <c r="L2275" s="7">
        <v>0.386199047441864</v>
      </c>
      <c r="M2275" s="6">
        <v>-0.0752005557725795</v>
      </c>
      <c r="N2275" s="7">
        <v>0.0239978003147713</v>
      </c>
      <c r="O2275" s="7">
        <v>0.974723558696049</v>
      </c>
      <c r="P2275" s="7">
        <v>0.927557440673785</v>
      </c>
      <c r="Q2275" s="7">
        <v>1.02428806477682</v>
      </c>
    </row>
    <row r="2276" s="1" customFormat="1" spans="1:17">
      <c r="A2276" s="6" t="s">
        <v>678</v>
      </c>
      <c r="B2276" s="6" t="s">
        <v>159</v>
      </c>
      <c r="C2276" s="6" t="s">
        <v>360</v>
      </c>
      <c r="D2276" s="6" t="s">
        <v>360</v>
      </c>
      <c r="E2276" s="6" t="s">
        <v>5</v>
      </c>
      <c r="F2276" s="6" t="s">
        <v>68</v>
      </c>
      <c r="G2276" s="6">
        <v>1</v>
      </c>
      <c r="H2276" s="7">
        <v>0.217516152189519</v>
      </c>
      <c r="I2276" s="7">
        <f t="shared" si="70"/>
        <v>-0.0273079684134957</v>
      </c>
      <c r="J2276" s="7">
        <f t="shared" si="71"/>
        <v>0.462340272792534</v>
      </c>
      <c r="K2276" s="7">
        <v>0.124910265613783</v>
      </c>
      <c r="L2276" s="7">
        <v>0.0816171123803146</v>
      </c>
      <c r="M2276" s="6">
        <v>-0.027307968413496</v>
      </c>
      <c r="N2276" s="7">
        <v>0.462340272792534</v>
      </c>
      <c r="O2276" s="7">
        <v>1.24298550628306</v>
      </c>
      <c r="P2276" s="7">
        <v>0.973061523161289</v>
      </c>
      <c r="Q2276" s="7">
        <v>1.58778549151784</v>
      </c>
    </row>
    <row r="2277" s="1" customFormat="1" spans="1:17">
      <c r="A2277" s="6" t="s">
        <v>679</v>
      </c>
      <c r="B2277" s="6" t="s">
        <v>159</v>
      </c>
      <c r="C2277" s="6" t="s">
        <v>362</v>
      </c>
      <c r="D2277" s="6" t="s">
        <v>362</v>
      </c>
      <c r="E2277" s="6" t="s">
        <v>5</v>
      </c>
      <c r="F2277" s="6" t="s">
        <v>68</v>
      </c>
      <c r="G2277" s="6">
        <v>1</v>
      </c>
      <c r="H2277" s="7">
        <v>0.0617372577171572</v>
      </c>
      <c r="I2277" s="7">
        <f t="shared" si="70"/>
        <v>-0.228111988513999</v>
      </c>
      <c r="J2277" s="7">
        <f t="shared" si="71"/>
        <v>0.351586503948314</v>
      </c>
      <c r="K2277" s="7">
        <v>0.147882268485284</v>
      </c>
      <c r="L2277" s="7">
        <v>0.676330474165591</v>
      </c>
      <c r="M2277" s="6">
        <v>-0.228111988513999</v>
      </c>
      <c r="N2277" s="7">
        <v>0.351586503948313</v>
      </c>
      <c r="O2277" s="7">
        <v>1.06368283355403</v>
      </c>
      <c r="P2277" s="7">
        <v>0.796035108054717</v>
      </c>
      <c r="Q2277" s="7">
        <v>1.42132069169964</v>
      </c>
    </row>
    <row r="2278" s="1" customFormat="1" spans="1:17">
      <c r="A2278" s="6" t="s">
        <v>680</v>
      </c>
      <c r="B2278" s="6" t="s">
        <v>159</v>
      </c>
      <c r="C2278" s="6" t="s">
        <v>364</v>
      </c>
      <c r="D2278" s="6" t="s">
        <v>364</v>
      </c>
      <c r="E2278" s="6" t="s">
        <v>5</v>
      </c>
      <c r="F2278" s="6" t="s">
        <v>68</v>
      </c>
      <c r="G2278" s="6">
        <v>1</v>
      </c>
      <c r="H2278" s="7">
        <v>0.256281407035176</v>
      </c>
      <c r="I2278" s="7">
        <f t="shared" si="70"/>
        <v>-0.170050251256281</v>
      </c>
      <c r="J2278" s="7">
        <f t="shared" si="71"/>
        <v>0.682613065326633</v>
      </c>
      <c r="K2278" s="7">
        <v>0.217516152189519</v>
      </c>
      <c r="L2278" s="7">
        <v>0.238709779409414</v>
      </c>
      <c r="M2278" s="6">
        <v>-0.170050251256281</v>
      </c>
      <c r="N2278" s="7">
        <v>0.682613065326633</v>
      </c>
      <c r="O2278" s="7">
        <v>1.29211628739675</v>
      </c>
      <c r="P2278" s="7">
        <v>0.843622422444658</v>
      </c>
      <c r="Q2278" s="7">
        <v>1.97904234849268</v>
      </c>
    </row>
    <row r="2279" s="1" customFormat="1" spans="1:17">
      <c r="A2279" s="6" t="s">
        <v>681</v>
      </c>
      <c r="B2279" s="6" t="s">
        <v>159</v>
      </c>
      <c r="C2279" s="6" t="s">
        <v>366</v>
      </c>
      <c r="D2279" s="6" t="s">
        <v>366</v>
      </c>
      <c r="E2279" s="6" t="s">
        <v>5</v>
      </c>
      <c r="F2279" s="6" t="s">
        <v>60</v>
      </c>
      <c r="G2279" s="6">
        <v>2</v>
      </c>
      <c r="H2279" s="7">
        <v>0.00194605270700724</v>
      </c>
      <c r="I2279" s="7">
        <f t="shared" si="70"/>
        <v>-0.00487078617349189</v>
      </c>
      <c r="J2279" s="7">
        <f t="shared" si="71"/>
        <v>0.00876289158750637</v>
      </c>
      <c r="K2279" s="7">
        <v>0.00347797902066282</v>
      </c>
      <c r="L2279" s="7">
        <v>0.575796315007433</v>
      </c>
      <c r="M2279" s="6">
        <v>-0.00487078617349189</v>
      </c>
      <c r="N2279" s="7">
        <v>0.00876289158750637</v>
      </c>
      <c r="O2279" s="7">
        <v>1.0019479474965</v>
      </c>
      <c r="P2279" s="7">
        <v>0.99514105686937</v>
      </c>
      <c r="Q2279" s="7">
        <v>1.00880139811599</v>
      </c>
    </row>
    <row r="2280" s="1" customFormat="1" spans="1:17">
      <c r="A2280" s="6" t="s">
        <v>681</v>
      </c>
      <c r="B2280" s="6" t="s">
        <v>159</v>
      </c>
      <c r="C2280" s="6" t="s">
        <v>366</v>
      </c>
      <c r="D2280" s="6" t="s">
        <v>366</v>
      </c>
      <c r="E2280" s="6" t="s">
        <v>5</v>
      </c>
      <c r="F2280" s="6" t="s">
        <v>61</v>
      </c>
      <c r="G2280" s="6">
        <v>2</v>
      </c>
      <c r="H2280" s="7">
        <v>0.00194605270700724</v>
      </c>
      <c r="I2280" s="7">
        <f t="shared" si="70"/>
        <v>-0.0088077457889901</v>
      </c>
      <c r="J2280" s="7">
        <f t="shared" si="71"/>
        <v>0.0126998512030046</v>
      </c>
      <c r="K2280" s="7">
        <v>0.00548663188571293</v>
      </c>
      <c r="L2280" s="7">
        <v>0.7228219466515</v>
      </c>
      <c r="M2280" s="6">
        <v>-0.00880774578899011</v>
      </c>
      <c r="N2280" s="7">
        <v>0.0126998512030046</v>
      </c>
      <c r="O2280" s="7">
        <v>1.0019479474965</v>
      </c>
      <c r="P2280" s="7">
        <v>0.991230928775417</v>
      </c>
      <c r="Q2280" s="7">
        <v>1.0127808367851</v>
      </c>
    </row>
    <row r="2281" s="1" customFormat="1" spans="1:17">
      <c r="A2281" s="6" t="s">
        <v>682</v>
      </c>
      <c r="B2281" s="6" t="s">
        <v>159</v>
      </c>
      <c r="C2281" s="6" t="s">
        <v>368</v>
      </c>
      <c r="D2281" s="6" t="s">
        <v>368</v>
      </c>
      <c r="E2281" s="6" t="s">
        <v>5</v>
      </c>
      <c r="F2281" s="6" t="s">
        <v>21</v>
      </c>
      <c r="G2281" s="6">
        <v>4</v>
      </c>
      <c r="H2281" s="6">
        <v>-0.0429145629720801</v>
      </c>
      <c r="I2281" s="7">
        <f t="shared" si="70"/>
        <v>-0.144943149954409</v>
      </c>
      <c r="J2281" s="7">
        <f t="shared" si="71"/>
        <v>0.0591140240102488</v>
      </c>
      <c r="K2281" s="7">
        <v>0.0520554015215964</v>
      </c>
      <c r="L2281" s="7">
        <v>0.496382500296497</v>
      </c>
      <c r="M2281" s="6">
        <v>-0.144943149954409</v>
      </c>
      <c r="N2281" s="7">
        <v>0.0591140240102488</v>
      </c>
      <c r="O2281" s="7">
        <v>0.957993234665438</v>
      </c>
      <c r="P2281" s="7">
        <v>0.865071471065413</v>
      </c>
      <c r="Q2281" s="7">
        <v>1.06089620148316</v>
      </c>
    </row>
    <row r="2282" s="1" customFormat="1" spans="1:17">
      <c r="A2282" s="6" t="s">
        <v>682</v>
      </c>
      <c r="B2282" s="6" t="s">
        <v>159</v>
      </c>
      <c r="C2282" s="6" t="s">
        <v>368</v>
      </c>
      <c r="D2282" s="6" t="s">
        <v>368</v>
      </c>
      <c r="E2282" s="6" t="s">
        <v>5</v>
      </c>
      <c r="F2282" s="6" t="s">
        <v>22</v>
      </c>
      <c r="G2282" s="6">
        <v>4</v>
      </c>
      <c r="H2282" s="6">
        <v>-0.00543012587811373</v>
      </c>
      <c r="I2282" s="7">
        <f t="shared" si="70"/>
        <v>-0.0301162688509637</v>
      </c>
      <c r="J2282" s="7">
        <f t="shared" si="71"/>
        <v>0.0192560170947363</v>
      </c>
      <c r="K2282" s="7">
        <v>0.0125949709045153</v>
      </c>
      <c r="L2282" s="7">
        <v>0.666370611416115</v>
      </c>
      <c r="M2282" s="6">
        <v>-0.0301162688509637</v>
      </c>
      <c r="N2282" s="7">
        <v>0.0192560170947363</v>
      </c>
      <c r="O2282" s="7">
        <v>0.994584590605909</v>
      </c>
      <c r="P2282" s="7">
        <v>0.970332707520603</v>
      </c>
      <c r="Q2282" s="7">
        <v>1.01944260994595</v>
      </c>
    </row>
    <row r="2283" s="1" customFormat="1" spans="1:17">
      <c r="A2283" s="6" t="s">
        <v>682</v>
      </c>
      <c r="B2283" s="6" t="s">
        <v>159</v>
      </c>
      <c r="C2283" s="6" t="s">
        <v>368</v>
      </c>
      <c r="D2283" s="6" t="s">
        <v>368</v>
      </c>
      <c r="E2283" s="6" t="s">
        <v>5</v>
      </c>
      <c r="F2283" s="6" t="s">
        <v>23</v>
      </c>
      <c r="G2283" s="6">
        <v>4</v>
      </c>
      <c r="H2283" s="6">
        <v>-0.00700544362659555</v>
      </c>
      <c r="I2283" s="7">
        <f t="shared" si="70"/>
        <v>-0.02957450175526</v>
      </c>
      <c r="J2283" s="7">
        <f t="shared" si="71"/>
        <v>0.0155636145020689</v>
      </c>
      <c r="K2283" s="7">
        <v>0.0115148255758492</v>
      </c>
      <c r="L2283" s="7">
        <v>0.542932361012858</v>
      </c>
      <c r="M2283" s="6">
        <v>-0.02957450175526</v>
      </c>
      <c r="N2283" s="7">
        <v>0.0155636145020689</v>
      </c>
      <c r="O2283" s="7">
        <v>0.993019037293681</v>
      </c>
      <c r="P2283" s="7">
        <v>0.970858544281088</v>
      </c>
      <c r="Q2283" s="7">
        <v>1.01568535832154</v>
      </c>
    </row>
    <row r="2284" s="1" customFormat="1" spans="1:17">
      <c r="A2284" s="6" t="s">
        <v>682</v>
      </c>
      <c r="B2284" s="6" t="s">
        <v>159</v>
      </c>
      <c r="C2284" s="6" t="s">
        <v>368</v>
      </c>
      <c r="D2284" s="6" t="s">
        <v>368</v>
      </c>
      <c r="E2284" s="6" t="s">
        <v>5</v>
      </c>
      <c r="F2284" s="6" t="s">
        <v>24</v>
      </c>
      <c r="G2284" s="6">
        <v>4</v>
      </c>
      <c r="H2284" s="6">
        <v>-0.00343118283462049</v>
      </c>
      <c r="I2284" s="7">
        <f t="shared" si="70"/>
        <v>-0.0427694672599393</v>
      </c>
      <c r="J2284" s="7">
        <f t="shared" si="71"/>
        <v>0.0359071015906984</v>
      </c>
      <c r="K2284" s="7">
        <v>0.0200705532782239</v>
      </c>
      <c r="L2284" s="7">
        <v>0.875138406019797</v>
      </c>
      <c r="M2284" s="6">
        <v>-0.0427694672599393</v>
      </c>
      <c r="N2284" s="7">
        <v>0.0359071015906983</v>
      </c>
      <c r="O2284" s="7">
        <v>0.996574696946411</v>
      </c>
      <c r="P2284" s="7">
        <v>0.95813224546074</v>
      </c>
      <c r="Q2284" s="7">
        <v>1.03655954728488</v>
      </c>
    </row>
    <row r="2285" s="1" customFormat="1" spans="1:17">
      <c r="A2285" s="6" t="s">
        <v>682</v>
      </c>
      <c r="B2285" s="6" t="s">
        <v>159</v>
      </c>
      <c r="C2285" s="6" t="s">
        <v>368</v>
      </c>
      <c r="D2285" s="6" t="s">
        <v>368</v>
      </c>
      <c r="E2285" s="6" t="s">
        <v>5</v>
      </c>
      <c r="F2285" s="6" t="s">
        <v>25</v>
      </c>
      <c r="G2285" s="6">
        <v>4</v>
      </c>
      <c r="H2285" s="6">
        <v>-0.0046226810836176</v>
      </c>
      <c r="I2285" s="7">
        <f t="shared" si="70"/>
        <v>-0.0299817370284857</v>
      </c>
      <c r="J2285" s="7">
        <f t="shared" si="71"/>
        <v>0.0207363748612505</v>
      </c>
      <c r="K2285" s="7">
        <v>0.0129382938494225</v>
      </c>
      <c r="L2285" s="7">
        <v>0.744532963963876</v>
      </c>
      <c r="M2285" s="6">
        <v>-0.0299817370284856</v>
      </c>
      <c r="N2285" s="7">
        <v>0.0207363748612504</v>
      </c>
      <c r="O2285" s="7">
        <v>0.995387987061774</v>
      </c>
      <c r="P2285" s="7">
        <v>0.970463256929484</v>
      </c>
      <c r="Q2285" s="7">
        <v>1.02095286731591</v>
      </c>
    </row>
    <row r="2286" s="1" customFormat="1" spans="1:17">
      <c r="A2286" s="6" t="s">
        <v>683</v>
      </c>
      <c r="B2286" s="6" t="s">
        <v>159</v>
      </c>
      <c r="C2286" s="6" t="s">
        <v>370</v>
      </c>
      <c r="D2286" s="6" t="s">
        <v>370</v>
      </c>
      <c r="E2286" s="6" t="s">
        <v>5</v>
      </c>
      <c r="F2286" s="6" t="s">
        <v>21</v>
      </c>
      <c r="G2286" s="6">
        <v>4</v>
      </c>
      <c r="H2286" s="7">
        <v>0.0787737247319905</v>
      </c>
      <c r="I2286" s="7">
        <f t="shared" si="70"/>
        <v>-0.0350612345572584</v>
      </c>
      <c r="J2286" s="7">
        <f t="shared" si="71"/>
        <v>0.192608684021239</v>
      </c>
      <c r="K2286" s="7">
        <v>0.0580790608618617</v>
      </c>
      <c r="L2286" s="7">
        <v>0.307820458811583</v>
      </c>
      <c r="M2286" s="6">
        <v>-0.0350612345572585</v>
      </c>
      <c r="N2286" s="7">
        <v>0.192608684021239</v>
      </c>
      <c r="O2286" s="7">
        <v>1.08195947369991</v>
      </c>
      <c r="P2286" s="7">
        <v>0.96554628964773</v>
      </c>
      <c r="Q2286" s="7">
        <v>1.21240826595282</v>
      </c>
    </row>
    <row r="2287" s="1" customFormat="1" spans="1:17">
      <c r="A2287" s="6" t="s">
        <v>683</v>
      </c>
      <c r="B2287" s="6" t="s">
        <v>159</v>
      </c>
      <c r="C2287" s="6" t="s">
        <v>370</v>
      </c>
      <c r="D2287" s="6" t="s">
        <v>370</v>
      </c>
      <c r="E2287" s="6" t="s">
        <v>5</v>
      </c>
      <c r="F2287" s="6" t="s">
        <v>22</v>
      </c>
      <c r="G2287" s="6">
        <v>4</v>
      </c>
      <c r="H2287" s="7">
        <v>0.0245424720760078</v>
      </c>
      <c r="I2287" s="7">
        <f t="shared" si="70"/>
        <v>-0.00261132690453518</v>
      </c>
      <c r="J2287" s="7">
        <f t="shared" si="71"/>
        <v>0.0516962710565508</v>
      </c>
      <c r="K2287" s="7">
        <v>0.0138539790717056</v>
      </c>
      <c r="L2287" s="7">
        <v>0.0764758159981593</v>
      </c>
      <c r="M2287" s="6">
        <v>-0.00261132690453507</v>
      </c>
      <c r="N2287" s="7">
        <v>0.0516962710565508</v>
      </c>
      <c r="O2287" s="7">
        <v>1.02484611752506</v>
      </c>
      <c r="P2287" s="7">
        <v>0.997392079643717</v>
      </c>
      <c r="Q2287" s="7">
        <v>1.05305585039474</v>
      </c>
    </row>
    <row r="2288" s="1" customFormat="1" spans="1:17">
      <c r="A2288" s="6" t="s">
        <v>683</v>
      </c>
      <c r="B2288" s="6" t="s">
        <v>159</v>
      </c>
      <c r="C2288" s="6" t="s">
        <v>370</v>
      </c>
      <c r="D2288" s="6" t="s">
        <v>370</v>
      </c>
      <c r="E2288" s="6" t="s">
        <v>5</v>
      </c>
      <c r="F2288" s="6" t="s">
        <v>23</v>
      </c>
      <c r="G2288" s="6">
        <v>4</v>
      </c>
      <c r="H2288" s="7">
        <v>0.0269875235546595</v>
      </c>
      <c r="I2288" s="7">
        <f t="shared" si="70"/>
        <v>0.00185347829374386</v>
      </c>
      <c r="J2288" s="7">
        <f t="shared" si="71"/>
        <v>0.0521215688155751</v>
      </c>
      <c r="K2288" s="7">
        <v>0.012823492480059</v>
      </c>
      <c r="L2288" s="7">
        <v>0.0353315683503344</v>
      </c>
      <c r="M2288" s="7">
        <v>0.00185347829374386</v>
      </c>
      <c r="N2288" s="7">
        <v>0.0521215688155751</v>
      </c>
      <c r="O2288" s="7">
        <v>1.02735498494521</v>
      </c>
      <c r="P2288" s="7">
        <v>1.00185519704636</v>
      </c>
      <c r="Q2288" s="7">
        <v>1.05350380793896</v>
      </c>
    </row>
    <row r="2289" s="1" customFormat="1" spans="1:17">
      <c r="A2289" s="6" t="s">
        <v>683</v>
      </c>
      <c r="B2289" s="6" t="s">
        <v>159</v>
      </c>
      <c r="C2289" s="6" t="s">
        <v>370</v>
      </c>
      <c r="D2289" s="6" t="s">
        <v>370</v>
      </c>
      <c r="E2289" s="6" t="s">
        <v>5</v>
      </c>
      <c r="F2289" s="6" t="s">
        <v>24</v>
      </c>
      <c r="G2289" s="6">
        <v>4</v>
      </c>
      <c r="H2289" s="7">
        <v>0.0196545376272836</v>
      </c>
      <c r="I2289" s="7">
        <f t="shared" si="70"/>
        <v>-0.0287279314498589</v>
      </c>
      <c r="J2289" s="7">
        <f t="shared" si="71"/>
        <v>0.0680370067044261</v>
      </c>
      <c r="K2289" s="7">
        <v>0.0246849332026237</v>
      </c>
      <c r="L2289" s="7">
        <v>0.484091589623638</v>
      </c>
      <c r="M2289" s="6">
        <v>-0.0287279314498588</v>
      </c>
      <c r="N2289" s="7">
        <v>0.0680370067044261</v>
      </c>
      <c r="O2289" s="7">
        <v>1.01984895972175</v>
      </c>
      <c r="P2289" s="7">
        <v>0.971680792291689</v>
      </c>
      <c r="Q2289" s="7">
        <v>1.07040491990431</v>
      </c>
    </row>
    <row r="2290" s="1" customFormat="1" spans="1:17">
      <c r="A2290" s="6" t="s">
        <v>683</v>
      </c>
      <c r="B2290" s="6" t="s">
        <v>159</v>
      </c>
      <c r="C2290" s="6" t="s">
        <v>370</v>
      </c>
      <c r="D2290" s="6" t="s">
        <v>370</v>
      </c>
      <c r="E2290" s="6" t="s">
        <v>5</v>
      </c>
      <c r="F2290" s="6" t="s">
        <v>25</v>
      </c>
      <c r="G2290" s="6">
        <v>4</v>
      </c>
      <c r="H2290" s="7">
        <v>0.0214264116716388</v>
      </c>
      <c r="I2290" s="7">
        <f t="shared" si="70"/>
        <v>-0.0058016410938958</v>
      </c>
      <c r="J2290" s="7">
        <f t="shared" si="71"/>
        <v>0.0486544644371734</v>
      </c>
      <c r="K2290" s="7">
        <v>0.013891863655885</v>
      </c>
      <c r="L2290" s="7">
        <v>0.22065592666045</v>
      </c>
      <c r="M2290" s="6">
        <v>-0.0058016410938958</v>
      </c>
      <c r="N2290" s="7">
        <v>0.0486544644371733</v>
      </c>
      <c r="O2290" s="7">
        <v>1.02165760549571</v>
      </c>
      <c r="P2290" s="7">
        <v>0.994215155926668</v>
      </c>
      <c r="Q2290" s="7">
        <v>1.04985752494826</v>
      </c>
    </row>
    <row r="2291" s="1" customFormat="1" spans="1:17">
      <c r="A2291" s="6" t="s">
        <v>684</v>
      </c>
      <c r="B2291" s="6" t="s">
        <v>159</v>
      </c>
      <c r="C2291" s="6" t="s">
        <v>372</v>
      </c>
      <c r="D2291" s="6" t="s">
        <v>372</v>
      </c>
      <c r="E2291" s="6" t="s">
        <v>5</v>
      </c>
      <c r="F2291" s="6" t="s">
        <v>21</v>
      </c>
      <c r="G2291" s="6">
        <v>3</v>
      </c>
      <c r="H2291" s="7">
        <v>0.00813903270907947</v>
      </c>
      <c r="I2291" s="7">
        <f t="shared" si="70"/>
        <v>-0.0380942677636934</v>
      </c>
      <c r="J2291" s="7">
        <f t="shared" si="71"/>
        <v>0.0543723331818524</v>
      </c>
      <c r="K2291" s="7">
        <v>0.0235884186085576</v>
      </c>
      <c r="L2291" s="7">
        <v>0.788481484990057</v>
      </c>
      <c r="M2291" s="6">
        <v>-0.0380942677636934</v>
      </c>
      <c r="N2291" s="7">
        <v>0.0543723331818524</v>
      </c>
      <c r="O2291" s="7">
        <v>1.00817224467909</v>
      </c>
      <c r="P2291" s="7">
        <v>0.96262219237258</v>
      </c>
      <c r="Q2291" s="7">
        <v>1.05587766726645</v>
      </c>
    </row>
    <row r="2292" s="1" customFormat="1" spans="1:17">
      <c r="A2292" s="6" t="s">
        <v>684</v>
      </c>
      <c r="B2292" s="6" t="s">
        <v>159</v>
      </c>
      <c r="C2292" s="6" t="s">
        <v>372</v>
      </c>
      <c r="D2292" s="6" t="s">
        <v>372</v>
      </c>
      <c r="E2292" s="6" t="s">
        <v>5</v>
      </c>
      <c r="F2292" s="6" t="s">
        <v>22</v>
      </c>
      <c r="G2292" s="6">
        <v>3</v>
      </c>
      <c r="H2292" s="7">
        <v>0.00694973534335258</v>
      </c>
      <c r="I2292" s="7">
        <f t="shared" si="70"/>
        <v>-0.00339067168101405</v>
      </c>
      <c r="J2292" s="7">
        <f t="shared" si="71"/>
        <v>0.0172901423677192</v>
      </c>
      <c r="K2292" s="7">
        <v>0.00527571786957481</v>
      </c>
      <c r="L2292" s="7">
        <v>0.187736040583591</v>
      </c>
      <c r="M2292" s="6">
        <v>-0.00339067168101405</v>
      </c>
      <c r="N2292" s="7">
        <v>0.0172901423677192</v>
      </c>
      <c r="O2292" s="7">
        <v>1.00697394079536</v>
      </c>
      <c r="P2292" s="7">
        <v>0.996615070154817</v>
      </c>
      <c r="Q2292" s="7">
        <v>1.01744048209448</v>
      </c>
    </row>
    <row r="2293" s="1" customFormat="1" spans="1:17">
      <c r="A2293" s="6" t="s">
        <v>684</v>
      </c>
      <c r="B2293" s="6" t="s">
        <v>159</v>
      </c>
      <c r="C2293" s="6" t="s">
        <v>372</v>
      </c>
      <c r="D2293" s="6" t="s">
        <v>372</v>
      </c>
      <c r="E2293" s="6" t="s">
        <v>5</v>
      </c>
      <c r="F2293" s="6" t="s">
        <v>23</v>
      </c>
      <c r="G2293" s="6">
        <v>3</v>
      </c>
      <c r="H2293" s="7">
        <v>0.00672707323923804</v>
      </c>
      <c r="I2293" s="7">
        <f t="shared" si="70"/>
        <v>-0.00323040369862525</v>
      </c>
      <c r="J2293" s="7">
        <f t="shared" si="71"/>
        <v>0.0166845501771013</v>
      </c>
      <c r="K2293" s="7">
        <v>0.00508034537646086</v>
      </c>
      <c r="L2293" s="7">
        <v>0.185457552369265</v>
      </c>
      <c r="M2293" s="6">
        <v>-0.00323040369862525</v>
      </c>
      <c r="N2293" s="7">
        <v>0.0166845501771013</v>
      </c>
      <c r="O2293" s="7">
        <v>1.00674975081915</v>
      </c>
      <c r="P2293" s="7">
        <v>0.996774808441453</v>
      </c>
      <c r="Q2293" s="7">
        <v>1.01682451461548</v>
      </c>
    </row>
    <row r="2294" s="1" customFormat="1" spans="1:17">
      <c r="A2294" s="6" t="s">
        <v>684</v>
      </c>
      <c r="B2294" s="6" t="s">
        <v>159</v>
      </c>
      <c r="C2294" s="6" t="s">
        <v>372</v>
      </c>
      <c r="D2294" s="6" t="s">
        <v>372</v>
      </c>
      <c r="E2294" s="6" t="s">
        <v>5</v>
      </c>
      <c r="F2294" s="6" t="s">
        <v>24</v>
      </c>
      <c r="G2294" s="6">
        <v>3</v>
      </c>
      <c r="H2294" s="7">
        <v>0.00798471530290804</v>
      </c>
      <c r="I2294" s="7">
        <f t="shared" si="70"/>
        <v>-0.00534199189093853</v>
      </c>
      <c r="J2294" s="7">
        <f t="shared" si="71"/>
        <v>0.0213114224967546</v>
      </c>
      <c r="K2294" s="7">
        <v>0.00679934040502376</v>
      </c>
      <c r="L2294" s="7">
        <v>0.361156819941152</v>
      </c>
      <c r="M2294" s="6">
        <v>-0.00534199189093853</v>
      </c>
      <c r="N2294" s="7">
        <v>0.0213114224967546</v>
      </c>
      <c r="O2294" s="7">
        <v>1.00801667815694</v>
      </c>
      <c r="P2294" s="7">
        <v>0.994672251174343</v>
      </c>
      <c r="Q2294" s="7">
        <v>1.02154013268482</v>
      </c>
    </row>
    <row r="2295" s="1" customFormat="1" spans="1:17">
      <c r="A2295" s="6" t="s">
        <v>684</v>
      </c>
      <c r="B2295" s="6" t="s">
        <v>159</v>
      </c>
      <c r="C2295" s="6" t="s">
        <v>372</v>
      </c>
      <c r="D2295" s="6" t="s">
        <v>372</v>
      </c>
      <c r="E2295" s="6" t="s">
        <v>5</v>
      </c>
      <c r="F2295" s="6" t="s">
        <v>25</v>
      </c>
      <c r="G2295" s="6">
        <v>3</v>
      </c>
      <c r="H2295" s="7">
        <v>0.0066446128073636</v>
      </c>
      <c r="I2295" s="7">
        <f t="shared" si="70"/>
        <v>-0.00459045795175769</v>
      </c>
      <c r="J2295" s="7">
        <f t="shared" si="71"/>
        <v>0.0178796835664849</v>
      </c>
      <c r="K2295" s="7">
        <v>0.00573217895873535</v>
      </c>
      <c r="L2295" s="7">
        <v>0.36607661031056</v>
      </c>
      <c r="M2295" s="6">
        <v>-0.00459045795175768</v>
      </c>
      <c r="N2295" s="7">
        <v>0.0178796835664849</v>
      </c>
      <c r="O2295" s="7">
        <v>1.00666673722262</v>
      </c>
      <c r="P2295" s="7">
        <v>0.995420062096909</v>
      </c>
      <c r="Q2295" s="7">
        <v>1.01804048202093</v>
      </c>
    </row>
    <row r="2296" s="1" customFormat="1" spans="1:17">
      <c r="A2296" s="6" t="s">
        <v>685</v>
      </c>
      <c r="B2296" s="6" t="s">
        <v>159</v>
      </c>
      <c r="C2296" s="6" t="s">
        <v>374</v>
      </c>
      <c r="D2296" s="6" t="s">
        <v>374</v>
      </c>
      <c r="E2296" s="6" t="s">
        <v>5</v>
      </c>
      <c r="F2296" s="6" t="s">
        <v>21</v>
      </c>
      <c r="G2296" s="6">
        <v>3</v>
      </c>
      <c r="H2296" s="6">
        <v>-0.0276910711846906</v>
      </c>
      <c r="I2296" s="7">
        <f t="shared" si="70"/>
        <v>-0.315429172408473</v>
      </c>
      <c r="J2296" s="7">
        <f t="shared" si="71"/>
        <v>0.260047030039091</v>
      </c>
      <c r="K2296" s="7">
        <v>0.146805153685603</v>
      </c>
      <c r="L2296" s="7">
        <v>0.881312311196643</v>
      </c>
      <c r="M2296" s="6">
        <v>-0.315429172408473</v>
      </c>
      <c r="N2296" s="7">
        <v>0.260047030039092</v>
      </c>
      <c r="O2296" s="7">
        <v>0.972688811993123</v>
      </c>
      <c r="P2296" s="7">
        <v>0.729475736220122</v>
      </c>
      <c r="Q2296" s="7">
        <v>1.29699108277276</v>
      </c>
    </row>
    <row r="2297" s="1" customFormat="1" spans="1:17">
      <c r="A2297" s="6" t="s">
        <v>685</v>
      </c>
      <c r="B2297" s="6" t="s">
        <v>159</v>
      </c>
      <c r="C2297" s="6" t="s">
        <v>374</v>
      </c>
      <c r="D2297" s="6" t="s">
        <v>374</v>
      </c>
      <c r="E2297" s="6" t="s">
        <v>5</v>
      </c>
      <c r="F2297" s="6" t="s">
        <v>22</v>
      </c>
      <c r="G2297" s="6">
        <v>3</v>
      </c>
      <c r="H2297" s="6">
        <v>-0.00929983683520894</v>
      </c>
      <c r="I2297" s="7">
        <f t="shared" si="70"/>
        <v>-0.0520516988449321</v>
      </c>
      <c r="J2297" s="7">
        <f t="shared" si="71"/>
        <v>0.0334520251745142</v>
      </c>
      <c r="K2297" s="7">
        <v>0.0218121744947567</v>
      </c>
      <c r="L2297" s="7">
        <v>0.669845606499271</v>
      </c>
      <c r="M2297" s="6">
        <v>-0.052051698844932</v>
      </c>
      <c r="N2297" s="7">
        <v>0.0334520251745141</v>
      </c>
      <c r="O2297" s="7">
        <v>0.990743272906015</v>
      </c>
      <c r="P2297" s="7">
        <v>0.94927978890566</v>
      </c>
      <c r="Q2297" s="7">
        <v>1.0340178357111</v>
      </c>
    </row>
    <row r="2298" s="1" customFormat="1" spans="1:17">
      <c r="A2298" s="6" t="s">
        <v>685</v>
      </c>
      <c r="B2298" s="6" t="s">
        <v>159</v>
      </c>
      <c r="C2298" s="6" t="s">
        <v>374</v>
      </c>
      <c r="D2298" s="6" t="s">
        <v>374</v>
      </c>
      <c r="E2298" s="6" t="s">
        <v>5</v>
      </c>
      <c r="F2298" s="6" t="s">
        <v>23</v>
      </c>
      <c r="G2298" s="6">
        <v>3</v>
      </c>
      <c r="H2298" s="6">
        <v>-0.0133484990845874</v>
      </c>
      <c r="I2298" s="7">
        <f t="shared" si="70"/>
        <v>-0.0516899137737537</v>
      </c>
      <c r="J2298" s="7">
        <f t="shared" si="71"/>
        <v>0.0249929156045789</v>
      </c>
      <c r="K2298" s="7">
        <v>0.0195619462699828</v>
      </c>
      <c r="L2298" s="7">
        <v>0.495004574271891</v>
      </c>
      <c r="M2298" s="6">
        <v>-0.0516899137737537</v>
      </c>
      <c r="N2298" s="7">
        <v>0.0249929156045789</v>
      </c>
      <c r="O2298" s="7">
        <v>0.986740197037339</v>
      </c>
      <c r="P2298" s="7">
        <v>0.949623286294025</v>
      </c>
      <c r="Q2298" s="7">
        <v>1.02530785681241</v>
      </c>
    </row>
    <row r="2299" s="1" customFormat="1" spans="1:17">
      <c r="A2299" s="6" t="s">
        <v>685</v>
      </c>
      <c r="B2299" s="6" t="s">
        <v>159</v>
      </c>
      <c r="C2299" s="6" t="s">
        <v>374</v>
      </c>
      <c r="D2299" s="6" t="s">
        <v>374</v>
      </c>
      <c r="E2299" s="6" t="s">
        <v>5</v>
      </c>
      <c r="F2299" s="6" t="s">
        <v>24</v>
      </c>
      <c r="G2299" s="6">
        <v>3</v>
      </c>
      <c r="H2299" s="6">
        <v>-0.00949281767630542</v>
      </c>
      <c r="I2299" s="7">
        <f t="shared" si="70"/>
        <v>-0.0653432036207828</v>
      </c>
      <c r="J2299" s="7">
        <f t="shared" si="71"/>
        <v>0.0463575682681719</v>
      </c>
      <c r="K2299" s="7">
        <v>0.0284950948696313</v>
      </c>
      <c r="L2299" s="7">
        <v>0.770711204634136</v>
      </c>
      <c r="M2299" s="6">
        <v>-0.0653432036207827</v>
      </c>
      <c r="N2299" s="7">
        <v>0.0463575682681719</v>
      </c>
      <c r="O2299" s="7">
        <v>0.990552096883147</v>
      </c>
      <c r="P2299" s="7">
        <v>0.936745913612733</v>
      </c>
      <c r="Q2299" s="7">
        <v>1.04744887848557</v>
      </c>
    </row>
    <row r="2300" s="1" customFormat="1" spans="1:17">
      <c r="A2300" s="6" t="s">
        <v>685</v>
      </c>
      <c r="B2300" s="6" t="s">
        <v>159</v>
      </c>
      <c r="C2300" s="6" t="s">
        <v>374</v>
      </c>
      <c r="D2300" s="6" t="s">
        <v>374</v>
      </c>
      <c r="E2300" s="6" t="s">
        <v>5</v>
      </c>
      <c r="F2300" s="6" t="s">
        <v>25</v>
      </c>
      <c r="G2300" s="6">
        <v>3</v>
      </c>
      <c r="H2300" s="6">
        <v>-0.00911064403030417</v>
      </c>
      <c r="I2300" s="7">
        <f t="shared" si="70"/>
        <v>-0.0520102152198076</v>
      </c>
      <c r="J2300" s="7">
        <f t="shared" si="71"/>
        <v>0.0337889271591992</v>
      </c>
      <c r="K2300" s="7">
        <v>0.0218875363211752</v>
      </c>
      <c r="L2300" s="7">
        <v>0.717644590525207</v>
      </c>
      <c r="M2300" s="6">
        <v>-0.0520102152198076</v>
      </c>
      <c r="N2300" s="7">
        <v>0.0337889271591993</v>
      </c>
      <c r="O2300" s="7">
        <v>0.990930732137167</v>
      </c>
      <c r="P2300" s="7">
        <v>0.949319169289376</v>
      </c>
      <c r="Q2300" s="7">
        <v>1.03436625706078</v>
      </c>
    </row>
    <row r="2301" s="1" customFormat="1" spans="1:17">
      <c r="A2301" s="6" t="s">
        <v>686</v>
      </c>
      <c r="B2301" s="6" t="s">
        <v>159</v>
      </c>
      <c r="C2301" s="6" t="s">
        <v>376</v>
      </c>
      <c r="D2301" s="6" t="s">
        <v>376</v>
      </c>
      <c r="E2301" s="6" t="s">
        <v>5</v>
      </c>
      <c r="F2301" s="6" t="s">
        <v>21</v>
      </c>
      <c r="G2301" s="6">
        <v>4</v>
      </c>
      <c r="H2301" s="6">
        <v>-0.0201105969843609</v>
      </c>
      <c r="I2301" s="7">
        <f t="shared" si="70"/>
        <v>-0.0762788567222893</v>
      </c>
      <c r="J2301" s="7">
        <f t="shared" si="71"/>
        <v>0.0360576627535675</v>
      </c>
      <c r="K2301" s="7">
        <v>0.0286572753764941</v>
      </c>
      <c r="L2301" s="7">
        <v>0.555496626633587</v>
      </c>
      <c r="M2301" s="6">
        <v>-0.0762788567222892</v>
      </c>
      <c r="N2301" s="7">
        <v>0.0360576627535675</v>
      </c>
      <c r="O2301" s="7">
        <v>0.980090272283937</v>
      </c>
      <c r="P2301" s="7">
        <v>0.926557793661618</v>
      </c>
      <c r="Q2301" s="6">
        <v>1.036715624645</v>
      </c>
    </row>
    <row r="2302" s="1" customFormat="1" spans="1:17">
      <c r="A2302" s="6" t="s">
        <v>686</v>
      </c>
      <c r="B2302" s="6" t="s">
        <v>159</v>
      </c>
      <c r="C2302" s="6" t="s">
        <v>376</v>
      </c>
      <c r="D2302" s="6" t="s">
        <v>376</v>
      </c>
      <c r="E2302" s="6" t="s">
        <v>5</v>
      </c>
      <c r="F2302" s="6" t="s">
        <v>22</v>
      </c>
      <c r="G2302" s="6">
        <v>4</v>
      </c>
      <c r="H2302" s="7">
        <v>0.00501446670157463</v>
      </c>
      <c r="I2302" s="7">
        <f t="shared" si="70"/>
        <v>-0.0126212753218761</v>
      </c>
      <c r="J2302" s="7">
        <f t="shared" si="71"/>
        <v>0.0226502087250253</v>
      </c>
      <c r="K2302" s="7">
        <v>0.00899782756298505</v>
      </c>
      <c r="L2302" s="7">
        <v>0.577324191457505</v>
      </c>
      <c r="M2302" s="6">
        <v>-0.0126212753218761</v>
      </c>
      <c r="N2302" s="7">
        <v>0.0226502087250253</v>
      </c>
      <c r="O2302" s="7">
        <v>1.00502706018079</v>
      </c>
      <c r="P2302" s="7">
        <v>0.987458038940456</v>
      </c>
      <c r="Q2302" s="7">
        <v>1.02290867243276</v>
      </c>
    </row>
    <row r="2303" s="1" customFormat="1" spans="1:17">
      <c r="A2303" s="6" t="s">
        <v>686</v>
      </c>
      <c r="B2303" s="6" t="s">
        <v>159</v>
      </c>
      <c r="C2303" s="6" t="s">
        <v>376</v>
      </c>
      <c r="D2303" s="6" t="s">
        <v>376</v>
      </c>
      <c r="E2303" s="6" t="s">
        <v>5</v>
      </c>
      <c r="F2303" s="6" t="s">
        <v>23</v>
      </c>
      <c r="G2303" s="6">
        <v>4</v>
      </c>
      <c r="H2303" s="7">
        <v>0.000680647404220131</v>
      </c>
      <c r="I2303" s="7">
        <f t="shared" si="70"/>
        <v>-0.0153824504279785</v>
      </c>
      <c r="J2303" s="7">
        <f t="shared" si="71"/>
        <v>0.0167437452364188</v>
      </c>
      <c r="K2303" s="7">
        <v>0.00819545807765236</v>
      </c>
      <c r="L2303" s="7">
        <v>0.933810365076748</v>
      </c>
      <c r="M2303" s="6">
        <v>-0.0153824504279785</v>
      </c>
      <c r="N2303" s="7">
        <v>0.0167437452364188</v>
      </c>
      <c r="O2303" s="7">
        <v>1.00068087909723</v>
      </c>
      <c r="P2303" s="7">
        <v>0.98473525515631</v>
      </c>
      <c r="Q2303" s="7">
        <v>1.01688470738448</v>
      </c>
    </row>
    <row r="2304" s="1" customFormat="1" spans="1:17">
      <c r="A2304" s="6" t="s">
        <v>686</v>
      </c>
      <c r="B2304" s="6" t="s">
        <v>159</v>
      </c>
      <c r="C2304" s="6" t="s">
        <v>376</v>
      </c>
      <c r="D2304" s="6" t="s">
        <v>376</v>
      </c>
      <c r="E2304" s="6" t="s">
        <v>5</v>
      </c>
      <c r="F2304" s="6" t="s">
        <v>24</v>
      </c>
      <c r="G2304" s="6">
        <v>4</v>
      </c>
      <c r="H2304" s="7">
        <v>0.00514738823874206</v>
      </c>
      <c r="I2304" s="7">
        <f t="shared" si="70"/>
        <v>-0.0248747906470985</v>
      </c>
      <c r="J2304" s="7">
        <f t="shared" si="71"/>
        <v>0.0351695671245826</v>
      </c>
      <c r="K2304" s="7">
        <v>0.0153174382070615</v>
      </c>
      <c r="L2304" s="7">
        <v>0.758966164640762</v>
      </c>
      <c r="M2304" s="6">
        <v>-0.0248747906470985</v>
      </c>
      <c r="N2304" s="7">
        <v>0.0351695671245826</v>
      </c>
      <c r="O2304" s="7">
        <v>1.00516065880139</v>
      </c>
      <c r="P2304" s="7">
        <v>0.975432037596768</v>
      </c>
      <c r="Q2304" s="7">
        <v>1.03579533074524</v>
      </c>
    </row>
    <row r="2305" s="1" customFormat="1" spans="1:17">
      <c r="A2305" s="6" t="s">
        <v>686</v>
      </c>
      <c r="B2305" s="6" t="s">
        <v>159</v>
      </c>
      <c r="C2305" s="6" t="s">
        <v>376</v>
      </c>
      <c r="D2305" s="6" t="s">
        <v>376</v>
      </c>
      <c r="E2305" s="6" t="s">
        <v>5</v>
      </c>
      <c r="F2305" s="6" t="s">
        <v>25</v>
      </c>
      <c r="G2305" s="6">
        <v>4</v>
      </c>
      <c r="H2305" s="7">
        <v>0.00525927150040685</v>
      </c>
      <c r="I2305" s="7">
        <f t="shared" si="70"/>
        <v>-0.0137969122542066</v>
      </c>
      <c r="J2305" s="7">
        <f t="shared" si="71"/>
        <v>0.0243154552550203</v>
      </c>
      <c r="K2305" s="7">
        <v>0.00972254273194563</v>
      </c>
      <c r="L2305" s="7">
        <v>0.626134845718827</v>
      </c>
      <c r="M2305" s="6">
        <v>-0.0137969122542066</v>
      </c>
      <c r="N2305" s="7">
        <v>0.0243154552550203</v>
      </c>
      <c r="O2305" s="7">
        <v>1.00527312574586</v>
      </c>
      <c r="P2305" s="7">
        <v>0.986297828927251</v>
      </c>
      <c r="Q2305" s="7">
        <v>1.02461348662402</v>
      </c>
    </row>
    <row r="2306" s="1" customFormat="1" spans="1:17">
      <c r="A2306" s="6" t="s">
        <v>687</v>
      </c>
      <c r="B2306" s="6" t="s">
        <v>159</v>
      </c>
      <c r="C2306" s="6" t="s">
        <v>378</v>
      </c>
      <c r="D2306" s="6" t="s">
        <v>378</v>
      </c>
      <c r="E2306" s="6" t="s">
        <v>5</v>
      </c>
      <c r="F2306" s="6" t="s">
        <v>21</v>
      </c>
      <c r="G2306" s="6">
        <v>5</v>
      </c>
      <c r="H2306" s="7">
        <v>0.0167431251738397</v>
      </c>
      <c r="I2306" s="7">
        <f t="shared" si="70"/>
        <v>-0.0386105684719162</v>
      </c>
      <c r="J2306" s="7">
        <f t="shared" si="71"/>
        <v>0.0720968188195956</v>
      </c>
      <c r="K2306" s="7">
        <v>0.0282416804315081</v>
      </c>
      <c r="L2306" s="7">
        <v>0.595001007963893</v>
      </c>
      <c r="M2306" s="6">
        <v>-0.0386105684719163</v>
      </c>
      <c r="N2306" s="7">
        <v>0.0720968188195956</v>
      </c>
      <c r="O2306" s="7">
        <v>1.01688407685252</v>
      </c>
      <c r="P2306" s="7">
        <v>0.962125318132206</v>
      </c>
      <c r="Q2306" s="7">
        <v>1.07475939596271</v>
      </c>
    </row>
    <row r="2307" s="1" customFormat="1" spans="1:17">
      <c r="A2307" s="6" t="s">
        <v>687</v>
      </c>
      <c r="B2307" s="6" t="s">
        <v>159</v>
      </c>
      <c r="C2307" s="6" t="s">
        <v>378</v>
      </c>
      <c r="D2307" s="6" t="s">
        <v>378</v>
      </c>
      <c r="E2307" s="6" t="s">
        <v>5</v>
      </c>
      <c r="F2307" s="6" t="s">
        <v>22</v>
      </c>
      <c r="G2307" s="6">
        <v>5</v>
      </c>
      <c r="H2307" s="7">
        <v>0.00448787229603503</v>
      </c>
      <c r="I2307" s="7">
        <f t="shared" ref="I2307:I2370" si="72">H2307-1.96*K2307</f>
        <v>-0.0135572393539231</v>
      </c>
      <c r="J2307" s="7">
        <f t="shared" ref="J2307:J2370" si="73">H2307+1.96*K2307</f>
        <v>0.0225329839459931</v>
      </c>
      <c r="K2307" s="7">
        <v>0.00920668961732557</v>
      </c>
      <c r="L2307" s="7">
        <v>0.625933969898935</v>
      </c>
      <c r="M2307" s="6">
        <v>-0.0135572393539231</v>
      </c>
      <c r="N2307" s="7">
        <v>0.0225329839459932</v>
      </c>
      <c r="O2307" s="7">
        <v>1.00449795787686</v>
      </c>
      <c r="P2307" s="7">
        <v>0.986534246118718</v>
      </c>
      <c r="Q2307" s="7">
        <v>1.02278876921761</v>
      </c>
    </row>
    <row r="2308" s="1" customFormat="1" spans="1:17">
      <c r="A2308" s="6" t="s">
        <v>687</v>
      </c>
      <c r="B2308" s="6" t="s">
        <v>159</v>
      </c>
      <c r="C2308" s="6" t="s">
        <v>378</v>
      </c>
      <c r="D2308" s="6" t="s">
        <v>378</v>
      </c>
      <c r="E2308" s="6" t="s">
        <v>5</v>
      </c>
      <c r="F2308" s="6" t="s">
        <v>23</v>
      </c>
      <c r="G2308" s="6">
        <v>5</v>
      </c>
      <c r="H2308" s="7">
        <v>0.00646339343258729</v>
      </c>
      <c r="I2308" s="7">
        <f t="shared" si="72"/>
        <v>-0.00955299102679416</v>
      </c>
      <c r="J2308" s="7">
        <f t="shared" si="73"/>
        <v>0.0224797778919687</v>
      </c>
      <c r="K2308" s="7">
        <v>0.00817162472417421</v>
      </c>
      <c r="L2308" s="7">
        <v>0.428969823126239</v>
      </c>
      <c r="M2308" s="6">
        <v>-0.00955299102679416</v>
      </c>
      <c r="N2308" s="7">
        <v>0.0224797778919687</v>
      </c>
      <c r="O2308" s="7">
        <v>1.0064843262346</v>
      </c>
      <c r="P2308" s="7">
        <v>0.99049249383792</v>
      </c>
      <c r="Q2308" s="7">
        <v>1.02273435211077</v>
      </c>
    </row>
    <row r="2309" s="1" customFormat="1" spans="1:17">
      <c r="A2309" s="6" t="s">
        <v>687</v>
      </c>
      <c r="B2309" s="6" t="s">
        <v>159</v>
      </c>
      <c r="C2309" s="6" t="s">
        <v>378</v>
      </c>
      <c r="D2309" s="6" t="s">
        <v>378</v>
      </c>
      <c r="E2309" s="6" t="s">
        <v>5</v>
      </c>
      <c r="F2309" s="6" t="s">
        <v>24</v>
      </c>
      <c r="G2309" s="6">
        <v>5</v>
      </c>
      <c r="H2309" s="7">
        <v>0.0097218730078806</v>
      </c>
      <c r="I2309" s="7">
        <f t="shared" si="72"/>
        <v>-0.0144991720709716</v>
      </c>
      <c r="J2309" s="7">
        <f t="shared" si="73"/>
        <v>0.0339429180867328</v>
      </c>
      <c r="K2309" s="7">
        <v>0.0123576760606389</v>
      </c>
      <c r="L2309" s="7">
        <v>0.475445647810405</v>
      </c>
      <c r="M2309" s="6">
        <v>-0.0144991720709717</v>
      </c>
      <c r="N2309" s="7">
        <v>0.0339429180867329</v>
      </c>
      <c r="O2309" s="7">
        <v>1.00976928393171</v>
      </c>
      <c r="P2309" s="7">
        <v>0.985605434743394</v>
      </c>
      <c r="Q2309" s="7">
        <v>1.03452555234481</v>
      </c>
    </row>
    <row r="2310" s="1" customFormat="1" spans="1:17">
      <c r="A2310" s="6" t="s">
        <v>687</v>
      </c>
      <c r="B2310" s="6" t="s">
        <v>159</v>
      </c>
      <c r="C2310" s="6" t="s">
        <v>378</v>
      </c>
      <c r="D2310" s="6" t="s">
        <v>378</v>
      </c>
      <c r="E2310" s="6" t="s">
        <v>5</v>
      </c>
      <c r="F2310" s="6" t="s">
        <v>25</v>
      </c>
      <c r="G2310" s="6">
        <v>5</v>
      </c>
      <c r="H2310" s="7">
        <v>0.00354257604834514</v>
      </c>
      <c r="I2310" s="7">
        <f t="shared" si="72"/>
        <v>-0.0150997327602618</v>
      </c>
      <c r="J2310" s="7">
        <f t="shared" si="73"/>
        <v>0.0221848848569521</v>
      </c>
      <c r="K2310" s="7">
        <v>0.00951138204520763</v>
      </c>
      <c r="L2310" s="7">
        <v>0.728447391624089</v>
      </c>
      <c r="M2310" s="6">
        <v>-0.0150997327602618</v>
      </c>
      <c r="N2310" s="7">
        <v>0.0221848848569521</v>
      </c>
      <c r="O2310" s="7">
        <v>1.00354885838724</v>
      </c>
      <c r="P2310" s="7">
        <v>0.985013696569265</v>
      </c>
      <c r="Q2310" s="7">
        <v>1.02243279933876</v>
      </c>
    </row>
    <row r="2311" s="1" customFormat="1" spans="1:17">
      <c r="A2311" s="6" t="s">
        <v>688</v>
      </c>
      <c r="B2311" s="6" t="s">
        <v>159</v>
      </c>
      <c r="C2311" s="6" t="s">
        <v>382</v>
      </c>
      <c r="D2311" s="6" t="s">
        <v>382</v>
      </c>
      <c r="E2311" s="6" t="s">
        <v>5</v>
      </c>
      <c r="F2311" s="6" t="s">
        <v>60</v>
      </c>
      <c r="G2311" s="6">
        <v>2</v>
      </c>
      <c r="H2311" s="6">
        <v>-0.0225033010054838</v>
      </c>
      <c r="I2311" s="7">
        <f t="shared" si="72"/>
        <v>-0.0520704834545717</v>
      </c>
      <c r="J2311" s="7">
        <f t="shared" si="73"/>
        <v>0.00706388144360412</v>
      </c>
      <c r="K2311" s="7">
        <v>0.015085297167902</v>
      </c>
      <c r="L2311" s="7">
        <v>0.135768017315316</v>
      </c>
      <c r="M2311" s="6">
        <v>-0.0520704834545717</v>
      </c>
      <c r="N2311" s="7">
        <v>0.00706388144360411</v>
      </c>
      <c r="O2311" s="7">
        <v>0.977748009636468</v>
      </c>
      <c r="P2311" s="7">
        <v>0.949261957222868</v>
      </c>
      <c r="Q2311" s="7">
        <v>1.00708888950411</v>
      </c>
    </row>
    <row r="2312" s="1" customFormat="1" spans="1:17">
      <c r="A2312" s="6" t="s">
        <v>688</v>
      </c>
      <c r="B2312" s="6" t="s">
        <v>159</v>
      </c>
      <c r="C2312" s="6" t="s">
        <v>382</v>
      </c>
      <c r="D2312" s="6" t="s">
        <v>382</v>
      </c>
      <c r="E2312" s="6" t="s">
        <v>5</v>
      </c>
      <c r="F2312" s="6" t="s">
        <v>61</v>
      </c>
      <c r="G2312" s="6">
        <v>2</v>
      </c>
      <c r="H2312" s="6">
        <v>-0.0225033010054838</v>
      </c>
      <c r="I2312" s="7">
        <f t="shared" si="72"/>
        <v>-0.0445248848536467</v>
      </c>
      <c r="J2312" s="7">
        <f t="shared" si="73"/>
        <v>-0.000481717157320937</v>
      </c>
      <c r="K2312" s="7">
        <v>0.0112355019633484</v>
      </c>
      <c r="L2312" s="7">
        <v>0.0451907547711742</v>
      </c>
      <c r="M2312" s="6">
        <v>-0.0445248848536466</v>
      </c>
      <c r="N2312" s="6">
        <v>-0.000481717157320996</v>
      </c>
      <c r="O2312" s="7">
        <v>0.977748009636468</v>
      </c>
      <c r="P2312" s="7">
        <v>0.956451798634445</v>
      </c>
      <c r="Q2312" s="7">
        <v>0.999518398849761</v>
      </c>
    </row>
    <row r="2313" s="1" customFormat="1" spans="1:17">
      <c r="A2313" s="6" t="s">
        <v>689</v>
      </c>
      <c r="B2313" s="6" t="s">
        <v>159</v>
      </c>
      <c r="C2313" s="6" t="s">
        <v>384</v>
      </c>
      <c r="D2313" s="6" t="s">
        <v>384</v>
      </c>
      <c r="E2313" s="6" t="s">
        <v>5</v>
      </c>
      <c r="F2313" s="6" t="s">
        <v>21</v>
      </c>
      <c r="G2313" s="6">
        <v>3</v>
      </c>
      <c r="H2313" s="6">
        <v>-0.0107867707523136</v>
      </c>
      <c r="I2313" s="7">
        <f t="shared" si="72"/>
        <v>-0.119748490283719</v>
      </c>
      <c r="J2313" s="7">
        <f t="shared" si="73"/>
        <v>0.098174948779092</v>
      </c>
      <c r="K2313" s="7">
        <v>0.0555927140466355</v>
      </c>
      <c r="L2313" s="7">
        <v>0.877991400996503</v>
      </c>
      <c r="M2313" s="6">
        <v>-0.119748490283719</v>
      </c>
      <c r="N2313" s="7">
        <v>0.0981749487790919</v>
      </c>
      <c r="O2313" s="7">
        <v>0.989271197840786</v>
      </c>
      <c r="P2313" s="7">
        <v>0.887143533878936</v>
      </c>
      <c r="Q2313" s="7">
        <v>1.10315576398136</v>
      </c>
    </row>
    <row r="2314" s="1" customFormat="1" spans="1:17">
      <c r="A2314" s="6" t="s">
        <v>689</v>
      </c>
      <c r="B2314" s="6" t="s">
        <v>159</v>
      </c>
      <c r="C2314" s="6" t="s">
        <v>384</v>
      </c>
      <c r="D2314" s="6" t="s">
        <v>384</v>
      </c>
      <c r="E2314" s="6" t="s">
        <v>5</v>
      </c>
      <c r="F2314" s="6" t="s">
        <v>22</v>
      </c>
      <c r="G2314" s="6">
        <v>3</v>
      </c>
      <c r="H2314" s="7">
        <v>0.0230466358517729</v>
      </c>
      <c r="I2314" s="7">
        <f t="shared" si="72"/>
        <v>-0.00356771294122891</v>
      </c>
      <c r="J2314" s="7">
        <f t="shared" si="73"/>
        <v>0.0496609846447747</v>
      </c>
      <c r="K2314" s="7">
        <v>0.0135787493841846</v>
      </c>
      <c r="L2314" s="7">
        <v>0.0896479659312615</v>
      </c>
      <c r="M2314" s="6">
        <v>-0.00356771294122896</v>
      </c>
      <c r="N2314" s="7">
        <v>0.0496609846447748</v>
      </c>
      <c r="O2314" s="7">
        <v>1.02331426156665</v>
      </c>
      <c r="P2314" s="7">
        <v>0.996438643784682</v>
      </c>
      <c r="Q2314" s="7">
        <v>1.05091475973706</v>
      </c>
    </row>
    <row r="2315" s="1" customFormat="1" spans="1:17">
      <c r="A2315" s="6" t="s">
        <v>689</v>
      </c>
      <c r="B2315" s="6" t="s">
        <v>159</v>
      </c>
      <c r="C2315" s="6" t="s">
        <v>384</v>
      </c>
      <c r="D2315" s="6" t="s">
        <v>384</v>
      </c>
      <c r="E2315" s="6" t="s">
        <v>5</v>
      </c>
      <c r="F2315" s="6" t="s">
        <v>23</v>
      </c>
      <c r="G2315" s="6">
        <v>3</v>
      </c>
      <c r="H2315" s="7">
        <v>0.0189454771872248</v>
      </c>
      <c r="I2315" s="7">
        <f t="shared" si="72"/>
        <v>-0.00529409995001385</v>
      </c>
      <c r="J2315" s="7">
        <f t="shared" si="73"/>
        <v>0.0431850543244635</v>
      </c>
      <c r="K2315" s="7">
        <v>0.0123671311924687</v>
      </c>
      <c r="L2315" s="7">
        <v>0.125541747001917</v>
      </c>
      <c r="M2315" s="6">
        <v>-0.0052940999500139</v>
      </c>
      <c r="N2315" s="7">
        <v>0.0431850543244634</v>
      </c>
      <c r="O2315" s="7">
        <v>1.01912608148205</v>
      </c>
      <c r="P2315" s="7">
        <v>0.994719889099763</v>
      </c>
      <c r="Q2315" s="7">
        <v>1.04413109794851</v>
      </c>
    </row>
    <row r="2316" s="1" customFormat="1" spans="1:17">
      <c r="A2316" s="6" t="s">
        <v>689</v>
      </c>
      <c r="B2316" s="6" t="s">
        <v>159</v>
      </c>
      <c r="C2316" s="6" t="s">
        <v>384</v>
      </c>
      <c r="D2316" s="6" t="s">
        <v>384</v>
      </c>
      <c r="E2316" s="6" t="s">
        <v>5</v>
      </c>
      <c r="F2316" s="6" t="s">
        <v>24</v>
      </c>
      <c r="G2316" s="6">
        <v>3</v>
      </c>
      <c r="H2316" s="7">
        <v>0.0220547960750481</v>
      </c>
      <c r="I2316" s="7">
        <f t="shared" si="72"/>
        <v>-0.0167260626682717</v>
      </c>
      <c r="J2316" s="7">
        <f t="shared" si="73"/>
        <v>0.0608356548183679</v>
      </c>
      <c r="K2316" s="7">
        <v>0.0197861524200611</v>
      </c>
      <c r="L2316" s="7">
        <v>0.380980691858403</v>
      </c>
      <c r="M2316" s="6">
        <v>-0.0167260626682717</v>
      </c>
      <c r="N2316" s="7">
        <v>0.0608356548183679</v>
      </c>
      <c r="O2316" s="7">
        <v>1.0222998009523</v>
      </c>
      <c r="P2316" s="7">
        <v>0.983413041284321</v>
      </c>
      <c r="Q2316" s="7">
        <v>1.0627242462254</v>
      </c>
    </row>
    <row r="2317" s="1" customFormat="1" spans="1:17">
      <c r="A2317" s="6" t="s">
        <v>689</v>
      </c>
      <c r="B2317" s="6" t="s">
        <v>159</v>
      </c>
      <c r="C2317" s="6" t="s">
        <v>384</v>
      </c>
      <c r="D2317" s="6" t="s">
        <v>384</v>
      </c>
      <c r="E2317" s="6" t="s">
        <v>5</v>
      </c>
      <c r="F2317" s="6" t="s">
        <v>25</v>
      </c>
      <c r="G2317" s="6">
        <v>3</v>
      </c>
      <c r="H2317" s="7">
        <v>0.0238676270437967</v>
      </c>
      <c r="I2317" s="7">
        <f t="shared" si="72"/>
        <v>-0.00466365706366557</v>
      </c>
      <c r="J2317" s="7">
        <f t="shared" si="73"/>
        <v>0.052398911151259</v>
      </c>
      <c r="K2317" s="7">
        <v>0.0145567776058481</v>
      </c>
      <c r="L2317" s="7">
        <v>0.242760330301702</v>
      </c>
      <c r="M2317" s="6">
        <v>-0.00466365706366557</v>
      </c>
      <c r="N2317" s="7">
        <v>0.052398911151259</v>
      </c>
      <c r="O2317" s="7">
        <v>1.02415473852695</v>
      </c>
      <c r="P2317" s="7">
        <v>0.995347200899109</v>
      </c>
      <c r="Q2317" s="7">
        <v>1.05379602966656</v>
      </c>
    </row>
    <row r="2318" s="1" customFormat="1" spans="1:17">
      <c r="A2318" s="6" t="s">
        <v>690</v>
      </c>
      <c r="B2318" s="6" t="s">
        <v>166</v>
      </c>
      <c r="C2318" s="6" t="s">
        <v>350</v>
      </c>
      <c r="D2318" s="6" t="s">
        <v>350</v>
      </c>
      <c r="E2318" s="6" t="s">
        <v>5</v>
      </c>
      <c r="F2318" s="6" t="s">
        <v>21</v>
      </c>
      <c r="G2318" s="6">
        <v>34</v>
      </c>
      <c r="H2318" s="6">
        <v>-0.00199807968379743</v>
      </c>
      <c r="I2318" s="7">
        <f t="shared" si="72"/>
        <v>-0.0447964976655931</v>
      </c>
      <c r="J2318" s="7">
        <f t="shared" si="73"/>
        <v>0.0408003382979983</v>
      </c>
      <c r="K2318" s="7">
        <v>0.0218359275417325</v>
      </c>
      <c r="L2318" s="7">
        <v>0.927662373219443</v>
      </c>
      <c r="M2318" s="6">
        <v>-0.0447964976655931</v>
      </c>
      <c r="N2318" s="7">
        <v>0.0408003382979982</v>
      </c>
      <c r="O2318" s="7">
        <v>0.998003915148581</v>
      </c>
      <c r="P2318" s="7">
        <v>0.95619204934914</v>
      </c>
      <c r="Q2318" s="7">
        <v>1.04164410834608</v>
      </c>
    </row>
    <row r="2319" s="1" customFormat="1" spans="1:17">
      <c r="A2319" s="6" t="s">
        <v>690</v>
      </c>
      <c r="B2319" s="6" t="s">
        <v>166</v>
      </c>
      <c r="C2319" s="6" t="s">
        <v>350</v>
      </c>
      <c r="D2319" s="6" t="s">
        <v>350</v>
      </c>
      <c r="E2319" s="6" t="s">
        <v>5</v>
      </c>
      <c r="F2319" s="6" t="s">
        <v>22</v>
      </c>
      <c r="G2319" s="6">
        <v>34</v>
      </c>
      <c r="H2319" s="6">
        <v>-0.00202220960006711</v>
      </c>
      <c r="I2319" s="7">
        <f t="shared" si="72"/>
        <v>-0.0390520365650064</v>
      </c>
      <c r="J2319" s="7">
        <f t="shared" si="73"/>
        <v>0.0350076173648722</v>
      </c>
      <c r="K2319" s="7">
        <v>0.0188927688596629</v>
      </c>
      <c r="L2319" s="7">
        <v>0.914760285874078</v>
      </c>
      <c r="M2319" s="6">
        <v>-0.0390520365650064</v>
      </c>
      <c r="N2319" s="7">
        <v>0.0350076173648722</v>
      </c>
      <c r="O2319" s="7">
        <v>0.997979833688215</v>
      </c>
      <c r="P2319" s="7">
        <v>0.961700664245164</v>
      </c>
      <c r="Q2319" s="7">
        <v>1.03562759752286</v>
      </c>
    </row>
    <row r="2320" s="1" customFormat="1" spans="1:17">
      <c r="A2320" s="6" t="s">
        <v>690</v>
      </c>
      <c r="B2320" s="6" t="s">
        <v>166</v>
      </c>
      <c r="C2320" s="6" t="s">
        <v>350</v>
      </c>
      <c r="D2320" s="6" t="s">
        <v>350</v>
      </c>
      <c r="E2320" s="6" t="s">
        <v>5</v>
      </c>
      <c r="F2320" s="6" t="s">
        <v>23</v>
      </c>
      <c r="G2320" s="6">
        <v>34</v>
      </c>
      <c r="H2320" s="7">
        <v>0.00241888397040004</v>
      </c>
      <c r="I2320" s="7">
        <f t="shared" si="72"/>
        <v>-0.0247882633099549</v>
      </c>
      <c r="J2320" s="7">
        <f t="shared" si="73"/>
        <v>0.0296260312507549</v>
      </c>
      <c r="K2320" s="7">
        <v>0.0138811975920178</v>
      </c>
      <c r="L2320" s="7">
        <v>0.86166416365857</v>
      </c>
      <c r="M2320" s="6">
        <v>-0.0247882633099548</v>
      </c>
      <c r="N2320" s="7">
        <v>0.0296260312507549</v>
      </c>
      <c r="O2320" s="7">
        <v>1.00242181183047</v>
      </c>
      <c r="P2320" s="7">
        <v>0.975516442785172</v>
      </c>
      <c r="Q2320" s="7">
        <v>1.0300692482072</v>
      </c>
    </row>
    <row r="2321" s="1" customFormat="1" spans="1:17">
      <c r="A2321" s="6" t="s">
        <v>690</v>
      </c>
      <c r="B2321" s="6" t="s">
        <v>166</v>
      </c>
      <c r="C2321" s="6" t="s">
        <v>350</v>
      </c>
      <c r="D2321" s="6" t="s">
        <v>350</v>
      </c>
      <c r="E2321" s="6" t="s">
        <v>5</v>
      </c>
      <c r="F2321" s="6" t="s">
        <v>24</v>
      </c>
      <c r="G2321" s="6">
        <v>34</v>
      </c>
      <c r="H2321" s="7">
        <v>0.00543805664783792</v>
      </c>
      <c r="I2321" s="7">
        <f t="shared" si="72"/>
        <v>-0.0553462702166173</v>
      </c>
      <c r="J2321" s="7">
        <f t="shared" si="73"/>
        <v>0.0662223835122932</v>
      </c>
      <c r="K2321" s="7">
        <v>0.0310124116655384</v>
      </c>
      <c r="L2321" s="7">
        <v>0.861875390903173</v>
      </c>
      <c r="M2321" s="6">
        <v>-0.0553462702166173</v>
      </c>
      <c r="N2321" s="7">
        <v>0.0662223835122932</v>
      </c>
      <c r="O2321" s="7">
        <v>1.00545286971715</v>
      </c>
      <c r="P2321" s="7">
        <v>0.946157465072962</v>
      </c>
      <c r="Q2321" s="7">
        <v>1.06846429959151</v>
      </c>
    </row>
    <row r="2322" s="1" customFormat="1" spans="1:17">
      <c r="A2322" s="6" t="s">
        <v>690</v>
      </c>
      <c r="B2322" s="6" t="s">
        <v>166</v>
      </c>
      <c r="C2322" s="6" t="s">
        <v>350</v>
      </c>
      <c r="D2322" s="6" t="s">
        <v>350</v>
      </c>
      <c r="E2322" s="6" t="s">
        <v>5</v>
      </c>
      <c r="F2322" s="6" t="s">
        <v>25</v>
      </c>
      <c r="G2322" s="6">
        <v>34</v>
      </c>
      <c r="H2322" s="7">
        <v>0.00800549114347582</v>
      </c>
      <c r="I2322" s="7">
        <f t="shared" si="72"/>
        <v>-0.0263504430166649</v>
      </c>
      <c r="J2322" s="7">
        <f t="shared" si="73"/>
        <v>0.0423614253036166</v>
      </c>
      <c r="K2322" s="7">
        <v>0.0175285378368065</v>
      </c>
      <c r="L2322" s="7">
        <v>0.650870258770186</v>
      </c>
      <c r="M2322" s="6">
        <v>-0.0263504430166649</v>
      </c>
      <c r="N2322" s="7">
        <v>0.0423614253036165</v>
      </c>
      <c r="O2322" s="7">
        <v>1.00803762076828</v>
      </c>
      <c r="P2322" s="7">
        <v>0.973993700502912</v>
      </c>
      <c r="Q2322" s="7">
        <v>1.04327147532833</v>
      </c>
    </row>
    <row r="2323" s="1" customFormat="1" spans="1:17">
      <c r="A2323" s="6" t="s">
        <v>691</v>
      </c>
      <c r="B2323" s="6" t="s">
        <v>166</v>
      </c>
      <c r="C2323" s="6" t="s">
        <v>352</v>
      </c>
      <c r="D2323" s="6" t="s">
        <v>352</v>
      </c>
      <c r="E2323" s="6" t="s">
        <v>5</v>
      </c>
      <c r="F2323" s="6" t="s">
        <v>21</v>
      </c>
      <c r="G2323" s="6">
        <v>35</v>
      </c>
      <c r="H2323" s="7">
        <v>0.000176237340968105</v>
      </c>
      <c r="I2323" s="7">
        <f t="shared" si="72"/>
        <v>-0.000732057896126491</v>
      </c>
      <c r="J2323" s="7">
        <f t="shared" si="73"/>
        <v>0.0010845325780627</v>
      </c>
      <c r="K2323" s="7">
        <v>0.000463415937293161</v>
      </c>
      <c r="L2323" s="7">
        <v>0.706159251537982</v>
      </c>
      <c r="M2323" s="6">
        <v>-0.00073205789612649</v>
      </c>
      <c r="N2323" s="7">
        <v>0.0010845325780627</v>
      </c>
      <c r="O2323" s="7">
        <v>1.00017625287168</v>
      </c>
      <c r="P2323" s="7">
        <v>0.999268209992881</v>
      </c>
      <c r="Q2323" s="7">
        <v>1.00108512089618</v>
      </c>
    </row>
    <row r="2324" s="1" customFormat="1" spans="1:17">
      <c r="A2324" s="6" t="s">
        <v>691</v>
      </c>
      <c r="B2324" s="6" t="s">
        <v>166</v>
      </c>
      <c r="C2324" s="6" t="s">
        <v>352</v>
      </c>
      <c r="D2324" s="6" t="s">
        <v>352</v>
      </c>
      <c r="E2324" s="6" t="s">
        <v>5</v>
      </c>
      <c r="F2324" s="6" t="s">
        <v>22</v>
      </c>
      <c r="G2324" s="6">
        <v>35</v>
      </c>
      <c r="H2324" s="7">
        <v>0.000585268476384436</v>
      </c>
      <c r="I2324" s="7">
        <f t="shared" si="72"/>
        <v>-0.000249138200809585</v>
      </c>
      <c r="J2324" s="7">
        <f t="shared" si="73"/>
        <v>0.00141967515357846</v>
      </c>
      <c r="K2324" s="7">
        <v>0.000425717692445929</v>
      </c>
      <c r="L2324" s="7">
        <v>0.169199436659721</v>
      </c>
      <c r="M2324" s="6">
        <v>-0.000249138200809585</v>
      </c>
      <c r="N2324" s="7">
        <v>0.00141967515357846</v>
      </c>
      <c r="O2324" s="7">
        <v>1.0005854397794</v>
      </c>
      <c r="P2324" s="7">
        <v>0.999750892831535</v>
      </c>
      <c r="Q2324" s="7">
        <v>1.00142068336941</v>
      </c>
    </row>
    <row r="2325" s="1" customFormat="1" spans="1:17">
      <c r="A2325" s="6" t="s">
        <v>691</v>
      </c>
      <c r="B2325" s="6" t="s">
        <v>166</v>
      </c>
      <c r="C2325" s="6" t="s">
        <v>352</v>
      </c>
      <c r="D2325" s="6" t="s">
        <v>352</v>
      </c>
      <c r="E2325" s="6" t="s">
        <v>5</v>
      </c>
      <c r="F2325" s="6" t="s">
        <v>23</v>
      </c>
      <c r="G2325" s="6">
        <v>35</v>
      </c>
      <c r="H2325" s="7">
        <v>0.000637098392591032</v>
      </c>
      <c r="I2325" s="7">
        <f t="shared" si="72"/>
        <v>5.56633626008909e-5</v>
      </c>
      <c r="J2325" s="7">
        <f t="shared" si="73"/>
        <v>0.00121853342258117</v>
      </c>
      <c r="K2325" s="7">
        <v>0.000296650525505174</v>
      </c>
      <c r="L2325" s="7">
        <v>0.0317424032613574</v>
      </c>
      <c r="M2325" s="8">
        <v>5.56633626008919e-5</v>
      </c>
      <c r="N2325" s="7">
        <v>0.00121853342258117</v>
      </c>
      <c r="O2325" s="7">
        <v>1.00063730138288</v>
      </c>
      <c r="P2325" s="7">
        <v>1.00005566491183</v>
      </c>
      <c r="Q2325" s="7">
        <v>1.00121927613608</v>
      </c>
    </row>
    <row r="2326" s="1" customFormat="1" spans="1:17">
      <c r="A2326" s="6" t="s">
        <v>691</v>
      </c>
      <c r="B2326" s="6" t="s">
        <v>166</v>
      </c>
      <c r="C2326" s="6" t="s">
        <v>352</v>
      </c>
      <c r="D2326" s="6" t="s">
        <v>352</v>
      </c>
      <c r="E2326" s="6" t="s">
        <v>5</v>
      </c>
      <c r="F2326" s="6" t="s">
        <v>24</v>
      </c>
      <c r="G2326" s="6">
        <v>35</v>
      </c>
      <c r="H2326" s="7">
        <v>0.000423272550232603</v>
      </c>
      <c r="I2326" s="7">
        <f t="shared" si="72"/>
        <v>-0.000907790604541107</v>
      </c>
      <c r="J2326" s="7">
        <f t="shared" si="73"/>
        <v>0.00175433570500631</v>
      </c>
      <c r="K2326" s="7">
        <v>0.000679113854476383</v>
      </c>
      <c r="L2326" s="7">
        <v>0.537264814441871</v>
      </c>
      <c r="M2326" s="6">
        <v>-0.000907790604541108</v>
      </c>
      <c r="N2326" s="7">
        <v>0.00175433570500631</v>
      </c>
      <c r="O2326" s="7">
        <v>1.0004233621427</v>
      </c>
      <c r="P2326" s="7">
        <v>0.999092621312695</v>
      </c>
      <c r="Q2326" s="7">
        <v>1.00175587545217</v>
      </c>
    </row>
    <row r="2327" s="1" customFormat="1" spans="1:17">
      <c r="A2327" s="6" t="s">
        <v>691</v>
      </c>
      <c r="B2327" s="6" t="s">
        <v>166</v>
      </c>
      <c r="C2327" s="6" t="s">
        <v>352</v>
      </c>
      <c r="D2327" s="6" t="s">
        <v>352</v>
      </c>
      <c r="E2327" s="6" t="s">
        <v>5</v>
      </c>
      <c r="F2327" s="6" t="s">
        <v>25</v>
      </c>
      <c r="G2327" s="6">
        <v>35</v>
      </c>
      <c r="H2327" s="7">
        <v>0.00064260326348438</v>
      </c>
      <c r="I2327" s="7">
        <f t="shared" si="72"/>
        <v>-0.000217269561446295</v>
      </c>
      <c r="J2327" s="7">
        <f t="shared" si="73"/>
        <v>0.00150247608841505</v>
      </c>
      <c r="K2327" s="7">
        <v>0.00043871062496463</v>
      </c>
      <c r="L2327" s="7">
        <v>0.152174333692874</v>
      </c>
      <c r="M2327" s="6">
        <v>-0.000217269561446294</v>
      </c>
      <c r="N2327" s="7">
        <v>0.00150247608841505</v>
      </c>
      <c r="O2327" s="7">
        <v>1.00064280977719</v>
      </c>
      <c r="P2327" s="7">
        <v>0.999782754039876</v>
      </c>
      <c r="Q2327" s="7">
        <v>1.00150360537112</v>
      </c>
    </row>
    <row r="2328" s="1" customFormat="1" spans="1:17">
      <c r="A2328" s="6" t="s">
        <v>692</v>
      </c>
      <c r="B2328" s="6" t="s">
        <v>166</v>
      </c>
      <c r="C2328" s="6" t="s">
        <v>354</v>
      </c>
      <c r="D2328" s="6" t="s">
        <v>354</v>
      </c>
      <c r="E2328" s="6" t="s">
        <v>5</v>
      </c>
      <c r="F2328" s="6" t="s">
        <v>21</v>
      </c>
      <c r="G2328" s="6">
        <v>31</v>
      </c>
      <c r="H2328" s="6">
        <v>-0.00121376330922358</v>
      </c>
      <c r="I2328" s="7">
        <f t="shared" si="72"/>
        <v>-0.00297419256574856</v>
      </c>
      <c r="J2328" s="7">
        <f t="shared" si="73"/>
        <v>0.000546665947301405</v>
      </c>
      <c r="K2328" s="7">
        <v>0.000898178192104584</v>
      </c>
      <c r="L2328" s="7">
        <v>0.187028263839691</v>
      </c>
      <c r="M2328" s="6">
        <v>-0.00297419256574857</v>
      </c>
      <c r="N2328" s="7">
        <v>0.000546665947301403</v>
      </c>
      <c r="O2328" s="7">
        <v>0.998786973003529</v>
      </c>
      <c r="P2328" s="7">
        <v>0.997030225963356</v>
      </c>
      <c r="Q2328" s="7">
        <v>1.00054681539636</v>
      </c>
    </row>
    <row r="2329" s="1" customFormat="1" spans="1:17">
      <c r="A2329" s="6" t="s">
        <v>692</v>
      </c>
      <c r="B2329" s="6" t="s">
        <v>166</v>
      </c>
      <c r="C2329" s="6" t="s">
        <v>354</v>
      </c>
      <c r="D2329" s="6" t="s">
        <v>354</v>
      </c>
      <c r="E2329" s="6" t="s">
        <v>5</v>
      </c>
      <c r="F2329" s="6" t="s">
        <v>22</v>
      </c>
      <c r="G2329" s="6">
        <v>31</v>
      </c>
      <c r="H2329" s="6">
        <v>-0.00128087442637429</v>
      </c>
      <c r="I2329" s="7">
        <f t="shared" si="72"/>
        <v>-0.00307631521047261</v>
      </c>
      <c r="J2329" s="7">
        <f t="shared" si="73"/>
        <v>0.000514566357724028</v>
      </c>
      <c r="K2329" s="7">
        <v>0.000916041216376693</v>
      </c>
      <c r="L2329" s="7">
        <v>0.162031519847947</v>
      </c>
      <c r="M2329" s="6">
        <v>-0.00307631521047261</v>
      </c>
      <c r="N2329" s="7">
        <v>0.000514566357724029</v>
      </c>
      <c r="O2329" s="7">
        <v>0.998719945543144</v>
      </c>
      <c r="P2329" s="7">
        <v>0.996928411798665</v>
      </c>
      <c r="Q2329" s="7">
        <v>1.0005146987697</v>
      </c>
    </row>
    <row r="2330" s="1" customFormat="1" spans="1:17">
      <c r="A2330" s="6" t="s">
        <v>692</v>
      </c>
      <c r="B2330" s="6" t="s">
        <v>166</v>
      </c>
      <c r="C2330" s="6" t="s">
        <v>354</v>
      </c>
      <c r="D2330" s="6" t="s">
        <v>354</v>
      </c>
      <c r="E2330" s="6" t="s">
        <v>5</v>
      </c>
      <c r="F2330" s="6" t="s">
        <v>23</v>
      </c>
      <c r="G2330" s="6">
        <v>31</v>
      </c>
      <c r="H2330" s="6">
        <v>-0.00149587161978261</v>
      </c>
      <c r="I2330" s="7">
        <f t="shared" si="72"/>
        <v>-0.00275848631487839</v>
      </c>
      <c r="J2330" s="7">
        <f t="shared" si="73"/>
        <v>-0.00023325692468683</v>
      </c>
      <c r="K2330" s="7">
        <v>0.000644191170967235</v>
      </c>
      <c r="L2330" s="7">
        <v>0.0202279443163474</v>
      </c>
      <c r="M2330" s="6">
        <v>-0.00275848631487839</v>
      </c>
      <c r="N2330" s="6">
        <v>-0.000233256924686829</v>
      </c>
      <c r="O2330" s="7">
        <v>0.998505246638509</v>
      </c>
      <c r="P2330" s="7">
        <v>0.997245314812574</v>
      </c>
      <c r="Q2330" s="7">
        <v>0.999766770277595</v>
      </c>
    </row>
    <row r="2331" s="1" customFormat="1" spans="1:17">
      <c r="A2331" s="6" t="s">
        <v>692</v>
      </c>
      <c r="B2331" s="6" t="s">
        <v>166</v>
      </c>
      <c r="C2331" s="6" t="s">
        <v>354</v>
      </c>
      <c r="D2331" s="6" t="s">
        <v>354</v>
      </c>
      <c r="E2331" s="6" t="s">
        <v>5</v>
      </c>
      <c r="F2331" s="6" t="s">
        <v>24</v>
      </c>
      <c r="G2331" s="6">
        <v>31</v>
      </c>
      <c r="H2331" s="6">
        <v>-0.00263759325495138</v>
      </c>
      <c r="I2331" s="7">
        <f t="shared" si="72"/>
        <v>-0.0057571638094193</v>
      </c>
      <c r="J2331" s="7">
        <f t="shared" si="73"/>
        <v>0.000481977299516537</v>
      </c>
      <c r="K2331" s="7">
        <v>0.00159161762983057</v>
      </c>
      <c r="L2331" s="7">
        <v>0.10790657068882</v>
      </c>
      <c r="M2331" s="6">
        <v>-0.0057571638094193</v>
      </c>
      <c r="N2331" s="7">
        <v>0.000481977299516535</v>
      </c>
      <c r="O2331" s="7">
        <v>0.997365882137909</v>
      </c>
      <c r="P2331" s="7">
        <v>0.994259376900397</v>
      </c>
      <c r="Q2331" s="7">
        <v>1.00048209346924</v>
      </c>
    </row>
    <row r="2332" s="1" customFormat="1" spans="1:17">
      <c r="A2332" s="6" t="s">
        <v>692</v>
      </c>
      <c r="B2332" s="6" t="s">
        <v>166</v>
      </c>
      <c r="C2332" s="6" t="s">
        <v>354</v>
      </c>
      <c r="D2332" s="6" t="s">
        <v>354</v>
      </c>
      <c r="E2332" s="6" t="s">
        <v>5</v>
      </c>
      <c r="F2332" s="6" t="s">
        <v>25</v>
      </c>
      <c r="G2332" s="6">
        <v>31</v>
      </c>
      <c r="H2332" s="6">
        <v>-0.00169860250130967</v>
      </c>
      <c r="I2332" s="7">
        <f t="shared" si="72"/>
        <v>-0.00358756053840702</v>
      </c>
      <c r="J2332" s="7">
        <f t="shared" si="73"/>
        <v>0.000190355535787685</v>
      </c>
      <c r="K2332" s="7">
        <v>0.000963754100559875</v>
      </c>
      <c r="L2332" s="7">
        <v>0.0881742748382167</v>
      </c>
      <c r="M2332" s="6">
        <v>-0.00358756053840703</v>
      </c>
      <c r="N2332" s="7">
        <v>0.000190355535787686</v>
      </c>
      <c r="O2332" s="7">
        <v>0.99830283930745</v>
      </c>
      <c r="P2332" s="7">
        <v>0.996418867068128</v>
      </c>
      <c r="Q2332" s="7">
        <v>1.00019037365455</v>
      </c>
    </row>
    <row r="2333" s="1" customFormat="1" spans="1:17">
      <c r="A2333" s="6" t="s">
        <v>693</v>
      </c>
      <c r="B2333" s="6" t="s">
        <v>166</v>
      </c>
      <c r="C2333" s="6" t="s">
        <v>356</v>
      </c>
      <c r="D2333" s="6" t="s">
        <v>356</v>
      </c>
      <c r="E2333" s="6" t="s">
        <v>5</v>
      </c>
      <c r="F2333" s="6" t="s">
        <v>21</v>
      </c>
      <c r="G2333" s="6">
        <v>28</v>
      </c>
      <c r="H2333" s="7">
        <v>0.0015951933754326</v>
      </c>
      <c r="I2333" s="7">
        <f t="shared" si="72"/>
        <v>-0.00566875688146101</v>
      </c>
      <c r="J2333" s="7">
        <f t="shared" si="73"/>
        <v>0.00885914363232621</v>
      </c>
      <c r="K2333" s="7">
        <v>0.00370609706984368</v>
      </c>
      <c r="L2333" s="7">
        <v>0.670434190334739</v>
      </c>
      <c r="M2333" s="6">
        <v>-0.00566875688146101</v>
      </c>
      <c r="N2333" s="7">
        <v>0.00885914363232621</v>
      </c>
      <c r="O2333" s="7">
        <v>1.00159646637319</v>
      </c>
      <c r="P2333" s="7">
        <v>0.994347280203075</v>
      </c>
      <c r="Q2333" s="7">
        <v>1.00889850198652</v>
      </c>
    </row>
    <row r="2334" s="1" customFormat="1" spans="1:17">
      <c r="A2334" s="6" t="s">
        <v>693</v>
      </c>
      <c r="B2334" s="6" t="s">
        <v>166</v>
      </c>
      <c r="C2334" s="6" t="s">
        <v>356</v>
      </c>
      <c r="D2334" s="6" t="s">
        <v>356</v>
      </c>
      <c r="E2334" s="6" t="s">
        <v>5</v>
      </c>
      <c r="F2334" s="6" t="s">
        <v>22</v>
      </c>
      <c r="G2334" s="6">
        <v>28</v>
      </c>
      <c r="H2334" s="7">
        <v>0.00251471435317032</v>
      </c>
      <c r="I2334" s="7">
        <f t="shared" si="72"/>
        <v>-0.00435577300176237</v>
      </c>
      <c r="J2334" s="7">
        <f t="shared" si="73"/>
        <v>0.00938520170810301</v>
      </c>
      <c r="K2334" s="7">
        <v>0.00350535069129219</v>
      </c>
      <c r="L2334" s="7">
        <v>0.473131583987041</v>
      </c>
      <c r="M2334" s="6">
        <v>-0.00435577300176238</v>
      </c>
      <c r="N2334" s="7">
        <v>0.00938520170810302</v>
      </c>
      <c r="O2334" s="7">
        <v>1.0025178788994</v>
      </c>
      <c r="P2334" s="7">
        <v>0.99565369961894</v>
      </c>
      <c r="Q2334" s="7">
        <v>1.00942938081544</v>
      </c>
    </row>
    <row r="2335" s="1" customFormat="1" spans="1:17">
      <c r="A2335" s="6" t="s">
        <v>693</v>
      </c>
      <c r="B2335" s="6" t="s">
        <v>166</v>
      </c>
      <c r="C2335" s="6" t="s">
        <v>356</v>
      </c>
      <c r="D2335" s="6" t="s">
        <v>356</v>
      </c>
      <c r="E2335" s="6" t="s">
        <v>5</v>
      </c>
      <c r="F2335" s="6" t="s">
        <v>23</v>
      </c>
      <c r="G2335" s="6">
        <v>28</v>
      </c>
      <c r="H2335" s="7">
        <v>0.0023872882964785</v>
      </c>
      <c r="I2335" s="7">
        <f t="shared" si="72"/>
        <v>-0.00267481057869263</v>
      </c>
      <c r="J2335" s="7">
        <f t="shared" si="73"/>
        <v>0.00744938717164963</v>
      </c>
      <c r="K2335" s="7">
        <v>0.00258270350774037</v>
      </c>
      <c r="L2335" s="7">
        <v>0.355310907763877</v>
      </c>
      <c r="M2335" s="6">
        <v>-0.00267481057869263</v>
      </c>
      <c r="N2335" s="7">
        <v>0.00744938717164963</v>
      </c>
      <c r="O2335" s="7">
        <v>1.00239014013812</v>
      </c>
      <c r="P2335" s="7">
        <v>0.997328763539717</v>
      </c>
      <c r="Q2335" s="7">
        <v>1.00747720288337</v>
      </c>
    </row>
    <row r="2336" s="1" customFormat="1" spans="1:17">
      <c r="A2336" s="6" t="s">
        <v>693</v>
      </c>
      <c r="B2336" s="6" t="s">
        <v>166</v>
      </c>
      <c r="C2336" s="6" t="s">
        <v>356</v>
      </c>
      <c r="D2336" s="6" t="s">
        <v>356</v>
      </c>
      <c r="E2336" s="6" t="s">
        <v>5</v>
      </c>
      <c r="F2336" s="6" t="s">
        <v>24</v>
      </c>
      <c r="G2336" s="6">
        <v>28</v>
      </c>
      <c r="H2336" s="7">
        <v>0.00442420268535047</v>
      </c>
      <c r="I2336" s="7">
        <f t="shared" si="72"/>
        <v>-0.00566826849975604</v>
      </c>
      <c r="J2336" s="7">
        <f t="shared" si="73"/>
        <v>0.014516673870457</v>
      </c>
      <c r="K2336" s="7">
        <v>0.00514921999240128</v>
      </c>
      <c r="L2336" s="7">
        <v>0.397795298724301</v>
      </c>
      <c r="M2336" s="6">
        <v>-0.00566826849975604</v>
      </c>
      <c r="N2336" s="7">
        <v>0.014516673870457</v>
      </c>
      <c r="O2336" s="7">
        <v>1.00443400391894</v>
      </c>
      <c r="P2336" s="7">
        <v>0.994347765824214</v>
      </c>
      <c r="Q2336" s="7">
        <v>1.01462255249536</v>
      </c>
    </row>
    <row r="2337" s="1" customFormat="1" spans="1:17">
      <c r="A2337" s="6" t="s">
        <v>693</v>
      </c>
      <c r="B2337" s="6" t="s">
        <v>166</v>
      </c>
      <c r="C2337" s="6" t="s">
        <v>356</v>
      </c>
      <c r="D2337" s="6" t="s">
        <v>356</v>
      </c>
      <c r="E2337" s="6" t="s">
        <v>5</v>
      </c>
      <c r="F2337" s="6" t="s">
        <v>25</v>
      </c>
      <c r="G2337" s="6">
        <v>28</v>
      </c>
      <c r="H2337" s="7">
        <v>0.00313389898143396</v>
      </c>
      <c r="I2337" s="7">
        <f t="shared" si="72"/>
        <v>-0.0038328540541578</v>
      </c>
      <c r="J2337" s="7">
        <f t="shared" si="73"/>
        <v>0.0101006520170257</v>
      </c>
      <c r="K2337" s="7">
        <v>0.00355446583448559</v>
      </c>
      <c r="L2337" s="7">
        <v>0.385732177794932</v>
      </c>
      <c r="M2337" s="6">
        <v>-0.00383285405415779</v>
      </c>
      <c r="N2337" s="7">
        <v>0.0101006520170257</v>
      </c>
      <c r="O2337" s="7">
        <v>1.00313881477671</v>
      </c>
      <c r="P2337" s="7">
        <v>0.996174481955332</v>
      </c>
      <c r="Q2337" s="7">
        <v>1.01015183578728</v>
      </c>
    </row>
    <row r="2338" s="1" customFormat="1" spans="1:17">
      <c r="A2338" s="6" t="s">
        <v>694</v>
      </c>
      <c r="B2338" s="6" t="s">
        <v>166</v>
      </c>
      <c r="C2338" s="6" t="s">
        <v>358</v>
      </c>
      <c r="D2338" s="6" t="s">
        <v>358</v>
      </c>
      <c r="E2338" s="6" t="s">
        <v>5</v>
      </c>
      <c r="F2338" s="6" t="s">
        <v>21</v>
      </c>
      <c r="G2338" s="6">
        <v>29</v>
      </c>
      <c r="H2338" s="7">
        <v>0.00632651153261708</v>
      </c>
      <c r="I2338" s="7">
        <f t="shared" si="72"/>
        <v>-0.00665098986336128</v>
      </c>
      <c r="J2338" s="7">
        <f t="shared" si="73"/>
        <v>0.0193040129285954</v>
      </c>
      <c r="K2338" s="7">
        <v>0.00662117418162161</v>
      </c>
      <c r="L2338" s="7">
        <v>0.347803874762191</v>
      </c>
      <c r="M2338" s="6">
        <v>-0.00665098986336127</v>
      </c>
      <c r="N2338" s="7">
        <v>0.0193040129285954</v>
      </c>
      <c r="O2338" s="7">
        <v>1.00634656617638</v>
      </c>
      <c r="P2338" s="7">
        <v>0.993371079015984</v>
      </c>
      <c r="Q2338" s="7">
        <v>1.0194915401183</v>
      </c>
    </row>
    <row r="2339" s="1" customFormat="1" spans="1:17">
      <c r="A2339" s="6" t="s">
        <v>694</v>
      </c>
      <c r="B2339" s="6" t="s">
        <v>166</v>
      </c>
      <c r="C2339" s="6" t="s">
        <v>358</v>
      </c>
      <c r="D2339" s="6" t="s">
        <v>358</v>
      </c>
      <c r="E2339" s="6" t="s">
        <v>5</v>
      </c>
      <c r="F2339" s="6" t="s">
        <v>22</v>
      </c>
      <c r="G2339" s="6">
        <v>29</v>
      </c>
      <c r="H2339" s="7">
        <v>0.00486751942806046</v>
      </c>
      <c r="I2339" s="7">
        <f t="shared" si="72"/>
        <v>-0.00582258876823846</v>
      </c>
      <c r="J2339" s="7">
        <f t="shared" si="73"/>
        <v>0.0155576276243594</v>
      </c>
      <c r="K2339" s="7">
        <v>0.00545413683484639</v>
      </c>
      <c r="L2339" s="7">
        <v>0.372154236245404</v>
      </c>
      <c r="M2339" s="6">
        <v>-0.00582258876823847</v>
      </c>
      <c r="N2339" s="7">
        <v>0.0155576276243594</v>
      </c>
      <c r="O2339" s="7">
        <v>1.00487938504498</v>
      </c>
      <c r="P2339" s="7">
        <v>0.994194329649487</v>
      </c>
      <c r="Q2339" s="7">
        <v>1.01567927755571</v>
      </c>
    </row>
    <row r="2340" s="1" customFormat="1" spans="1:17">
      <c r="A2340" s="6" t="s">
        <v>694</v>
      </c>
      <c r="B2340" s="6" t="s">
        <v>166</v>
      </c>
      <c r="C2340" s="6" t="s">
        <v>358</v>
      </c>
      <c r="D2340" s="6" t="s">
        <v>358</v>
      </c>
      <c r="E2340" s="6" t="s">
        <v>5</v>
      </c>
      <c r="F2340" s="6" t="s">
        <v>23</v>
      </c>
      <c r="G2340" s="6">
        <v>29</v>
      </c>
      <c r="H2340" s="7">
        <v>0.0035541104089396</v>
      </c>
      <c r="I2340" s="7">
        <f t="shared" si="72"/>
        <v>-0.00427268355154753</v>
      </c>
      <c r="J2340" s="7">
        <f t="shared" si="73"/>
        <v>0.0113809043694267</v>
      </c>
      <c r="K2340" s="7">
        <v>0.00399326222473833</v>
      </c>
      <c r="L2340" s="7">
        <v>0.373451494580531</v>
      </c>
      <c r="M2340" s="6">
        <v>-0.00427268355154753</v>
      </c>
      <c r="N2340" s="7">
        <v>0.0113809043694267</v>
      </c>
      <c r="O2340" s="7">
        <v>1.0035604337484</v>
      </c>
      <c r="P2340" s="7">
        <v>0.995736431374466</v>
      </c>
      <c r="Q2340" s="7">
        <v>1.01144591324743</v>
      </c>
    </row>
    <row r="2341" s="1" customFormat="1" spans="1:17">
      <c r="A2341" s="6" t="s">
        <v>694</v>
      </c>
      <c r="B2341" s="6" t="s">
        <v>166</v>
      </c>
      <c r="C2341" s="6" t="s">
        <v>358</v>
      </c>
      <c r="D2341" s="6" t="s">
        <v>358</v>
      </c>
      <c r="E2341" s="6" t="s">
        <v>5</v>
      </c>
      <c r="F2341" s="6" t="s">
        <v>24</v>
      </c>
      <c r="G2341" s="6">
        <v>29</v>
      </c>
      <c r="H2341" s="7">
        <v>0.00123960294865841</v>
      </c>
      <c r="I2341" s="7">
        <f t="shared" si="72"/>
        <v>-0.0147157448141391</v>
      </c>
      <c r="J2341" s="7">
        <f t="shared" si="73"/>
        <v>0.017194950711456</v>
      </c>
      <c r="K2341" s="7">
        <v>0.00814048355244773</v>
      </c>
      <c r="L2341" s="7">
        <v>0.88006097580106</v>
      </c>
      <c r="M2341" s="6">
        <v>-0.0147157448141392</v>
      </c>
      <c r="N2341" s="7">
        <v>0.017194950711456</v>
      </c>
      <c r="O2341" s="7">
        <v>1.00124037157396</v>
      </c>
      <c r="P2341" s="7">
        <v>0.98539200258334</v>
      </c>
      <c r="Q2341" s="7">
        <v>1.01734363485944</v>
      </c>
    </row>
    <row r="2342" s="1" customFormat="1" spans="1:17">
      <c r="A2342" s="6" t="s">
        <v>694</v>
      </c>
      <c r="B2342" s="6" t="s">
        <v>166</v>
      </c>
      <c r="C2342" s="6" t="s">
        <v>358</v>
      </c>
      <c r="D2342" s="6" t="s">
        <v>358</v>
      </c>
      <c r="E2342" s="6" t="s">
        <v>5</v>
      </c>
      <c r="F2342" s="6" t="s">
        <v>25</v>
      </c>
      <c r="G2342" s="6">
        <v>29</v>
      </c>
      <c r="H2342" s="7">
        <v>0.0044640084381222</v>
      </c>
      <c r="I2342" s="7">
        <f t="shared" si="72"/>
        <v>-0.0060397650579873</v>
      </c>
      <c r="J2342" s="7">
        <f t="shared" si="73"/>
        <v>0.0149677819342317</v>
      </c>
      <c r="K2342" s="7">
        <v>0.00535906811025995</v>
      </c>
      <c r="L2342" s="7">
        <v>0.411903966097846</v>
      </c>
      <c r="M2342" s="6">
        <v>-0.0060397650579873</v>
      </c>
      <c r="N2342" s="7">
        <v>0.0149677819342317</v>
      </c>
      <c r="O2342" s="7">
        <v>1.00447398696634</v>
      </c>
      <c r="P2342" s="7">
        <v>0.993978437657844</v>
      </c>
      <c r="Q2342" s="7">
        <v>1.01508036016308</v>
      </c>
    </row>
    <row r="2343" s="1" customFormat="1" spans="1:17">
      <c r="A2343" s="6" t="s">
        <v>695</v>
      </c>
      <c r="B2343" s="6" t="s">
        <v>166</v>
      </c>
      <c r="C2343" s="6" t="s">
        <v>360</v>
      </c>
      <c r="D2343" s="6" t="s">
        <v>360</v>
      </c>
      <c r="E2343" s="6" t="s">
        <v>5</v>
      </c>
      <c r="F2343" s="6" t="s">
        <v>21</v>
      </c>
      <c r="G2343" s="6">
        <v>8</v>
      </c>
      <c r="H2343" s="7">
        <v>0.0410281960007684</v>
      </c>
      <c r="I2343" s="7">
        <f t="shared" si="72"/>
        <v>-0.165425912741126</v>
      </c>
      <c r="J2343" s="7">
        <f t="shared" si="73"/>
        <v>0.247482304742663</v>
      </c>
      <c r="K2343" s="7">
        <v>0.105333728949946</v>
      </c>
      <c r="L2343" s="7">
        <v>0.710351020214043</v>
      </c>
      <c r="M2343" s="6">
        <v>-0.165425912741127</v>
      </c>
      <c r="N2343" s="7">
        <v>0.247482304742663</v>
      </c>
      <c r="O2343" s="7">
        <v>1.0418814820224</v>
      </c>
      <c r="P2343" s="7">
        <v>0.847532652249971</v>
      </c>
      <c r="Q2343" s="7">
        <v>1.28079669815603</v>
      </c>
    </row>
    <row r="2344" s="1" customFormat="1" spans="1:17">
      <c r="A2344" s="6" t="s">
        <v>695</v>
      </c>
      <c r="B2344" s="6" t="s">
        <v>166</v>
      </c>
      <c r="C2344" s="6" t="s">
        <v>360</v>
      </c>
      <c r="D2344" s="6" t="s">
        <v>360</v>
      </c>
      <c r="E2344" s="6" t="s">
        <v>5</v>
      </c>
      <c r="F2344" s="6" t="s">
        <v>22</v>
      </c>
      <c r="G2344" s="6">
        <v>8</v>
      </c>
      <c r="H2344" s="7">
        <v>0.0394531568762655</v>
      </c>
      <c r="I2344" s="7">
        <f t="shared" si="72"/>
        <v>-0.0613323762646157</v>
      </c>
      <c r="J2344" s="7">
        <f t="shared" si="73"/>
        <v>0.140238690017147</v>
      </c>
      <c r="K2344" s="7">
        <v>0.0514211903780006</v>
      </c>
      <c r="L2344" s="7">
        <v>0.442930016696745</v>
      </c>
      <c r="M2344" s="6">
        <v>-0.0613323762646157</v>
      </c>
      <c r="N2344" s="7">
        <v>0.140238690017147</v>
      </c>
      <c r="O2344" s="7">
        <v>1.04024176956972</v>
      </c>
      <c r="P2344" s="7">
        <v>0.940510584424397</v>
      </c>
      <c r="Q2344" s="7">
        <v>1.15054839049984</v>
      </c>
    </row>
    <row r="2345" s="1" customFormat="1" spans="1:17">
      <c r="A2345" s="6" t="s">
        <v>695</v>
      </c>
      <c r="B2345" s="6" t="s">
        <v>166</v>
      </c>
      <c r="C2345" s="6" t="s">
        <v>360</v>
      </c>
      <c r="D2345" s="6" t="s">
        <v>360</v>
      </c>
      <c r="E2345" s="6" t="s">
        <v>5</v>
      </c>
      <c r="F2345" s="6" t="s">
        <v>23</v>
      </c>
      <c r="G2345" s="6">
        <v>8</v>
      </c>
      <c r="H2345" s="7">
        <v>0.047699254058837</v>
      </c>
      <c r="I2345" s="7">
        <f t="shared" si="72"/>
        <v>-0.0399668150046727</v>
      </c>
      <c r="J2345" s="7">
        <f t="shared" si="73"/>
        <v>0.135365323122347</v>
      </c>
      <c r="K2345" s="7">
        <v>0.0447275862568927</v>
      </c>
      <c r="L2345" s="7">
        <v>0.2862251215739</v>
      </c>
      <c r="M2345" s="6">
        <v>-0.0399668150046727</v>
      </c>
      <c r="N2345" s="7">
        <v>0.135365323122347</v>
      </c>
      <c r="O2345" s="7">
        <v>1.0488551689513</v>
      </c>
      <c r="P2345" s="7">
        <v>0.96082132347441</v>
      </c>
      <c r="Q2345" s="7">
        <v>1.14495498648782</v>
      </c>
    </row>
    <row r="2346" s="1" customFormat="1" spans="1:17">
      <c r="A2346" s="6" t="s">
        <v>695</v>
      </c>
      <c r="B2346" s="6" t="s">
        <v>166</v>
      </c>
      <c r="C2346" s="6" t="s">
        <v>360</v>
      </c>
      <c r="D2346" s="6" t="s">
        <v>360</v>
      </c>
      <c r="E2346" s="6" t="s">
        <v>5</v>
      </c>
      <c r="F2346" s="6" t="s">
        <v>24</v>
      </c>
      <c r="G2346" s="6">
        <v>8</v>
      </c>
      <c r="H2346" s="7">
        <v>0.004702258305193</v>
      </c>
      <c r="I2346" s="7">
        <f t="shared" si="72"/>
        <v>-0.158590690232863</v>
      </c>
      <c r="J2346" s="7">
        <f t="shared" si="73"/>
        <v>0.167995206843249</v>
      </c>
      <c r="K2346" s="7">
        <v>0.0833127288459467</v>
      </c>
      <c r="L2346" s="7">
        <v>0.956567704581439</v>
      </c>
      <c r="M2346" s="6">
        <v>-0.158590690232862</v>
      </c>
      <c r="N2346" s="7">
        <v>0.167995206843248</v>
      </c>
      <c r="O2346" s="7">
        <v>1.00471333127096</v>
      </c>
      <c r="P2346" s="7">
        <v>0.853345570173093</v>
      </c>
      <c r="Q2346" s="7">
        <v>1.1829309406608</v>
      </c>
    </row>
    <row r="2347" s="1" customFormat="1" spans="1:17">
      <c r="A2347" s="6" t="s">
        <v>695</v>
      </c>
      <c r="B2347" s="6" t="s">
        <v>166</v>
      </c>
      <c r="C2347" s="6" t="s">
        <v>360</v>
      </c>
      <c r="D2347" s="6" t="s">
        <v>360</v>
      </c>
      <c r="E2347" s="6" t="s">
        <v>5</v>
      </c>
      <c r="F2347" s="6" t="s">
        <v>25</v>
      </c>
      <c r="G2347" s="6">
        <v>8</v>
      </c>
      <c r="H2347" s="7">
        <v>0.0357265315712155</v>
      </c>
      <c r="I2347" s="7">
        <f t="shared" si="72"/>
        <v>-0.0755346384363299</v>
      </c>
      <c r="J2347" s="7">
        <f t="shared" si="73"/>
        <v>0.146987701578761</v>
      </c>
      <c r="K2347" s="7">
        <v>0.0567659030650742</v>
      </c>
      <c r="L2347" s="7">
        <v>0.549090582314491</v>
      </c>
      <c r="M2347" s="6">
        <v>-0.0755346384363299</v>
      </c>
      <c r="N2347" s="7">
        <v>0.146987701578761</v>
      </c>
      <c r="O2347" s="6">
        <v>1.036372392605</v>
      </c>
      <c r="P2347" s="7">
        <v>0.927247611570371</v>
      </c>
      <c r="Q2347" s="7">
        <v>1.15833971719247</v>
      </c>
    </row>
    <row r="2348" s="1" customFormat="1" spans="1:17">
      <c r="A2348" s="6" t="s">
        <v>696</v>
      </c>
      <c r="B2348" s="6" t="s">
        <v>166</v>
      </c>
      <c r="C2348" s="6" t="s">
        <v>362</v>
      </c>
      <c r="D2348" s="6" t="s">
        <v>362</v>
      </c>
      <c r="E2348" s="6" t="s">
        <v>5</v>
      </c>
      <c r="F2348" s="6" t="s">
        <v>21</v>
      </c>
      <c r="G2348" s="6">
        <v>5</v>
      </c>
      <c r="H2348" s="7">
        <v>0.231424816370623</v>
      </c>
      <c r="I2348" s="7">
        <f t="shared" si="72"/>
        <v>-0.139884620155354</v>
      </c>
      <c r="J2348" s="7">
        <f t="shared" si="73"/>
        <v>0.6027342528966</v>
      </c>
      <c r="K2348" s="7">
        <v>0.189443590064274</v>
      </c>
      <c r="L2348" s="7">
        <v>0.309096329780226</v>
      </c>
      <c r="M2348" s="6">
        <v>-0.139884620155353</v>
      </c>
      <c r="N2348" s="7">
        <v>0.6027342528966</v>
      </c>
      <c r="O2348" s="7">
        <v>1.26039456197767</v>
      </c>
      <c r="P2348" s="7">
        <v>0.869458547603841</v>
      </c>
      <c r="Q2348" s="7">
        <v>1.82710775141715</v>
      </c>
    </row>
    <row r="2349" s="1" customFormat="1" spans="1:17">
      <c r="A2349" s="6" t="s">
        <v>696</v>
      </c>
      <c r="B2349" s="6" t="s">
        <v>166</v>
      </c>
      <c r="C2349" s="6" t="s">
        <v>362</v>
      </c>
      <c r="D2349" s="6" t="s">
        <v>362</v>
      </c>
      <c r="E2349" s="6" t="s">
        <v>5</v>
      </c>
      <c r="F2349" s="6" t="s">
        <v>22</v>
      </c>
      <c r="G2349" s="6">
        <v>5</v>
      </c>
      <c r="H2349" s="6">
        <v>-0.0521282696839281</v>
      </c>
      <c r="I2349" s="7">
        <f t="shared" si="72"/>
        <v>-0.22560046851176</v>
      </c>
      <c r="J2349" s="7">
        <f t="shared" si="73"/>
        <v>0.121343929143904</v>
      </c>
      <c r="K2349" s="7">
        <v>0.0885062238917509</v>
      </c>
      <c r="L2349" s="7">
        <v>0.55587564561902</v>
      </c>
      <c r="M2349" s="6">
        <v>-0.22560046851176</v>
      </c>
      <c r="N2349" s="7">
        <v>0.121343929143904</v>
      </c>
      <c r="O2349" s="7">
        <v>0.949207104538569</v>
      </c>
      <c r="P2349" s="7">
        <v>0.798036878842548</v>
      </c>
      <c r="Q2349" s="7">
        <v>1.12901314612587</v>
      </c>
    </row>
    <row r="2350" s="1" customFormat="1" spans="1:17">
      <c r="A2350" s="6" t="s">
        <v>696</v>
      </c>
      <c r="B2350" s="6" t="s">
        <v>166</v>
      </c>
      <c r="C2350" s="6" t="s">
        <v>362</v>
      </c>
      <c r="D2350" s="6" t="s">
        <v>362</v>
      </c>
      <c r="E2350" s="6" t="s">
        <v>5</v>
      </c>
      <c r="F2350" s="6" t="s">
        <v>23</v>
      </c>
      <c r="G2350" s="6">
        <v>5</v>
      </c>
      <c r="H2350" s="6">
        <v>-0.0375853247261866</v>
      </c>
      <c r="I2350" s="7">
        <f t="shared" si="72"/>
        <v>-0.242712245158167</v>
      </c>
      <c r="J2350" s="7">
        <f t="shared" si="73"/>
        <v>0.167541595705794</v>
      </c>
      <c r="K2350" s="7">
        <v>0.104656592057133</v>
      </c>
      <c r="L2350" s="7">
        <v>0.719497819668958</v>
      </c>
      <c r="M2350" s="6">
        <v>-0.242712245158167</v>
      </c>
      <c r="N2350" s="7">
        <v>0.167541595705794</v>
      </c>
      <c r="O2350" s="7">
        <v>0.963112236926942</v>
      </c>
      <c r="P2350" s="7">
        <v>0.784497224170028</v>
      </c>
      <c r="Q2350" s="7">
        <v>1.18239447169462</v>
      </c>
    </row>
    <row r="2351" s="1" customFormat="1" spans="1:17">
      <c r="A2351" s="6" t="s">
        <v>696</v>
      </c>
      <c r="B2351" s="6" t="s">
        <v>166</v>
      </c>
      <c r="C2351" s="6" t="s">
        <v>362</v>
      </c>
      <c r="D2351" s="6" t="s">
        <v>362</v>
      </c>
      <c r="E2351" s="6" t="s">
        <v>5</v>
      </c>
      <c r="F2351" s="6" t="s">
        <v>24</v>
      </c>
      <c r="G2351" s="6">
        <v>5</v>
      </c>
      <c r="H2351" s="6">
        <v>-0.248806463839403</v>
      </c>
      <c r="I2351" s="7">
        <f t="shared" si="72"/>
        <v>-0.536561218093768</v>
      </c>
      <c r="J2351" s="7">
        <f t="shared" si="73"/>
        <v>0.0389482904149619</v>
      </c>
      <c r="K2351" s="7">
        <v>0.146813650129778</v>
      </c>
      <c r="L2351" s="7">
        <v>0.16537727110054</v>
      </c>
      <c r="M2351" s="6">
        <v>-0.536561218093769</v>
      </c>
      <c r="N2351" s="7">
        <v>0.0389482904149619</v>
      </c>
      <c r="O2351" s="7">
        <v>0.779730864900639</v>
      </c>
      <c r="P2351" s="7">
        <v>0.584755646036488</v>
      </c>
      <c r="Q2351" s="6">
        <v>1.03971671894</v>
      </c>
    </row>
    <row r="2352" s="1" customFormat="1" spans="1:17">
      <c r="A2352" s="6" t="s">
        <v>696</v>
      </c>
      <c r="B2352" s="6" t="s">
        <v>166</v>
      </c>
      <c r="C2352" s="6" t="s">
        <v>362</v>
      </c>
      <c r="D2352" s="6" t="s">
        <v>362</v>
      </c>
      <c r="E2352" s="6" t="s">
        <v>5</v>
      </c>
      <c r="F2352" s="6" t="s">
        <v>25</v>
      </c>
      <c r="G2352" s="6">
        <v>5</v>
      </c>
      <c r="H2352" s="6">
        <v>-0.061906844927772</v>
      </c>
      <c r="I2352" s="7">
        <f t="shared" si="72"/>
        <v>-0.25096470089691</v>
      </c>
      <c r="J2352" s="7">
        <f t="shared" si="73"/>
        <v>0.127151011041366</v>
      </c>
      <c r="K2352" s="7">
        <v>0.0964580897801723</v>
      </c>
      <c r="L2352" s="7">
        <v>0.55593388026482</v>
      </c>
      <c r="M2352" s="6">
        <v>-0.25096470089691</v>
      </c>
      <c r="N2352" s="7">
        <v>0.127151011041366</v>
      </c>
      <c r="O2352" s="7">
        <v>0.93997044572751</v>
      </c>
      <c r="P2352" s="7">
        <v>0.778049835535582</v>
      </c>
      <c r="Q2352" s="7">
        <v>1.13558849123459</v>
      </c>
    </row>
    <row r="2353" s="1" customFormat="1" spans="1:17">
      <c r="A2353" s="6" t="s">
        <v>697</v>
      </c>
      <c r="B2353" s="6" t="s">
        <v>166</v>
      </c>
      <c r="C2353" s="6" t="s">
        <v>364</v>
      </c>
      <c r="D2353" s="6" t="s">
        <v>364</v>
      </c>
      <c r="E2353" s="6" t="s">
        <v>5</v>
      </c>
      <c r="F2353" s="6" t="s">
        <v>21</v>
      </c>
      <c r="G2353" s="6">
        <v>4</v>
      </c>
      <c r="H2353" s="7">
        <v>0.122004716144363</v>
      </c>
      <c r="I2353" s="7">
        <f t="shared" si="72"/>
        <v>-0.394842291693481</v>
      </c>
      <c r="J2353" s="7">
        <f t="shared" si="73"/>
        <v>0.638851723982207</v>
      </c>
      <c r="K2353" s="7">
        <v>0.263697452978492</v>
      </c>
      <c r="L2353" s="7">
        <v>0.689060634328022</v>
      </c>
      <c r="M2353" s="6">
        <v>-0.39484229169348</v>
      </c>
      <c r="N2353" s="7">
        <v>0.638851723982207</v>
      </c>
      <c r="O2353" s="7">
        <v>1.12975942987632</v>
      </c>
      <c r="P2353" s="7">
        <v>0.673786292565289</v>
      </c>
      <c r="Q2353" s="7">
        <v>1.8943044456055</v>
      </c>
    </row>
    <row r="2354" s="1" customFormat="1" spans="1:17">
      <c r="A2354" s="6" t="s">
        <v>697</v>
      </c>
      <c r="B2354" s="6" t="s">
        <v>166</v>
      </c>
      <c r="C2354" s="6" t="s">
        <v>364</v>
      </c>
      <c r="D2354" s="6" t="s">
        <v>364</v>
      </c>
      <c r="E2354" s="6" t="s">
        <v>5</v>
      </c>
      <c r="F2354" s="6" t="s">
        <v>22</v>
      </c>
      <c r="G2354" s="6">
        <v>4</v>
      </c>
      <c r="H2354" s="6">
        <v>-0.0161665784341484</v>
      </c>
      <c r="I2354" s="7">
        <f t="shared" si="72"/>
        <v>-0.265614214044949</v>
      </c>
      <c r="J2354" s="7">
        <f t="shared" si="73"/>
        <v>0.233281057176652</v>
      </c>
      <c r="K2354" s="7">
        <v>0.127269201842245</v>
      </c>
      <c r="L2354" s="7">
        <v>0.898919317718192</v>
      </c>
      <c r="M2354" s="6">
        <v>-0.265614214044948</v>
      </c>
      <c r="N2354" s="7">
        <v>0.233281057176651</v>
      </c>
      <c r="O2354" s="7">
        <v>0.983963399320516</v>
      </c>
      <c r="P2354" s="7">
        <v>0.766734865994022</v>
      </c>
      <c r="Q2354" s="7">
        <v>1.26273633056611</v>
      </c>
    </row>
    <row r="2355" s="1" customFormat="1" spans="1:17">
      <c r="A2355" s="6" t="s">
        <v>697</v>
      </c>
      <c r="B2355" s="6" t="s">
        <v>166</v>
      </c>
      <c r="C2355" s="6" t="s">
        <v>364</v>
      </c>
      <c r="D2355" s="6" t="s">
        <v>364</v>
      </c>
      <c r="E2355" s="6" t="s">
        <v>5</v>
      </c>
      <c r="F2355" s="6" t="s">
        <v>23</v>
      </c>
      <c r="G2355" s="6">
        <v>4</v>
      </c>
      <c r="H2355" s="6">
        <v>-0.0150163856785336</v>
      </c>
      <c r="I2355" s="7">
        <f t="shared" si="72"/>
        <v>-0.25223250042728</v>
      </c>
      <c r="J2355" s="7">
        <f t="shared" si="73"/>
        <v>0.222199729070212</v>
      </c>
      <c r="K2355" s="7">
        <v>0.12102862997385</v>
      </c>
      <c r="L2355" s="7">
        <v>0.901257472740817</v>
      </c>
      <c r="M2355" s="6">
        <v>-0.252232500427279</v>
      </c>
      <c r="N2355" s="7">
        <v>0.222199729070212</v>
      </c>
      <c r="O2355" s="7">
        <v>0.985095798007747</v>
      </c>
      <c r="P2355" s="7">
        <v>0.777064049341162</v>
      </c>
      <c r="Q2355" s="7">
        <v>1.24882077877015</v>
      </c>
    </row>
    <row r="2356" s="1" customFormat="1" spans="1:17">
      <c r="A2356" s="6" t="s">
        <v>697</v>
      </c>
      <c r="B2356" s="6" t="s">
        <v>166</v>
      </c>
      <c r="C2356" s="6" t="s">
        <v>364</v>
      </c>
      <c r="D2356" s="6" t="s">
        <v>364</v>
      </c>
      <c r="E2356" s="6" t="s">
        <v>5</v>
      </c>
      <c r="F2356" s="6" t="s">
        <v>24</v>
      </c>
      <c r="G2356" s="6">
        <v>4</v>
      </c>
      <c r="H2356" s="6">
        <v>-0.0510924574955107</v>
      </c>
      <c r="I2356" s="7">
        <f t="shared" si="72"/>
        <v>-0.433762563225382</v>
      </c>
      <c r="J2356" s="7">
        <f t="shared" si="73"/>
        <v>0.33157764823436</v>
      </c>
      <c r="K2356" s="7">
        <v>0.195239849862179</v>
      </c>
      <c r="L2356" s="7">
        <v>0.810498458450117</v>
      </c>
      <c r="M2356" s="6">
        <v>-0.433762563225381</v>
      </c>
      <c r="N2356" s="7">
        <v>0.33157764823436</v>
      </c>
      <c r="O2356" s="7">
        <v>0.950190814208063</v>
      </c>
      <c r="P2356" s="7">
        <v>0.648066111946397</v>
      </c>
      <c r="Q2356" s="7">
        <v>1.39316431882811</v>
      </c>
    </row>
    <row r="2357" s="1" customFormat="1" spans="1:17">
      <c r="A2357" s="6" t="s">
        <v>697</v>
      </c>
      <c r="B2357" s="6" t="s">
        <v>166</v>
      </c>
      <c r="C2357" s="6" t="s">
        <v>364</v>
      </c>
      <c r="D2357" s="6" t="s">
        <v>364</v>
      </c>
      <c r="E2357" s="6" t="s">
        <v>5</v>
      </c>
      <c r="F2357" s="6" t="s">
        <v>25</v>
      </c>
      <c r="G2357" s="6">
        <v>4</v>
      </c>
      <c r="H2357" s="6">
        <v>-0.0321462389844129</v>
      </c>
      <c r="I2357" s="7">
        <f t="shared" si="72"/>
        <v>-0.299067794431609</v>
      </c>
      <c r="J2357" s="7">
        <f t="shared" si="73"/>
        <v>0.234775316462783</v>
      </c>
      <c r="K2357" s="7">
        <v>0.136184467064896</v>
      </c>
      <c r="L2357" s="7">
        <v>0.828592238779036</v>
      </c>
      <c r="M2357" s="6">
        <v>-0.29906779443161</v>
      </c>
      <c r="N2357" s="7">
        <v>0.234775316462784</v>
      </c>
      <c r="O2357" s="7">
        <v>0.968364959015896</v>
      </c>
      <c r="P2357" s="7">
        <v>0.74150913754044</v>
      </c>
      <c r="Q2357" s="7">
        <v>1.26462459648209</v>
      </c>
    </row>
    <row r="2358" s="1" customFormat="1" spans="1:17">
      <c r="A2358" s="6" t="s">
        <v>698</v>
      </c>
      <c r="B2358" s="6" t="s">
        <v>166</v>
      </c>
      <c r="C2358" s="6" t="s">
        <v>366</v>
      </c>
      <c r="D2358" s="6" t="s">
        <v>366</v>
      </c>
      <c r="E2358" s="6" t="s">
        <v>5</v>
      </c>
      <c r="F2358" s="6" t="s">
        <v>21</v>
      </c>
      <c r="G2358" s="6">
        <v>20</v>
      </c>
      <c r="H2358" s="6">
        <v>-0.000429052590689172</v>
      </c>
      <c r="I2358" s="7">
        <f t="shared" si="72"/>
        <v>-0.00194197854077046</v>
      </c>
      <c r="J2358" s="7">
        <f t="shared" si="73"/>
        <v>0.00108387335939211</v>
      </c>
      <c r="K2358" s="7">
        <v>0.000771900994939431</v>
      </c>
      <c r="L2358" s="7">
        <v>0.585164536257959</v>
      </c>
      <c r="M2358" s="6">
        <v>-0.00194197854077046</v>
      </c>
      <c r="N2358" s="7">
        <v>0.00108387335939211</v>
      </c>
      <c r="O2358" s="7">
        <v>0.999571039439211</v>
      </c>
      <c r="P2358" s="7">
        <v>0.998059905879524</v>
      </c>
      <c r="Q2358" s="7">
        <v>1.0010844609624</v>
      </c>
    </row>
    <row r="2359" s="1" customFormat="1" spans="1:17">
      <c r="A2359" s="6" t="s">
        <v>698</v>
      </c>
      <c r="B2359" s="6" t="s">
        <v>166</v>
      </c>
      <c r="C2359" s="6" t="s">
        <v>366</v>
      </c>
      <c r="D2359" s="6" t="s">
        <v>366</v>
      </c>
      <c r="E2359" s="6" t="s">
        <v>5</v>
      </c>
      <c r="F2359" s="6" t="s">
        <v>22</v>
      </c>
      <c r="G2359" s="6">
        <v>20</v>
      </c>
      <c r="H2359" s="6">
        <v>-0.000304651236858539</v>
      </c>
      <c r="I2359" s="7">
        <f t="shared" si="72"/>
        <v>-0.00181624878177268</v>
      </c>
      <c r="J2359" s="7">
        <f t="shared" si="73"/>
        <v>0.0012069463080556</v>
      </c>
      <c r="K2359" s="7">
        <v>0.000771223237201093</v>
      </c>
      <c r="L2359" s="7">
        <v>0.692825607677923</v>
      </c>
      <c r="M2359" s="6">
        <v>-0.00181624878177268</v>
      </c>
      <c r="N2359" s="7">
        <v>0.0012069463080556</v>
      </c>
      <c r="O2359" s="7">
        <v>0.999695395164617</v>
      </c>
      <c r="P2359" s="7">
        <v>0.998185399599938</v>
      </c>
      <c r="Q2359" s="7">
        <v>1.00120767496087</v>
      </c>
    </row>
    <row r="2360" s="1" customFormat="1" spans="1:17">
      <c r="A2360" s="6" t="s">
        <v>698</v>
      </c>
      <c r="B2360" s="6" t="s">
        <v>166</v>
      </c>
      <c r="C2360" s="6" t="s">
        <v>366</v>
      </c>
      <c r="D2360" s="6" t="s">
        <v>366</v>
      </c>
      <c r="E2360" s="6" t="s">
        <v>5</v>
      </c>
      <c r="F2360" s="6" t="s">
        <v>23</v>
      </c>
      <c r="G2360" s="6">
        <v>20</v>
      </c>
      <c r="H2360" s="6">
        <v>-0.00055478464728064</v>
      </c>
      <c r="I2360" s="7">
        <f t="shared" si="72"/>
        <v>-0.00164141851530685</v>
      </c>
      <c r="J2360" s="7">
        <f t="shared" si="73"/>
        <v>0.00053184922074557</v>
      </c>
      <c r="K2360" s="7">
        <v>0.00055440503470725</v>
      </c>
      <c r="L2360" s="7">
        <v>0.316979256607525</v>
      </c>
      <c r="M2360" s="6">
        <v>-0.00164141851530685</v>
      </c>
      <c r="N2360" s="7">
        <v>0.00053184922074557</v>
      </c>
      <c r="O2360" s="7">
        <v>0.999445369217267</v>
      </c>
      <c r="P2360" s="7">
        <v>0.9983599278753</v>
      </c>
      <c r="Q2360" s="7">
        <v>1.00053199067762</v>
      </c>
    </row>
    <row r="2361" s="1" customFormat="1" spans="1:17">
      <c r="A2361" s="6" t="s">
        <v>698</v>
      </c>
      <c r="B2361" s="6" t="s">
        <v>166</v>
      </c>
      <c r="C2361" s="6" t="s">
        <v>366</v>
      </c>
      <c r="D2361" s="6" t="s">
        <v>366</v>
      </c>
      <c r="E2361" s="6" t="s">
        <v>5</v>
      </c>
      <c r="F2361" s="6" t="s">
        <v>24</v>
      </c>
      <c r="G2361" s="6">
        <v>20</v>
      </c>
      <c r="H2361" s="7">
        <v>0.00030920745997887</v>
      </c>
      <c r="I2361" s="7">
        <f t="shared" si="72"/>
        <v>-0.00217409190598291</v>
      </c>
      <c r="J2361" s="7">
        <f t="shared" si="73"/>
        <v>0.00279250682594065</v>
      </c>
      <c r="K2361" s="7">
        <v>0.00126698947242948</v>
      </c>
      <c r="L2361" s="7">
        <v>0.809808808795101</v>
      </c>
      <c r="M2361" s="6">
        <v>-0.00217409190598291</v>
      </c>
      <c r="N2361" s="7">
        <v>0.00279250682594065</v>
      </c>
      <c r="O2361" s="7">
        <v>1.00030925526953</v>
      </c>
      <c r="P2361" s="7">
        <v>0.997828269720051</v>
      </c>
      <c r="Q2361" s="7">
        <v>1.00279640950503</v>
      </c>
    </row>
    <row r="2362" s="1" customFormat="1" spans="1:17">
      <c r="A2362" s="6" t="s">
        <v>698</v>
      </c>
      <c r="B2362" s="6" t="s">
        <v>166</v>
      </c>
      <c r="C2362" s="6" t="s">
        <v>366</v>
      </c>
      <c r="D2362" s="6" t="s">
        <v>366</v>
      </c>
      <c r="E2362" s="6" t="s">
        <v>5</v>
      </c>
      <c r="F2362" s="6" t="s">
        <v>25</v>
      </c>
      <c r="G2362" s="6">
        <v>20</v>
      </c>
      <c r="H2362" s="6">
        <v>-0.000199395042695472</v>
      </c>
      <c r="I2362" s="7">
        <f t="shared" si="72"/>
        <v>-0.0018998492778088</v>
      </c>
      <c r="J2362" s="7">
        <f t="shared" si="73"/>
        <v>0.00150105919241785</v>
      </c>
      <c r="K2362" s="7">
        <v>0.00086757869138435</v>
      </c>
      <c r="L2362" s="7">
        <v>0.820680549245102</v>
      </c>
      <c r="M2362" s="6">
        <v>-0.0018998492778088</v>
      </c>
      <c r="N2362" s="7">
        <v>0.00150105919241785</v>
      </c>
      <c r="O2362" s="7">
        <v>0.999800624835175</v>
      </c>
      <c r="P2362" s="7">
        <v>0.998101954293478</v>
      </c>
      <c r="Q2362" s="7">
        <v>1.00150218634567</v>
      </c>
    </row>
    <row r="2363" s="1" customFormat="1" spans="1:17">
      <c r="A2363" s="6" t="s">
        <v>699</v>
      </c>
      <c r="B2363" s="6" t="s">
        <v>166</v>
      </c>
      <c r="C2363" s="6" t="s">
        <v>368</v>
      </c>
      <c r="D2363" s="6" t="s">
        <v>368</v>
      </c>
      <c r="E2363" s="6" t="s">
        <v>5</v>
      </c>
      <c r="F2363" s="6" t="s">
        <v>21</v>
      </c>
      <c r="G2363" s="6">
        <v>32</v>
      </c>
      <c r="H2363" s="6">
        <v>-0.00841974833657852</v>
      </c>
      <c r="I2363" s="7">
        <f t="shared" si="72"/>
        <v>-0.0209042877194185</v>
      </c>
      <c r="J2363" s="7">
        <f t="shared" si="73"/>
        <v>0.00406479104626144</v>
      </c>
      <c r="K2363" s="7">
        <v>0.00636966295042855</v>
      </c>
      <c r="L2363" s="7">
        <v>0.196209122998617</v>
      </c>
      <c r="M2363" s="6">
        <v>-0.0209042877194185</v>
      </c>
      <c r="N2363" s="7">
        <v>0.00406479104626144</v>
      </c>
      <c r="O2363" s="7">
        <v>0.991615598471139</v>
      </c>
      <c r="P2363" s="7">
        <v>0.979312692335125</v>
      </c>
      <c r="Q2363" s="7">
        <v>1.00407306351421</v>
      </c>
    </row>
    <row r="2364" s="1" customFormat="1" spans="1:17">
      <c r="A2364" s="6" t="s">
        <v>699</v>
      </c>
      <c r="B2364" s="6" t="s">
        <v>166</v>
      </c>
      <c r="C2364" s="6" t="s">
        <v>368</v>
      </c>
      <c r="D2364" s="6" t="s">
        <v>368</v>
      </c>
      <c r="E2364" s="6" t="s">
        <v>5</v>
      </c>
      <c r="F2364" s="6" t="s">
        <v>22</v>
      </c>
      <c r="G2364" s="6">
        <v>32</v>
      </c>
      <c r="H2364" s="6">
        <v>-0.00243761519863324</v>
      </c>
      <c r="I2364" s="7">
        <f t="shared" si="72"/>
        <v>-0.0123822030392389</v>
      </c>
      <c r="J2364" s="7">
        <f t="shared" si="73"/>
        <v>0.0075069726419724</v>
      </c>
      <c r="K2364" s="7">
        <v>0.00507376930643145</v>
      </c>
      <c r="L2364" s="7">
        <v>0.630918274301173</v>
      </c>
      <c r="M2364" s="6">
        <v>-0.0123822030392389</v>
      </c>
      <c r="N2364" s="7">
        <v>0.0075069726419724</v>
      </c>
      <c r="O2364" s="7">
        <v>0.997565353372727</v>
      </c>
      <c r="P2364" s="7">
        <v>0.98769414100944</v>
      </c>
      <c r="Q2364" s="7">
        <v>1.00753522060241</v>
      </c>
    </row>
    <row r="2365" s="1" customFormat="1" spans="1:17">
      <c r="A2365" s="6" t="s">
        <v>699</v>
      </c>
      <c r="B2365" s="6" t="s">
        <v>166</v>
      </c>
      <c r="C2365" s="6" t="s">
        <v>368</v>
      </c>
      <c r="D2365" s="6" t="s">
        <v>368</v>
      </c>
      <c r="E2365" s="6" t="s">
        <v>5</v>
      </c>
      <c r="F2365" s="6" t="s">
        <v>23</v>
      </c>
      <c r="G2365" s="6">
        <v>32</v>
      </c>
      <c r="H2365" s="6">
        <v>-0.00397252627713968</v>
      </c>
      <c r="I2365" s="7">
        <f t="shared" si="72"/>
        <v>-0.0112979384357838</v>
      </c>
      <c r="J2365" s="7">
        <f t="shared" si="73"/>
        <v>0.00335288588150439</v>
      </c>
      <c r="K2365" s="7">
        <v>0.00373745518298167</v>
      </c>
      <c r="L2365" s="7">
        <v>0.287829103488168</v>
      </c>
      <c r="M2365" s="6">
        <v>-0.0112979384357837</v>
      </c>
      <c r="N2365" s="7">
        <v>0.00335288588150439</v>
      </c>
      <c r="O2365" s="7">
        <v>0.996035353767357</v>
      </c>
      <c r="P2365" s="7">
        <v>0.988765643596766</v>
      </c>
      <c r="Q2365" s="7">
        <v>1.00335851309074</v>
      </c>
    </row>
    <row r="2366" s="1" customFormat="1" spans="1:17">
      <c r="A2366" s="6" t="s">
        <v>699</v>
      </c>
      <c r="B2366" s="6" t="s">
        <v>166</v>
      </c>
      <c r="C2366" s="6" t="s">
        <v>368</v>
      </c>
      <c r="D2366" s="6" t="s">
        <v>368</v>
      </c>
      <c r="E2366" s="6" t="s">
        <v>5</v>
      </c>
      <c r="F2366" s="6" t="s">
        <v>24</v>
      </c>
      <c r="G2366" s="6">
        <v>32</v>
      </c>
      <c r="H2366" s="6">
        <v>-0.00992384154052446</v>
      </c>
      <c r="I2366" s="7">
        <f t="shared" si="72"/>
        <v>-0.0255988944957836</v>
      </c>
      <c r="J2366" s="7">
        <f t="shared" si="73"/>
        <v>0.00575121141473469</v>
      </c>
      <c r="K2366" s="7">
        <v>0.0079974759975812</v>
      </c>
      <c r="L2366" s="7">
        <v>0.223962022501848</v>
      </c>
      <c r="M2366" s="6">
        <v>-0.0255988944957836</v>
      </c>
      <c r="N2366" s="7">
        <v>0.00575121141473469</v>
      </c>
      <c r="O2366" s="7">
        <v>0.990125237290583</v>
      </c>
      <c r="P2366" s="7">
        <v>0.974725979164878</v>
      </c>
      <c r="Q2366" s="7">
        <v>1.00576778138167</v>
      </c>
    </row>
    <row r="2367" s="1" customFormat="1" spans="1:17">
      <c r="A2367" s="6" t="s">
        <v>699</v>
      </c>
      <c r="B2367" s="6" t="s">
        <v>166</v>
      </c>
      <c r="C2367" s="6" t="s">
        <v>368</v>
      </c>
      <c r="D2367" s="6" t="s">
        <v>368</v>
      </c>
      <c r="E2367" s="6" t="s">
        <v>5</v>
      </c>
      <c r="F2367" s="6" t="s">
        <v>25</v>
      </c>
      <c r="G2367" s="6">
        <v>32</v>
      </c>
      <c r="H2367" s="6">
        <v>-0.00370876027707646</v>
      </c>
      <c r="I2367" s="7">
        <f t="shared" si="72"/>
        <v>-0.0135951927593281</v>
      </c>
      <c r="J2367" s="7">
        <f t="shared" si="73"/>
        <v>0.0061776722051752</v>
      </c>
      <c r="K2367" s="7">
        <v>0.00504409820523044</v>
      </c>
      <c r="L2367" s="7">
        <v>0.467703348365622</v>
      </c>
      <c r="M2367" s="6">
        <v>-0.0135951927593281</v>
      </c>
      <c r="N2367" s="7">
        <v>0.0061776722051752</v>
      </c>
      <c r="O2367" s="7">
        <v>0.996298108679925</v>
      </c>
      <c r="P2367" s="7">
        <v>0.986496804495053</v>
      </c>
      <c r="Q2367" s="7">
        <v>1.00619679337661</v>
      </c>
    </row>
    <row r="2368" s="1" customFormat="1" spans="1:17">
      <c r="A2368" s="6" t="s">
        <v>700</v>
      </c>
      <c r="B2368" s="6" t="s">
        <v>166</v>
      </c>
      <c r="C2368" s="6" t="s">
        <v>370</v>
      </c>
      <c r="D2368" s="6" t="s">
        <v>370</v>
      </c>
      <c r="E2368" s="6" t="s">
        <v>5</v>
      </c>
      <c r="F2368" s="6" t="s">
        <v>21</v>
      </c>
      <c r="G2368" s="6">
        <v>31</v>
      </c>
      <c r="H2368" s="6">
        <v>-0.000885039473756993</v>
      </c>
      <c r="I2368" s="7">
        <f t="shared" si="72"/>
        <v>-0.0149733242046979</v>
      </c>
      <c r="J2368" s="7">
        <f t="shared" si="73"/>
        <v>0.013203245257184</v>
      </c>
      <c r="K2368" s="7">
        <v>0.00718790037292906</v>
      </c>
      <c r="L2368" s="7">
        <v>0.902854289926319</v>
      </c>
      <c r="M2368" s="6">
        <v>-0.014973324204698</v>
      </c>
      <c r="N2368" s="7">
        <v>0.013203245257184</v>
      </c>
      <c r="O2368" s="7">
        <v>0.999115352058162</v>
      </c>
      <c r="P2368" s="7">
        <v>0.985138218598018</v>
      </c>
      <c r="Q2368" s="7">
        <v>1.01329079298022</v>
      </c>
    </row>
    <row r="2369" s="1" customFormat="1" spans="1:17">
      <c r="A2369" s="6" t="s">
        <v>700</v>
      </c>
      <c r="B2369" s="6" t="s">
        <v>166</v>
      </c>
      <c r="C2369" s="6" t="s">
        <v>370</v>
      </c>
      <c r="D2369" s="6" t="s">
        <v>370</v>
      </c>
      <c r="E2369" s="6" t="s">
        <v>5</v>
      </c>
      <c r="F2369" s="6" t="s">
        <v>22</v>
      </c>
      <c r="G2369" s="6">
        <v>31</v>
      </c>
      <c r="H2369" s="6">
        <v>-0.00696443843774229</v>
      </c>
      <c r="I2369" s="7">
        <f t="shared" si="72"/>
        <v>-0.0186166822424792</v>
      </c>
      <c r="J2369" s="7">
        <f t="shared" si="73"/>
        <v>0.00468780536699463</v>
      </c>
      <c r="K2369" s="7">
        <v>0.00594502234935557</v>
      </c>
      <c r="L2369" s="7">
        <v>0.241408348271472</v>
      </c>
      <c r="M2369" s="6">
        <v>-0.0186166822424792</v>
      </c>
      <c r="N2369" s="7">
        <v>0.00468780536699462</v>
      </c>
      <c r="O2369" s="7">
        <v>0.993059757061695</v>
      </c>
      <c r="P2369" s="7">
        <v>0.981555537808448</v>
      </c>
      <c r="Q2369" s="7">
        <v>1.00469881031621</v>
      </c>
    </row>
    <row r="2370" s="1" customFormat="1" spans="1:17">
      <c r="A2370" s="6" t="s">
        <v>700</v>
      </c>
      <c r="B2370" s="6" t="s">
        <v>166</v>
      </c>
      <c r="C2370" s="6" t="s">
        <v>370</v>
      </c>
      <c r="D2370" s="6" t="s">
        <v>370</v>
      </c>
      <c r="E2370" s="6" t="s">
        <v>5</v>
      </c>
      <c r="F2370" s="6" t="s">
        <v>23</v>
      </c>
      <c r="G2370" s="6">
        <v>31</v>
      </c>
      <c r="H2370" s="6">
        <v>-0.0069036214943916</v>
      </c>
      <c r="I2370" s="7">
        <f t="shared" si="72"/>
        <v>-0.01520411748048</v>
      </c>
      <c r="J2370" s="7">
        <f t="shared" si="73"/>
        <v>0.00139687449169683</v>
      </c>
      <c r="K2370" s="7">
        <v>0.00423494693167777</v>
      </c>
      <c r="L2370" s="7">
        <v>0.103068663139789</v>
      </c>
      <c r="M2370" s="6">
        <v>-0.01520411748048</v>
      </c>
      <c r="N2370" s="7">
        <v>0.00139687449169683</v>
      </c>
      <c r="O2370" s="7">
        <v>0.993120153757237</v>
      </c>
      <c r="P2370" s="7">
        <v>0.984910881556389</v>
      </c>
      <c r="Q2370" s="7">
        <v>1.00139785057531</v>
      </c>
    </row>
    <row r="2371" s="1" customFormat="1" spans="1:17">
      <c r="A2371" s="6" t="s">
        <v>700</v>
      </c>
      <c r="B2371" s="6" t="s">
        <v>166</v>
      </c>
      <c r="C2371" s="6" t="s">
        <v>370</v>
      </c>
      <c r="D2371" s="6" t="s">
        <v>370</v>
      </c>
      <c r="E2371" s="6" t="s">
        <v>5</v>
      </c>
      <c r="F2371" s="6" t="s">
        <v>24</v>
      </c>
      <c r="G2371" s="6">
        <v>31</v>
      </c>
      <c r="H2371" s="6">
        <v>-0.000303559335648351</v>
      </c>
      <c r="I2371" s="7">
        <f t="shared" ref="I2371:I2434" si="74">H2371-1.96*K2371</f>
        <v>-0.0157217025358621</v>
      </c>
      <c r="J2371" s="7">
        <f t="shared" ref="J2371:J2434" si="75">H2371+1.96*K2371</f>
        <v>0.0151145838645654</v>
      </c>
      <c r="K2371" s="7">
        <v>0.0078663995919458</v>
      </c>
      <c r="L2371" s="7">
        <v>0.969473442394537</v>
      </c>
      <c r="M2371" s="6">
        <v>-0.0157217025358621</v>
      </c>
      <c r="N2371" s="7">
        <v>0.0151145838645654</v>
      </c>
      <c r="O2371" s="7">
        <v>0.999696486733825</v>
      </c>
      <c r="P2371" s="7">
        <v>0.984401238306455</v>
      </c>
      <c r="Q2371" s="7">
        <v>1.01522938685783</v>
      </c>
    </row>
    <row r="2372" s="1" customFormat="1" spans="1:17">
      <c r="A2372" s="6" t="s">
        <v>700</v>
      </c>
      <c r="B2372" s="6" t="s">
        <v>166</v>
      </c>
      <c r="C2372" s="6" t="s">
        <v>370</v>
      </c>
      <c r="D2372" s="6" t="s">
        <v>370</v>
      </c>
      <c r="E2372" s="6" t="s">
        <v>5</v>
      </c>
      <c r="F2372" s="6" t="s">
        <v>25</v>
      </c>
      <c r="G2372" s="6">
        <v>31</v>
      </c>
      <c r="H2372" s="6">
        <v>-0.00511653212508317</v>
      </c>
      <c r="I2372" s="7">
        <f t="shared" si="74"/>
        <v>-0.0145085472896777</v>
      </c>
      <c r="J2372" s="7">
        <f t="shared" si="75"/>
        <v>0.00427548303951131</v>
      </c>
      <c r="K2372" s="7">
        <v>0.00479184447173188</v>
      </c>
      <c r="L2372" s="7">
        <v>0.294146790253371</v>
      </c>
      <c r="M2372" s="6">
        <v>-0.0145085472896777</v>
      </c>
      <c r="N2372" s="7">
        <v>0.00427548303951132</v>
      </c>
      <c r="O2372" s="7">
        <v>0.994896535029739</v>
      </c>
      <c r="P2372" s="7">
        <v>0.985596194520201</v>
      </c>
      <c r="Q2372" s="7">
        <v>1.00428463595685</v>
      </c>
    </row>
    <row r="2373" s="1" customFormat="1" spans="1:17">
      <c r="A2373" s="6" t="s">
        <v>701</v>
      </c>
      <c r="B2373" s="6" t="s">
        <v>166</v>
      </c>
      <c r="C2373" s="6" t="s">
        <v>372</v>
      </c>
      <c r="D2373" s="6" t="s">
        <v>372</v>
      </c>
      <c r="E2373" s="6" t="s">
        <v>5</v>
      </c>
      <c r="F2373" s="6" t="s">
        <v>21</v>
      </c>
      <c r="G2373" s="6">
        <v>27</v>
      </c>
      <c r="H2373" s="6">
        <v>-0.000739525435221759</v>
      </c>
      <c r="I2373" s="7">
        <f t="shared" si="74"/>
        <v>-0.00342208745731036</v>
      </c>
      <c r="J2373" s="7">
        <f t="shared" si="75"/>
        <v>0.00194303658686685</v>
      </c>
      <c r="K2373" s="7">
        <v>0.00136865409290235</v>
      </c>
      <c r="L2373" s="7">
        <v>0.593750705729722</v>
      </c>
      <c r="M2373" s="6">
        <v>-0.00342208745731037</v>
      </c>
      <c r="N2373" s="7">
        <v>0.00194303658686685</v>
      </c>
      <c r="O2373" s="7">
        <v>0.999260747946318</v>
      </c>
      <c r="P2373" s="7">
        <v>0.996583761210519</v>
      </c>
      <c r="Q2373" s="7">
        <v>1.00194492550567</v>
      </c>
    </row>
    <row r="2374" s="1" customFormat="1" spans="1:17">
      <c r="A2374" s="6" t="s">
        <v>701</v>
      </c>
      <c r="B2374" s="6" t="s">
        <v>166</v>
      </c>
      <c r="C2374" s="6" t="s">
        <v>372</v>
      </c>
      <c r="D2374" s="6" t="s">
        <v>372</v>
      </c>
      <c r="E2374" s="6" t="s">
        <v>5</v>
      </c>
      <c r="F2374" s="6" t="s">
        <v>22</v>
      </c>
      <c r="G2374" s="6">
        <v>27</v>
      </c>
      <c r="H2374" s="6">
        <v>-0.000357890453220888</v>
      </c>
      <c r="I2374" s="7">
        <f t="shared" si="74"/>
        <v>-0.00312730678786048</v>
      </c>
      <c r="J2374" s="7">
        <f t="shared" si="75"/>
        <v>0.0024115258814187</v>
      </c>
      <c r="K2374" s="7">
        <v>0.00141296751767326</v>
      </c>
      <c r="L2374" s="7">
        <v>0.800044171910818</v>
      </c>
      <c r="M2374" s="6">
        <v>-0.00312730678786048</v>
      </c>
      <c r="N2374" s="7">
        <v>0.0024115258814187</v>
      </c>
      <c r="O2374" s="7">
        <v>0.999642173581928</v>
      </c>
      <c r="P2374" s="7">
        <v>0.99687757814246</v>
      </c>
      <c r="Q2374" s="7">
        <v>1.00241443594872</v>
      </c>
    </row>
    <row r="2375" s="1" customFormat="1" spans="1:17">
      <c r="A2375" s="6" t="s">
        <v>701</v>
      </c>
      <c r="B2375" s="6" t="s">
        <v>166</v>
      </c>
      <c r="C2375" s="6" t="s">
        <v>372</v>
      </c>
      <c r="D2375" s="6" t="s">
        <v>372</v>
      </c>
      <c r="E2375" s="6" t="s">
        <v>5</v>
      </c>
      <c r="F2375" s="6" t="s">
        <v>23</v>
      </c>
      <c r="G2375" s="6">
        <v>27</v>
      </c>
      <c r="H2375" s="6">
        <v>-0.000559007369176176</v>
      </c>
      <c r="I2375" s="7">
        <f t="shared" si="74"/>
        <v>-0.00241305325481511</v>
      </c>
      <c r="J2375" s="7">
        <f t="shared" si="75"/>
        <v>0.00129503851646276</v>
      </c>
      <c r="K2375" s="7">
        <v>0.00094594177838721</v>
      </c>
      <c r="L2375" s="7">
        <v>0.554551744664202</v>
      </c>
      <c r="M2375" s="6">
        <v>-0.00241305325481511</v>
      </c>
      <c r="N2375" s="7">
        <v>0.00129503851646276</v>
      </c>
      <c r="O2375" s="7">
        <v>0.999441148846333</v>
      </c>
      <c r="P2375" s="7">
        <v>0.997589855817804</v>
      </c>
      <c r="Q2375" s="7">
        <v>1.00129587744095</v>
      </c>
    </row>
    <row r="2376" s="1" customFormat="1" spans="1:17">
      <c r="A2376" s="6" t="s">
        <v>701</v>
      </c>
      <c r="B2376" s="6" t="s">
        <v>166</v>
      </c>
      <c r="C2376" s="6" t="s">
        <v>372</v>
      </c>
      <c r="D2376" s="6" t="s">
        <v>372</v>
      </c>
      <c r="E2376" s="6" t="s">
        <v>5</v>
      </c>
      <c r="F2376" s="6" t="s">
        <v>24</v>
      </c>
      <c r="G2376" s="6">
        <v>27</v>
      </c>
      <c r="H2376" s="6">
        <v>-0.000871249027940009</v>
      </c>
      <c r="I2376" s="7">
        <f t="shared" si="74"/>
        <v>-0.00576440739495777</v>
      </c>
      <c r="J2376" s="7">
        <f t="shared" si="75"/>
        <v>0.00402190933907775</v>
      </c>
      <c r="K2376" s="7">
        <v>0.00249650937092743</v>
      </c>
      <c r="L2376" s="7">
        <v>0.729909663551813</v>
      </c>
      <c r="M2376" s="6">
        <v>-0.00576440739495776</v>
      </c>
      <c r="N2376" s="7">
        <v>0.00402190933907774</v>
      </c>
      <c r="O2376" s="7">
        <v>0.999129130399295</v>
      </c>
      <c r="P2376" s="7">
        <v>0.994252174923637</v>
      </c>
      <c r="Q2376" s="7">
        <v>1.00403000807026</v>
      </c>
    </row>
    <row r="2377" s="1" customFormat="1" spans="1:17">
      <c r="A2377" s="6" t="s">
        <v>701</v>
      </c>
      <c r="B2377" s="6" t="s">
        <v>166</v>
      </c>
      <c r="C2377" s="6" t="s">
        <v>372</v>
      </c>
      <c r="D2377" s="6" t="s">
        <v>372</v>
      </c>
      <c r="E2377" s="6" t="s">
        <v>5</v>
      </c>
      <c r="F2377" s="6" t="s">
        <v>25</v>
      </c>
      <c r="G2377" s="6">
        <v>27</v>
      </c>
      <c r="H2377" s="6">
        <v>-0.000448124279394502</v>
      </c>
      <c r="I2377" s="7">
        <f t="shared" si="74"/>
        <v>-0.00336109609196026</v>
      </c>
      <c r="J2377" s="7">
        <f t="shared" si="75"/>
        <v>0.00246484753317126</v>
      </c>
      <c r="K2377" s="7">
        <v>0.00148621010845192</v>
      </c>
      <c r="L2377" s="7">
        <v>0.765415349153983</v>
      </c>
      <c r="M2377" s="6">
        <v>-0.00336109609196026</v>
      </c>
      <c r="N2377" s="7">
        <v>0.00246484753317125</v>
      </c>
      <c r="O2377" s="7">
        <v>0.999551976113294</v>
      </c>
      <c r="P2377" s="7">
        <v>0.996644546068458</v>
      </c>
      <c r="Q2377" s="7">
        <v>1.00246788776724</v>
      </c>
    </row>
    <row r="2378" s="1" customFormat="1" spans="1:17">
      <c r="A2378" s="6" t="s">
        <v>702</v>
      </c>
      <c r="B2378" s="6" t="s">
        <v>166</v>
      </c>
      <c r="C2378" s="6" t="s">
        <v>374</v>
      </c>
      <c r="D2378" s="6" t="s">
        <v>374</v>
      </c>
      <c r="E2378" s="6" t="s">
        <v>5</v>
      </c>
      <c r="F2378" s="6" t="s">
        <v>21</v>
      </c>
      <c r="G2378" s="6">
        <v>33</v>
      </c>
      <c r="H2378" s="6">
        <v>-0.00472485223058372</v>
      </c>
      <c r="I2378" s="7">
        <f t="shared" si="74"/>
        <v>-0.0128817548522639</v>
      </c>
      <c r="J2378" s="7">
        <f t="shared" si="75"/>
        <v>0.00343205039109645</v>
      </c>
      <c r="K2378" s="7">
        <v>0.00416168501106131</v>
      </c>
      <c r="L2378" s="7">
        <v>0.264942430022027</v>
      </c>
      <c r="M2378" s="6">
        <v>-0.0128817548522639</v>
      </c>
      <c r="N2378" s="7">
        <v>0.00343205039109646</v>
      </c>
      <c r="O2378" s="7">
        <v>0.995286292324682</v>
      </c>
      <c r="P2378" s="7">
        <v>0.987200859830596</v>
      </c>
      <c r="Q2378" s="7">
        <v>1.00343794661949</v>
      </c>
    </row>
    <row r="2379" s="1" customFormat="1" spans="1:17">
      <c r="A2379" s="6" t="s">
        <v>702</v>
      </c>
      <c r="B2379" s="6" t="s">
        <v>166</v>
      </c>
      <c r="C2379" s="6" t="s">
        <v>374</v>
      </c>
      <c r="D2379" s="6" t="s">
        <v>374</v>
      </c>
      <c r="E2379" s="6" t="s">
        <v>5</v>
      </c>
      <c r="F2379" s="6" t="s">
        <v>22</v>
      </c>
      <c r="G2379" s="6">
        <v>33</v>
      </c>
      <c r="H2379" s="6">
        <v>-0.00462798548344152</v>
      </c>
      <c r="I2379" s="7">
        <f t="shared" si="74"/>
        <v>-0.0107442872221866</v>
      </c>
      <c r="J2379" s="7">
        <f t="shared" si="75"/>
        <v>0.00148831625530352</v>
      </c>
      <c r="K2379" s="7">
        <v>0.00312056211160461</v>
      </c>
      <c r="L2379" s="7">
        <v>0.138058075386871</v>
      </c>
      <c r="M2379" s="6">
        <v>-0.0107442872221866</v>
      </c>
      <c r="N2379" s="7">
        <v>0.00148831625530352</v>
      </c>
      <c r="O2379" s="7">
        <v>0.995382707139914</v>
      </c>
      <c r="P2379" s="7">
        <v>0.989313226466279</v>
      </c>
      <c r="Q2379" s="7">
        <v>1.0014894243476</v>
      </c>
    </row>
    <row r="2380" s="1" customFormat="1" spans="1:17">
      <c r="A2380" s="6" t="s">
        <v>702</v>
      </c>
      <c r="B2380" s="6" t="s">
        <v>166</v>
      </c>
      <c r="C2380" s="6" t="s">
        <v>374</v>
      </c>
      <c r="D2380" s="6" t="s">
        <v>374</v>
      </c>
      <c r="E2380" s="6" t="s">
        <v>5</v>
      </c>
      <c r="F2380" s="6" t="s">
        <v>23</v>
      </c>
      <c r="G2380" s="6">
        <v>33</v>
      </c>
      <c r="H2380" s="6">
        <v>-0.00348293916399873</v>
      </c>
      <c r="I2380" s="7">
        <f t="shared" si="74"/>
        <v>-0.00824089298882169</v>
      </c>
      <c r="J2380" s="7">
        <f t="shared" si="75"/>
        <v>0.00127501466082423</v>
      </c>
      <c r="K2380" s="7">
        <v>0.00242752746164437</v>
      </c>
      <c r="L2380" s="7">
        <v>0.15135316748624</v>
      </c>
      <c r="M2380" s="6">
        <v>-0.00824089298882169</v>
      </c>
      <c r="N2380" s="7">
        <v>0.00127501466082423</v>
      </c>
      <c r="O2380" s="7">
        <v>0.996523119232894</v>
      </c>
      <c r="P2380" s="7">
        <v>0.991792970085302</v>
      </c>
      <c r="Q2380" s="7">
        <v>1.00127582783758</v>
      </c>
    </row>
    <row r="2381" s="1" customFormat="1" spans="1:17">
      <c r="A2381" s="6" t="s">
        <v>702</v>
      </c>
      <c r="B2381" s="6" t="s">
        <v>166</v>
      </c>
      <c r="C2381" s="6" t="s">
        <v>374</v>
      </c>
      <c r="D2381" s="6" t="s">
        <v>374</v>
      </c>
      <c r="E2381" s="6" t="s">
        <v>5</v>
      </c>
      <c r="F2381" s="6" t="s">
        <v>24</v>
      </c>
      <c r="G2381" s="6">
        <v>33</v>
      </c>
      <c r="H2381" s="7">
        <v>0.00853231308560282</v>
      </c>
      <c r="I2381" s="7">
        <f t="shared" si="74"/>
        <v>-0.00270260789472304</v>
      </c>
      <c r="J2381" s="7">
        <f t="shared" si="75"/>
        <v>0.0197672340659287</v>
      </c>
      <c r="K2381" s="7">
        <v>0.00573210254098258</v>
      </c>
      <c r="L2381" s="7">
        <v>0.14640518883624</v>
      </c>
      <c r="M2381" s="6">
        <v>-0.00270260789472304</v>
      </c>
      <c r="N2381" s="7">
        <v>0.0197672340659287</v>
      </c>
      <c r="O2381" s="7">
        <v>1.00856881701602</v>
      </c>
      <c r="P2381" s="7">
        <v>0.9973010408622</v>
      </c>
      <c r="Q2381" s="6">
        <v>1.019963899544</v>
      </c>
    </row>
    <row r="2382" s="1" customFormat="1" spans="1:17">
      <c r="A2382" s="6" t="s">
        <v>702</v>
      </c>
      <c r="B2382" s="6" t="s">
        <v>166</v>
      </c>
      <c r="C2382" s="6" t="s">
        <v>374</v>
      </c>
      <c r="D2382" s="6" t="s">
        <v>374</v>
      </c>
      <c r="E2382" s="6" t="s">
        <v>5</v>
      </c>
      <c r="F2382" s="6" t="s">
        <v>25</v>
      </c>
      <c r="G2382" s="6">
        <v>33</v>
      </c>
      <c r="H2382" s="6">
        <v>-0.00408252622787186</v>
      </c>
      <c r="I2382" s="7">
        <f t="shared" si="74"/>
        <v>-0.00987815438823831</v>
      </c>
      <c r="J2382" s="7">
        <f t="shared" si="75"/>
        <v>0.0017131019324946</v>
      </c>
      <c r="K2382" s="7">
        <v>0.00295695314304411</v>
      </c>
      <c r="L2382" s="7">
        <v>0.176953746966928</v>
      </c>
      <c r="M2382" s="6">
        <v>-0.00987815438823832</v>
      </c>
      <c r="N2382" s="7">
        <v>0.0017131019324946</v>
      </c>
      <c r="O2382" s="7">
        <v>0.995925795953303</v>
      </c>
      <c r="P2382" s="7">
        <v>0.990170474326449</v>
      </c>
      <c r="Q2382" s="7">
        <v>1.00171457012988</v>
      </c>
    </row>
    <row r="2383" s="1" customFormat="1" spans="1:17">
      <c r="A2383" s="6" t="s">
        <v>703</v>
      </c>
      <c r="B2383" s="6" t="s">
        <v>166</v>
      </c>
      <c r="C2383" s="6" t="s">
        <v>376</v>
      </c>
      <c r="D2383" s="6" t="s">
        <v>376</v>
      </c>
      <c r="E2383" s="6" t="s">
        <v>5</v>
      </c>
      <c r="F2383" s="6" t="s">
        <v>21</v>
      </c>
      <c r="G2383" s="6">
        <v>35</v>
      </c>
      <c r="H2383" s="7">
        <v>0.000513576820108968</v>
      </c>
      <c r="I2383" s="7">
        <f t="shared" si="74"/>
        <v>-0.00570758222626651</v>
      </c>
      <c r="J2383" s="7">
        <f t="shared" si="75"/>
        <v>0.00673473586648444</v>
      </c>
      <c r="K2383" s="7">
        <v>0.00317406073794667</v>
      </c>
      <c r="L2383" s="7">
        <v>0.872446563810784</v>
      </c>
      <c r="M2383" s="6">
        <v>-0.00570758222626651</v>
      </c>
      <c r="N2383" s="7">
        <v>0.00673473586648444</v>
      </c>
      <c r="O2383" s="7">
        <v>1.00051370872326</v>
      </c>
      <c r="P2383" s="7">
        <v>0.994308675076499</v>
      </c>
      <c r="Q2383" s="7">
        <v>1.00675746519678</v>
      </c>
    </row>
    <row r="2384" s="1" customFormat="1" spans="1:17">
      <c r="A2384" s="6" t="s">
        <v>703</v>
      </c>
      <c r="B2384" s="6" t="s">
        <v>166</v>
      </c>
      <c r="C2384" s="6" t="s">
        <v>376</v>
      </c>
      <c r="D2384" s="6" t="s">
        <v>376</v>
      </c>
      <c r="E2384" s="6" t="s">
        <v>5</v>
      </c>
      <c r="F2384" s="6" t="s">
        <v>22</v>
      </c>
      <c r="G2384" s="6">
        <v>35</v>
      </c>
      <c r="H2384" s="7">
        <v>0.00197145384852446</v>
      </c>
      <c r="I2384" s="7">
        <f t="shared" si="74"/>
        <v>-0.00464128879039694</v>
      </c>
      <c r="J2384" s="7">
        <f t="shared" si="75"/>
        <v>0.00858419648744586</v>
      </c>
      <c r="K2384" s="7">
        <v>0.00337384828516398</v>
      </c>
      <c r="L2384" s="7">
        <v>0.558995704302814</v>
      </c>
      <c r="M2384" s="6">
        <v>-0.00464128879039694</v>
      </c>
      <c r="N2384" s="7">
        <v>0.00858419648744587</v>
      </c>
      <c r="O2384" s="7">
        <v>1.00197339844134</v>
      </c>
      <c r="P2384" s="7">
        <v>0.995369465346303</v>
      </c>
      <c r="Q2384" s="7">
        <v>1.00862114635474</v>
      </c>
    </row>
    <row r="2385" s="1" customFormat="1" spans="1:17">
      <c r="A2385" s="6" t="s">
        <v>703</v>
      </c>
      <c r="B2385" s="6" t="s">
        <v>166</v>
      </c>
      <c r="C2385" s="6" t="s">
        <v>376</v>
      </c>
      <c r="D2385" s="6" t="s">
        <v>376</v>
      </c>
      <c r="E2385" s="6" t="s">
        <v>5</v>
      </c>
      <c r="F2385" s="6" t="s">
        <v>23</v>
      </c>
      <c r="G2385" s="6">
        <v>35</v>
      </c>
      <c r="H2385" s="7">
        <v>0.00250884107339674</v>
      </c>
      <c r="I2385" s="7">
        <f t="shared" si="74"/>
        <v>-0.00171980902961412</v>
      </c>
      <c r="J2385" s="7">
        <f t="shared" si="75"/>
        <v>0.0067374911764076</v>
      </c>
      <c r="K2385" s="7">
        <v>0.00215747454235248</v>
      </c>
      <c r="L2385" s="7">
        <v>0.244886266054456</v>
      </c>
      <c r="M2385" s="6">
        <v>-0.00171980902961411</v>
      </c>
      <c r="N2385" s="7">
        <v>0.00673749117640759</v>
      </c>
      <c r="O2385" s="7">
        <v>1.00251199084871</v>
      </c>
      <c r="P2385" s="7">
        <v>0.998281668994507</v>
      </c>
      <c r="Q2385" s="7">
        <v>1.00676023912943</v>
      </c>
    </row>
    <row r="2386" s="1" customFormat="1" spans="1:17">
      <c r="A2386" s="6" t="s">
        <v>703</v>
      </c>
      <c r="B2386" s="6" t="s">
        <v>166</v>
      </c>
      <c r="C2386" s="6" t="s">
        <v>376</v>
      </c>
      <c r="D2386" s="6" t="s">
        <v>376</v>
      </c>
      <c r="E2386" s="6" t="s">
        <v>5</v>
      </c>
      <c r="F2386" s="6" t="s">
        <v>24</v>
      </c>
      <c r="G2386" s="6">
        <v>35</v>
      </c>
      <c r="H2386" s="7">
        <v>0.00811055417268036</v>
      </c>
      <c r="I2386" s="7">
        <f t="shared" si="74"/>
        <v>-0.00427713046311434</v>
      </c>
      <c r="J2386" s="7">
        <f t="shared" si="75"/>
        <v>0.0204982388084751</v>
      </c>
      <c r="K2386" s="7">
        <v>0.00632024726316056</v>
      </c>
      <c r="L2386" s="7">
        <v>0.208077392134759</v>
      </c>
      <c r="M2386" s="6">
        <v>-0.00427713046311433</v>
      </c>
      <c r="N2386" s="7">
        <v>0.0204982388084751</v>
      </c>
      <c r="O2386" s="7">
        <v>1.00814353381795</v>
      </c>
      <c r="P2386" s="7">
        <v>0.995732003432457</v>
      </c>
      <c r="Q2386" s="7">
        <v>1.02070977057621</v>
      </c>
    </row>
    <row r="2387" s="1" customFormat="1" spans="1:17">
      <c r="A2387" s="6" t="s">
        <v>703</v>
      </c>
      <c r="B2387" s="6" t="s">
        <v>166</v>
      </c>
      <c r="C2387" s="6" t="s">
        <v>376</v>
      </c>
      <c r="D2387" s="6" t="s">
        <v>376</v>
      </c>
      <c r="E2387" s="6" t="s">
        <v>5</v>
      </c>
      <c r="F2387" s="6" t="s">
        <v>25</v>
      </c>
      <c r="G2387" s="6">
        <v>35</v>
      </c>
      <c r="H2387" s="8">
        <v>-4.42838168361118e-5</v>
      </c>
      <c r="I2387" s="7">
        <f t="shared" si="74"/>
        <v>-0.00625727176438449</v>
      </c>
      <c r="J2387" s="7">
        <f t="shared" si="75"/>
        <v>0.00616870413071226</v>
      </c>
      <c r="K2387" s="7">
        <v>0.00316989180997366</v>
      </c>
      <c r="L2387" s="7">
        <v>0.988935463038758</v>
      </c>
      <c r="M2387" s="6">
        <v>-0.00625727176438448</v>
      </c>
      <c r="N2387" s="7">
        <v>0.00616870413071226</v>
      </c>
      <c r="O2387" s="7">
        <v>0.999955717163678</v>
      </c>
      <c r="P2387" s="7">
        <v>0.993762264192081</v>
      </c>
      <c r="Q2387" s="7">
        <v>1.00618776976931</v>
      </c>
    </row>
    <row r="2388" s="1" customFormat="1" spans="1:17">
      <c r="A2388" s="6" t="s">
        <v>704</v>
      </c>
      <c r="B2388" s="6" t="s">
        <v>166</v>
      </c>
      <c r="C2388" s="6" t="s">
        <v>378</v>
      </c>
      <c r="D2388" s="6" t="s">
        <v>378</v>
      </c>
      <c r="E2388" s="6" t="s">
        <v>5</v>
      </c>
      <c r="F2388" s="6" t="s">
        <v>21</v>
      </c>
      <c r="G2388" s="6">
        <v>26</v>
      </c>
      <c r="H2388" s="6">
        <v>-0.00370893668508014</v>
      </c>
      <c r="I2388" s="7">
        <f t="shared" si="74"/>
        <v>-0.0135230741852508</v>
      </c>
      <c r="J2388" s="7">
        <f t="shared" si="75"/>
        <v>0.00610520081509047</v>
      </c>
      <c r="K2388" s="7">
        <v>0.00500721301029113</v>
      </c>
      <c r="L2388" s="7">
        <v>0.466049772790856</v>
      </c>
      <c r="M2388" s="6">
        <v>-0.0135230741852508</v>
      </c>
      <c r="N2388" s="7">
        <v>0.00610520081509047</v>
      </c>
      <c r="O2388" s="7">
        <v>0.99629793292498</v>
      </c>
      <c r="P2388" s="7">
        <v>0.986567951803415</v>
      </c>
      <c r="Q2388" s="7">
        <v>1.00612387553856</v>
      </c>
    </row>
    <row r="2389" s="1" customFormat="1" spans="1:17">
      <c r="A2389" s="6" t="s">
        <v>704</v>
      </c>
      <c r="B2389" s="6" t="s">
        <v>166</v>
      </c>
      <c r="C2389" s="6" t="s">
        <v>378</v>
      </c>
      <c r="D2389" s="6" t="s">
        <v>378</v>
      </c>
      <c r="E2389" s="6" t="s">
        <v>5</v>
      </c>
      <c r="F2389" s="6" t="s">
        <v>22</v>
      </c>
      <c r="G2389" s="6">
        <v>26</v>
      </c>
      <c r="H2389" s="8">
        <v>-6.65571876067939e-5</v>
      </c>
      <c r="I2389" s="7">
        <f t="shared" si="74"/>
        <v>-0.00935446241470099</v>
      </c>
      <c r="J2389" s="7">
        <f t="shared" si="75"/>
        <v>0.0092213480394874</v>
      </c>
      <c r="K2389" s="7">
        <v>0.00473872715668071</v>
      </c>
      <c r="L2389" s="7">
        <v>0.988793782660731</v>
      </c>
      <c r="M2389" s="6">
        <v>-0.00935446241470099</v>
      </c>
      <c r="N2389" s="7">
        <v>0.0092213480394874</v>
      </c>
      <c r="O2389" s="7">
        <v>0.999933445027274</v>
      </c>
      <c r="P2389" s="7">
        <v>0.990689154458744</v>
      </c>
      <c r="Q2389" s="7">
        <v>1.00926399565803</v>
      </c>
    </row>
    <row r="2390" s="1" customFormat="1" spans="1:17">
      <c r="A2390" s="6" t="s">
        <v>704</v>
      </c>
      <c r="B2390" s="6" t="s">
        <v>166</v>
      </c>
      <c r="C2390" s="6" t="s">
        <v>378</v>
      </c>
      <c r="D2390" s="6" t="s">
        <v>378</v>
      </c>
      <c r="E2390" s="6" t="s">
        <v>5</v>
      </c>
      <c r="F2390" s="6" t="s">
        <v>23</v>
      </c>
      <c r="G2390" s="6">
        <v>26</v>
      </c>
      <c r="H2390" s="6">
        <v>-0.00158783703813203</v>
      </c>
      <c r="I2390" s="7">
        <f t="shared" si="74"/>
        <v>-0.00771692042210356</v>
      </c>
      <c r="J2390" s="7">
        <f t="shared" si="75"/>
        <v>0.0045412463458395</v>
      </c>
      <c r="K2390" s="7">
        <v>0.00312708335916915</v>
      </c>
      <c r="L2390" s="7">
        <v>0.611615117354548</v>
      </c>
      <c r="M2390" s="6">
        <v>-0.00771692042210355</v>
      </c>
      <c r="N2390" s="7">
        <v>0.0045412463458395</v>
      </c>
      <c r="O2390" s="7">
        <v>0.998413422908146</v>
      </c>
      <c r="P2390" s="7">
        <v>0.99231277856429</v>
      </c>
      <c r="Q2390" s="7">
        <v>1.00455157343172</v>
      </c>
    </row>
    <row r="2391" s="1" customFormat="1" spans="1:17">
      <c r="A2391" s="6" t="s">
        <v>704</v>
      </c>
      <c r="B2391" s="6" t="s">
        <v>166</v>
      </c>
      <c r="C2391" s="6" t="s">
        <v>378</v>
      </c>
      <c r="D2391" s="6" t="s">
        <v>378</v>
      </c>
      <c r="E2391" s="6" t="s">
        <v>5</v>
      </c>
      <c r="F2391" s="6" t="s">
        <v>24</v>
      </c>
      <c r="G2391" s="6">
        <v>26</v>
      </c>
      <c r="H2391" s="7">
        <v>0.00682325392851789</v>
      </c>
      <c r="I2391" s="7">
        <f t="shared" si="74"/>
        <v>-0.00917199957548584</v>
      </c>
      <c r="J2391" s="7">
        <f t="shared" si="75"/>
        <v>0.0228185074325216</v>
      </c>
      <c r="K2391" s="7">
        <v>0.0081608436244917</v>
      </c>
      <c r="L2391" s="7">
        <v>0.411021023793634</v>
      </c>
      <c r="M2391" s="6">
        <v>-0.00917199957548583</v>
      </c>
      <c r="N2391" s="7">
        <v>0.0228185074325216</v>
      </c>
      <c r="O2391" s="7">
        <v>1.00684658536085</v>
      </c>
      <c r="P2391" s="7">
        <v>0.990869934907002</v>
      </c>
      <c r="Q2391" s="7">
        <v>1.02308084112769</v>
      </c>
    </row>
    <row r="2392" s="1" customFormat="1" spans="1:17">
      <c r="A2392" s="6" t="s">
        <v>704</v>
      </c>
      <c r="B2392" s="6" t="s">
        <v>166</v>
      </c>
      <c r="C2392" s="6" t="s">
        <v>378</v>
      </c>
      <c r="D2392" s="6" t="s">
        <v>378</v>
      </c>
      <c r="E2392" s="6" t="s">
        <v>5</v>
      </c>
      <c r="F2392" s="6" t="s">
        <v>25</v>
      </c>
      <c r="G2392" s="6">
        <v>26</v>
      </c>
      <c r="H2392" s="6">
        <v>-0.00034740046199272</v>
      </c>
      <c r="I2392" s="7">
        <f t="shared" si="74"/>
        <v>-0.011023965229305</v>
      </c>
      <c r="J2392" s="7">
        <f t="shared" si="75"/>
        <v>0.0103291643053195</v>
      </c>
      <c r="K2392" s="7">
        <v>0.00544722692209809</v>
      </c>
      <c r="L2392" s="7">
        <v>0.949656069605282</v>
      </c>
      <c r="M2392" s="6">
        <v>-0.011023965229305</v>
      </c>
      <c r="N2392" s="7">
        <v>0.0103291643053195</v>
      </c>
      <c r="O2392" s="7">
        <v>0.999652659874561</v>
      </c>
      <c r="P2392" s="7">
        <v>0.989036576003014</v>
      </c>
      <c r="Q2392" s="7">
        <v>1.01038269427079</v>
      </c>
    </row>
    <row r="2393" s="1" customFormat="1" spans="1:17">
      <c r="A2393" s="6" t="s">
        <v>705</v>
      </c>
      <c r="B2393" s="6" t="s">
        <v>166</v>
      </c>
      <c r="C2393" s="6" t="s">
        <v>380</v>
      </c>
      <c r="D2393" s="6" t="s">
        <v>380</v>
      </c>
      <c r="E2393" s="6" t="s">
        <v>5</v>
      </c>
      <c r="F2393" s="6" t="s">
        <v>21</v>
      </c>
      <c r="G2393" s="6">
        <v>25</v>
      </c>
      <c r="H2393" s="6">
        <v>-0.00361476506285134</v>
      </c>
      <c r="I2393" s="7">
        <f t="shared" si="74"/>
        <v>-0.0131028228259561</v>
      </c>
      <c r="J2393" s="7">
        <f t="shared" si="75"/>
        <v>0.00587329270025344</v>
      </c>
      <c r="K2393" s="7">
        <v>0.00484084579750244</v>
      </c>
      <c r="L2393" s="7">
        <v>0.462796980781811</v>
      </c>
      <c r="M2393" s="6">
        <v>-0.0131028228259561</v>
      </c>
      <c r="N2393" s="7">
        <v>0.00587329270025343</v>
      </c>
      <c r="O2393" s="7">
        <v>0.996391760335417</v>
      </c>
      <c r="P2393" s="7">
        <v>0.98698264545788</v>
      </c>
      <c r="Q2393" s="7">
        <v>1.00589057430056</v>
      </c>
    </row>
    <row r="2394" s="1" customFormat="1" spans="1:17">
      <c r="A2394" s="6" t="s">
        <v>705</v>
      </c>
      <c r="B2394" s="6" t="s">
        <v>166</v>
      </c>
      <c r="C2394" s="6" t="s">
        <v>380</v>
      </c>
      <c r="D2394" s="6" t="s">
        <v>380</v>
      </c>
      <c r="E2394" s="6" t="s">
        <v>5</v>
      </c>
      <c r="F2394" s="6" t="s">
        <v>22</v>
      </c>
      <c r="G2394" s="6">
        <v>25</v>
      </c>
      <c r="H2394" s="6">
        <v>-0.00916263561205861</v>
      </c>
      <c r="I2394" s="7">
        <f t="shared" si="74"/>
        <v>-0.018183422696584</v>
      </c>
      <c r="J2394" s="7">
        <f t="shared" si="75"/>
        <v>-0.000141848527533248</v>
      </c>
      <c r="K2394" s="7">
        <v>0.00460244239006396</v>
      </c>
      <c r="L2394" s="7">
        <v>0.046500649827433</v>
      </c>
      <c r="M2394" s="6">
        <v>-0.018183422696584</v>
      </c>
      <c r="N2394" s="6">
        <v>-0.000141848527533257</v>
      </c>
      <c r="O2394" s="7">
        <v>0.990879213420275</v>
      </c>
      <c r="P2394" s="7">
        <v>0.981980898254112</v>
      </c>
      <c r="Q2394" s="7">
        <v>0.999858161532493</v>
      </c>
    </row>
    <row r="2395" s="1" customFormat="1" spans="1:17">
      <c r="A2395" s="6" t="s">
        <v>705</v>
      </c>
      <c r="B2395" s="6" t="s">
        <v>166</v>
      </c>
      <c r="C2395" s="6" t="s">
        <v>380</v>
      </c>
      <c r="D2395" s="6" t="s">
        <v>380</v>
      </c>
      <c r="E2395" s="6" t="s">
        <v>5</v>
      </c>
      <c r="F2395" s="6" t="s">
        <v>23</v>
      </c>
      <c r="G2395" s="6">
        <v>25</v>
      </c>
      <c r="H2395" s="6">
        <v>-0.00389812850310869</v>
      </c>
      <c r="I2395" s="7">
        <f t="shared" si="74"/>
        <v>-0.0101275049845076</v>
      </c>
      <c r="J2395" s="7">
        <f t="shared" si="75"/>
        <v>0.00233124797829024</v>
      </c>
      <c r="K2395" s="7">
        <v>0.00317825330683619</v>
      </c>
      <c r="L2395" s="7">
        <v>0.220010478016386</v>
      </c>
      <c r="M2395" s="6">
        <v>-0.0101275049845076</v>
      </c>
      <c r="N2395" s="7">
        <v>0.00233124797829023</v>
      </c>
      <c r="O2395" s="7">
        <v>0.996109459337144</v>
      </c>
      <c r="P2395" s="7">
        <v>0.98992360550799</v>
      </c>
      <c r="Q2395" s="7">
        <v>1.0023339674497</v>
      </c>
    </row>
    <row r="2396" s="1" customFormat="1" spans="1:17">
      <c r="A2396" s="6" t="s">
        <v>705</v>
      </c>
      <c r="B2396" s="6" t="s">
        <v>166</v>
      </c>
      <c r="C2396" s="6" t="s">
        <v>380</v>
      </c>
      <c r="D2396" s="6" t="s">
        <v>380</v>
      </c>
      <c r="E2396" s="6" t="s">
        <v>5</v>
      </c>
      <c r="F2396" s="6" t="s">
        <v>24</v>
      </c>
      <c r="G2396" s="6">
        <v>25</v>
      </c>
      <c r="H2396" s="6">
        <v>-0.00783967051003955</v>
      </c>
      <c r="I2396" s="7">
        <f t="shared" si="74"/>
        <v>-0.0246473033129264</v>
      </c>
      <c r="J2396" s="7">
        <f t="shared" si="75"/>
        <v>0.00896796229284728</v>
      </c>
      <c r="K2396" s="7">
        <v>0.00857532285861573</v>
      </c>
      <c r="L2396" s="7">
        <v>0.369698867339761</v>
      </c>
      <c r="M2396" s="6">
        <v>-0.0246473033129264</v>
      </c>
      <c r="N2396" s="7">
        <v>0.00896796229284728</v>
      </c>
      <c r="O2396" s="7">
        <v>0.992190979559033</v>
      </c>
      <c r="P2396" s="7">
        <v>0.975653961272123</v>
      </c>
      <c r="Q2396" s="7">
        <v>1.00900829494376</v>
      </c>
    </row>
    <row r="2397" s="1" customFormat="1" spans="1:17">
      <c r="A2397" s="6" t="s">
        <v>705</v>
      </c>
      <c r="B2397" s="6" t="s">
        <v>166</v>
      </c>
      <c r="C2397" s="6" t="s">
        <v>380</v>
      </c>
      <c r="D2397" s="6" t="s">
        <v>380</v>
      </c>
      <c r="E2397" s="6" t="s">
        <v>5</v>
      </c>
      <c r="F2397" s="6" t="s">
        <v>25</v>
      </c>
      <c r="G2397" s="6">
        <v>25</v>
      </c>
      <c r="H2397" s="6">
        <v>-0.00985994651730237</v>
      </c>
      <c r="I2397" s="7">
        <f t="shared" si="74"/>
        <v>-0.0220309012922192</v>
      </c>
      <c r="J2397" s="7">
        <f t="shared" si="75"/>
        <v>0.00231100825761445</v>
      </c>
      <c r="K2397" s="7">
        <v>0.00620967080352899</v>
      </c>
      <c r="L2397" s="7">
        <v>0.125411765755638</v>
      </c>
      <c r="M2397" s="6">
        <v>-0.0220309012922192</v>
      </c>
      <c r="N2397" s="7">
        <v>0.00231100825761445</v>
      </c>
      <c r="O2397" s="7">
        <v>0.990188503386785</v>
      </c>
      <c r="P2397" s="7">
        <v>0.978210006630897</v>
      </c>
      <c r="Q2397" s="7">
        <v>1.00231368069548</v>
      </c>
    </row>
    <row r="2398" s="1" customFormat="1" spans="1:17">
      <c r="A2398" s="6" t="s">
        <v>706</v>
      </c>
      <c r="B2398" s="6" t="s">
        <v>166</v>
      </c>
      <c r="C2398" s="6" t="s">
        <v>382</v>
      </c>
      <c r="D2398" s="6" t="s">
        <v>382</v>
      </c>
      <c r="E2398" s="6" t="s">
        <v>5</v>
      </c>
      <c r="F2398" s="6" t="s">
        <v>21</v>
      </c>
      <c r="G2398" s="6">
        <v>26</v>
      </c>
      <c r="H2398" s="6">
        <v>-0.00751069575590018</v>
      </c>
      <c r="I2398" s="7">
        <f t="shared" si="74"/>
        <v>-0.0165222401520984</v>
      </c>
      <c r="J2398" s="7">
        <f t="shared" si="75"/>
        <v>0.00150084864029803</v>
      </c>
      <c r="K2398" s="7">
        <v>0.00459772673275419</v>
      </c>
      <c r="L2398" s="7">
        <v>0.115401451990933</v>
      </c>
      <c r="M2398" s="6">
        <v>-0.0165222401520984</v>
      </c>
      <c r="N2398" s="7">
        <v>0.00150084864029802</v>
      </c>
      <c r="O2398" s="7">
        <v>0.992517439038112</v>
      </c>
      <c r="P2398" s="7">
        <v>0.983613503433489</v>
      </c>
      <c r="Q2398" s="7">
        <v>1.00150197547729</v>
      </c>
    </row>
    <row r="2399" s="1" customFormat="1" spans="1:17">
      <c r="A2399" s="6" t="s">
        <v>706</v>
      </c>
      <c r="B2399" s="6" t="s">
        <v>166</v>
      </c>
      <c r="C2399" s="6" t="s">
        <v>382</v>
      </c>
      <c r="D2399" s="6" t="s">
        <v>382</v>
      </c>
      <c r="E2399" s="6" t="s">
        <v>5</v>
      </c>
      <c r="F2399" s="6" t="s">
        <v>22</v>
      </c>
      <c r="G2399" s="6">
        <v>26</v>
      </c>
      <c r="H2399" s="6">
        <v>-0.00674940788912118</v>
      </c>
      <c r="I2399" s="7">
        <f t="shared" si="74"/>
        <v>-0.0154472963720692</v>
      </c>
      <c r="J2399" s="7">
        <f t="shared" si="75"/>
        <v>0.00194848059382681</v>
      </c>
      <c r="K2399" s="7">
        <v>0.00443769820558571</v>
      </c>
      <c r="L2399" s="7">
        <v>0.128278560715543</v>
      </c>
      <c r="M2399" s="6">
        <v>-0.0154472963720692</v>
      </c>
      <c r="N2399" s="7">
        <v>0.00194848059382681</v>
      </c>
      <c r="O2399" s="7">
        <v>0.993273318206332</v>
      </c>
      <c r="P2399" s="7">
        <v>0.984671401139369</v>
      </c>
      <c r="Q2399" s="7">
        <v>1.00195038011567</v>
      </c>
    </row>
    <row r="2400" s="1" customFormat="1" spans="1:17">
      <c r="A2400" s="6" t="s">
        <v>706</v>
      </c>
      <c r="B2400" s="6" t="s">
        <v>166</v>
      </c>
      <c r="C2400" s="6" t="s">
        <v>382</v>
      </c>
      <c r="D2400" s="6" t="s">
        <v>382</v>
      </c>
      <c r="E2400" s="6" t="s">
        <v>5</v>
      </c>
      <c r="F2400" s="6" t="s">
        <v>23</v>
      </c>
      <c r="G2400" s="6">
        <v>26</v>
      </c>
      <c r="H2400" s="6">
        <v>-0.00660042964876184</v>
      </c>
      <c r="I2400" s="7">
        <f t="shared" si="74"/>
        <v>-0.0129224798899151</v>
      </c>
      <c r="J2400" s="7">
        <f t="shared" si="75"/>
        <v>-0.000278379407608564</v>
      </c>
      <c r="K2400" s="7">
        <v>0.0032255358373231</v>
      </c>
      <c r="L2400" s="7">
        <v>0.0407263861921006</v>
      </c>
      <c r="M2400" s="6">
        <v>-0.0129224798899151</v>
      </c>
      <c r="N2400" s="6">
        <v>-0.000278379407608567</v>
      </c>
      <c r="O2400" s="7">
        <v>0.993421305340632</v>
      </c>
      <c r="P2400" s="7">
        <v>0.98716065685705</v>
      </c>
      <c r="Q2400" s="7">
        <v>0.999721659336343</v>
      </c>
    </row>
    <row r="2401" s="1" customFormat="1" spans="1:17">
      <c r="A2401" s="6" t="s">
        <v>706</v>
      </c>
      <c r="B2401" s="6" t="s">
        <v>166</v>
      </c>
      <c r="C2401" s="6" t="s">
        <v>382</v>
      </c>
      <c r="D2401" s="6" t="s">
        <v>382</v>
      </c>
      <c r="E2401" s="6" t="s">
        <v>5</v>
      </c>
      <c r="F2401" s="6" t="s">
        <v>24</v>
      </c>
      <c r="G2401" s="6">
        <v>26</v>
      </c>
      <c r="H2401" s="6">
        <v>-0.0051643318435388</v>
      </c>
      <c r="I2401" s="7">
        <f t="shared" si="74"/>
        <v>-0.0191877239638774</v>
      </c>
      <c r="J2401" s="7">
        <f t="shared" si="75"/>
        <v>0.00885906027679982</v>
      </c>
      <c r="K2401" s="7">
        <v>0.00715479189813195</v>
      </c>
      <c r="L2401" s="7">
        <v>0.477114565953336</v>
      </c>
      <c r="M2401" s="6">
        <v>-0.0191877239638774</v>
      </c>
      <c r="N2401" s="7">
        <v>0.00885906027679983</v>
      </c>
      <c r="O2401" s="7">
        <v>0.99484898039203</v>
      </c>
      <c r="P2401" s="7">
        <v>0.98099518865109</v>
      </c>
      <c r="Q2401" s="7">
        <v>1.00889841788926</v>
      </c>
    </row>
    <row r="2402" s="1" customFormat="1" spans="1:17">
      <c r="A2402" s="6" t="s">
        <v>706</v>
      </c>
      <c r="B2402" s="6" t="s">
        <v>166</v>
      </c>
      <c r="C2402" s="6" t="s">
        <v>382</v>
      </c>
      <c r="D2402" s="6" t="s">
        <v>382</v>
      </c>
      <c r="E2402" s="6" t="s">
        <v>5</v>
      </c>
      <c r="F2402" s="6" t="s">
        <v>25</v>
      </c>
      <c r="G2402" s="6">
        <v>26</v>
      </c>
      <c r="H2402" s="6">
        <v>-0.00604430891404657</v>
      </c>
      <c r="I2402" s="7">
        <f t="shared" si="74"/>
        <v>-0.0166095070950597</v>
      </c>
      <c r="J2402" s="7">
        <f t="shared" si="75"/>
        <v>0.00452088926696652</v>
      </c>
      <c r="K2402" s="7">
        <v>0.00539040723521076</v>
      </c>
      <c r="L2402" s="7">
        <v>0.27281218787846</v>
      </c>
      <c r="M2402" s="6">
        <v>-0.0166095070950597</v>
      </c>
      <c r="N2402" s="7">
        <v>0.00452088926696651</v>
      </c>
      <c r="O2402" s="7">
        <v>0.993973921173159</v>
      </c>
      <c r="P2402" s="7">
        <v>0.983527670235243</v>
      </c>
      <c r="Q2402" s="7">
        <v>1.00453112390426</v>
      </c>
    </row>
    <row r="2403" s="1" customFormat="1" spans="1:17">
      <c r="A2403" s="6" t="s">
        <v>707</v>
      </c>
      <c r="B2403" s="6" t="s">
        <v>166</v>
      </c>
      <c r="C2403" s="6" t="s">
        <v>384</v>
      </c>
      <c r="D2403" s="6" t="s">
        <v>384</v>
      </c>
      <c r="E2403" s="6" t="s">
        <v>5</v>
      </c>
      <c r="F2403" s="6" t="s">
        <v>21</v>
      </c>
      <c r="G2403" s="6">
        <v>31</v>
      </c>
      <c r="H2403" s="6">
        <v>-0.000716633782403875</v>
      </c>
      <c r="I2403" s="7">
        <f t="shared" si="74"/>
        <v>-0.00804822791108452</v>
      </c>
      <c r="J2403" s="7">
        <f t="shared" si="75"/>
        <v>0.00661496034627677</v>
      </c>
      <c r="K2403" s="7">
        <v>0.00374060924932686</v>
      </c>
      <c r="L2403" s="7">
        <v>0.849404675385226</v>
      </c>
      <c r="M2403" s="6">
        <v>-0.00804822791108452</v>
      </c>
      <c r="N2403" s="7">
        <v>0.00661496034627677</v>
      </c>
      <c r="O2403" s="7">
        <v>0.999283622938257</v>
      </c>
      <c r="P2403" s="7">
        <v>0.991984072363759</v>
      </c>
      <c r="Q2403" s="7">
        <v>1.00663688751893</v>
      </c>
    </row>
    <row r="2404" s="1" customFormat="1" spans="1:17">
      <c r="A2404" s="6" t="s">
        <v>707</v>
      </c>
      <c r="B2404" s="6" t="s">
        <v>166</v>
      </c>
      <c r="C2404" s="6" t="s">
        <v>384</v>
      </c>
      <c r="D2404" s="6" t="s">
        <v>384</v>
      </c>
      <c r="E2404" s="6" t="s">
        <v>5</v>
      </c>
      <c r="F2404" s="6" t="s">
        <v>22</v>
      </c>
      <c r="G2404" s="6">
        <v>31</v>
      </c>
      <c r="H2404" s="6">
        <v>-0.00226450165377659</v>
      </c>
      <c r="I2404" s="7">
        <f t="shared" si="74"/>
        <v>-0.00966110700643602</v>
      </c>
      <c r="J2404" s="7">
        <f t="shared" si="75"/>
        <v>0.00513210369888284</v>
      </c>
      <c r="K2404" s="7">
        <v>0.00377377824115277</v>
      </c>
      <c r="L2404" s="7">
        <v>0.548464786651116</v>
      </c>
      <c r="M2404" s="6">
        <v>-0.00966110700643601</v>
      </c>
      <c r="N2404" s="7">
        <v>0.00513210369888283</v>
      </c>
      <c r="O2404" s="7">
        <v>0.997738060395807</v>
      </c>
      <c r="P2404" s="7">
        <v>0.990385411560378</v>
      </c>
      <c r="Q2404" s="7">
        <v>1.00514529550065</v>
      </c>
    </row>
    <row r="2405" s="1" customFormat="1" spans="1:17">
      <c r="A2405" s="6" t="s">
        <v>707</v>
      </c>
      <c r="B2405" s="6" t="s">
        <v>166</v>
      </c>
      <c r="C2405" s="6" t="s">
        <v>384</v>
      </c>
      <c r="D2405" s="6" t="s">
        <v>384</v>
      </c>
      <c r="E2405" s="6" t="s">
        <v>5</v>
      </c>
      <c r="F2405" s="6" t="s">
        <v>23</v>
      </c>
      <c r="G2405" s="6">
        <v>31</v>
      </c>
      <c r="H2405" s="6">
        <v>-0.00250661137142304</v>
      </c>
      <c r="I2405" s="7">
        <f t="shared" si="74"/>
        <v>-0.00763070027021578</v>
      </c>
      <c r="J2405" s="7">
        <f t="shared" si="75"/>
        <v>0.0026174775273697</v>
      </c>
      <c r="K2405" s="7">
        <v>0.00261433107081262</v>
      </c>
      <c r="L2405" s="7">
        <v>0.337661293786343</v>
      </c>
      <c r="M2405" s="6">
        <v>-0.00763070027021578</v>
      </c>
      <c r="N2405" s="7">
        <v>0.0026174775273697</v>
      </c>
      <c r="O2405" s="7">
        <v>0.997496527555623</v>
      </c>
      <c r="P2405" s="7">
        <v>0.992398339611268</v>
      </c>
      <c r="Q2405" s="7">
        <v>1.00262090611243</v>
      </c>
    </row>
    <row r="2406" s="1" customFormat="1" spans="1:17">
      <c r="A2406" s="6" t="s">
        <v>707</v>
      </c>
      <c r="B2406" s="6" t="s">
        <v>166</v>
      </c>
      <c r="C2406" s="6" t="s">
        <v>384</v>
      </c>
      <c r="D2406" s="6" t="s">
        <v>384</v>
      </c>
      <c r="E2406" s="6" t="s">
        <v>5</v>
      </c>
      <c r="F2406" s="6" t="s">
        <v>24</v>
      </c>
      <c r="G2406" s="6">
        <v>31</v>
      </c>
      <c r="H2406" s="6">
        <v>-0.00655789763494594</v>
      </c>
      <c r="I2406" s="7">
        <f t="shared" si="74"/>
        <v>-0.0203904134322035</v>
      </c>
      <c r="J2406" s="7">
        <f t="shared" si="75"/>
        <v>0.00727461816231166</v>
      </c>
      <c r="K2406" s="7">
        <v>0.00705740601900898</v>
      </c>
      <c r="L2406" s="7">
        <v>0.360190989869142</v>
      </c>
      <c r="M2406" s="6">
        <v>-0.0203904134322035</v>
      </c>
      <c r="N2406" s="7">
        <v>0.00727461816231167</v>
      </c>
      <c r="O2406" s="7">
        <v>0.993463558447864</v>
      </c>
      <c r="P2406" s="7">
        <v>0.979816065270986</v>
      </c>
      <c r="Q2406" s="7">
        <v>1.00730114247609</v>
      </c>
    </row>
    <row r="2407" s="1" customFormat="1" spans="1:17">
      <c r="A2407" s="6" t="s">
        <v>707</v>
      </c>
      <c r="B2407" s="6" t="s">
        <v>166</v>
      </c>
      <c r="C2407" s="6" t="s">
        <v>384</v>
      </c>
      <c r="D2407" s="6" t="s">
        <v>384</v>
      </c>
      <c r="E2407" s="6" t="s">
        <v>5</v>
      </c>
      <c r="F2407" s="6" t="s">
        <v>25</v>
      </c>
      <c r="G2407" s="6">
        <v>31</v>
      </c>
      <c r="H2407" s="6">
        <v>-0.00180134304552294</v>
      </c>
      <c r="I2407" s="7">
        <f t="shared" si="74"/>
        <v>-0.00856174531400601</v>
      </c>
      <c r="J2407" s="7">
        <f t="shared" si="75"/>
        <v>0.00495905922296013</v>
      </c>
      <c r="K2407" s="7">
        <v>0.00344918483085871</v>
      </c>
      <c r="L2407" s="7">
        <v>0.605330345424467</v>
      </c>
      <c r="M2407" s="6">
        <v>-0.00856174531400601</v>
      </c>
      <c r="N2407" s="7">
        <v>0.00495905922296012</v>
      </c>
      <c r="O2407" s="7">
        <v>0.998200278399122</v>
      </c>
      <c r="P2407" s="7">
        <v>0.991474802049955</v>
      </c>
      <c r="Q2407" s="7">
        <v>1.00497137570813</v>
      </c>
    </row>
    <row r="2408" s="1" customFormat="1" spans="1:17">
      <c r="A2408" s="6" t="s">
        <v>708</v>
      </c>
      <c r="B2408" s="6" t="s">
        <v>173</v>
      </c>
      <c r="C2408" s="6" t="s">
        <v>350</v>
      </c>
      <c r="D2408" s="6" t="s">
        <v>350</v>
      </c>
      <c r="E2408" s="6" t="s">
        <v>5</v>
      </c>
      <c r="F2408" s="6" t="s">
        <v>21</v>
      </c>
      <c r="G2408" s="6">
        <v>31</v>
      </c>
      <c r="H2408" s="7">
        <v>0.0228310144142842</v>
      </c>
      <c r="I2408" s="7">
        <f t="shared" si="74"/>
        <v>-0.0147748188345029</v>
      </c>
      <c r="J2408" s="7">
        <f t="shared" si="75"/>
        <v>0.0604368476630713</v>
      </c>
      <c r="K2408" s="7">
        <v>0.0191866496167281</v>
      </c>
      <c r="L2408" s="7">
        <v>0.243719743266548</v>
      </c>
      <c r="M2408" s="6">
        <v>-0.0147748188345029</v>
      </c>
      <c r="N2408" s="7">
        <v>0.0604368476630713</v>
      </c>
      <c r="O2408" s="7">
        <v>1.02309363686113</v>
      </c>
      <c r="P2408" s="7">
        <v>0.98533379323546</v>
      </c>
      <c r="Q2408" s="7">
        <v>1.06230050869229</v>
      </c>
    </row>
    <row r="2409" s="1" customFormat="1" spans="1:17">
      <c r="A2409" s="6" t="s">
        <v>708</v>
      </c>
      <c r="B2409" s="6" t="s">
        <v>173</v>
      </c>
      <c r="C2409" s="6" t="s">
        <v>350</v>
      </c>
      <c r="D2409" s="6" t="s">
        <v>350</v>
      </c>
      <c r="E2409" s="6" t="s">
        <v>5</v>
      </c>
      <c r="F2409" s="6" t="s">
        <v>22</v>
      </c>
      <c r="G2409" s="6">
        <v>31</v>
      </c>
      <c r="H2409" s="7">
        <v>0.0146076268321398</v>
      </c>
      <c r="I2409" s="7">
        <f t="shared" si="74"/>
        <v>-0.015309874049027</v>
      </c>
      <c r="J2409" s="7">
        <f t="shared" si="75"/>
        <v>0.0445251277133066</v>
      </c>
      <c r="K2409" s="7">
        <v>0.0152640310618198</v>
      </c>
      <c r="L2409" s="7">
        <v>0.338568937929245</v>
      </c>
      <c r="M2409" s="6">
        <v>-0.0153098740490269</v>
      </c>
      <c r="N2409" s="7">
        <v>0.0445251277133065</v>
      </c>
      <c r="O2409" s="7">
        <v>1.01471483961833</v>
      </c>
      <c r="P2409" s="7">
        <v>0.984806726268881</v>
      </c>
      <c r="Q2409" s="7">
        <v>1.04553124818984</v>
      </c>
    </row>
    <row r="2410" s="1" customFormat="1" spans="1:17">
      <c r="A2410" s="6" t="s">
        <v>708</v>
      </c>
      <c r="B2410" s="6" t="s">
        <v>173</v>
      </c>
      <c r="C2410" s="6" t="s">
        <v>350</v>
      </c>
      <c r="D2410" s="6" t="s">
        <v>350</v>
      </c>
      <c r="E2410" s="6" t="s">
        <v>5</v>
      </c>
      <c r="F2410" s="6" t="s">
        <v>23</v>
      </c>
      <c r="G2410" s="6">
        <v>31</v>
      </c>
      <c r="H2410" s="7">
        <v>0.00128295283420542</v>
      </c>
      <c r="I2410" s="7">
        <f t="shared" si="74"/>
        <v>-0.0197297993539393</v>
      </c>
      <c r="J2410" s="7">
        <f t="shared" si="75"/>
        <v>0.0222957050223501</v>
      </c>
      <c r="K2410" s="7">
        <v>0.0107207919327269</v>
      </c>
      <c r="L2410" s="7">
        <v>0.904744886498457</v>
      </c>
      <c r="M2410" s="6">
        <v>-0.0197297993539393</v>
      </c>
      <c r="N2410" s="7">
        <v>0.0222957050223501</v>
      </c>
      <c r="O2410" s="7">
        <v>1.00128377617026</v>
      </c>
      <c r="P2410" s="7">
        <v>0.980463559406137</v>
      </c>
      <c r="Q2410" s="7">
        <v>1.02254611178922</v>
      </c>
    </row>
    <row r="2411" s="1" customFormat="1" spans="1:17">
      <c r="A2411" s="6" t="s">
        <v>708</v>
      </c>
      <c r="B2411" s="6" t="s">
        <v>173</v>
      </c>
      <c r="C2411" s="6" t="s">
        <v>350</v>
      </c>
      <c r="D2411" s="6" t="s">
        <v>350</v>
      </c>
      <c r="E2411" s="6" t="s">
        <v>5</v>
      </c>
      <c r="F2411" s="6" t="s">
        <v>24</v>
      </c>
      <c r="G2411" s="6">
        <v>31</v>
      </c>
      <c r="H2411" s="6">
        <v>-0.00856148876000296</v>
      </c>
      <c r="I2411" s="7">
        <f t="shared" si="74"/>
        <v>-0.0546408906221692</v>
      </c>
      <c r="J2411" s="7">
        <f t="shared" si="75"/>
        <v>0.0375179131021633</v>
      </c>
      <c r="K2411" s="7">
        <v>0.0235098989092685</v>
      </c>
      <c r="L2411" s="7">
        <v>0.718288816866455</v>
      </c>
      <c r="M2411" s="6">
        <v>-0.0546408906221692</v>
      </c>
      <c r="N2411" s="7">
        <v>0.0375179131021632</v>
      </c>
      <c r="O2411" s="7">
        <v>0.991475056416817</v>
      </c>
      <c r="P2411" s="7">
        <v>0.946825100682545</v>
      </c>
      <c r="Q2411" s="7">
        <v>1.03823059484597</v>
      </c>
    </row>
    <row r="2412" s="1" customFormat="1" spans="1:17">
      <c r="A2412" s="6" t="s">
        <v>708</v>
      </c>
      <c r="B2412" s="6" t="s">
        <v>173</v>
      </c>
      <c r="C2412" s="6" t="s">
        <v>350</v>
      </c>
      <c r="D2412" s="6" t="s">
        <v>350</v>
      </c>
      <c r="E2412" s="6" t="s">
        <v>5</v>
      </c>
      <c r="F2412" s="6" t="s">
        <v>25</v>
      </c>
      <c r="G2412" s="6">
        <v>31</v>
      </c>
      <c r="H2412" s="7">
        <v>0.00630424785624939</v>
      </c>
      <c r="I2412" s="7">
        <f t="shared" si="74"/>
        <v>-0.0223184741254481</v>
      </c>
      <c r="J2412" s="7">
        <f t="shared" si="75"/>
        <v>0.0349269698379468</v>
      </c>
      <c r="K2412" s="7">
        <v>0.0146034295824987</v>
      </c>
      <c r="L2412" s="7">
        <v>0.669048859728059</v>
      </c>
      <c r="M2412" s="6">
        <v>-0.022318474125448</v>
      </c>
      <c r="N2412" s="7">
        <v>0.0349269698379468</v>
      </c>
      <c r="O2412" s="7">
        <v>1.00632416145152</v>
      </c>
      <c r="P2412" s="7">
        <v>0.977928740451992</v>
      </c>
      <c r="Q2412" s="7">
        <v>1.03554408008609</v>
      </c>
    </row>
    <row r="2413" s="1" customFormat="1" spans="1:17">
      <c r="A2413" s="6" t="s">
        <v>709</v>
      </c>
      <c r="B2413" s="6" t="s">
        <v>173</v>
      </c>
      <c r="C2413" s="6" t="s">
        <v>352</v>
      </c>
      <c r="D2413" s="6" t="s">
        <v>352</v>
      </c>
      <c r="E2413" s="6" t="s">
        <v>5</v>
      </c>
      <c r="F2413" s="6" t="s">
        <v>21</v>
      </c>
      <c r="G2413" s="6">
        <v>24</v>
      </c>
      <c r="H2413" s="6">
        <v>-0.000164366887199525</v>
      </c>
      <c r="I2413" s="7">
        <f t="shared" si="74"/>
        <v>-0.00142836221286959</v>
      </c>
      <c r="J2413" s="7">
        <f t="shared" si="75"/>
        <v>0.00109962843847054</v>
      </c>
      <c r="K2413" s="7">
        <v>0.000644895574321462</v>
      </c>
      <c r="L2413" s="7">
        <v>0.801188136550962</v>
      </c>
      <c r="M2413" s="6">
        <v>-0.00142836221286959</v>
      </c>
      <c r="N2413" s="7">
        <v>0.00109962843847054</v>
      </c>
      <c r="O2413" s="7">
        <v>0.999835646620297</v>
      </c>
      <c r="P2413" s="7">
        <v>0.998572657410914</v>
      </c>
      <c r="Q2413" s="7">
        <v>1.00110023325149</v>
      </c>
    </row>
    <row r="2414" s="1" customFormat="1" spans="1:17">
      <c r="A2414" s="6" t="s">
        <v>709</v>
      </c>
      <c r="B2414" s="6" t="s">
        <v>173</v>
      </c>
      <c r="C2414" s="6" t="s">
        <v>352</v>
      </c>
      <c r="D2414" s="6" t="s">
        <v>352</v>
      </c>
      <c r="E2414" s="6" t="s">
        <v>5</v>
      </c>
      <c r="F2414" s="6" t="s">
        <v>22</v>
      </c>
      <c r="G2414" s="6">
        <v>24</v>
      </c>
      <c r="H2414" s="6">
        <v>-0.000300833312899145</v>
      </c>
      <c r="I2414" s="7">
        <f t="shared" si="74"/>
        <v>-0.0013149108566942</v>
      </c>
      <c r="J2414" s="7">
        <f t="shared" si="75"/>
        <v>0.000713244230895905</v>
      </c>
      <c r="K2414" s="7">
        <v>0.00051738650193625</v>
      </c>
      <c r="L2414" s="7">
        <v>0.560938599066911</v>
      </c>
      <c r="M2414" s="6">
        <v>-0.00131491085669419</v>
      </c>
      <c r="N2414" s="7">
        <v>0.000713244230895905</v>
      </c>
      <c r="O2414" s="7">
        <v>0.999699211932905</v>
      </c>
      <c r="P2414" s="7">
        <v>0.998685953259799</v>
      </c>
      <c r="Q2414" s="7">
        <v>1.00071349865005</v>
      </c>
    </row>
    <row r="2415" s="1" customFormat="1" spans="1:17">
      <c r="A2415" s="6" t="s">
        <v>709</v>
      </c>
      <c r="B2415" s="6" t="s">
        <v>173</v>
      </c>
      <c r="C2415" s="6" t="s">
        <v>352</v>
      </c>
      <c r="D2415" s="6" t="s">
        <v>352</v>
      </c>
      <c r="E2415" s="6" t="s">
        <v>5</v>
      </c>
      <c r="F2415" s="6" t="s">
        <v>23</v>
      </c>
      <c r="G2415" s="6">
        <v>24</v>
      </c>
      <c r="H2415" s="6">
        <v>-0.000625180615123203</v>
      </c>
      <c r="I2415" s="7">
        <f t="shared" si="74"/>
        <v>-0.00135233400679655</v>
      </c>
      <c r="J2415" s="7">
        <f t="shared" si="75"/>
        <v>0.000101972776550142</v>
      </c>
      <c r="K2415" s="7">
        <v>0.000370996628404768</v>
      </c>
      <c r="L2415" s="7">
        <v>0.091961898287297</v>
      </c>
      <c r="M2415" s="6">
        <v>-0.00135233400679655</v>
      </c>
      <c r="N2415" s="7">
        <v>0.000101972776550143</v>
      </c>
      <c r="O2415" s="7">
        <v>0.999375014769558</v>
      </c>
      <c r="P2415" s="7">
        <v>0.998648579984783</v>
      </c>
      <c r="Q2415" s="7">
        <v>1.00010197797595</v>
      </c>
    </row>
    <row r="2416" s="1" customFormat="1" spans="1:17">
      <c r="A2416" s="6" t="s">
        <v>709</v>
      </c>
      <c r="B2416" s="6" t="s">
        <v>173</v>
      </c>
      <c r="C2416" s="6" t="s">
        <v>352</v>
      </c>
      <c r="D2416" s="6" t="s">
        <v>352</v>
      </c>
      <c r="E2416" s="6" t="s">
        <v>5</v>
      </c>
      <c r="F2416" s="6" t="s">
        <v>24</v>
      </c>
      <c r="G2416" s="6">
        <v>24</v>
      </c>
      <c r="H2416" s="6">
        <v>-0.000258929939974655</v>
      </c>
      <c r="I2416" s="7">
        <f t="shared" si="74"/>
        <v>-0.00200423378499894</v>
      </c>
      <c r="J2416" s="7">
        <f t="shared" si="75"/>
        <v>0.00148637390504963</v>
      </c>
      <c r="K2416" s="7">
        <v>0.000890461145420555</v>
      </c>
      <c r="L2416" s="7">
        <v>0.773824115875812</v>
      </c>
      <c r="M2416" s="6">
        <v>-0.00200423378499894</v>
      </c>
      <c r="N2416" s="7">
        <v>0.00148637390504963</v>
      </c>
      <c r="O2416" s="7">
        <v>0.999741103579489</v>
      </c>
      <c r="P2416" s="7">
        <v>0.997997773350387</v>
      </c>
      <c r="Q2416" s="7">
        <v>1.00148747910626</v>
      </c>
    </row>
    <row r="2417" s="1" customFormat="1" spans="1:17">
      <c r="A2417" s="6" t="s">
        <v>709</v>
      </c>
      <c r="B2417" s="6" t="s">
        <v>173</v>
      </c>
      <c r="C2417" s="6" t="s">
        <v>352</v>
      </c>
      <c r="D2417" s="6" t="s">
        <v>352</v>
      </c>
      <c r="E2417" s="6" t="s">
        <v>5</v>
      </c>
      <c r="F2417" s="6" t="s">
        <v>25</v>
      </c>
      <c r="G2417" s="6">
        <v>24</v>
      </c>
      <c r="H2417" s="6">
        <v>-0.000110739510398944</v>
      </c>
      <c r="I2417" s="7">
        <f t="shared" si="74"/>
        <v>-0.00111821088337353</v>
      </c>
      <c r="J2417" s="7">
        <f t="shared" si="75"/>
        <v>0.000896731862575639</v>
      </c>
      <c r="K2417" s="7">
        <v>0.000514016006619685</v>
      </c>
      <c r="L2417" s="7">
        <v>0.831323468154505</v>
      </c>
      <c r="M2417" s="6">
        <v>-0.00111821088337353</v>
      </c>
      <c r="N2417" s="7">
        <v>0.000896731862575638</v>
      </c>
      <c r="O2417" s="7">
        <v>0.999889266620994</v>
      </c>
      <c r="P2417" s="7">
        <v>0.998882414081447</v>
      </c>
      <c r="Q2417" s="7">
        <v>1.0008971340468</v>
      </c>
    </row>
    <row r="2418" s="1" customFormat="1" spans="1:17">
      <c r="A2418" s="6" t="s">
        <v>710</v>
      </c>
      <c r="B2418" s="6" t="s">
        <v>173</v>
      </c>
      <c r="C2418" s="6" t="s">
        <v>354</v>
      </c>
      <c r="D2418" s="6" t="s">
        <v>354</v>
      </c>
      <c r="E2418" s="6" t="s">
        <v>5</v>
      </c>
      <c r="F2418" s="6" t="s">
        <v>21</v>
      </c>
      <c r="G2418" s="6">
        <v>29</v>
      </c>
      <c r="H2418" s="7">
        <v>0.00124357448631111</v>
      </c>
      <c r="I2418" s="7">
        <f t="shared" si="74"/>
        <v>-0.000406140724909258</v>
      </c>
      <c r="J2418" s="7">
        <f t="shared" si="75"/>
        <v>0.00289328969753148</v>
      </c>
      <c r="K2418" s="7">
        <v>0.000841691434296106</v>
      </c>
      <c r="L2418" s="7">
        <v>0.151120238753306</v>
      </c>
      <c r="M2418" s="6">
        <v>-0.000406140724909257</v>
      </c>
      <c r="N2418" s="7">
        <v>0.00289328969753148</v>
      </c>
      <c r="O2418" s="7">
        <v>1.00124434804569</v>
      </c>
      <c r="P2418" s="7">
        <v>0.999593941739071</v>
      </c>
      <c r="Q2418" s="7">
        <v>1.00289747929977</v>
      </c>
    </row>
    <row r="2419" s="1" customFormat="1" spans="1:17">
      <c r="A2419" s="6" t="s">
        <v>710</v>
      </c>
      <c r="B2419" s="6" t="s">
        <v>173</v>
      </c>
      <c r="C2419" s="6" t="s">
        <v>354</v>
      </c>
      <c r="D2419" s="6" t="s">
        <v>354</v>
      </c>
      <c r="E2419" s="6" t="s">
        <v>5</v>
      </c>
      <c r="F2419" s="6" t="s">
        <v>22</v>
      </c>
      <c r="G2419" s="6">
        <v>29</v>
      </c>
      <c r="H2419" s="8">
        <v>7.7926596545561e-5</v>
      </c>
      <c r="I2419" s="7">
        <f t="shared" si="74"/>
        <v>-0.00108163173993693</v>
      </c>
      <c r="J2419" s="7">
        <f t="shared" si="75"/>
        <v>0.00123748493302806</v>
      </c>
      <c r="K2419" s="7">
        <v>0.000591611396164538</v>
      </c>
      <c r="L2419" s="7">
        <v>0.895206376065198</v>
      </c>
      <c r="M2419" s="6">
        <v>-0.00108163173993693</v>
      </c>
      <c r="N2419" s="7">
        <v>0.00123748493302806</v>
      </c>
      <c r="O2419" s="7">
        <v>1.0000779296329</v>
      </c>
      <c r="P2419" s="7">
        <v>0.998918953012825</v>
      </c>
      <c r="Q2419" s="7">
        <v>1.00123825093345</v>
      </c>
    </row>
    <row r="2420" s="1" customFormat="1" spans="1:17">
      <c r="A2420" s="6" t="s">
        <v>710</v>
      </c>
      <c r="B2420" s="6" t="s">
        <v>173</v>
      </c>
      <c r="C2420" s="6" t="s">
        <v>354</v>
      </c>
      <c r="D2420" s="6" t="s">
        <v>354</v>
      </c>
      <c r="E2420" s="6" t="s">
        <v>5</v>
      </c>
      <c r="F2420" s="6" t="s">
        <v>23</v>
      </c>
      <c r="G2420" s="6">
        <v>29</v>
      </c>
      <c r="H2420" s="7">
        <v>0.000122283210843831</v>
      </c>
      <c r="I2420" s="7">
        <f t="shared" si="74"/>
        <v>-0.000722596231749247</v>
      </c>
      <c r="J2420" s="7">
        <f t="shared" si="75"/>
        <v>0.000967162653436909</v>
      </c>
      <c r="K2420" s="7">
        <v>0.000431060940098509</v>
      </c>
      <c r="L2420" s="7">
        <v>0.776655901540702</v>
      </c>
      <c r="M2420" s="6">
        <v>-0.000722596231749246</v>
      </c>
      <c r="N2420" s="7">
        <v>0.000967162653436909</v>
      </c>
      <c r="O2420" s="7">
        <v>1.00012229068774</v>
      </c>
      <c r="P2420" s="7">
        <v>0.999277664778036</v>
      </c>
      <c r="Q2420" s="7">
        <v>1.00096763050605</v>
      </c>
    </row>
    <row r="2421" s="1" customFormat="1" spans="1:17">
      <c r="A2421" s="6" t="s">
        <v>710</v>
      </c>
      <c r="B2421" s="6" t="s">
        <v>173</v>
      </c>
      <c r="C2421" s="6" t="s">
        <v>354</v>
      </c>
      <c r="D2421" s="6" t="s">
        <v>354</v>
      </c>
      <c r="E2421" s="6" t="s">
        <v>5</v>
      </c>
      <c r="F2421" s="6" t="s">
        <v>24</v>
      </c>
      <c r="G2421" s="6">
        <v>29</v>
      </c>
      <c r="H2421" s="7">
        <v>0.000671054556993079</v>
      </c>
      <c r="I2421" s="7">
        <f t="shared" si="74"/>
        <v>-0.00139136280755067</v>
      </c>
      <c r="J2421" s="7">
        <f t="shared" si="75"/>
        <v>0.00273347192153683</v>
      </c>
      <c r="K2421" s="7">
        <v>0.00105225375742028</v>
      </c>
      <c r="L2421" s="7">
        <v>0.528830141597214</v>
      </c>
      <c r="M2421" s="6">
        <v>-0.00139136280755067</v>
      </c>
      <c r="N2421" s="7">
        <v>0.00273347192153683</v>
      </c>
      <c r="O2421" s="7">
        <v>1.00067127976448</v>
      </c>
      <c r="P2421" s="7">
        <v>0.998609604688916</v>
      </c>
      <c r="Q2421" s="7">
        <v>1.00273721126226</v>
      </c>
    </row>
    <row r="2422" s="1" customFormat="1" spans="1:17">
      <c r="A2422" s="6" t="s">
        <v>710</v>
      </c>
      <c r="B2422" s="6" t="s">
        <v>173</v>
      </c>
      <c r="C2422" s="6" t="s">
        <v>354</v>
      </c>
      <c r="D2422" s="6" t="s">
        <v>354</v>
      </c>
      <c r="E2422" s="6" t="s">
        <v>5</v>
      </c>
      <c r="F2422" s="6" t="s">
        <v>25</v>
      </c>
      <c r="G2422" s="6">
        <v>29</v>
      </c>
      <c r="H2422" s="7">
        <v>0.000671054556993079</v>
      </c>
      <c r="I2422" s="7">
        <f t="shared" si="74"/>
        <v>-0.000480068315800017</v>
      </c>
      <c r="J2422" s="7">
        <f t="shared" si="75"/>
        <v>0.00182217742978618</v>
      </c>
      <c r="K2422" s="7">
        <v>0.000587307588159743</v>
      </c>
      <c r="L2422" s="7">
        <v>0.262883319225325</v>
      </c>
      <c r="M2422" s="6">
        <v>-0.000480068315800018</v>
      </c>
      <c r="N2422" s="7">
        <v>0.00182217742978618</v>
      </c>
      <c r="O2422" s="7">
        <v>1.00067127976448</v>
      </c>
      <c r="P2422" s="7">
        <v>0.999520046898556</v>
      </c>
      <c r="Q2422" s="7">
        <v>1.00182383860391</v>
      </c>
    </row>
    <row r="2423" s="1" customFormat="1" spans="1:17">
      <c r="A2423" s="6" t="s">
        <v>711</v>
      </c>
      <c r="B2423" s="6" t="s">
        <v>173</v>
      </c>
      <c r="C2423" s="6" t="s">
        <v>356</v>
      </c>
      <c r="D2423" s="6" t="s">
        <v>356</v>
      </c>
      <c r="E2423" s="6" t="s">
        <v>5</v>
      </c>
      <c r="F2423" s="6" t="s">
        <v>21</v>
      </c>
      <c r="G2423" s="6">
        <v>24</v>
      </c>
      <c r="H2423" s="6">
        <v>-0.00181565721033143</v>
      </c>
      <c r="I2423" s="7">
        <f t="shared" si="74"/>
        <v>-0.0126397202082829</v>
      </c>
      <c r="J2423" s="7">
        <f t="shared" si="75"/>
        <v>0.00900840578762004</v>
      </c>
      <c r="K2423" s="7">
        <v>0.00552248112140381</v>
      </c>
      <c r="L2423" s="7">
        <v>0.745434419169841</v>
      </c>
      <c r="M2423" s="6">
        <v>-0.0126397202082829</v>
      </c>
      <c r="N2423" s="7">
        <v>0.00900840578762003</v>
      </c>
      <c r="O2423" s="7">
        <v>0.998185990098088</v>
      </c>
      <c r="P2423" s="7">
        <v>0.987439825557069</v>
      </c>
      <c r="Q2423" s="7">
        <v>1.00904910359068</v>
      </c>
    </row>
    <row r="2424" s="1" customFormat="1" spans="1:17">
      <c r="A2424" s="6" t="s">
        <v>711</v>
      </c>
      <c r="B2424" s="6" t="s">
        <v>173</v>
      </c>
      <c r="C2424" s="6" t="s">
        <v>356</v>
      </c>
      <c r="D2424" s="6" t="s">
        <v>356</v>
      </c>
      <c r="E2424" s="6" t="s">
        <v>5</v>
      </c>
      <c r="F2424" s="6" t="s">
        <v>22</v>
      </c>
      <c r="G2424" s="6">
        <v>24</v>
      </c>
      <c r="H2424" s="6">
        <v>-0.00106453749141742</v>
      </c>
      <c r="I2424" s="7">
        <f t="shared" si="74"/>
        <v>-0.00732448440091455</v>
      </c>
      <c r="J2424" s="7">
        <f t="shared" si="75"/>
        <v>0.00519540941807971</v>
      </c>
      <c r="K2424" s="7">
        <v>0.00319385046402915</v>
      </c>
      <c r="L2424" s="7">
        <v>0.738901427582694</v>
      </c>
      <c r="M2424" s="6">
        <v>-0.00732448440091456</v>
      </c>
      <c r="N2424" s="7">
        <v>0.00519540941807971</v>
      </c>
      <c r="O2424" s="7">
        <v>0.998936028927609</v>
      </c>
      <c r="P2424" s="7">
        <v>0.992702274263957</v>
      </c>
      <c r="Q2424" s="7">
        <v>1.00520892896064</v>
      </c>
    </row>
    <row r="2425" s="1" customFormat="1" spans="1:17">
      <c r="A2425" s="6" t="s">
        <v>711</v>
      </c>
      <c r="B2425" s="6" t="s">
        <v>173</v>
      </c>
      <c r="C2425" s="6" t="s">
        <v>356</v>
      </c>
      <c r="D2425" s="6" t="s">
        <v>356</v>
      </c>
      <c r="E2425" s="6" t="s">
        <v>5</v>
      </c>
      <c r="F2425" s="6" t="s">
        <v>23</v>
      </c>
      <c r="G2425" s="6">
        <v>24</v>
      </c>
      <c r="H2425" s="7">
        <v>0.000176936947562143</v>
      </c>
      <c r="I2425" s="7">
        <f t="shared" si="74"/>
        <v>-0.0042638647747108</v>
      </c>
      <c r="J2425" s="7">
        <f t="shared" si="75"/>
        <v>0.00461773866983508</v>
      </c>
      <c r="K2425" s="7">
        <v>0.00226571516442497</v>
      </c>
      <c r="L2425" s="7">
        <v>0.937753916261131</v>
      </c>
      <c r="M2425" s="6">
        <v>-0.0042638647747108</v>
      </c>
      <c r="N2425" s="7">
        <v>0.00461773866983509</v>
      </c>
      <c r="O2425" s="7">
        <v>1.00017695260183</v>
      </c>
      <c r="P2425" s="7">
        <v>0.995745212590562</v>
      </c>
      <c r="Q2425" s="7">
        <v>1.00462841685508</v>
      </c>
    </row>
    <row r="2426" s="1" customFormat="1" spans="1:17">
      <c r="A2426" s="6" t="s">
        <v>711</v>
      </c>
      <c r="B2426" s="6" t="s">
        <v>173</v>
      </c>
      <c r="C2426" s="6" t="s">
        <v>356</v>
      </c>
      <c r="D2426" s="6" t="s">
        <v>356</v>
      </c>
      <c r="E2426" s="6" t="s">
        <v>5</v>
      </c>
      <c r="F2426" s="6" t="s">
        <v>24</v>
      </c>
      <c r="G2426" s="6">
        <v>24</v>
      </c>
      <c r="H2426" s="7">
        <v>0.00342922359640294</v>
      </c>
      <c r="I2426" s="7">
        <f t="shared" si="74"/>
        <v>-0.00674672922150438</v>
      </c>
      <c r="J2426" s="7">
        <f t="shared" si="75"/>
        <v>0.0136051764143103</v>
      </c>
      <c r="K2426" s="7">
        <v>0.00519181266219761</v>
      </c>
      <c r="L2426" s="7">
        <v>0.515490600364572</v>
      </c>
      <c r="M2426" s="6">
        <v>-0.00674672922150438</v>
      </c>
      <c r="N2426" s="7">
        <v>0.0136051764143102</v>
      </c>
      <c r="O2426" s="7">
        <v>1.00343511011044</v>
      </c>
      <c r="P2426" s="7">
        <v>0.993275978858967</v>
      </c>
      <c r="Q2426" s="6">
        <v>1.01369814798</v>
      </c>
    </row>
    <row r="2427" s="1" customFormat="1" spans="1:17">
      <c r="A2427" s="6" t="s">
        <v>711</v>
      </c>
      <c r="B2427" s="6" t="s">
        <v>173</v>
      </c>
      <c r="C2427" s="6" t="s">
        <v>356</v>
      </c>
      <c r="D2427" s="6" t="s">
        <v>356</v>
      </c>
      <c r="E2427" s="6" t="s">
        <v>5</v>
      </c>
      <c r="F2427" s="6" t="s">
        <v>25</v>
      </c>
      <c r="G2427" s="6">
        <v>24</v>
      </c>
      <c r="H2427" s="6">
        <v>-0.00183306831946985</v>
      </c>
      <c r="I2427" s="7">
        <f t="shared" si="74"/>
        <v>-0.00796842231757039</v>
      </c>
      <c r="J2427" s="7">
        <f t="shared" si="75"/>
        <v>0.00430228567863069</v>
      </c>
      <c r="K2427" s="7">
        <v>0.00313028265209211</v>
      </c>
      <c r="L2427" s="7">
        <v>0.56385211124992</v>
      </c>
      <c r="M2427" s="6">
        <v>-0.00796842231757038</v>
      </c>
      <c r="N2427" s="7">
        <v>0.00430228567863069</v>
      </c>
      <c r="O2427" s="7">
        <v>0.998168610724172</v>
      </c>
      <c r="P2427" s="7">
        <v>0.992063241400435</v>
      </c>
      <c r="Q2427" s="7">
        <v>1.00431155379626</v>
      </c>
    </row>
    <row r="2428" s="1" customFormat="1" spans="1:17">
      <c r="A2428" s="6" t="s">
        <v>712</v>
      </c>
      <c r="B2428" s="6" t="s">
        <v>173</v>
      </c>
      <c r="C2428" s="6" t="s">
        <v>358</v>
      </c>
      <c r="D2428" s="6" t="s">
        <v>358</v>
      </c>
      <c r="E2428" s="6" t="s">
        <v>5</v>
      </c>
      <c r="F2428" s="6" t="s">
        <v>21</v>
      </c>
      <c r="G2428" s="6">
        <v>13</v>
      </c>
      <c r="H2428" s="6">
        <v>-0.00410583281699056</v>
      </c>
      <c r="I2428" s="7">
        <f t="shared" si="74"/>
        <v>-0.0286685384718084</v>
      </c>
      <c r="J2428" s="7">
        <f t="shared" si="75"/>
        <v>0.0204568728378273</v>
      </c>
      <c r="K2428" s="7">
        <v>0.0125319926810295</v>
      </c>
      <c r="L2428" s="7">
        <v>0.749343750982995</v>
      </c>
      <c r="M2428" s="6">
        <v>-0.0286685384718083</v>
      </c>
      <c r="N2428" s="7">
        <v>0.0204568728378272</v>
      </c>
      <c r="O2428" s="7">
        <v>0.995902584590473</v>
      </c>
      <c r="P2428" s="7">
        <v>0.971738505021506</v>
      </c>
      <c r="Q2428" s="7">
        <v>1.02066754879908</v>
      </c>
    </row>
    <row r="2429" s="1" customFormat="1" spans="1:17">
      <c r="A2429" s="6" t="s">
        <v>712</v>
      </c>
      <c r="B2429" s="6" t="s">
        <v>173</v>
      </c>
      <c r="C2429" s="6" t="s">
        <v>358</v>
      </c>
      <c r="D2429" s="6" t="s">
        <v>358</v>
      </c>
      <c r="E2429" s="6" t="s">
        <v>5</v>
      </c>
      <c r="F2429" s="6" t="s">
        <v>22</v>
      </c>
      <c r="G2429" s="6">
        <v>13</v>
      </c>
      <c r="H2429" s="6">
        <v>-0.00189527752667629</v>
      </c>
      <c r="I2429" s="7">
        <f t="shared" si="74"/>
        <v>-0.0169927896966912</v>
      </c>
      <c r="J2429" s="7">
        <f t="shared" si="75"/>
        <v>0.0132022346433386</v>
      </c>
      <c r="K2429" s="7">
        <v>0.00770281233164024</v>
      </c>
      <c r="L2429" s="7">
        <v>0.805643472030399</v>
      </c>
      <c r="M2429" s="6">
        <v>-0.0169927896966911</v>
      </c>
      <c r="N2429" s="7">
        <v>0.0132022346433386</v>
      </c>
      <c r="O2429" s="7">
        <v>0.998106517377649</v>
      </c>
      <c r="P2429" s="7">
        <v>0.983150773424628</v>
      </c>
      <c r="Q2429" s="7">
        <v>1.01328976893503</v>
      </c>
    </row>
    <row r="2430" s="1" customFormat="1" spans="1:17">
      <c r="A2430" s="6" t="s">
        <v>712</v>
      </c>
      <c r="B2430" s="6" t="s">
        <v>173</v>
      </c>
      <c r="C2430" s="6" t="s">
        <v>358</v>
      </c>
      <c r="D2430" s="6" t="s">
        <v>358</v>
      </c>
      <c r="E2430" s="6" t="s">
        <v>5</v>
      </c>
      <c r="F2430" s="6" t="s">
        <v>23</v>
      </c>
      <c r="G2430" s="6">
        <v>13</v>
      </c>
      <c r="H2430" s="6">
        <v>-0.000269811692403609</v>
      </c>
      <c r="I2430" s="7">
        <f t="shared" si="74"/>
        <v>-0.0142177943961378</v>
      </c>
      <c r="J2430" s="7">
        <f t="shared" si="75"/>
        <v>0.0136781710113306</v>
      </c>
      <c r="K2430" s="7">
        <v>0.00711631770598682</v>
      </c>
      <c r="L2430" s="7">
        <v>0.969755844780235</v>
      </c>
      <c r="M2430" s="6">
        <v>-0.0142177943961378</v>
      </c>
      <c r="N2430" s="7">
        <v>0.0136781710113306</v>
      </c>
      <c r="O2430" s="7">
        <v>0.999730224703498</v>
      </c>
      <c r="P2430" s="7">
        <v>0.985882801129451</v>
      </c>
      <c r="Q2430" s="7">
        <v>1.01377214516847</v>
      </c>
    </row>
    <row r="2431" s="1" customFormat="1" spans="1:17">
      <c r="A2431" s="6" t="s">
        <v>712</v>
      </c>
      <c r="B2431" s="6" t="s">
        <v>173</v>
      </c>
      <c r="C2431" s="6" t="s">
        <v>358</v>
      </c>
      <c r="D2431" s="6" t="s">
        <v>358</v>
      </c>
      <c r="E2431" s="6" t="s">
        <v>5</v>
      </c>
      <c r="F2431" s="6" t="s">
        <v>24</v>
      </c>
      <c r="G2431" s="6">
        <v>13</v>
      </c>
      <c r="H2431" s="6">
        <v>-0.0165728490277802</v>
      </c>
      <c r="I2431" s="7">
        <f t="shared" si="74"/>
        <v>-0.0424751617434067</v>
      </c>
      <c r="J2431" s="7">
        <f t="shared" si="75"/>
        <v>0.00932946368784628</v>
      </c>
      <c r="K2431" s="7">
        <v>0.013215465671238</v>
      </c>
      <c r="L2431" s="7">
        <v>0.233703168294823</v>
      </c>
      <c r="M2431" s="6">
        <v>-0.0424751617434066</v>
      </c>
      <c r="N2431" s="7">
        <v>0.00932946368784624</v>
      </c>
      <c r="O2431" s="7">
        <v>0.983563725119597</v>
      </c>
      <c r="P2431" s="7">
        <v>0.958414270564883</v>
      </c>
      <c r="Q2431" s="7">
        <v>1.00937311878814</v>
      </c>
    </row>
    <row r="2432" s="1" customFormat="1" spans="1:17">
      <c r="A2432" s="6" t="s">
        <v>712</v>
      </c>
      <c r="B2432" s="6" t="s">
        <v>173</v>
      </c>
      <c r="C2432" s="6" t="s">
        <v>358</v>
      </c>
      <c r="D2432" s="6" t="s">
        <v>358</v>
      </c>
      <c r="E2432" s="6" t="s">
        <v>5</v>
      </c>
      <c r="F2432" s="6" t="s">
        <v>25</v>
      </c>
      <c r="G2432" s="6">
        <v>13</v>
      </c>
      <c r="H2432" s="6">
        <v>-0.00444196197177912</v>
      </c>
      <c r="I2432" s="7">
        <f t="shared" si="74"/>
        <v>-0.0196004045736264</v>
      </c>
      <c r="J2432" s="7">
        <f t="shared" si="75"/>
        <v>0.0107164806300682</v>
      </c>
      <c r="K2432" s="7">
        <v>0.0077338992866568</v>
      </c>
      <c r="L2432" s="7">
        <v>0.576339742211476</v>
      </c>
      <c r="M2432" s="6">
        <v>-0.0196004045736265</v>
      </c>
      <c r="N2432" s="7">
        <v>0.0107164806300682</v>
      </c>
      <c r="O2432" s="7">
        <v>0.995567888950096</v>
      </c>
      <c r="P2432" s="7">
        <v>0.98059043448132</v>
      </c>
      <c r="Q2432" s="7">
        <v>1.01077410777805</v>
      </c>
    </row>
    <row r="2433" s="1" customFormat="1" spans="1:17">
      <c r="A2433" s="6" t="s">
        <v>713</v>
      </c>
      <c r="B2433" s="6" t="s">
        <v>173</v>
      </c>
      <c r="C2433" s="6" t="s">
        <v>360</v>
      </c>
      <c r="D2433" s="6" t="s">
        <v>360</v>
      </c>
      <c r="E2433" s="6" t="s">
        <v>5</v>
      </c>
      <c r="F2433" s="6" t="s">
        <v>21</v>
      </c>
      <c r="G2433" s="6">
        <v>19</v>
      </c>
      <c r="H2433" s="6">
        <v>-0.0532662913683742</v>
      </c>
      <c r="I2433" s="7">
        <f t="shared" si="74"/>
        <v>-0.14906344964785</v>
      </c>
      <c r="J2433" s="7">
        <f t="shared" si="75"/>
        <v>0.0425308669111015</v>
      </c>
      <c r="K2433" s="7">
        <v>0.0488761011629978</v>
      </c>
      <c r="L2433" s="7">
        <v>0.290998926829757</v>
      </c>
      <c r="M2433" s="6">
        <v>-0.14906344964785</v>
      </c>
      <c r="N2433" s="7">
        <v>0.0425308669111015</v>
      </c>
      <c r="O2433" s="7">
        <v>0.948127500693383</v>
      </c>
      <c r="P2433" s="7">
        <v>0.86151445037626</v>
      </c>
      <c r="Q2433" s="7">
        <v>1.0434482639014</v>
      </c>
    </row>
    <row r="2434" s="1" customFormat="1" spans="1:17">
      <c r="A2434" s="6" t="s">
        <v>713</v>
      </c>
      <c r="B2434" s="6" t="s">
        <v>173</v>
      </c>
      <c r="C2434" s="6" t="s">
        <v>360</v>
      </c>
      <c r="D2434" s="6" t="s">
        <v>360</v>
      </c>
      <c r="E2434" s="6" t="s">
        <v>5</v>
      </c>
      <c r="F2434" s="6" t="s">
        <v>22</v>
      </c>
      <c r="G2434" s="6">
        <v>19</v>
      </c>
      <c r="H2434" s="6">
        <v>-0.0705466015255639</v>
      </c>
      <c r="I2434" s="7">
        <f t="shared" si="74"/>
        <v>-0.143010549189608</v>
      </c>
      <c r="J2434" s="7">
        <f t="shared" si="75"/>
        <v>0.00191734613848009</v>
      </c>
      <c r="K2434" s="7">
        <v>0.0369714018694102</v>
      </c>
      <c r="L2434" s="7">
        <v>0.0563731562784036</v>
      </c>
      <c r="M2434" s="6">
        <v>-0.143010549189608</v>
      </c>
      <c r="N2434" s="7">
        <v>0.00191734613848019</v>
      </c>
      <c r="O2434" s="7">
        <v>0.931884311283342</v>
      </c>
      <c r="P2434" s="7">
        <v>0.866744925390701</v>
      </c>
      <c r="Q2434" s="7">
        <v>1.00191918542191</v>
      </c>
    </row>
    <row r="2435" s="1" customFormat="1" spans="1:17">
      <c r="A2435" s="6" t="s">
        <v>713</v>
      </c>
      <c r="B2435" s="6" t="s">
        <v>173</v>
      </c>
      <c r="C2435" s="6" t="s">
        <v>360</v>
      </c>
      <c r="D2435" s="6" t="s">
        <v>360</v>
      </c>
      <c r="E2435" s="6" t="s">
        <v>5</v>
      </c>
      <c r="F2435" s="6" t="s">
        <v>23</v>
      </c>
      <c r="G2435" s="6">
        <v>19</v>
      </c>
      <c r="H2435" s="6">
        <v>-0.0504451672506449</v>
      </c>
      <c r="I2435" s="7">
        <f t="shared" ref="I2435:I2498" si="76">H2435-1.96*K2435</f>
        <v>-0.101529219173208</v>
      </c>
      <c r="J2435" s="7">
        <f t="shared" ref="J2435:J2498" si="77">H2435+1.96*K2435</f>
        <v>0.000638884671918652</v>
      </c>
      <c r="K2435" s="7">
        <v>0.0260632917972263</v>
      </c>
      <c r="L2435" s="7">
        <v>0.0529305398382495</v>
      </c>
      <c r="M2435" s="6">
        <v>-0.101529219173208</v>
      </c>
      <c r="N2435" s="7">
        <v>0.000638884671918583</v>
      </c>
      <c r="O2435" s="7">
        <v>0.950806062553505</v>
      </c>
      <c r="P2435" s="7">
        <v>0.903454780754825</v>
      </c>
      <c r="Q2435" s="7">
        <v>1.0006390888022</v>
      </c>
    </row>
    <row r="2436" s="1" customFormat="1" spans="1:17">
      <c r="A2436" s="6" t="s">
        <v>713</v>
      </c>
      <c r="B2436" s="6" t="s">
        <v>173</v>
      </c>
      <c r="C2436" s="6" t="s">
        <v>360</v>
      </c>
      <c r="D2436" s="6" t="s">
        <v>360</v>
      </c>
      <c r="E2436" s="6" t="s">
        <v>5</v>
      </c>
      <c r="F2436" s="6" t="s">
        <v>24</v>
      </c>
      <c r="G2436" s="6">
        <v>19</v>
      </c>
      <c r="H2436" s="6">
        <v>-0.05291049716908</v>
      </c>
      <c r="I2436" s="7">
        <f t="shared" si="76"/>
        <v>-0.16424728040126</v>
      </c>
      <c r="J2436" s="7">
        <f t="shared" si="77"/>
        <v>0.0584262860631003</v>
      </c>
      <c r="K2436" s="7">
        <v>0.0568044812409083</v>
      </c>
      <c r="L2436" s="7">
        <v>0.36394689317887</v>
      </c>
      <c r="M2436" s="6">
        <v>-0.16424728040126</v>
      </c>
      <c r="N2436" s="7">
        <v>0.0584262860631002</v>
      </c>
      <c r="O2436" s="7">
        <v>0.948464898976937</v>
      </c>
      <c r="P2436" s="7">
        <v>0.848532170559598</v>
      </c>
      <c r="Q2436" s="7">
        <v>1.0601668337431</v>
      </c>
    </row>
    <row r="2437" s="1" customFormat="1" spans="1:17">
      <c r="A2437" s="6" t="s">
        <v>713</v>
      </c>
      <c r="B2437" s="6" t="s">
        <v>173</v>
      </c>
      <c r="C2437" s="6" t="s">
        <v>360</v>
      </c>
      <c r="D2437" s="6" t="s">
        <v>360</v>
      </c>
      <c r="E2437" s="6" t="s">
        <v>5</v>
      </c>
      <c r="F2437" s="6" t="s">
        <v>25</v>
      </c>
      <c r="G2437" s="6">
        <v>19</v>
      </c>
      <c r="H2437" s="6">
        <v>-0.0672854981523078</v>
      </c>
      <c r="I2437" s="7">
        <f t="shared" si="76"/>
        <v>-0.149423573466154</v>
      </c>
      <c r="J2437" s="7">
        <f t="shared" si="77"/>
        <v>0.0148525771615386</v>
      </c>
      <c r="K2437" s="7">
        <v>0.0419071812825747</v>
      </c>
      <c r="L2437" s="7">
        <v>0.12576601561054</v>
      </c>
      <c r="M2437" s="6">
        <v>-0.149423573466154</v>
      </c>
      <c r="N2437" s="7">
        <v>0.0148525771615385</v>
      </c>
      <c r="O2437" s="7">
        <v>0.934928242944625</v>
      </c>
      <c r="P2437" s="7">
        <v>0.861204254360706</v>
      </c>
      <c r="Q2437" s="7">
        <v>1.01496342479681</v>
      </c>
    </row>
    <row r="2438" s="1" customFormat="1" spans="1:17">
      <c r="A2438" s="6" t="s">
        <v>714</v>
      </c>
      <c r="B2438" s="6" t="s">
        <v>173</v>
      </c>
      <c r="C2438" s="6" t="s">
        <v>362</v>
      </c>
      <c r="D2438" s="6" t="s">
        <v>362</v>
      </c>
      <c r="E2438" s="6" t="s">
        <v>5</v>
      </c>
      <c r="F2438" s="6" t="s">
        <v>21</v>
      </c>
      <c r="G2438" s="6">
        <v>19</v>
      </c>
      <c r="H2438" s="6">
        <v>-0.0244834373148298</v>
      </c>
      <c r="I2438" s="7">
        <f t="shared" si="76"/>
        <v>-0.143419821366342</v>
      </c>
      <c r="J2438" s="7">
        <f t="shared" si="77"/>
        <v>0.094452946736682</v>
      </c>
      <c r="K2438" s="7">
        <v>0.0606818285977101</v>
      </c>
      <c r="L2438" s="7">
        <v>0.691630352853414</v>
      </c>
      <c r="M2438" s="6">
        <v>-0.143419821366342</v>
      </c>
      <c r="N2438" s="7">
        <v>0.094452946736682</v>
      </c>
      <c r="O2438" s="7">
        <v>0.975813850882161</v>
      </c>
      <c r="P2438" s="7">
        <v>0.866390263390009</v>
      </c>
      <c r="Q2438" s="7">
        <v>1.09905744767682</v>
      </c>
    </row>
    <row r="2439" s="1" customFormat="1" spans="1:17">
      <c r="A2439" s="6" t="s">
        <v>714</v>
      </c>
      <c r="B2439" s="6" t="s">
        <v>173</v>
      </c>
      <c r="C2439" s="6" t="s">
        <v>362</v>
      </c>
      <c r="D2439" s="6" t="s">
        <v>362</v>
      </c>
      <c r="E2439" s="6" t="s">
        <v>5</v>
      </c>
      <c r="F2439" s="6" t="s">
        <v>22</v>
      </c>
      <c r="G2439" s="6">
        <v>19</v>
      </c>
      <c r="H2439" s="6">
        <v>-0.0393165446822992</v>
      </c>
      <c r="I2439" s="7">
        <f t="shared" si="76"/>
        <v>-0.108922213601774</v>
      </c>
      <c r="J2439" s="7">
        <f t="shared" si="77"/>
        <v>0.0302891242371751</v>
      </c>
      <c r="K2439" s="7">
        <v>0.0355130963874869</v>
      </c>
      <c r="L2439" s="7">
        <v>0.268250748239907</v>
      </c>
      <c r="M2439" s="6">
        <v>-0.108922213601774</v>
      </c>
      <c r="N2439" s="7">
        <v>0.0302891242371752</v>
      </c>
      <c r="O2439" s="7">
        <v>0.961446320252573</v>
      </c>
      <c r="P2439" s="7">
        <v>0.896800173640597</v>
      </c>
      <c r="Q2439" s="7">
        <v>1.03075250640804</v>
      </c>
    </row>
    <row r="2440" s="1" customFormat="1" spans="1:17">
      <c r="A2440" s="6" t="s">
        <v>714</v>
      </c>
      <c r="B2440" s="6" t="s">
        <v>173</v>
      </c>
      <c r="C2440" s="6" t="s">
        <v>362</v>
      </c>
      <c r="D2440" s="6" t="s">
        <v>362</v>
      </c>
      <c r="E2440" s="6" t="s">
        <v>5</v>
      </c>
      <c r="F2440" s="6" t="s">
        <v>23</v>
      </c>
      <c r="G2440" s="6">
        <v>19</v>
      </c>
      <c r="H2440" s="6">
        <v>-0.0245162332638749</v>
      </c>
      <c r="I2440" s="7">
        <f t="shared" si="76"/>
        <v>-0.07481609213879</v>
      </c>
      <c r="J2440" s="7">
        <f t="shared" si="77"/>
        <v>0.0257836256110402</v>
      </c>
      <c r="K2440" s="7">
        <v>0.0256631933035281</v>
      </c>
      <c r="L2440" s="7">
        <v>0.339422368951906</v>
      </c>
      <c r="M2440" s="6">
        <v>-0.0748160921387899</v>
      </c>
      <c r="N2440" s="7">
        <v>0.0257836256110402</v>
      </c>
      <c r="O2440" s="7">
        <v>0.975781848665604</v>
      </c>
      <c r="P2440" s="7">
        <v>0.927914121338954</v>
      </c>
      <c r="Q2440" s="7">
        <v>1.02611889860167</v>
      </c>
    </row>
    <row r="2441" s="1" customFormat="1" spans="1:17">
      <c r="A2441" s="6" t="s">
        <v>714</v>
      </c>
      <c r="B2441" s="6" t="s">
        <v>173</v>
      </c>
      <c r="C2441" s="6" t="s">
        <v>362</v>
      </c>
      <c r="D2441" s="6" t="s">
        <v>362</v>
      </c>
      <c r="E2441" s="6" t="s">
        <v>5</v>
      </c>
      <c r="F2441" s="6" t="s">
        <v>24</v>
      </c>
      <c r="G2441" s="6">
        <v>19</v>
      </c>
      <c r="H2441" s="6">
        <v>-0.00318607922756131</v>
      </c>
      <c r="I2441" s="7">
        <f t="shared" si="76"/>
        <v>-0.112016948016259</v>
      </c>
      <c r="J2441" s="7">
        <f t="shared" si="77"/>
        <v>0.105644789561136</v>
      </c>
      <c r="K2441" s="7">
        <v>0.0555259534636211</v>
      </c>
      <c r="L2441" s="7">
        <v>0.954874674542589</v>
      </c>
      <c r="M2441" s="6">
        <v>-0.112016948016259</v>
      </c>
      <c r="N2441" s="7">
        <v>0.105644789561136</v>
      </c>
      <c r="O2441" s="7">
        <v>0.996818990936783</v>
      </c>
      <c r="P2441" s="7">
        <v>0.894029105352145</v>
      </c>
      <c r="Q2441" s="7">
        <v>1.11142701590329</v>
      </c>
    </row>
    <row r="2442" s="1" customFormat="1" spans="1:17">
      <c r="A2442" s="6" t="s">
        <v>714</v>
      </c>
      <c r="B2442" s="6" t="s">
        <v>173</v>
      </c>
      <c r="C2442" s="6" t="s">
        <v>362</v>
      </c>
      <c r="D2442" s="6" t="s">
        <v>362</v>
      </c>
      <c r="E2442" s="6" t="s">
        <v>5</v>
      </c>
      <c r="F2442" s="6" t="s">
        <v>25</v>
      </c>
      <c r="G2442" s="6">
        <v>19</v>
      </c>
      <c r="H2442" s="6">
        <v>-0.0342815697066989</v>
      </c>
      <c r="I2442" s="7">
        <f t="shared" si="76"/>
        <v>-0.10123527157905</v>
      </c>
      <c r="J2442" s="7">
        <f t="shared" si="77"/>
        <v>0.0326721321656517</v>
      </c>
      <c r="K2442" s="7">
        <v>0.0341600519756891</v>
      </c>
      <c r="L2442" s="7">
        <v>0.328893113439765</v>
      </c>
      <c r="M2442" s="6">
        <v>-0.10123527157905</v>
      </c>
      <c r="N2442" s="7">
        <v>0.0326721321656518</v>
      </c>
      <c r="O2442" s="7">
        <v>0.966299385694466</v>
      </c>
      <c r="P2442" s="7">
        <v>0.903720388149474</v>
      </c>
      <c r="Q2442" s="7">
        <v>1.0332117268102</v>
      </c>
    </row>
    <row r="2443" s="1" customFormat="1" spans="1:17">
      <c r="A2443" s="6" t="s">
        <v>715</v>
      </c>
      <c r="B2443" s="6" t="s">
        <v>173</v>
      </c>
      <c r="C2443" s="6" t="s">
        <v>364</v>
      </c>
      <c r="D2443" s="6" t="s">
        <v>364</v>
      </c>
      <c r="E2443" s="6" t="s">
        <v>5</v>
      </c>
      <c r="F2443" s="6" t="s">
        <v>21</v>
      </c>
      <c r="G2443" s="6">
        <v>15</v>
      </c>
      <c r="H2443" s="7">
        <v>0.143271661452347</v>
      </c>
      <c r="I2443" s="7">
        <f t="shared" si="76"/>
        <v>-0.0521405936971469</v>
      </c>
      <c r="J2443" s="7">
        <f t="shared" si="77"/>
        <v>0.338683916601841</v>
      </c>
      <c r="K2443" s="7">
        <v>0.0997001301783132</v>
      </c>
      <c r="L2443" s="7">
        <v>0.174340661286192</v>
      </c>
      <c r="M2443" s="6">
        <v>-0.0521405936971463</v>
      </c>
      <c r="N2443" s="7">
        <v>0.338683916601841</v>
      </c>
      <c r="O2443" s="6">
        <v>1.154043268156</v>
      </c>
      <c r="P2443" s="7">
        <v>0.949195406569749</v>
      </c>
      <c r="Q2443" s="7">
        <v>1.40309977856843</v>
      </c>
    </row>
    <row r="2444" s="1" customFormat="1" spans="1:17">
      <c r="A2444" s="6" t="s">
        <v>715</v>
      </c>
      <c r="B2444" s="6" t="s">
        <v>173</v>
      </c>
      <c r="C2444" s="6" t="s">
        <v>364</v>
      </c>
      <c r="D2444" s="6" t="s">
        <v>364</v>
      </c>
      <c r="E2444" s="6" t="s">
        <v>5</v>
      </c>
      <c r="F2444" s="6" t="s">
        <v>22</v>
      </c>
      <c r="G2444" s="6">
        <v>15</v>
      </c>
      <c r="H2444" s="6">
        <v>-0.00778023065119279</v>
      </c>
      <c r="I2444" s="7">
        <f t="shared" si="76"/>
        <v>-0.150953974010363</v>
      </c>
      <c r="J2444" s="7">
        <f t="shared" si="77"/>
        <v>0.135393512707978</v>
      </c>
      <c r="K2444" s="7">
        <v>0.0730478282444747</v>
      </c>
      <c r="L2444" s="7">
        <v>0.915178737573272</v>
      </c>
      <c r="M2444" s="6">
        <v>-0.150953974010363</v>
      </c>
      <c r="N2444" s="7">
        <v>0.135393512707978</v>
      </c>
      <c r="O2444" s="7">
        <v>0.992249957003595</v>
      </c>
      <c r="P2444" s="7">
        <v>0.859887274911234</v>
      </c>
      <c r="Q2444" s="7">
        <v>1.14498726274938</v>
      </c>
    </row>
    <row r="2445" s="1" customFormat="1" spans="1:17">
      <c r="A2445" s="6" t="s">
        <v>715</v>
      </c>
      <c r="B2445" s="6" t="s">
        <v>173</v>
      </c>
      <c r="C2445" s="6" t="s">
        <v>364</v>
      </c>
      <c r="D2445" s="6" t="s">
        <v>364</v>
      </c>
      <c r="E2445" s="6" t="s">
        <v>5</v>
      </c>
      <c r="F2445" s="6" t="s">
        <v>23</v>
      </c>
      <c r="G2445" s="6">
        <v>15</v>
      </c>
      <c r="H2445" s="6">
        <v>-0.0476693558751083</v>
      </c>
      <c r="I2445" s="7">
        <f t="shared" si="76"/>
        <v>-0.161855498466255</v>
      </c>
      <c r="J2445" s="7">
        <f t="shared" si="77"/>
        <v>0.0665167867160386</v>
      </c>
      <c r="K2445" s="7">
        <v>0.0582582360158913</v>
      </c>
      <c r="L2445" s="7">
        <v>0.413218818062497</v>
      </c>
      <c r="M2445" s="6">
        <v>-0.161855498466255</v>
      </c>
      <c r="N2445" s="7">
        <v>0.0665167867160386</v>
      </c>
      <c r="O2445" s="7">
        <v>0.953448987271112</v>
      </c>
      <c r="P2445" s="7">
        <v>0.850564103477978</v>
      </c>
      <c r="Q2445" s="7">
        <v>1.06877890521258</v>
      </c>
    </row>
    <row r="2446" s="1" customFormat="1" spans="1:17">
      <c r="A2446" s="6" t="s">
        <v>715</v>
      </c>
      <c r="B2446" s="6" t="s">
        <v>173</v>
      </c>
      <c r="C2446" s="6" t="s">
        <v>364</v>
      </c>
      <c r="D2446" s="6" t="s">
        <v>364</v>
      </c>
      <c r="E2446" s="6" t="s">
        <v>5</v>
      </c>
      <c r="F2446" s="6" t="s">
        <v>24</v>
      </c>
      <c r="G2446" s="6">
        <v>15</v>
      </c>
      <c r="H2446" s="6">
        <v>-0.0382254383450922</v>
      </c>
      <c r="I2446" s="7">
        <f t="shared" si="76"/>
        <v>-0.272265568614891</v>
      </c>
      <c r="J2446" s="7">
        <f t="shared" si="77"/>
        <v>0.195814691924706</v>
      </c>
      <c r="K2446" s="7">
        <v>0.119408229729489</v>
      </c>
      <c r="L2446" s="7">
        <v>0.753602080765987</v>
      </c>
      <c r="M2446" s="6">
        <v>-0.272265568614891</v>
      </c>
      <c r="N2446" s="7">
        <v>0.195814691924707</v>
      </c>
      <c r="O2446" s="7">
        <v>0.962495932940882</v>
      </c>
      <c r="P2446" s="7">
        <v>0.761651963372122</v>
      </c>
      <c r="Q2446" s="7">
        <v>1.21630149396087</v>
      </c>
    </row>
    <row r="2447" s="1" customFormat="1" spans="1:17">
      <c r="A2447" s="6" t="s">
        <v>715</v>
      </c>
      <c r="B2447" s="6" t="s">
        <v>173</v>
      </c>
      <c r="C2447" s="6" t="s">
        <v>364</v>
      </c>
      <c r="D2447" s="6" t="s">
        <v>364</v>
      </c>
      <c r="E2447" s="6" t="s">
        <v>5</v>
      </c>
      <c r="F2447" s="6" t="s">
        <v>25</v>
      </c>
      <c r="G2447" s="6">
        <v>15</v>
      </c>
      <c r="H2447" s="7">
        <v>0.0241225112456593</v>
      </c>
      <c r="I2447" s="7">
        <f t="shared" si="76"/>
        <v>-0.129318166743301</v>
      </c>
      <c r="J2447" s="7">
        <f t="shared" si="77"/>
        <v>0.17756318923462</v>
      </c>
      <c r="K2447" s="7">
        <v>0.0782860601984493</v>
      </c>
      <c r="L2447" s="7">
        <v>0.76251807563286</v>
      </c>
      <c r="M2447" s="6">
        <v>-0.129318166743301</v>
      </c>
      <c r="N2447" s="7">
        <v>0.17756318923462</v>
      </c>
      <c r="O2447" s="7">
        <v>1.02441581266049</v>
      </c>
      <c r="P2447" s="7">
        <v>0.878694349746102</v>
      </c>
      <c r="Q2447" s="7">
        <v>1.19430352264365</v>
      </c>
    </row>
    <row r="2448" s="1" customFormat="1" spans="1:17">
      <c r="A2448" s="6" t="s">
        <v>716</v>
      </c>
      <c r="B2448" s="6" t="s">
        <v>173</v>
      </c>
      <c r="C2448" s="6" t="s">
        <v>366</v>
      </c>
      <c r="D2448" s="6" t="s">
        <v>366</v>
      </c>
      <c r="E2448" s="6" t="s">
        <v>5</v>
      </c>
      <c r="F2448" s="6" t="s">
        <v>21</v>
      </c>
      <c r="G2448" s="6">
        <v>28</v>
      </c>
      <c r="H2448" s="7">
        <v>0.00080439889707881</v>
      </c>
      <c r="I2448" s="7">
        <f t="shared" si="76"/>
        <v>-0.000694443326851627</v>
      </c>
      <c r="J2448" s="7">
        <f t="shared" si="77"/>
        <v>0.00230324112100925</v>
      </c>
      <c r="K2448" s="7">
        <v>0.000764715420372672</v>
      </c>
      <c r="L2448" s="7">
        <v>0.302527249820229</v>
      </c>
      <c r="M2448" s="6">
        <v>-0.000694443326851627</v>
      </c>
      <c r="N2448" s="7">
        <v>0.00230324112100925</v>
      </c>
      <c r="O2448" s="7">
        <v>1.00080472251264</v>
      </c>
      <c r="P2448" s="7">
        <v>0.999305797743109</v>
      </c>
      <c r="Q2448" s="7">
        <v>1.00230589561843</v>
      </c>
    </row>
    <row r="2449" s="1" customFormat="1" spans="1:17">
      <c r="A2449" s="6" t="s">
        <v>716</v>
      </c>
      <c r="B2449" s="6" t="s">
        <v>173</v>
      </c>
      <c r="C2449" s="6" t="s">
        <v>366</v>
      </c>
      <c r="D2449" s="6" t="s">
        <v>366</v>
      </c>
      <c r="E2449" s="6" t="s">
        <v>5</v>
      </c>
      <c r="F2449" s="6" t="s">
        <v>22</v>
      </c>
      <c r="G2449" s="6">
        <v>28</v>
      </c>
      <c r="H2449" s="6">
        <v>-0.000250029385532689</v>
      </c>
      <c r="I2449" s="7">
        <f t="shared" si="76"/>
        <v>-0.00129851316258491</v>
      </c>
      <c r="J2449" s="7">
        <f t="shared" si="77"/>
        <v>0.000798454391519534</v>
      </c>
      <c r="K2449" s="7">
        <v>0.000534940702577665</v>
      </c>
      <c r="L2449" s="7">
        <v>0.640216261744281</v>
      </c>
      <c r="M2449" s="6">
        <v>-0.00129851316258491</v>
      </c>
      <c r="N2449" s="7">
        <v>0.000798454391519535</v>
      </c>
      <c r="O2449" s="7">
        <v>0.999750001869209</v>
      </c>
      <c r="P2449" s="7">
        <v>0.998702329540838</v>
      </c>
      <c r="Q2449" s="7">
        <v>1.00079877324108</v>
      </c>
    </row>
    <row r="2450" s="1" customFormat="1" spans="1:17">
      <c r="A2450" s="6" t="s">
        <v>716</v>
      </c>
      <c r="B2450" s="6" t="s">
        <v>173</v>
      </c>
      <c r="C2450" s="6" t="s">
        <v>366</v>
      </c>
      <c r="D2450" s="6" t="s">
        <v>366</v>
      </c>
      <c r="E2450" s="6" t="s">
        <v>5</v>
      </c>
      <c r="F2450" s="6" t="s">
        <v>23</v>
      </c>
      <c r="G2450" s="6">
        <v>28</v>
      </c>
      <c r="H2450" s="7">
        <v>0.000182351448721613</v>
      </c>
      <c r="I2450" s="7">
        <f t="shared" si="76"/>
        <v>-0.000549601733524567</v>
      </c>
      <c r="J2450" s="7">
        <f t="shared" si="77"/>
        <v>0.000914304630967793</v>
      </c>
      <c r="K2450" s="7">
        <v>0.00037344550114601</v>
      </c>
      <c r="L2450" s="7">
        <v>0.625341134418004</v>
      </c>
      <c r="M2450" s="6">
        <v>-0.000549601733524567</v>
      </c>
      <c r="N2450" s="7">
        <v>0.000914304630967793</v>
      </c>
      <c r="O2450" s="7">
        <v>1.00018236807576</v>
      </c>
      <c r="P2450" s="7">
        <v>0.999450549269843</v>
      </c>
      <c r="Q2450" s="7">
        <v>1.00091472273486</v>
      </c>
    </row>
    <row r="2451" s="1" customFormat="1" spans="1:17">
      <c r="A2451" s="6" t="s">
        <v>716</v>
      </c>
      <c r="B2451" s="6" t="s">
        <v>173</v>
      </c>
      <c r="C2451" s="6" t="s">
        <v>366</v>
      </c>
      <c r="D2451" s="6" t="s">
        <v>366</v>
      </c>
      <c r="E2451" s="6" t="s">
        <v>5</v>
      </c>
      <c r="F2451" s="6" t="s">
        <v>24</v>
      </c>
      <c r="G2451" s="6">
        <v>28</v>
      </c>
      <c r="H2451" s="6">
        <v>-0.000435880235387581</v>
      </c>
      <c r="I2451" s="7">
        <f t="shared" si="76"/>
        <v>-0.00235389959125288</v>
      </c>
      <c r="J2451" s="7">
        <f t="shared" si="77"/>
        <v>0.00148213912047771</v>
      </c>
      <c r="K2451" s="7">
        <v>0.000978581304012906</v>
      </c>
      <c r="L2451" s="7">
        <v>0.659566831036648</v>
      </c>
      <c r="M2451" s="6">
        <v>-0.00235389959125288</v>
      </c>
      <c r="N2451" s="7">
        <v>0.00148213912047772</v>
      </c>
      <c r="O2451" s="7">
        <v>0.999564214746602</v>
      </c>
      <c r="P2451" s="7">
        <v>0.997648868657904</v>
      </c>
      <c r="Q2451" s="7">
        <v>1.00148323803151</v>
      </c>
    </row>
    <row r="2452" s="1" customFormat="1" spans="1:17">
      <c r="A2452" s="6" t="s">
        <v>716</v>
      </c>
      <c r="B2452" s="6" t="s">
        <v>173</v>
      </c>
      <c r="C2452" s="6" t="s">
        <v>366</v>
      </c>
      <c r="D2452" s="6" t="s">
        <v>366</v>
      </c>
      <c r="E2452" s="6" t="s">
        <v>5</v>
      </c>
      <c r="F2452" s="6" t="s">
        <v>25</v>
      </c>
      <c r="G2452" s="6">
        <v>28</v>
      </c>
      <c r="H2452" s="6">
        <v>-0.000153388655799074</v>
      </c>
      <c r="I2452" s="7">
        <f t="shared" si="76"/>
        <v>-0.00134527173177596</v>
      </c>
      <c r="J2452" s="7">
        <f t="shared" si="77"/>
        <v>0.00103849442017781</v>
      </c>
      <c r="K2452" s="7">
        <v>0.000608103610192289</v>
      </c>
      <c r="L2452" s="7">
        <v>0.802765106024847</v>
      </c>
      <c r="M2452" s="6">
        <v>-0.00134527173177596</v>
      </c>
      <c r="N2452" s="7">
        <v>0.00103849442017781</v>
      </c>
      <c r="O2452" s="7">
        <v>0.999846623107639</v>
      </c>
      <c r="P2452" s="7">
        <v>0.998655632740608</v>
      </c>
      <c r="Q2452" s="7">
        <v>1.00103903384222</v>
      </c>
    </row>
    <row r="2453" s="1" customFormat="1" spans="1:17">
      <c r="A2453" s="6" t="s">
        <v>717</v>
      </c>
      <c r="B2453" s="6" t="s">
        <v>173</v>
      </c>
      <c r="C2453" s="6" t="s">
        <v>368</v>
      </c>
      <c r="D2453" s="6" t="s">
        <v>368</v>
      </c>
      <c r="E2453" s="6" t="s">
        <v>5</v>
      </c>
      <c r="F2453" s="6" t="s">
        <v>21</v>
      </c>
      <c r="G2453" s="6">
        <v>32</v>
      </c>
      <c r="H2453" s="7">
        <v>0.000655573638120135</v>
      </c>
      <c r="I2453" s="7">
        <f t="shared" si="76"/>
        <v>-0.00720881960762073</v>
      </c>
      <c r="J2453" s="7">
        <f t="shared" si="77"/>
        <v>0.008519966883861</v>
      </c>
      <c r="K2453" s="7">
        <v>0.00401244553354126</v>
      </c>
      <c r="L2453" s="7">
        <v>0.871310975963097</v>
      </c>
      <c r="M2453" s="6">
        <v>-0.00720881960762073</v>
      </c>
      <c r="N2453" s="7">
        <v>0.008519966883861</v>
      </c>
      <c r="O2453" s="7">
        <v>1.00065578857348</v>
      </c>
      <c r="P2453" s="7">
        <v>0.992817101607925</v>
      </c>
      <c r="Q2453" s="7">
        <v>1.00855636509881</v>
      </c>
    </row>
    <row r="2454" s="1" customFormat="1" spans="1:17">
      <c r="A2454" s="6" t="s">
        <v>717</v>
      </c>
      <c r="B2454" s="6" t="s">
        <v>173</v>
      </c>
      <c r="C2454" s="6" t="s">
        <v>368</v>
      </c>
      <c r="D2454" s="6" t="s">
        <v>368</v>
      </c>
      <c r="E2454" s="6" t="s">
        <v>5</v>
      </c>
      <c r="F2454" s="6" t="s">
        <v>22</v>
      </c>
      <c r="G2454" s="6">
        <v>32</v>
      </c>
      <c r="H2454" s="6">
        <v>-0.00346000294558962</v>
      </c>
      <c r="I2454" s="7">
        <f t="shared" si="76"/>
        <v>-0.0098094344817409</v>
      </c>
      <c r="J2454" s="7">
        <f t="shared" si="77"/>
        <v>0.00288942859056166</v>
      </c>
      <c r="K2454" s="7">
        <v>0.00323950588579147</v>
      </c>
      <c r="L2454" s="7">
        <v>0.285491179636666</v>
      </c>
      <c r="M2454" s="6">
        <v>-0.00980943448174089</v>
      </c>
      <c r="N2454" s="7">
        <v>0.00288942859056166</v>
      </c>
      <c r="O2454" s="7">
        <v>0.996545975966929</v>
      </c>
      <c r="P2454" s="7">
        <v>0.990238521086918</v>
      </c>
      <c r="Q2454" s="7">
        <v>1.0028936070128</v>
      </c>
    </row>
    <row r="2455" s="1" customFormat="1" spans="1:17">
      <c r="A2455" s="6" t="s">
        <v>717</v>
      </c>
      <c r="B2455" s="6" t="s">
        <v>173</v>
      </c>
      <c r="C2455" s="6" t="s">
        <v>368</v>
      </c>
      <c r="D2455" s="6" t="s">
        <v>368</v>
      </c>
      <c r="E2455" s="6" t="s">
        <v>5</v>
      </c>
      <c r="F2455" s="6" t="s">
        <v>23</v>
      </c>
      <c r="G2455" s="6">
        <v>32</v>
      </c>
      <c r="H2455" s="6">
        <v>-0.0024368939081606</v>
      </c>
      <c r="I2455" s="7">
        <f t="shared" si="76"/>
        <v>-0.00682695586414947</v>
      </c>
      <c r="J2455" s="7">
        <f t="shared" si="77"/>
        <v>0.00195316804782827</v>
      </c>
      <c r="K2455" s="7">
        <v>0.00223982752856575</v>
      </c>
      <c r="L2455" s="7">
        <v>0.276602684566552</v>
      </c>
      <c r="M2455" s="6">
        <v>-0.00682695586414946</v>
      </c>
      <c r="N2455" s="7">
        <v>0.00195316804782826</v>
      </c>
      <c r="O2455" s="7">
        <v>0.997566072907372</v>
      </c>
      <c r="P2455" s="7">
        <v>0.993196294858396</v>
      </c>
      <c r="Q2455" s="7">
        <v>1.00195507672299</v>
      </c>
    </row>
    <row r="2456" s="1" customFormat="1" spans="1:17">
      <c r="A2456" s="6" t="s">
        <v>717</v>
      </c>
      <c r="B2456" s="6" t="s">
        <v>173</v>
      </c>
      <c r="C2456" s="6" t="s">
        <v>368</v>
      </c>
      <c r="D2456" s="6" t="s">
        <v>368</v>
      </c>
      <c r="E2456" s="6" t="s">
        <v>5</v>
      </c>
      <c r="F2456" s="6" t="s">
        <v>24</v>
      </c>
      <c r="G2456" s="6">
        <v>32</v>
      </c>
      <c r="H2456" s="6">
        <v>-0.00323826910256957</v>
      </c>
      <c r="I2456" s="7">
        <f t="shared" si="76"/>
        <v>-0.0126151124166934</v>
      </c>
      <c r="J2456" s="7">
        <f t="shared" si="77"/>
        <v>0.00613857421155428</v>
      </c>
      <c r="K2456" s="7">
        <v>0.00478410373169584</v>
      </c>
      <c r="L2456" s="7">
        <v>0.50350144141407</v>
      </c>
      <c r="M2456" s="6">
        <v>-0.0126151124166934</v>
      </c>
      <c r="N2456" s="7">
        <v>0.00613857421155429</v>
      </c>
      <c r="O2456" s="7">
        <v>0.996766968435776</v>
      </c>
      <c r="P2456" s="7">
        <v>0.987464124569475</v>
      </c>
      <c r="Q2456" s="7">
        <v>1.00615745386985</v>
      </c>
    </row>
    <row r="2457" s="1" customFormat="1" spans="1:17">
      <c r="A2457" s="6" t="s">
        <v>717</v>
      </c>
      <c r="B2457" s="6" t="s">
        <v>173</v>
      </c>
      <c r="C2457" s="6" t="s">
        <v>368</v>
      </c>
      <c r="D2457" s="6" t="s">
        <v>368</v>
      </c>
      <c r="E2457" s="6" t="s">
        <v>5</v>
      </c>
      <c r="F2457" s="6" t="s">
        <v>25</v>
      </c>
      <c r="G2457" s="6">
        <v>32</v>
      </c>
      <c r="H2457" s="6">
        <v>-0.00323826910256957</v>
      </c>
      <c r="I2457" s="7">
        <f t="shared" si="76"/>
        <v>-0.00947919386459085</v>
      </c>
      <c r="J2457" s="7">
        <f t="shared" si="77"/>
        <v>0.00300265565945171</v>
      </c>
      <c r="K2457" s="7">
        <v>0.00318414528674555</v>
      </c>
      <c r="L2457" s="7">
        <v>0.317026422422666</v>
      </c>
      <c r="M2457" s="6">
        <v>-0.00947919386459085</v>
      </c>
      <c r="N2457" s="7">
        <v>0.00300265565945172</v>
      </c>
      <c r="O2457" s="7">
        <v>0.996766968435776</v>
      </c>
      <c r="P2457" s="7">
        <v>0.990565592070337</v>
      </c>
      <c r="Q2457" s="7">
        <v>1.00300716814531</v>
      </c>
    </row>
    <row r="2458" s="1" customFormat="1" spans="1:17">
      <c r="A2458" s="6" t="s">
        <v>718</v>
      </c>
      <c r="B2458" s="6" t="s">
        <v>173</v>
      </c>
      <c r="C2458" s="6" t="s">
        <v>370</v>
      </c>
      <c r="D2458" s="6" t="s">
        <v>370</v>
      </c>
      <c r="E2458" s="6" t="s">
        <v>5</v>
      </c>
      <c r="F2458" s="6" t="s">
        <v>21</v>
      </c>
      <c r="G2458" s="6">
        <v>33</v>
      </c>
      <c r="H2458" s="7">
        <v>0.0048369860053577</v>
      </c>
      <c r="I2458" s="7">
        <f t="shared" si="76"/>
        <v>-0.00400835769641709</v>
      </c>
      <c r="J2458" s="7">
        <f t="shared" si="77"/>
        <v>0.0136823297071325</v>
      </c>
      <c r="K2458" s="7">
        <v>0.00451293046008918</v>
      </c>
      <c r="L2458" s="7">
        <v>0.292080750235632</v>
      </c>
      <c r="M2458" s="6">
        <v>-0.00400835769641708</v>
      </c>
      <c r="N2458" s="7">
        <v>0.0136823297071325</v>
      </c>
      <c r="O2458" s="7">
        <v>1.00484870310637</v>
      </c>
      <c r="P2458" s="7">
        <v>0.995999665046374</v>
      </c>
      <c r="Q2458" s="7">
        <v>1.0137763611472</v>
      </c>
    </row>
    <row r="2459" s="1" customFormat="1" spans="1:17">
      <c r="A2459" s="6" t="s">
        <v>718</v>
      </c>
      <c r="B2459" s="6" t="s">
        <v>173</v>
      </c>
      <c r="C2459" s="6" t="s">
        <v>370</v>
      </c>
      <c r="D2459" s="6" t="s">
        <v>370</v>
      </c>
      <c r="E2459" s="6" t="s">
        <v>5</v>
      </c>
      <c r="F2459" s="6" t="s">
        <v>22</v>
      </c>
      <c r="G2459" s="6">
        <v>33</v>
      </c>
      <c r="H2459" s="7">
        <v>0.00119168634792554</v>
      </c>
      <c r="I2459" s="7">
        <f t="shared" si="76"/>
        <v>-0.00591109066774119</v>
      </c>
      <c r="J2459" s="7">
        <f t="shared" si="77"/>
        <v>0.00829446336359227</v>
      </c>
      <c r="K2459" s="7">
        <v>0.00362386582431976</v>
      </c>
      <c r="L2459" s="7">
        <v>0.742273642347752</v>
      </c>
      <c r="M2459" s="6">
        <v>-0.0059110906677412</v>
      </c>
      <c r="N2459" s="7">
        <v>0.00829446336359228</v>
      </c>
      <c r="O2459" s="7">
        <v>1.00119239668824</v>
      </c>
      <c r="P2459" s="7">
        <v>0.99410634545628</v>
      </c>
      <c r="Q2459" s="7">
        <v>1.00832895772963</v>
      </c>
    </row>
    <row r="2460" s="1" customFormat="1" spans="1:17">
      <c r="A2460" s="6" t="s">
        <v>718</v>
      </c>
      <c r="B2460" s="6" t="s">
        <v>173</v>
      </c>
      <c r="C2460" s="6" t="s">
        <v>370</v>
      </c>
      <c r="D2460" s="6" t="s">
        <v>370</v>
      </c>
      <c r="E2460" s="6" t="s">
        <v>5</v>
      </c>
      <c r="F2460" s="6" t="s">
        <v>23</v>
      </c>
      <c r="G2460" s="6">
        <v>33</v>
      </c>
      <c r="H2460" s="6">
        <v>-0.00124470395736964</v>
      </c>
      <c r="I2460" s="7">
        <f t="shared" si="76"/>
        <v>-0.00615376960422309</v>
      </c>
      <c r="J2460" s="7">
        <f t="shared" si="77"/>
        <v>0.00366436168948381</v>
      </c>
      <c r="K2460" s="7">
        <v>0.00250462533002727</v>
      </c>
      <c r="L2460" s="7">
        <v>0.619215751703074</v>
      </c>
      <c r="M2460" s="6">
        <v>-0.00615376960422309</v>
      </c>
      <c r="N2460" s="7">
        <v>0.00366436168948381</v>
      </c>
      <c r="O2460" s="7">
        <v>0.9987560703653</v>
      </c>
      <c r="P2460" s="7">
        <v>0.993865126056232</v>
      </c>
      <c r="Q2460" s="7">
        <v>1.00367108367086</v>
      </c>
    </row>
    <row r="2461" s="1" customFormat="1" spans="1:17">
      <c r="A2461" s="6" t="s">
        <v>718</v>
      </c>
      <c r="B2461" s="6" t="s">
        <v>173</v>
      </c>
      <c r="C2461" s="6" t="s">
        <v>370</v>
      </c>
      <c r="D2461" s="6" t="s">
        <v>370</v>
      </c>
      <c r="E2461" s="6" t="s">
        <v>5</v>
      </c>
      <c r="F2461" s="6" t="s">
        <v>24</v>
      </c>
      <c r="G2461" s="6">
        <v>33</v>
      </c>
      <c r="H2461" s="6">
        <v>-0.00312925681230311</v>
      </c>
      <c r="I2461" s="7">
        <f t="shared" si="76"/>
        <v>-0.01541177077297</v>
      </c>
      <c r="J2461" s="7">
        <f t="shared" si="77"/>
        <v>0.00915325714836376</v>
      </c>
      <c r="K2461" s="7">
        <v>0.00626658875544228</v>
      </c>
      <c r="L2461" s="7">
        <v>0.620944860313613</v>
      </c>
      <c r="M2461" s="6">
        <v>-0.01541177077297</v>
      </c>
      <c r="N2461" s="7">
        <v>0.00915325714836377</v>
      </c>
      <c r="O2461" s="7">
        <v>0.996875634208712</v>
      </c>
      <c r="P2461" s="7">
        <v>0.984706382802179</v>
      </c>
      <c r="Q2461" s="7">
        <v>1.0091952763128</v>
      </c>
    </row>
    <row r="2462" s="1" customFormat="1" spans="1:17">
      <c r="A2462" s="6" t="s">
        <v>718</v>
      </c>
      <c r="B2462" s="6" t="s">
        <v>173</v>
      </c>
      <c r="C2462" s="6" t="s">
        <v>370</v>
      </c>
      <c r="D2462" s="6" t="s">
        <v>370</v>
      </c>
      <c r="E2462" s="6" t="s">
        <v>5</v>
      </c>
      <c r="F2462" s="6" t="s">
        <v>25</v>
      </c>
      <c r="G2462" s="6">
        <v>33</v>
      </c>
      <c r="H2462" s="7">
        <v>0.00209805936235287</v>
      </c>
      <c r="I2462" s="7">
        <f t="shared" si="76"/>
        <v>-0.00406313272979587</v>
      </c>
      <c r="J2462" s="7">
        <f t="shared" si="77"/>
        <v>0.00825925145450161</v>
      </c>
      <c r="K2462" s="7">
        <v>0.00314346535313711</v>
      </c>
      <c r="L2462" s="7">
        <v>0.509279183385524</v>
      </c>
      <c r="M2462" s="6">
        <v>-0.00406313272979586</v>
      </c>
      <c r="N2462" s="7">
        <v>0.0082592514545016</v>
      </c>
      <c r="O2462" s="7">
        <v>1.00210026182893</v>
      </c>
      <c r="P2462" s="7">
        <v>0.995945110625599</v>
      </c>
      <c r="Q2462" s="7">
        <v>1.00829345316713</v>
      </c>
    </row>
    <row r="2463" s="1" customFormat="1" spans="1:17">
      <c r="A2463" s="6" t="s">
        <v>719</v>
      </c>
      <c r="B2463" s="6" t="s">
        <v>173</v>
      </c>
      <c r="C2463" s="6" t="s">
        <v>372</v>
      </c>
      <c r="D2463" s="6" t="s">
        <v>372</v>
      </c>
      <c r="E2463" s="6" t="s">
        <v>5</v>
      </c>
      <c r="F2463" s="6" t="s">
        <v>21</v>
      </c>
      <c r="G2463" s="6">
        <v>24</v>
      </c>
      <c r="H2463" s="7">
        <v>0.0011650977695246</v>
      </c>
      <c r="I2463" s="7">
        <f t="shared" si="76"/>
        <v>-0.00124762984298531</v>
      </c>
      <c r="J2463" s="7">
        <f t="shared" si="77"/>
        <v>0.00357782538203451</v>
      </c>
      <c r="K2463" s="7">
        <v>0.00123098347577036</v>
      </c>
      <c r="L2463" s="7">
        <v>0.354185931933055</v>
      </c>
      <c r="M2463" s="6">
        <v>-0.0012476298429853</v>
      </c>
      <c r="N2463" s="7">
        <v>0.00357782538203449</v>
      </c>
      <c r="O2463" s="7">
        <v>1.0011657767596</v>
      </c>
      <c r="P2463" s="7">
        <v>0.998753148123556</v>
      </c>
      <c r="Q2463" s="7">
        <v>1.00358423343929</v>
      </c>
    </row>
    <row r="2464" s="1" customFormat="1" spans="1:17">
      <c r="A2464" s="6" t="s">
        <v>719</v>
      </c>
      <c r="B2464" s="6" t="s">
        <v>173</v>
      </c>
      <c r="C2464" s="6" t="s">
        <v>372</v>
      </c>
      <c r="D2464" s="6" t="s">
        <v>372</v>
      </c>
      <c r="E2464" s="6" t="s">
        <v>5</v>
      </c>
      <c r="F2464" s="6" t="s">
        <v>22</v>
      </c>
      <c r="G2464" s="6">
        <v>24</v>
      </c>
      <c r="H2464" s="6">
        <v>-0.000520049423452489</v>
      </c>
      <c r="I2464" s="7">
        <f t="shared" si="76"/>
        <v>-0.00203502662781766</v>
      </c>
      <c r="J2464" s="7">
        <f t="shared" si="77"/>
        <v>0.000994927780912684</v>
      </c>
      <c r="K2464" s="7">
        <v>0.000772947553247537</v>
      </c>
      <c r="L2464" s="7">
        <v>0.501066051091873</v>
      </c>
      <c r="M2464" s="6">
        <v>-0.00203502662781766</v>
      </c>
      <c r="N2464" s="7">
        <v>0.000994927780912684</v>
      </c>
      <c r="O2464" s="7">
        <v>0.999480085778811</v>
      </c>
      <c r="P2464" s="7">
        <v>0.997967042634964</v>
      </c>
      <c r="Q2464" s="7">
        <v>1.00099542288574</v>
      </c>
    </row>
    <row r="2465" s="1" customFormat="1" spans="1:17">
      <c r="A2465" s="6" t="s">
        <v>719</v>
      </c>
      <c r="B2465" s="6" t="s">
        <v>173</v>
      </c>
      <c r="C2465" s="6" t="s">
        <v>372</v>
      </c>
      <c r="D2465" s="6" t="s">
        <v>372</v>
      </c>
      <c r="E2465" s="6" t="s">
        <v>5</v>
      </c>
      <c r="F2465" s="6" t="s">
        <v>23</v>
      </c>
      <c r="G2465" s="6">
        <v>24</v>
      </c>
      <c r="H2465" s="6">
        <v>-0.0013683284916032</v>
      </c>
      <c r="I2465" s="7">
        <f t="shared" si="76"/>
        <v>-0.0025932979609595</v>
      </c>
      <c r="J2465" s="7">
        <f t="shared" si="77"/>
        <v>-0.000143359022246901</v>
      </c>
      <c r="K2465" s="7">
        <v>0.000624984423140969</v>
      </c>
      <c r="L2465" s="7">
        <v>0.0285692210064015</v>
      </c>
      <c r="M2465" s="6">
        <v>-0.0025932979609595</v>
      </c>
      <c r="N2465" s="6">
        <v>-0.000143359022246904</v>
      </c>
      <c r="O2465" s="7">
        <v>0.998632607242981</v>
      </c>
      <c r="P2465" s="7">
        <v>0.997410061731342</v>
      </c>
      <c r="Q2465" s="7">
        <v>0.999856651253167</v>
      </c>
    </row>
    <row r="2466" s="1" customFormat="1" spans="1:17">
      <c r="A2466" s="6" t="s">
        <v>719</v>
      </c>
      <c r="B2466" s="6" t="s">
        <v>173</v>
      </c>
      <c r="C2466" s="6" t="s">
        <v>372</v>
      </c>
      <c r="D2466" s="6" t="s">
        <v>372</v>
      </c>
      <c r="E2466" s="6" t="s">
        <v>5</v>
      </c>
      <c r="F2466" s="6" t="s">
        <v>24</v>
      </c>
      <c r="G2466" s="6">
        <v>24</v>
      </c>
      <c r="H2466" s="6">
        <v>-0.00107785347344648</v>
      </c>
      <c r="I2466" s="7">
        <f t="shared" si="76"/>
        <v>-0.00357188606476016</v>
      </c>
      <c r="J2466" s="7">
        <f t="shared" si="77"/>
        <v>0.0014161791178672</v>
      </c>
      <c r="K2466" s="7">
        <v>0.0012724656078131</v>
      </c>
      <c r="L2466" s="7">
        <v>0.40569036222155</v>
      </c>
      <c r="M2466" s="6">
        <v>-0.00357188606476014</v>
      </c>
      <c r="N2466" s="7">
        <v>0.00141617911786719</v>
      </c>
      <c r="O2466" s="7">
        <v>0.998922727201962</v>
      </c>
      <c r="P2466" s="7">
        <v>0.996434485531806</v>
      </c>
      <c r="Q2466" s="7">
        <v>1.00141718237305</v>
      </c>
    </row>
    <row r="2467" s="1" customFormat="1" spans="1:17">
      <c r="A2467" s="6" t="s">
        <v>719</v>
      </c>
      <c r="B2467" s="6" t="s">
        <v>173</v>
      </c>
      <c r="C2467" s="6" t="s">
        <v>372</v>
      </c>
      <c r="D2467" s="6" t="s">
        <v>372</v>
      </c>
      <c r="E2467" s="6" t="s">
        <v>5</v>
      </c>
      <c r="F2467" s="6" t="s">
        <v>25</v>
      </c>
      <c r="G2467" s="6">
        <v>24</v>
      </c>
      <c r="H2467" s="6">
        <v>-0.000554280258221174</v>
      </c>
      <c r="I2467" s="7">
        <f t="shared" si="76"/>
        <v>-0.00208295750665956</v>
      </c>
      <c r="J2467" s="7">
        <f t="shared" si="77"/>
        <v>0.000974396990217208</v>
      </c>
      <c r="K2467" s="7">
        <v>0.000779937371652236</v>
      </c>
      <c r="L2467" s="7">
        <v>0.484431834176771</v>
      </c>
      <c r="M2467" s="6">
        <v>-0.00208295750665956</v>
      </c>
      <c r="N2467" s="7">
        <v>0.000974396990217208</v>
      </c>
      <c r="O2467" s="7">
        <v>0.999445873326703</v>
      </c>
      <c r="P2467" s="7">
        <v>0.997919210343886</v>
      </c>
      <c r="Q2467" s="7">
        <v>1.00097487186919</v>
      </c>
    </row>
    <row r="2468" s="1" customFormat="1" spans="1:17">
      <c r="A2468" s="6" t="s">
        <v>720</v>
      </c>
      <c r="B2468" s="6" t="s">
        <v>173</v>
      </c>
      <c r="C2468" s="6" t="s">
        <v>374</v>
      </c>
      <c r="D2468" s="6" t="s">
        <v>374</v>
      </c>
      <c r="E2468" s="6" t="s">
        <v>5</v>
      </c>
      <c r="F2468" s="6" t="s">
        <v>21</v>
      </c>
      <c r="G2468" s="6">
        <v>30</v>
      </c>
      <c r="H2468" s="6">
        <v>-0.00215291089462904</v>
      </c>
      <c r="I2468" s="7">
        <f t="shared" si="76"/>
        <v>-0.00825375796598492</v>
      </c>
      <c r="J2468" s="7">
        <f t="shared" si="77"/>
        <v>0.00394793617672684</v>
      </c>
      <c r="K2468" s="7">
        <v>0.00311267707722239</v>
      </c>
      <c r="L2468" s="7">
        <v>0.494847203830902</v>
      </c>
      <c r="M2468" s="6">
        <v>-0.00825375796598493</v>
      </c>
      <c r="N2468" s="7">
        <v>0.00394793617672685</v>
      </c>
      <c r="O2468" s="7">
        <v>0.997849404955793</v>
      </c>
      <c r="P2468" s="7">
        <v>0.991780210773466</v>
      </c>
      <c r="Q2468" s="7">
        <v>1.00395573954244</v>
      </c>
    </row>
    <row r="2469" s="1" customFormat="1" spans="1:17">
      <c r="A2469" s="6" t="s">
        <v>720</v>
      </c>
      <c r="B2469" s="6" t="s">
        <v>173</v>
      </c>
      <c r="C2469" s="6" t="s">
        <v>374</v>
      </c>
      <c r="D2469" s="6" t="s">
        <v>374</v>
      </c>
      <c r="E2469" s="6" t="s">
        <v>5</v>
      </c>
      <c r="F2469" s="6" t="s">
        <v>22</v>
      </c>
      <c r="G2469" s="6">
        <v>30</v>
      </c>
      <c r="H2469" s="6">
        <v>-0.00265359057381912</v>
      </c>
      <c r="I2469" s="7">
        <f t="shared" si="76"/>
        <v>-0.00806128648135978</v>
      </c>
      <c r="J2469" s="7">
        <f t="shared" si="77"/>
        <v>0.00275410533372154</v>
      </c>
      <c r="K2469" s="7">
        <v>0.00275902852425544</v>
      </c>
      <c r="L2469" s="7">
        <v>0.336157919488043</v>
      </c>
      <c r="M2469" s="6">
        <v>-0.00806128648135978</v>
      </c>
      <c r="N2469" s="7">
        <v>0.00275410533372155</v>
      </c>
      <c r="O2469" s="7">
        <v>0.997349927085484</v>
      </c>
      <c r="P2469" s="7">
        <v>0.991971118554618</v>
      </c>
      <c r="Q2469" s="7">
        <v>1.00275790136591</v>
      </c>
    </row>
    <row r="2470" s="1" customFormat="1" spans="1:17">
      <c r="A2470" s="6" t="s">
        <v>720</v>
      </c>
      <c r="B2470" s="6" t="s">
        <v>173</v>
      </c>
      <c r="C2470" s="6" t="s">
        <v>374</v>
      </c>
      <c r="D2470" s="6" t="s">
        <v>374</v>
      </c>
      <c r="E2470" s="6" t="s">
        <v>5</v>
      </c>
      <c r="F2470" s="6" t="s">
        <v>23</v>
      </c>
      <c r="G2470" s="6">
        <v>30</v>
      </c>
      <c r="H2470" s="6">
        <v>-0.00206684812880777</v>
      </c>
      <c r="I2470" s="7">
        <f t="shared" si="76"/>
        <v>-0.00563030453944269</v>
      </c>
      <c r="J2470" s="7">
        <f t="shared" si="77"/>
        <v>0.00149660828182715</v>
      </c>
      <c r="K2470" s="7">
        <v>0.00181809000542598</v>
      </c>
      <c r="L2470" s="7">
        <v>0.255611919639382</v>
      </c>
      <c r="M2470" s="6">
        <v>-0.0056303045394427</v>
      </c>
      <c r="N2470" s="7">
        <v>0.00149660828182716</v>
      </c>
      <c r="O2470" s="7">
        <v>0.997935286330998</v>
      </c>
      <c r="P2470" s="7">
        <v>0.9943855159199</v>
      </c>
      <c r="Q2470" s="7">
        <v>1.0014977287589</v>
      </c>
    </row>
    <row r="2471" s="1" customFormat="1" spans="1:17">
      <c r="A2471" s="6" t="s">
        <v>720</v>
      </c>
      <c r="B2471" s="6" t="s">
        <v>173</v>
      </c>
      <c r="C2471" s="6" t="s">
        <v>374</v>
      </c>
      <c r="D2471" s="6" t="s">
        <v>374</v>
      </c>
      <c r="E2471" s="6" t="s">
        <v>5</v>
      </c>
      <c r="F2471" s="6" t="s">
        <v>24</v>
      </c>
      <c r="G2471" s="6">
        <v>30</v>
      </c>
      <c r="H2471" s="6">
        <v>-0.00264893252717519</v>
      </c>
      <c r="I2471" s="7">
        <f t="shared" si="76"/>
        <v>-0.0113828844012448</v>
      </c>
      <c r="J2471" s="7">
        <f t="shared" si="77"/>
        <v>0.00608501934689445</v>
      </c>
      <c r="K2471" s="7">
        <v>0.00445609789493349</v>
      </c>
      <c r="L2471" s="7">
        <v>0.556820138008747</v>
      </c>
      <c r="M2471" s="6">
        <v>-0.0113828844012448</v>
      </c>
      <c r="N2471" s="7">
        <v>0.00608501934689446</v>
      </c>
      <c r="O2471" s="7">
        <v>0.997354572798784</v>
      </c>
      <c r="P2471" s="7">
        <v>0.988681655511831</v>
      </c>
      <c r="Q2471" s="7">
        <v>1.00610357068645</v>
      </c>
    </row>
    <row r="2472" s="1" customFormat="1" spans="1:17">
      <c r="A2472" s="6" t="s">
        <v>720</v>
      </c>
      <c r="B2472" s="6" t="s">
        <v>173</v>
      </c>
      <c r="C2472" s="6" t="s">
        <v>374</v>
      </c>
      <c r="D2472" s="6" t="s">
        <v>374</v>
      </c>
      <c r="E2472" s="6" t="s">
        <v>5</v>
      </c>
      <c r="F2472" s="6" t="s">
        <v>25</v>
      </c>
      <c r="G2472" s="6">
        <v>30</v>
      </c>
      <c r="H2472" s="6">
        <v>-0.00129500568006981</v>
      </c>
      <c r="I2472" s="7">
        <f t="shared" si="76"/>
        <v>-0.00551226889729048</v>
      </c>
      <c r="J2472" s="7">
        <f t="shared" si="77"/>
        <v>0.00292225753715086</v>
      </c>
      <c r="K2472" s="7">
        <v>0.00215166490674524</v>
      </c>
      <c r="L2472" s="7">
        <v>0.551942690689819</v>
      </c>
      <c r="M2472" s="6">
        <v>-0.00551226889729047</v>
      </c>
      <c r="N2472" s="7">
        <v>0.00292225753715086</v>
      </c>
      <c r="O2472" s="7">
        <v>0.99870583247794</v>
      </c>
      <c r="P2472" s="7">
        <v>0.994502895780186</v>
      </c>
      <c r="Q2472" s="7">
        <v>1.00292653149389</v>
      </c>
    </row>
    <row r="2473" s="1" customFormat="1" spans="1:17">
      <c r="A2473" s="6" t="s">
        <v>721</v>
      </c>
      <c r="B2473" s="6" t="s">
        <v>173</v>
      </c>
      <c r="C2473" s="6" t="s">
        <v>376</v>
      </c>
      <c r="D2473" s="6" t="s">
        <v>376</v>
      </c>
      <c r="E2473" s="6" t="s">
        <v>5</v>
      </c>
      <c r="F2473" s="6" t="s">
        <v>21</v>
      </c>
      <c r="G2473" s="6">
        <v>26</v>
      </c>
      <c r="H2473" s="7">
        <v>0.00595873475502816</v>
      </c>
      <c r="I2473" s="7">
        <f t="shared" si="76"/>
        <v>-0.000218901102603052</v>
      </c>
      <c r="J2473" s="7">
        <f t="shared" si="77"/>
        <v>0.0121363706126594</v>
      </c>
      <c r="K2473" s="7">
        <v>0.00315185502940368</v>
      </c>
      <c r="L2473" s="7">
        <v>0.0708185559451006</v>
      </c>
      <c r="M2473" s="6">
        <v>-0.00021890110260306</v>
      </c>
      <c r="N2473" s="7">
        <v>0.0121363706126594</v>
      </c>
      <c r="O2473" s="7">
        <v>1.00597652332988</v>
      </c>
      <c r="P2473" s="7">
        <v>0.999781122854495</v>
      </c>
      <c r="Q2473" s="7">
        <v>1.01221031519532</v>
      </c>
    </row>
    <row r="2474" s="1" customFormat="1" spans="1:17">
      <c r="A2474" s="6" t="s">
        <v>721</v>
      </c>
      <c r="B2474" s="6" t="s">
        <v>173</v>
      </c>
      <c r="C2474" s="6" t="s">
        <v>376</v>
      </c>
      <c r="D2474" s="6" t="s">
        <v>376</v>
      </c>
      <c r="E2474" s="6" t="s">
        <v>5</v>
      </c>
      <c r="F2474" s="6" t="s">
        <v>22</v>
      </c>
      <c r="G2474" s="6">
        <v>26</v>
      </c>
      <c r="H2474" s="7">
        <v>0.00183774665441754</v>
      </c>
      <c r="I2474" s="7">
        <f t="shared" si="76"/>
        <v>-0.00301088665025769</v>
      </c>
      <c r="J2474" s="7">
        <f t="shared" si="77"/>
        <v>0.00668637995909277</v>
      </c>
      <c r="K2474" s="7">
        <v>0.00247379250238532</v>
      </c>
      <c r="L2474" s="7">
        <v>0.457550497424276</v>
      </c>
      <c r="M2474" s="6">
        <v>-0.00301088665025768</v>
      </c>
      <c r="N2474" s="7">
        <v>0.00668637995909277</v>
      </c>
      <c r="O2474" s="7">
        <v>1.00183943634572</v>
      </c>
      <c r="P2474" s="7">
        <v>0.996993641523207</v>
      </c>
      <c r="Q2474" s="7">
        <v>1.00670878370305</v>
      </c>
    </row>
    <row r="2475" s="1" customFormat="1" spans="1:17">
      <c r="A2475" s="6" t="s">
        <v>721</v>
      </c>
      <c r="B2475" s="6" t="s">
        <v>173</v>
      </c>
      <c r="C2475" s="6" t="s">
        <v>376</v>
      </c>
      <c r="D2475" s="6" t="s">
        <v>376</v>
      </c>
      <c r="E2475" s="6" t="s">
        <v>5</v>
      </c>
      <c r="F2475" s="6" t="s">
        <v>23</v>
      </c>
      <c r="G2475" s="6">
        <v>26</v>
      </c>
      <c r="H2475" s="7">
        <v>0.000899246750060572</v>
      </c>
      <c r="I2475" s="7">
        <f t="shared" si="76"/>
        <v>-0.00281665086255514</v>
      </c>
      <c r="J2475" s="7">
        <f t="shared" si="77"/>
        <v>0.00461514436267629</v>
      </c>
      <c r="K2475" s="7">
        <v>0.00189586612888557</v>
      </c>
      <c r="L2475" s="7">
        <v>0.635271909142998</v>
      </c>
      <c r="M2475" s="6">
        <v>-0.00281665086255514</v>
      </c>
      <c r="N2475" s="7">
        <v>0.00461514436267628</v>
      </c>
      <c r="O2475" s="7">
        <v>1.00089965119364</v>
      </c>
      <c r="P2475" s="7">
        <v>0.99718731217678</v>
      </c>
      <c r="Q2475" s="7">
        <v>1.00462581054376</v>
      </c>
    </row>
    <row r="2476" s="1" customFormat="1" spans="1:17">
      <c r="A2476" s="6" t="s">
        <v>721</v>
      </c>
      <c r="B2476" s="6" t="s">
        <v>173</v>
      </c>
      <c r="C2476" s="6" t="s">
        <v>376</v>
      </c>
      <c r="D2476" s="6" t="s">
        <v>376</v>
      </c>
      <c r="E2476" s="6" t="s">
        <v>5</v>
      </c>
      <c r="F2476" s="6" t="s">
        <v>24</v>
      </c>
      <c r="G2476" s="6">
        <v>26</v>
      </c>
      <c r="H2476" s="6">
        <v>-0.0020389828727021</v>
      </c>
      <c r="I2476" s="7">
        <f t="shared" si="76"/>
        <v>-0.0126199205645851</v>
      </c>
      <c r="J2476" s="7">
        <f t="shared" si="77"/>
        <v>0.00854195481918086</v>
      </c>
      <c r="K2476" s="7">
        <v>0.00539843759789947</v>
      </c>
      <c r="L2476" s="7">
        <v>0.708842180451526</v>
      </c>
      <c r="M2476" s="6">
        <v>-0.0126199205645851</v>
      </c>
      <c r="N2476" s="7">
        <v>0.00854195481918086</v>
      </c>
      <c r="O2476" s="7">
        <v>0.997963094440767</v>
      </c>
      <c r="P2476" s="7">
        <v>0.98745937670734</v>
      </c>
      <c r="Q2476" s="7">
        <v>1.00857854141473</v>
      </c>
    </row>
    <row r="2477" s="1" customFormat="1" spans="1:17">
      <c r="A2477" s="6" t="s">
        <v>721</v>
      </c>
      <c r="B2477" s="6" t="s">
        <v>173</v>
      </c>
      <c r="C2477" s="6" t="s">
        <v>376</v>
      </c>
      <c r="D2477" s="6" t="s">
        <v>376</v>
      </c>
      <c r="E2477" s="6" t="s">
        <v>5</v>
      </c>
      <c r="F2477" s="6" t="s">
        <v>25</v>
      </c>
      <c r="G2477" s="6">
        <v>26</v>
      </c>
      <c r="H2477" s="7">
        <v>0.00173654582554555</v>
      </c>
      <c r="I2477" s="7">
        <f t="shared" si="76"/>
        <v>-0.00273107001907898</v>
      </c>
      <c r="J2477" s="7">
        <f t="shared" si="77"/>
        <v>0.00620416167017008</v>
      </c>
      <c r="K2477" s="7">
        <v>0.00227939583909415</v>
      </c>
      <c r="L2477" s="7">
        <v>0.453280411524462</v>
      </c>
      <c r="M2477" s="6">
        <v>-0.00273107001907898</v>
      </c>
      <c r="N2477" s="7">
        <v>0.00620416167017008</v>
      </c>
      <c r="O2477" s="7">
        <v>1.00173805449441</v>
      </c>
      <c r="P2477" s="7">
        <v>0.997272655959904</v>
      </c>
      <c r="Q2477" s="7">
        <v>1.00622344734437</v>
      </c>
    </row>
    <row r="2478" s="1" customFormat="1" spans="1:17">
      <c r="A2478" s="6" t="s">
        <v>722</v>
      </c>
      <c r="B2478" s="6" t="s">
        <v>173</v>
      </c>
      <c r="C2478" s="6" t="s">
        <v>378</v>
      </c>
      <c r="D2478" s="6" t="s">
        <v>378</v>
      </c>
      <c r="E2478" s="6" t="s">
        <v>5</v>
      </c>
      <c r="F2478" s="6" t="s">
        <v>21</v>
      </c>
      <c r="G2478" s="6">
        <v>30</v>
      </c>
      <c r="H2478" s="7">
        <v>0.00336389050435691</v>
      </c>
      <c r="I2478" s="7">
        <f t="shared" si="76"/>
        <v>-0.00362175250200805</v>
      </c>
      <c r="J2478" s="7">
        <f t="shared" si="77"/>
        <v>0.0103495335107219</v>
      </c>
      <c r="K2478" s="7">
        <v>0.003564103574676</v>
      </c>
      <c r="L2478" s="7">
        <v>0.353332455396306</v>
      </c>
      <c r="M2478" s="6">
        <v>-0.00362175250200806</v>
      </c>
      <c r="N2478" s="7">
        <v>0.0103495335107219</v>
      </c>
      <c r="O2478" s="7">
        <v>1.00336955473352</v>
      </c>
      <c r="P2478" s="7">
        <v>0.996384798132939</v>
      </c>
      <c r="Q2478" s="7">
        <v>1.01040327517303</v>
      </c>
    </row>
    <row r="2479" s="1" customFormat="1" spans="1:17">
      <c r="A2479" s="6" t="s">
        <v>722</v>
      </c>
      <c r="B2479" s="6" t="s">
        <v>173</v>
      </c>
      <c r="C2479" s="6" t="s">
        <v>378</v>
      </c>
      <c r="D2479" s="6" t="s">
        <v>378</v>
      </c>
      <c r="E2479" s="6" t="s">
        <v>5</v>
      </c>
      <c r="F2479" s="6" t="s">
        <v>22</v>
      </c>
      <c r="G2479" s="6">
        <v>30</v>
      </c>
      <c r="H2479" s="7">
        <v>0.00124527738317563</v>
      </c>
      <c r="I2479" s="7">
        <f t="shared" si="76"/>
        <v>-0.00421855474713887</v>
      </c>
      <c r="J2479" s="7">
        <f t="shared" si="77"/>
        <v>0.00670910951349013</v>
      </c>
      <c r="K2479" s="7">
        <v>0.00278766945424209</v>
      </c>
      <c r="L2479" s="7">
        <v>0.655085092371197</v>
      </c>
      <c r="M2479" s="6">
        <v>-0.00421855474713886</v>
      </c>
      <c r="N2479" s="7">
        <v>0.00670910951349013</v>
      </c>
      <c r="O2479" s="6">
        <v>1.001246053063</v>
      </c>
      <c r="P2479" s="7">
        <v>0.995790330855746</v>
      </c>
      <c r="Q2479" s="7">
        <v>1.00673166600516</v>
      </c>
    </row>
    <row r="2480" s="1" customFormat="1" spans="1:17">
      <c r="A2480" s="6" t="s">
        <v>722</v>
      </c>
      <c r="B2480" s="6" t="s">
        <v>173</v>
      </c>
      <c r="C2480" s="6" t="s">
        <v>378</v>
      </c>
      <c r="D2480" s="6" t="s">
        <v>378</v>
      </c>
      <c r="E2480" s="6" t="s">
        <v>5</v>
      </c>
      <c r="F2480" s="6" t="s">
        <v>23</v>
      </c>
      <c r="G2480" s="6">
        <v>30</v>
      </c>
      <c r="H2480" s="7">
        <v>0.000187744616407453</v>
      </c>
      <c r="I2480" s="7">
        <f t="shared" si="76"/>
        <v>-0.00375063696320539</v>
      </c>
      <c r="J2480" s="7">
        <f t="shared" si="77"/>
        <v>0.0041261261960203</v>
      </c>
      <c r="K2480" s="7">
        <v>0.00200937835694533</v>
      </c>
      <c r="L2480" s="7">
        <v>0.925558638623122</v>
      </c>
      <c r="M2480" s="6">
        <v>-0.00375063696320539</v>
      </c>
      <c r="N2480" s="7">
        <v>0.00412612619602029</v>
      </c>
      <c r="O2480" s="7">
        <v>1.00018776224153</v>
      </c>
      <c r="P2480" s="7">
        <v>0.996256387890307</v>
      </c>
      <c r="Q2480" s="7">
        <v>1.00413465037463</v>
      </c>
    </row>
    <row r="2481" s="1" customFormat="1" spans="1:17">
      <c r="A2481" s="6" t="s">
        <v>722</v>
      </c>
      <c r="B2481" s="6" t="s">
        <v>173</v>
      </c>
      <c r="C2481" s="6" t="s">
        <v>378</v>
      </c>
      <c r="D2481" s="6" t="s">
        <v>378</v>
      </c>
      <c r="E2481" s="6" t="s">
        <v>5</v>
      </c>
      <c r="F2481" s="6" t="s">
        <v>24</v>
      </c>
      <c r="G2481" s="6">
        <v>30</v>
      </c>
      <c r="H2481" s="6">
        <v>-0.0032690318941281</v>
      </c>
      <c r="I2481" s="7">
        <f t="shared" si="76"/>
        <v>-0.011833331937116</v>
      </c>
      <c r="J2481" s="7">
        <f t="shared" si="77"/>
        <v>0.00529526814885978</v>
      </c>
      <c r="K2481" s="7">
        <v>0.00436954083825912</v>
      </c>
      <c r="L2481" s="7">
        <v>0.46039980612631</v>
      </c>
      <c r="M2481" s="6">
        <v>-0.011833331937116</v>
      </c>
      <c r="N2481" s="7">
        <v>0.00529526814885977</v>
      </c>
      <c r="O2481" s="7">
        <v>0.996736305572934</v>
      </c>
      <c r="P2481" s="7">
        <v>0.988236406584514</v>
      </c>
      <c r="Q2481" s="7">
        <v>1.00530931286047</v>
      </c>
    </row>
    <row r="2482" s="1" customFormat="1" spans="1:17">
      <c r="A2482" s="6" t="s">
        <v>722</v>
      </c>
      <c r="B2482" s="6" t="s">
        <v>173</v>
      </c>
      <c r="C2482" s="6" t="s">
        <v>378</v>
      </c>
      <c r="D2482" s="6" t="s">
        <v>378</v>
      </c>
      <c r="E2482" s="6" t="s">
        <v>5</v>
      </c>
      <c r="F2482" s="6" t="s">
        <v>25</v>
      </c>
      <c r="G2482" s="6">
        <v>30</v>
      </c>
      <c r="H2482" s="7">
        <v>0.00147346173392932</v>
      </c>
      <c r="I2482" s="7">
        <f t="shared" si="76"/>
        <v>-0.00403599103842112</v>
      </c>
      <c r="J2482" s="7">
        <f t="shared" si="77"/>
        <v>0.00698291450627976</v>
      </c>
      <c r="K2482" s="7">
        <v>0.00281094529201553</v>
      </c>
      <c r="L2482" s="7">
        <v>0.604132081233992</v>
      </c>
      <c r="M2482" s="6">
        <v>-0.00403599103842113</v>
      </c>
      <c r="N2482" s="7">
        <v>0.00698291450627976</v>
      </c>
      <c r="O2482" s="7">
        <v>1.00147454781204</v>
      </c>
      <c r="P2482" s="7">
        <v>0.995972142627263</v>
      </c>
      <c r="Q2482" s="7">
        <v>1.00700735190208</v>
      </c>
    </row>
    <row r="2483" s="1" customFormat="1" spans="1:17">
      <c r="A2483" s="6" t="s">
        <v>723</v>
      </c>
      <c r="B2483" s="6" t="s">
        <v>173</v>
      </c>
      <c r="C2483" s="6" t="s">
        <v>380</v>
      </c>
      <c r="D2483" s="6" t="s">
        <v>380</v>
      </c>
      <c r="E2483" s="6" t="s">
        <v>5</v>
      </c>
      <c r="F2483" s="6" t="s">
        <v>21</v>
      </c>
      <c r="G2483" s="6">
        <v>31</v>
      </c>
      <c r="H2483" s="7">
        <v>0.00379809148667318</v>
      </c>
      <c r="I2483" s="7">
        <f t="shared" si="76"/>
        <v>-0.00244293685399945</v>
      </c>
      <c r="J2483" s="7">
        <f t="shared" si="77"/>
        <v>0.0100391198273458</v>
      </c>
      <c r="K2483" s="7">
        <v>0.00318419813299624</v>
      </c>
      <c r="L2483" s="7">
        <v>0.242618437212685</v>
      </c>
      <c r="M2483" s="6">
        <v>-0.00244293685399944</v>
      </c>
      <c r="N2483" s="7">
        <v>0.0100391198273458</v>
      </c>
      <c r="O2483" s="7">
        <v>1.00380531337638</v>
      </c>
      <c r="P2483" s="7">
        <v>0.997560044687837</v>
      </c>
      <c r="Q2483" s="7">
        <v>1.0100896808452</v>
      </c>
    </row>
    <row r="2484" s="1" customFormat="1" spans="1:17">
      <c r="A2484" s="6" t="s">
        <v>723</v>
      </c>
      <c r="B2484" s="6" t="s">
        <v>173</v>
      </c>
      <c r="C2484" s="6" t="s">
        <v>380</v>
      </c>
      <c r="D2484" s="6" t="s">
        <v>380</v>
      </c>
      <c r="E2484" s="6" t="s">
        <v>5</v>
      </c>
      <c r="F2484" s="6" t="s">
        <v>22</v>
      </c>
      <c r="G2484" s="6">
        <v>31</v>
      </c>
      <c r="H2484" s="6">
        <v>-0.00208395169678741</v>
      </c>
      <c r="I2484" s="7">
        <f t="shared" si="76"/>
        <v>-0.00658770163326161</v>
      </c>
      <c r="J2484" s="7">
        <f t="shared" si="77"/>
        <v>0.00241979823968679</v>
      </c>
      <c r="K2484" s="7">
        <v>0.00229783160024194</v>
      </c>
      <c r="L2484" s="7">
        <v>0.364448583414516</v>
      </c>
      <c r="M2484" s="6">
        <v>-0.00658770163326161</v>
      </c>
      <c r="N2484" s="7">
        <v>0.00241979823968678</v>
      </c>
      <c r="O2484" s="7">
        <v>0.997918218222952</v>
      </c>
      <c r="P2484" s="7">
        <v>0.993433949702873</v>
      </c>
      <c r="Q2484" s="7">
        <v>1.00242272831437</v>
      </c>
    </row>
    <row r="2485" s="1" customFormat="1" spans="1:17">
      <c r="A2485" s="6" t="s">
        <v>723</v>
      </c>
      <c r="B2485" s="6" t="s">
        <v>173</v>
      </c>
      <c r="C2485" s="6" t="s">
        <v>380</v>
      </c>
      <c r="D2485" s="6" t="s">
        <v>380</v>
      </c>
      <c r="E2485" s="6" t="s">
        <v>5</v>
      </c>
      <c r="F2485" s="6" t="s">
        <v>23</v>
      </c>
      <c r="G2485" s="6">
        <v>31</v>
      </c>
      <c r="H2485" s="6">
        <v>-0.000189739313860082</v>
      </c>
      <c r="I2485" s="7">
        <f t="shared" si="76"/>
        <v>-0.00324475239162813</v>
      </c>
      <c r="J2485" s="7">
        <f t="shared" si="77"/>
        <v>0.00286527376390796</v>
      </c>
      <c r="K2485" s="7">
        <v>0.00155868014171839</v>
      </c>
      <c r="L2485" s="7">
        <v>0.903112253664796</v>
      </c>
      <c r="M2485" s="6">
        <v>-0.00324475239162812</v>
      </c>
      <c r="N2485" s="7">
        <v>0.00286527376390796</v>
      </c>
      <c r="O2485" s="7">
        <v>0.999810278685505</v>
      </c>
      <c r="P2485" s="7">
        <v>0.996760506128344</v>
      </c>
      <c r="Q2485" s="7">
        <v>1.00286938258414</v>
      </c>
    </row>
    <row r="2486" s="1" customFormat="1" spans="1:17">
      <c r="A2486" s="6" t="s">
        <v>723</v>
      </c>
      <c r="B2486" s="6" t="s">
        <v>173</v>
      </c>
      <c r="C2486" s="6" t="s">
        <v>380</v>
      </c>
      <c r="D2486" s="6" t="s">
        <v>380</v>
      </c>
      <c r="E2486" s="6" t="s">
        <v>5</v>
      </c>
      <c r="F2486" s="6" t="s">
        <v>24</v>
      </c>
      <c r="G2486" s="6">
        <v>31</v>
      </c>
      <c r="H2486" s="6">
        <v>-0.00526617028216186</v>
      </c>
      <c r="I2486" s="7">
        <f t="shared" si="76"/>
        <v>-0.0127424798175448</v>
      </c>
      <c r="J2486" s="7">
        <f t="shared" si="77"/>
        <v>0.00221013925322104</v>
      </c>
      <c r="K2486" s="7">
        <v>0.00381444364050148</v>
      </c>
      <c r="L2486" s="7">
        <v>0.177606416746146</v>
      </c>
      <c r="M2486" s="6">
        <v>-0.0127424798175448</v>
      </c>
      <c r="N2486" s="7">
        <v>0.00221013925322103</v>
      </c>
      <c r="O2486" s="7">
        <v>0.994747671683849</v>
      </c>
      <c r="P2486" s="7">
        <v>0.9873383618397</v>
      </c>
      <c r="Q2486" s="7">
        <v>1.00221258341129</v>
      </c>
    </row>
    <row r="2487" s="1" customFormat="1" spans="1:17">
      <c r="A2487" s="6" t="s">
        <v>723</v>
      </c>
      <c r="B2487" s="6" t="s">
        <v>173</v>
      </c>
      <c r="C2487" s="6" t="s">
        <v>380</v>
      </c>
      <c r="D2487" s="6" t="s">
        <v>380</v>
      </c>
      <c r="E2487" s="6" t="s">
        <v>5</v>
      </c>
      <c r="F2487" s="6" t="s">
        <v>25</v>
      </c>
      <c r="G2487" s="6">
        <v>31</v>
      </c>
      <c r="H2487" s="6">
        <v>-0.0035292574790236</v>
      </c>
      <c r="I2487" s="7">
        <f t="shared" si="76"/>
        <v>-0.00836542001462217</v>
      </c>
      <c r="J2487" s="7">
        <f t="shared" si="77"/>
        <v>0.00130690505657497</v>
      </c>
      <c r="K2487" s="7">
        <v>0.00246742986510131</v>
      </c>
      <c r="L2487" s="7">
        <v>0.162953831752824</v>
      </c>
      <c r="M2487" s="6">
        <v>-0.00836542001462216</v>
      </c>
      <c r="N2487" s="7">
        <v>0.00130690505657496</v>
      </c>
      <c r="O2487" s="7">
        <v>0.996476963030075</v>
      </c>
      <c r="P2487" s="7">
        <v>0.991669472746065</v>
      </c>
      <c r="Q2487" s="7">
        <v>1.00130775942914</v>
      </c>
    </row>
    <row r="2488" s="1" customFormat="1" spans="1:17">
      <c r="A2488" s="6" t="s">
        <v>724</v>
      </c>
      <c r="B2488" s="6" t="s">
        <v>173</v>
      </c>
      <c r="C2488" s="6" t="s">
        <v>382</v>
      </c>
      <c r="D2488" s="6" t="s">
        <v>382</v>
      </c>
      <c r="E2488" s="6" t="s">
        <v>5</v>
      </c>
      <c r="F2488" s="6" t="s">
        <v>21</v>
      </c>
      <c r="G2488" s="6">
        <v>29</v>
      </c>
      <c r="H2488" s="7">
        <v>0.00279205245186915</v>
      </c>
      <c r="I2488" s="7">
        <f t="shared" si="76"/>
        <v>-0.00314847035857037</v>
      </c>
      <c r="J2488" s="7">
        <f t="shared" si="77"/>
        <v>0.00873257526230867</v>
      </c>
      <c r="K2488" s="7">
        <v>0.00303087898491812</v>
      </c>
      <c r="L2488" s="7">
        <v>0.365103253375455</v>
      </c>
      <c r="M2488" s="6">
        <v>-0.00314847035857036</v>
      </c>
      <c r="N2488" s="7">
        <v>0.00873257526230867</v>
      </c>
      <c r="O2488" s="7">
        <v>1.00279595386045</v>
      </c>
      <c r="P2488" s="7">
        <v>0.996856480876594</v>
      </c>
      <c r="Q2488" s="7">
        <v>1.00877081542832</v>
      </c>
    </row>
    <row r="2489" s="1" customFormat="1" spans="1:17">
      <c r="A2489" s="6" t="s">
        <v>724</v>
      </c>
      <c r="B2489" s="6" t="s">
        <v>173</v>
      </c>
      <c r="C2489" s="6" t="s">
        <v>382</v>
      </c>
      <c r="D2489" s="6" t="s">
        <v>382</v>
      </c>
      <c r="E2489" s="6" t="s">
        <v>5</v>
      </c>
      <c r="F2489" s="6" t="s">
        <v>22</v>
      </c>
      <c r="G2489" s="6">
        <v>29</v>
      </c>
      <c r="H2489" s="7">
        <v>0.00511266776042536</v>
      </c>
      <c r="I2489" s="7">
        <f t="shared" si="76"/>
        <v>0.000512910152561539</v>
      </c>
      <c r="J2489" s="7">
        <f t="shared" si="77"/>
        <v>0.00971242536828918</v>
      </c>
      <c r="K2489" s="7">
        <v>0.00234681510605297</v>
      </c>
      <c r="L2489" s="7">
        <v>0.0293646795652903</v>
      </c>
      <c r="M2489" s="7">
        <v>0.000512910152561544</v>
      </c>
      <c r="N2489" s="7">
        <v>0.00971242536828917</v>
      </c>
      <c r="O2489" s="7">
        <v>1.00512575974839</v>
      </c>
      <c r="P2489" s="7">
        <v>1.00051304171347</v>
      </c>
      <c r="Q2489" s="7">
        <v>1.00975974404051</v>
      </c>
    </row>
    <row r="2490" s="1" customFormat="1" spans="1:17">
      <c r="A2490" s="6" t="s">
        <v>724</v>
      </c>
      <c r="B2490" s="6" t="s">
        <v>173</v>
      </c>
      <c r="C2490" s="6" t="s">
        <v>382</v>
      </c>
      <c r="D2490" s="6" t="s">
        <v>382</v>
      </c>
      <c r="E2490" s="6" t="s">
        <v>5</v>
      </c>
      <c r="F2490" s="6" t="s">
        <v>23</v>
      </c>
      <c r="G2490" s="6">
        <v>29</v>
      </c>
      <c r="H2490" s="7">
        <v>0.00347513658389098</v>
      </c>
      <c r="I2490" s="7">
        <f t="shared" si="76"/>
        <v>0.000168693467867142</v>
      </c>
      <c r="J2490" s="7">
        <f t="shared" si="77"/>
        <v>0.00678157969991482</v>
      </c>
      <c r="K2490" s="7">
        <v>0.00168696077348155</v>
      </c>
      <c r="L2490" s="7">
        <v>0.0393986886968595</v>
      </c>
      <c r="M2490" s="7">
        <v>0.000168693467867142</v>
      </c>
      <c r="N2490" s="7">
        <v>0.00678157969991481</v>
      </c>
      <c r="O2490" s="7">
        <v>1.00348118187173</v>
      </c>
      <c r="P2490" s="7">
        <v>1.00016870769741</v>
      </c>
      <c r="Q2490" s="7">
        <v>1.00680462668038</v>
      </c>
    </row>
    <row r="2491" s="1" customFormat="1" spans="1:17">
      <c r="A2491" s="6" t="s">
        <v>724</v>
      </c>
      <c r="B2491" s="6" t="s">
        <v>173</v>
      </c>
      <c r="C2491" s="6" t="s">
        <v>382</v>
      </c>
      <c r="D2491" s="6" t="s">
        <v>382</v>
      </c>
      <c r="E2491" s="6" t="s">
        <v>5</v>
      </c>
      <c r="F2491" s="6" t="s">
        <v>24</v>
      </c>
      <c r="G2491" s="6">
        <v>29</v>
      </c>
      <c r="H2491" s="7">
        <v>0.00639632961716485</v>
      </c>
      <c r="I2491" s="7">
        <f t="shared" si="76"/>
        <v>-0.00141947581848882</v>
      </c>
      <c r="J2491" s="7">
        <f t="shared" si="77"/>
        <v>0.0142121350528185</v>
      </c>
      <c r="K2491" s="7">
        <v>0.00398765583451718</v>
      </c>
      <c r="L2491" s="7">
        <v>0.119928828413292</v>
      </c>
      <c r="M2491" s="6">
        <v>-0.00141947581848883</v>
      </c>
      <c r="N2491" s="7">
        <v>0.0142121350528185</v>
      </c>
      <c r="O2491" s="7">
        <v>1.00641682981882</v>
      </c>
      <c r="P2491" s="7">
        <v>0.998581531160794</v>
      </c>
      <c r="Q2491" s="7">
        <v>1.01431360758812</v>
      </c>
    </row>
    <row r="2492" s="1" customFormat="1" spans="1:17">
      <c r="A2492" s="6" t="s">
        <v>724</v>
      </c>
      <c r="B2492" s="6" t="s">
        <v>173</v>
      </c>
      <c r="C2492" s="6" t="s">
        <v>382</v>
      </c>
      <c r="D2492" s="6" t="s">
        <v>382</v>
      </c>
      <c r="E2492" s="6" t="s">
        <v>5</v>
      </c>
      <c r="F2492" s="6" t="s">
        <v>25</v>
      </c>
      <c r="G2492" s="6">
        <v>29</v>
      </c>
      <c r="H2492" s="7">
        <v>0.00495633805294002</v>
      </c>
      <c r="I2492" s="7">
        <f t="shared" si="76"/>
        <v>0.000743487277628822</v>
      </c>
      <c r="J2492" s="7">
        <f t="shared" si="77"/>
        <v>0.00916918882825122</v>
      </c>
      <c r="K2492" s="7">
        <v>0.00214941366087306</v>
      </c>
      <c r="L2492" s="7">
        <v>0.0287346479779011</v>
      </c>
      <c r="M2492" s="7">
        <v>0.000743487277628825</v>
      </c>
      <c r="N2492" s="7">
        <v>0.00916918882825122</v>
      </c>
      <c r="O2492" s="7">
        <v>1.00496864101387</v>
      </c>
      <c r="P2492" s="7">
        <v>1.0007437637328</v>
      </c>
      <c r="Q2492" s="7">
        <v>1.00921135461696</v>
      </c>
    </row>
    <row r="2493" s="1" customFormat="1" spans="1:17">
      <c r="A2493" s="6" t="s">
        <v>725</v>
      </c>
      <c r="B2493" s="6" t="s">
        <v>173</v>
      </c>
      <c r="C2493" s="6" t="s">
        <v>384</v>
      </c>
      <c r="D2493" s="6" t="s">
        <v>384</v>
      </c>
      <c r="E2493" s="6" t="s">
        <v>5</v>
      </c>
      <c r="F2493" s="6" t="s">
        <v>21</v>
      </c>
      <c r="G2493" s="6">
        <v>29</v>
      </c>
      <c r="H2493" s="6">
        <v>-0.000845030523382588</v>
      </c>
      <c r="I2493" s="7">
        <f t="shared" si="76"/>
        <v>-0.0109005643224765</v>
      </c>
      <c r="J2493" s="7">
        <f t="shared" si="77"/>
        <v>0.00921050327571136</v>
      </c>
      <c r="K2493" s="7">
        <v>0.00513037438729283</v>
      </c>
      <c r="L2493" s="7">
        <v>0.870398195892991</v>
      </c>
      <c r="M2493" s="6">
        <v>-0.0109005643224765</v>
      </c>
      <c r="N2493" s="7">
        <v>0.00921050327571135</v>
      </c>
      <c r="O2493" s="7">
        <v>0.999155326414362</v>
      </c>
      <c r="P2493" s="7">
        <v>0.989158631544106</v>
      </c>
      <c r="Q2493" s="7">
        <v>1.00925305048776</v>
      </c>
    </row>
    <row r="2494" s="1" customFormat="1" spans="1:17">
      <c r="A2494" s="6" t="s">
        <v>725</v>
      </c>
      <c r="B2494" s="6" t="s">
        <v>173</v>
      </c>
      <c r="C2494" s="6" t="s">
        <v>384</v>
      </c>
      <c r="D2494" s="6" t="s">
        <v>384</v>
      </c>
      <c r="E2494" s="6" t="s">
        <v>5</v>
      </c>
      <c r="F2494" s="6" t="s">
        <v>22</v>
      </c>
      <c r="G2494" s="6">
        <v>29</v>
      </c>
      <c r="H2494" s="7">
        <v>0.00072385784260561</v>
      </c>
      <c r="I2494" s="7">
        <f t="shared" si="76"/>
        <v>-0.00513919830182637</v>
      </c>
      <c r="J2494" s="7">
        <f t="shared" si="77"/>
        <v>0.00658691398703759</v>
      </c>
      <c r="K2494" s="7">
        <v>0.0029913551757306</v>
      </c>
      <c r="L2494" s="7">
        <v>0.808793143378333</v>
      </c>
      <c r="M2494" s="6">
        <v>-0.00513919830182637</v>
      </c>
      <c r="N2494" s="7">
        <v>0.00658691398703759</v>
      </c>
      <c r="O2494" s="7">
        <v>1.00072411989092</v>
      </c>
      <c r="P2494" s="7">
        <v>0.994873984784599</v>
      </c>
      <c r="Q2494" s="7">
        <v>1.00660865541507</v>
      </c>
    </row>
    <row r="2495" s="1" customFormat="1" spans="1:17">
      <c r="A2495" s="6" t="s">
        <v>725</v>
      </c>
      <c r="B2495" s="6" t="s">
        <v>173</v>
      </c>
      <c r="C2495" s="6" t="s">
        <v>384</v>
      </c>
      <c r="D2495" s="6" t="s">
        <v>384</v>
      </c>
      <c r="E2495" s="6" t="s">
        <v>5</v>
      </c>
      <c r="F2495" s="6" t="s">
        <v>23</v>
      </c>
      <c r="G2495" s="6">
        <v>29</v>
      </c>
      <c r="H2495" s="7">
        <v>0.000546675778966308</v>
      </c>
      <c r="I2495" s="7">
        <f t="shared" si="76"/>
        <v>-0.00377930315077847</v>
      </c>
      <c r="J2495" s="7">
        <f t="shared" si="77"/>
        <v>0.00487265470871108</v>
      </c>
      <c r="K2495" s="7">
        <v>0.00220713210701264</v>
      </c>
      <c r="L2495" s="7">
        <v>0.804377345193099</v>
      </c>
      <c r="M2495" s="6">
        <v>-0.00377930315077847</v>
      </c>
      <c r="N2495" s="7">
        <v>0.00487265470871109</v>
      </c>
      <c r="O2495" s="7">
        <v>1.0005468252334</v>
      </c>
      <c r="P2495" s="7">
        <v>0.996227829427154</v>
      </c>
      <c r="Q2495" s="7">
        <v>1.00488454539589</v>
      </c>
    </row>
    <row r="2496" s="1" customFormat="1" spans="1:17">
      <c r="A2496" s="6" t="s">
        <v>725</v>
      </c>
      <c r="B2496" s="6" t="s">
        <v>173</v>
      </c>
      <c r="C2496" s="6" t="s">
        <v>384</v>
      </c>
      <c r="D2496" s="6" t="s">
        <v>384</v>
      </c>
      <c r="E2496" s="6" t="s">
        <v>5</v>
      </c>
      <c r="F2496" s="6" t="s">
        <v>24</v>
      </c>
      <c r="G2496" s="6">
        <v>29</v>
      </c>
      <c r="H2496" s="8">
        <v>-9.08179816729582e-5</v>
      </c>
      <c r="I2496" s="7">
        <f t="shared" si="76"/>
        <v>-0.0101142155060992</v>
      </c>
      <c r="J2496" s="7">
        <f t="shared" si="77"/>
        <v>0.00993257954275329</v>
      </c>
      <c r="K2496" s="7">
        <v>0.0051139783287889</v>
      </c>
      <c r="L2496" s="7">
        <v>0.985957236696378</v>
      </c>
      <c r="M2496" s="6">
        <v>-0.0101142155060992</v>
      </c>
      <c r="N2496" s="7">
        <v>0.00993257954275328</v>
      </c>
      <c r="O2496" s="7">
        <v>0.999909186142155</v>
      </c>
      <c r="P2496" s="7">
        <v>0.989936761163787</v>
      </c>
      <c r="Q2496" s="7">
        <v>1.00998207133561</v>
      </c>
    </row>
    <row r="2497" s="1" customFormat="1" spans="1:17">
      <c r="A2497" s="6" t="s">
        <v>725</v>
      </c>
      <c r="B2497" s="6" t="s">
        <v>173</v>
      </c>
      <c r="C2497" s="6" t="s">
        <v>384</v>
      </c>
      <c r="D2497" s="6" t="s">
        <v>384</v>
      </c>
      <c r="E2497" s="6" t="s">
        <v>5</v>
      </c>
      <c r="F2497" s="6" t="s">
        <v>25</v>
      </c>
      <c r="G2497" s="6">
        <v>29</v>
      </c>
      <c r="H2497" s="7">
        <v>0.000976129722920979</v>
      </c>
      <c r="I2497" s="7">
        <f t="shared" si="76"/>
        <v>-0.00432166976706483</v>
      </c>
      <c r="J2497" s="7">
        <f t="shared" si="77"/>
        <v>0.00627392921290679</v>
      </c>
      <c r="K2497" s="7">
        <v>0.00270295892346215</v>
      </c>
      <c r="L2497" s="7">
        <v>0.720710111283611</v>
      </c>
      <c r="M2497" s="6">
        <v>-0.00432166976706483</v>
      </c>
      <c r="N2497" s="7">
        <v>0.00627392921290679</v>
      </c>
      <c r="O2497" s="7">
        <v>1.00097660629259</v>
      </c>
      <c r="P2497" s="7">
        <v>0.99568765520973</v>
      </c>
      <c r="Q2497" s="7">
        <v>1.00629365153069</v>
      </c>
    </row>
    <row r="2498" s="1" customFormat="1" spans="1:17">
      <c r="A2498" s="6" t="s">
        <v>726</v>
      </c>
      <c r="B2498" s="6" t="s">
        <v>180</v>
      </c>
      <c r="C2498" s="6" t="s">
        <v>350</v>
      </c>
      <c r="D2498" s="6" t="s">
        <v>350</v>
      </c>
      <c r="E2498" s="6" t="s">
        <v>5</v>
      </c>
      <c r="F2498" s="6" t="s">
        <v>21</v>
      </c>
      <c r="G2498" s="6">
        <v>25</v>
      </c>
      <c r="H2498" s="6">
        <v>-0.0161459009329707</v>
      </c>
      <c r="I2498" s="7">
        <f t="shared" si="76"/>
        <v>-0.0730002210561579</v>
      </c>
      <c r="J2498" s="7">
        <f t="shared" si="77"/>
        <v>0.0407084191902165</v>
      </c>
      <c r="K2498" s="7">
        <v>0.0290073061852996</v>
      </c>
      <c r="L2498" s="7">
        <v>0.583166425390837</v>
      </c>
      <c r="M2498" s="6">
        <v>-0.0730002210561579</v>
      </c>
      <c r="N2498" s="7">
        <v>0.0407084191902165</v>
      </c>
      <c r="O2498" s="7">
        <v>0.983983745435217</v>
      </c>
      <c r="P2498" s="7">
        <v>0.929600624531828</v>
      </c>
      <c r="Q2498" s="7">
        <v>1.04154836574937</v>
      </c>
    </row>
    <row r="2499" s="1" customFormat="1" spans="1:17">
      <c r="A2499" s="6" t="s">
        <v>726</v>
      </c>
      <c r="B2499" s="6" t="s">
        <v>180</v>
      </c>
      <c r="C2499" s="6" t="s">
        <v>350</v>
      </c>
      <c r="D2499" s="6" t="s">
        <v>350</v>
      </c>
      <c r="E2499" s="6" t="s">
        <v>5</v>
      </c>
      <c r="F2499" s="6" t="s">
        <v>22</v>
      </c>
      <c r="G2499" s="6">
        <v>25</v>
      </c>
      <c r="H2499" s="7">
        <v>0.00243380851209293</v>
      </c>
      <c r="I2499" s="7">
        <f t="shared" ref="I2499:I2562" si="78">H2499-1.96*K2499</f>
        <v>-0.031456948078221</v>
      </c>
      <c r="J2499" s="7">
        <f t="shared" ref="J2499:J2562" si="79">H2499+1.96*K2499</f>
        <v>0.0363245651024069</v>
      </c>
      <c r="K2499" s="7">
        <v>0.0172912023419969</v>
      </c>
      <c r="L2499" s="7">
        <v>0.888064164263383</v>
      </c>
      <c r="M2499" s="6">
        <v>-0.0314569480782211</v>
      </c>
      <c r="N2499" s="7">
        <v>0.0363245651024069</v>
      </c>
      <c r="O2499" s="7">
        <v>1.00243677262824</v>
      </c>
      <c r="P2499" s="7">
        <v>0.969032674274611</v>
      </c>
      <c r="Q2499" s="7">
        <v>1.03699236340977</v>
      </c>
    </row>
    <row r="2500" s="1" customFormat="1" spans="1:17">
      <c r="A2500" s="6" t="s">
        <v>726</v>
      </c>
      <c r="B2500" s="6" t="s">
        <v>180</v>
      </c>
      <c r="C2500" s="6" t="s">
        <v>350</v>
      </c>
      <c r="D2500" s="6" t="s">
        <v>350</v>
      </c>
      <c r="E2500" s="6" t="s">
        <v>5</v>
      </c>
      <c r="F2500" s="6" t="s">
        <v>23</v>
      </c>
      <c r="G2500" s="6">
        <v>25</v>
      </c>
      <c r="H2500" s="7">
        <v>0.00568596415002513</v>
      </c>
      <c r="I2500" s="7">
        <f t="shared" si="78"/>
        <v>-0.019208091731178</v>
      </c>
      <c r="J2500" s="7">
        <f t="shared" si="79"/>
        <v>0.0305800200312283</v>
      </c>
      <c r="K2500" s="7">
        <v>0.0127010489189812</v>
      </c>
      <c r="L2500" s="7">
        <v>0.654386512193774</v>
      </c>
      <c r="M2500" s="6">
        <v>-0.0192080917311781</v>
      </c>
      <c r="N2500" s="7">
        <v>0.0305800200312283</v>
      </c>
      <c r="O2500" s="7">
        <v>1.00570215992583</v>
      </c>
      <c r="P2500" s="7">
        <v>0.980975208172844</v>
      </c>
      <c r="Q2500" s="7">
        <v>1.03105239159242</v>
      </c>
    </row>
    <row r="2501" s="1" customFormat="1" spans="1:17">
      <c r="A2501" s="6" t="s">
        <v>726</v>
      </c>
      <c r="B2501" s="6" t="s">
        <v>180</v>
      </c>
      <c r="C2501" s="6" t="s">
        <v>350</v>
      </c>
      <c r="D2501" s="6" t="s">
        <v>350</v>
      </c>
      <c r="E2501" s="6" t="s">
        <v>5</v>
      </c>
      <c r="F2501" s="6" t="s">
        <v>24</v>
      </c>
      <c r="G2501" s="6">
        <v>25</v>
      </c>
      <c r="H2501" s="7">
        <v>0.0200456698445932</v>
      </c>
      <c r="I2501" s="7">
        <f t="shared" si="78"/>
        <v>-0.0325700420368184</v>
      </c>
      <c r="J2501" s="7">
        <f t="shared" si="79"/>
        <v>0.0726613817260048</v>
      </c>
      <c r="K2501" s="7">
        <v>0.0268447509599039</v>
      </c>
      <c r="L2501" s="7">
        <v>0.462482078943895</v>
      </c>
      <c r="M2501" s="6">
        <v>-0.0325700420368186</v>
      </c>
      <c r="N2501" s="7">
        <v>0.0726613817260049</v>
      </c>
      <c r="O2501" s="7">
        <v>1.02024793352736</v>
      </c>
      <c r="P2501" s="7">
        <v>0.967954649941683</v>
      </c>
      <c r="Q2501" s="7">
        <v>1.07536633656294</v>
      </c>
    </row>
    <row r="2502" s="1" customFormat="1" spans="1:17">
      <c r="A2502" s="6" t="s">
        <v>726</v>
      </c>
      <c r="B2502" s="6" t="s">
        <v>180</v>
      </c>
      <c r="C2502" s="6" t="s">
        <v>350</v>
      </c>
      <c r="D2502" s="6" t="s">
        <v>350</v>
      </c>
      <c r="E2502" s="6" t="s">
        <v>5</v>
      </c>
      <c r="F2502" s="6" t="s">
        <v>25</v>
      </c>
      <c r="G2502" s="6">
        <v>25</v>
      </c>
      <c r="H2502" s="7">
        <v>0.00929924444043911</v>
      </c>
      <c r="I2502" s="7">
        <f t="shared" si="78"/>
        <v>-0.027318679554468</v>
      </c>
      <c r="J2502" s="7">
        <f t="shared" si="79"/>
        <v>0.0459171684353463</v>
      </c>
      <c r="K2502" s="7">
        <v>0.0186826142831159</v>
      </c>
      <c r="L2502" s="7">
        <v>0.623191410657438</v>
      </c>
      <c r="M2502" s="6">
        <v>-0.0273186795544681</v>
      </c>
      <c r="N2502" s="7">
        <v>0.0459171684353463</v>
      </c>
      <c r="O2502" s="7">
        <v>1.00934261675302</v>
      </c>
      <c r="P2502" s="7">
        <v>0.973051100617959</v>
      </c>
      <c r="Q2502" s="7">
        <v>1.04698768373709</v>
      </c>
    </row>
    <row r="2503" s="1" customFormat="1" spans="1:17">
      <c r="A2503" s="6" t="s">
        <v>727</v>
      </c>
      <c r="B2503" s="6" t="s">
        <v>180</v>
      </c>
      <c r="C2503" s="6" t="s">
        <v>352</v>
      </c>
      <c r="D2503" s="6" t="s">
        <v>352</v>
      </c>
      <c r="E2503" s="6" t="s">
        <v>5</v>
      </c>
      <c r="F2503" s="6" t="s">
        <v>21</v>
      </c>
      <c r="G2503" s="6">
        <v>21</v>
      </c>
      <c r="H2503" s="7">
        <v>0.000579387506232248</v>
      </c>
      <c r="I2503" s="7">
        <f t="shared" si="78"/>
        <v>-0.00132700348962846</v>
      </c>
      <c r="J2503" s="7">
        <f t="shared" si="79"/>
        <v>0.00248577850209295</v>
      </c>
      <c r="K2503" s="7">
        <v>0.000972648467275869</v>
      </c>
      <c r="L2503" s="7">
        <v>0.558418591371897</v>
      </c>
      <c r="M2503" s="6">
        <v>-0.00132700348962846</v>
      </c>
      <c r="N2503" s="7">
        <v>0.00248577850209295</v>
      </c>
      <c r="O2503" s="7">
        <v>1.00057955538359</v>
      </c>
      <c r="P2503" s="7">
        <v>0.99867387659017</v>
      </c>
      <c r="Q2503" s="7">
        <v>1.00248887061104</v>
      </c>
    </row>
    <row r="2504" s="1" customFormat="1" spans="1:17">
      <c r="A2504" s="6" t="s">
        <v>727</v>
      </c>
      <c r="B2504" s="6" t="s">
        <v>180</v>
      </c>
      <c r="C2504" s="6" t="s">
        <v>352</v>
      </c>
      <c r="D2504" s="6" t="s">
        <v>352</v>
      </c>
      <c r="E2504" s="6" t="s">
        <v>5</v>
      </c>
      <c r="F2504" s="6" t="s">
        <v>22</v>
      </c>
      <c r="G2504" s="6">
        <v>21</v>
      </c>
      <c r="H2504" s="8">
        <v>7.21580953094025e-5</v>
      </c>
      <c r="I2504" s="7">
        <f t="shared" si="78"/>
        <v>-0.00101314482045762</v>
      </c>
      <c r="J2504" s="7">
        <f t="shared" si="79"/>
        <v>0.00115746101107642</v>
      </c>
      <c r="K2504" s="7">
        <v>0.000553725977432152</v>
      </c>
      <c r="L2504" s="7">
        <v>0.896318220882643</v>
      </c>
      <c r="M2504" s="6">
        <v>-0.00101314482045762</v>
      </c>
      <c r="N2504" s="7">
        <v>0.00115746101107642</v>
      </c>
      <c r="O2504" s="7">
        <v>1.00007216069877</v>
      </c>
      <c r="P2504" s="7">
        <v>0.998987368237474</v>
      </c>
      <c r="Q2504" s="7">
        <v>1.00115813112759</v>
      </c>
    </row>
    <row r="2505" s="1" customFormat="1" spans="1:17">
      <c r="A2505" s="6" t="s">
        <v>727</v>
      </c>
      <c r="B2505" s="6" t="s">
        <v>180</v>
      </c>
      <c r="C2505" s="6" t="s">
        <v>352</v>
      </c>
      <c r="D2505" s="6" t="s">
        <v>352</v>
      </c>
      <c r="E2505" s="6" t="s">
        <v>5</v>
      </c>
      <c r="F2505" s="6" t="s">
        <v>23</v>
      </c>
      <c r="G2505" s="6">
        <v>21</v>
      </c>
      <c r="H2505" s="8">
        <v>2.80278166529792e-5</v>
      </c>
      <c r="I2505" s="7">
        <f t="shared" si="78"/>
        <v>-0.000897491754567444</v>
      </c>
      <c r="J2505" s="7">
        <f t="shared" si="79"/>
        <v>0.000953547387873403</v>
      </c>
      <c r="K2505" s="7">
        <v>0.000472203862867563</v>
      </c>
      <c r="L2505" s="7">
        <v>0.952669090869428</v>
      </c>
      <c r="M2505" s="6">
        <v>-0.000897491754567445</v>
      </c>
      <c r="N2505" s="7">
        <v>0.000953547387873403</v>
      </c>
      <c r="O2505" s="7">
        <v>1.00002802820944</v>
      </c>
      <c r="P2505" s="7">
        <v>0.999102910870697</v>
      </c>
      <c r="Q2505" s="7">
        <v>1.00095400215872</v>
      </c>
    </row>
    <row r="2506" s="1" customFormat="1" spans="1:17">
      <c r="A2506" s="6" t="s">
        <v>727</v>
      </c>
      <c r="B2506" s="6" t="s">
        <v>180</v>
      </c>
      <c r="C2506" s="6" t="s">
        <v>352</v>
      </c>
      <c r="D2506" s="6" t="s">
        <v>352</v>
      </c>
      <c r="E2506" s="6" t="s">
        <v>5</v>
      </c>
      <c r="F2506" s="6" t="s">
        <v>24</v>
      </c>
      <c r="G2506" s="6">
        <v>21</v>
      </c>
      <c r="H2506" s="6">
        <v>-0.000251459203814248</v>
      </c>
      <c r="I2506" s="7">
        <f t="shared" si="78"/>
        <v>-0.0021170338145347</v>
      </c>
      <c r="J2506" s="7">
        <f t="shared" si="79"/>
        <v>0.0016141154069062</v>
      </c>
      <c r="K2506" s="7">
        <v>0.000951823780979821</v>
      </c>
      <c r="L2506" s="7">
        <v>0.794339236126751</v>
      </c>
      <c r="M2506" s="6">
        <v>-0.0021170338145347</v>
      </c>
      <c r="N2506" s="7">
        <v>0.0016141154069062</v>
      </c>
      <c r="O2506" s="7">
        <v>0.999748572409402</v>
      </c>
      <c r="P2506" s="7">
        <v>0.997885205521023</v>
      </c>
      <c r="Q2506" s="7">
        <v>1.00161541879236</v>
      </c>
    </row>
    <row r="2507" s="1" customFormat="1" spans="1:17">
      <c r="A2507" s="6" t="s">
        <v>727</v>
      </c>
      <c r="B2507" s="6" t="s">
        <v>180</v>
      </c>
      <c r="C2507" s="6" t="s">
        <v>352</v>
      </c>
      <c r="D2507" s="6" t="s">
        <v>352</v>
      </c>
      <c r="E2507" s="6" t="s">
        <v>5</v>
      </c>
      <c r="F2507" s="6" t="s">
        <v>25</v>
      </c>
      <c r="G2507" s="6">
        <v>21</v>
      </c>
      <c r="H2507" s="6">
        <v>-0.000174951605638621</v>
      </c>
      <c r="I2507" s="7">
        <f t="shared" si="78"/>
        <v>-0.00151734631145711</v>
      </c>
      <c r="J2507" s="7">
        <f t="shared" si="79"/>
        <v>0.00116744310017986</v>
      </c>
      <c r="K2507" s="7">
        <v>0.000684895258070655</v>
      </c>
      <c r="L2507" s="7">
        <v>0.800989672680805</v>
      </c>
      <c r="M2507" s="6">
        <v>-0.0015173463114571</v>
      </c>
      <c r="N2507" s="7">
        <v>0.00116744310017986</v>
      </c>
      <c r="O2507" s="7">
        <v>0.999825063697501</v>
      </c>
      <c r="P2507" s="7">
        <v>0.998483804276437</v>
      </c>
      <c r="Q2507" s="7">
        <v>1.00116812482714</v>
      </c>
    </row>
    <row r="2508" s="1" customFormat="1" spans="1:17">
      <c r="A2508" s="6" t="s">
        <v>728</v>
      </c>
      <c r="B2508" s="6" t="s">
        <v>180</v>
      </c>
      <c r="C2508" s="6" t="s">
        <v>354</v>
      </c>
      <c r="D2508" s="6" t="s">
        <v>354</v>
      </c>
      <c r="E2508" s="6" t="s">
        <v>5</v>
      </c>
      <c r="F2508" s="6" t="s">
        <v>21</v>
      </c>
      <c r="G2508" s="6">
        <v>18</v>
      </c>
      <c r="H2508" s="7">
        <v>0.000521334806489397</v>
      </c>
      <c r="I2508" s="7">
        <f t="shared" si="78"/>
        <v>-0.00181467146578818</v>
      </c>
      <c r="J2508" s="7">
        <f t="shared" si="79"/>
        <v>0.00285734107876698</v>
      </c>
      <c r="K2508" s="7">
        <v>0.0011918399348355</v>
      </c>
      <c r="L2508" s="7">
        <v>0.667653548737956</v>
      </c>
      <c r="M2508" s="6">
        <v>-0.00181467146578818</v>
      </c>
      <c r="N2508" s="7">
        <v>0.00285734107876697</v>
      </c>
      <c r="O2508" s="7">
        <v>1.0005214707251</v>
      </c>
      <c r="P2508" s="7">
        <v>0.998186974054966</v>
      </c>
      <c r="Q2508" s="7">
        <v>1.00286142716864</v>
      </c>
    </row>
    <row r="2509" s="1" customFormat="1" spans="1:17">
      <c r="A2509" s="6" t="s">
        <v>728</v>
      </c>
      <c r="B2509" s="6" t="s">
        <v>180</v>
      </c>
      <c r="C2509" s="6" t="s">
        <v>354</v>
      </c>
      <c r="D2509" s="6" t="s">
        <v>354</v>
      </c>
      <c r="E2509" s="6" t="s">
        <v>5</v>
      </c>
      <c r="F2509" s="6" t="s">
        <v>22</v>
      </c>
      <c r="G2509" s="6">
        <v>18</v>
      </c>
      <c r="H2509" s="6">
        <v>-0.000107563207112943</v>
      </c>
      <c r="I2509" s="7">
        <f t="shared" si="78"/>
        <v>-0.0018091028737532</v>
      </c>
      <c r="J2509" s="7">
        <f t="shared" si="79"/>
        <v>0.00159397645952731</v>
      </c>
      <c r="K2509" s="7">
        <v>0.000868132482979723</v>
      </c>
      <c r="L2509" s="7">
        <v>0.901393000528441</v>
      </c>
      <c r="M2509" s="6">
        <v>-0.0018091028737532</v>
      </c>
      <c r="N2509" s="7">
        <v>0.00159397645952731</v>
      </c>
      <c r="O2509" s="7">
        <v>0.999892442577601</v>
      </c>
      <c r="P2509" s="7">
        <v>0.998192532566476</v>
      </c>
      <c r="Q2509" s="7">
        <v>1.00159524751526</v>
      </c>
    </row>
    <row r="2510" s="1" customFormat="1" spans="1:17">
      <c r="A2510" s="6" t="s">
        <v>728</v>
      </c>
      <c r="B2510" s="6" t="s">
        <v>180</v>
      </c>
      <c r="C2510" s="6" t="s">
        <v>354</v>
      </c>
      <c r="D2510" s="6" t="s">
        <v>354</v>
      </c>
      <c r="E2510" s="6" t="s">
        <v>5</v>
      </c>
      <c r="F2510" s="6" t="s">
        <v>23</v>
      </c>
      <c r="G2510" s="6">
        <v>18</v>
      </c>
      <c r="H2510" s="7">
        <v>0.000175608939433646</v>
      </c>
      <c r="I2510" s="7">
        <f t="shared" si="78"/>
        <v>-0.00103342500236374</v>
      </c>
      <c r="J2510" s="7">
        <f t="shared" si="79"/>
        <v>0.00138464288123103</v>
      </c>
      <c r="K2510" s="7">
        <v>0.000616854051937442</v>
      </c>
      <c r="L2510" s="7">
        <v>0.775885677791075</v>
      </c>
      <c r="M2510" s="6">
        <v>-0.00103342500236374</v>
      </c>
      <c r="N2510" s="7">
        <v>0.00138464288123103</v>
      </c>
      <c r="O2510" s="7">
        <v>1.00017562435959</v>
      </c>
      <c r="P2510" s="7">
        <v>0.998967108797358</v>
      </c>
      <c r="Q2510" s="7">
        <v>1.00138560194179</v>
      </c>
    </row>
    <row r="2511" s="1" customFormat="1" spans="1:17">
      <c r="A2511" s="6" t="s">
        <v>728</v>
      </c>
      <c r="B2511" s="6" t="s">
        <v>180</v>
      </c>
      <c r="C2511" s="6" t="s">
        <v>354</v>
      </c>
      <c r="D2511" s="6" t="s">
        <v>354</v>
      </c>
      <c r="E2511" s="6" t="s">
        <v>5</v>
      </c>
      <c r="F2511" s="6" t="s">
        <v>24</v>
      </c>
      <c r="G2511" s="6">
        <v>18</v>
      </c>
      <c r="H2511" s="7">
        <v>0.000411659871353495</v>
      </c>
      <c r="I2511" s="7">
        <f t="shared" si="78"/>
        <v>-0.00254835911276977</v>
      </c>
      <c r="J2511" s="7">
        <f t="shared" si="79"/>
        <v>0.00337167885547676</v>
      </c>
      <c r="K2511" s="7">
        <v>0.00151021376740983</v>
      </c>
      <c r="L2511" s="7">
        <v>0.788456458555332</v>
      </c>
      <c r="M2511" s="6">
        <v>-0.00254835911276977</v>
      </c>
      <c r="N2511" s="7">
        <v>0.00337167885547676</v>
      </c>
      <c r="O2511" s="7">
        <v>1.00041174461491</v>
      </c>
      <c r="P2511" s="7">
        <v>0.997454885197839</v>
      </c>
      <c r="Q2511" s="7">
        <v>1.00337736935835</v>
      </c>
    </row>
    <row r="2512" s="1" customFormat="1" spans="1:17">
      <c r="A2512" s="6" t="s">
        <v>728</v>
      </c>
      <c r="B2512" s="6" t="s">
        <v>180</v>
      </c>
      <c r="C2512" s="6" t="s">
        <v>354</v>
      </c>
      <c r="D2512" s="6" t="s">
        <v>354</v>
      </c>
      <c r="E2512" s="6" t="s">
        <v>5</v>
      </c>
      <c r="F2512" s="6" t="s">
        <v>25</v>
      </c>
      <c r="G2512" s="6">
        <v>18</v>
      </c>
      <c r="H2512" s="7">
        <v>0.000369044797742395</v>
      </c>
      <c r="I2512" s="7">
        <f t="shared" si="78"/>
        <v>-0.00149780302322722</v>
      </c>
      <c r="J2512" s="7">
        <f t="shared" si="79"/>
        <v>0.00223589261871201</v>
      </c>
      <c r="K2512" s="7">
        <v>0.000952473378045721</v>
      </c>
      <c r="L2512" s="7">
        <v>0.703224227647882</v>
      </c>
      <c r="M2512" s="6">
        <v>-0.00149780302322722</v>
      </c>
      <c r="N2512" s="7">
        <v>0.00223589261871201</v>
      </c>
      <c r="O2512" s="7">
        <v>1.00036911290315</v>
      </c>
      <c r="P2512" s="7">
        <v>0.998503318123899</v>
      </c>
      <c r="Q2512" s="7">
        <v>1.00223839409061</v>
      </c>
    </row>
    <row r="2513" s="1" customFormat="1" spans="1:17">
      <c r="A2513" s="6" t="s">
        <v>729</v>
      </c>
      <c r="B2513" s="6" t="s">
        <v>180</v>
      </c>
      <c r="C2513" s="6" t="s">
        <v>356</v>
      </c>
      <c r="D2513" s="6" t="s">
        <v>356</v>
      </c>
      <c r="E2513" s="6" t="s">
        <v>5</v>
      </c>
      <c r="F2513" s="6" t="s">
        <v>21</v>
      </c>
      <c r="G2513" s="6">
        <v>19</v>
      </c>
      <c r="H2513" s="7">
        <v>0.00335389597404331</v>
      </c>
      <c r="I2513" s="7">
        <f t="shared" si="78"/>
        <v>-0.0121018039306722</v>
      </c>
      <c r="J2513" s="7">
        <f t="shared" si="79"/>
        <v>0.0188095958787588</v>
      </c>
      <c r="K2513" s="7">
        <v>0.00788556117587524</v>
      </c>
      <c r="L2513" s="7">
        <v>0.675937807873064</v>
      </c>
      <c r="M2513" s="6">
        <v>-0.0121018039306722</v>
      </c>
      <c r="N2513" s="7">
        <v>0.0188095958787588</v>
      </c>
      <c r="O2513" s="7">
        <v>1.0033595265762</v>
      </c>
      <c r="P2513" s="7">
        <v>0.987971128397809</v>
      </c>
      <c r="Q2513" s="7">
        <v>1.01898761070461</v>
      </c>
    </row>
    <row r="2514" s="1" customFormat="1" spans="1:17">
      <c r="A2514" s="6" t="s">
        <v>729</v>
      </c>
      <c r="B2514" s="6" t="s">
        <v>180</v>
      </c>
      <c r="C2514" s="6" t="s">
        <v>356</v>
      </c>
      <c r="D2514" s="6" t="s">
        <v>356</v>
      </c>
      <c r="E2514" s="6" t="s">
        <v>5</v>
      </c>
      <c r="F2514" s="6" t="s">
        <v>22</v>
      </c>
      <c r="G2514" s="6">
        <v>19</v>
      </c>
      <c r="H2514" s="6">
        <v>-0.0025503184637175</v>
      </c>
      <c r="I2514" s="7">
        <f t="shared" si="78"/>
        <v>-0.0103831388080519</v>
      </c>
      <c r="J2514" s="7">
        <f t="shared" si="79"/>
        <v>0.00528250188061689</v>
      </c>
      <c r="K2514" s="7">
        <v>0.00399633691037469</v>
      </c>
      <c r="L2514" s="7">
        <v>0.523366910068451</v>
      </c>
      <c r="M2514" s="6">
        <v>-0.0103831388080519</v>
      </c>
      <c r="N2514" s="7">
        <v>0.0052825018806169</v>
      </c>
      <c r="O2514" s="7">
        <v>0.997452930835579</v>
      </c>
      <c r="P2514" s="7">
        <v>0.989670579894028</v>
      </c>
      <c r="Q2514" s="7">
        <v>1.00529647889404</v>
      </c>
    </row>
    <row r="2515" s="1" customFormat="1" spans="1:17">
      <c r="A2515" s="6" t="s">
        <v>729</v>
      </c>
      <c r="B2515" s="6" t="s">
        <v>180</v>
      </c>
      <c r="C2515" s="6" t="s">
        <v>356</v>
      </c>
      <c r="D2515" s="6" t="s">
        <v>356</v>
      </c>
      <c r="E2515" s="6" t="s">
        <v>5</v>
      </c>
      <c r="F2515" s="6" t="s">
        <v>23</v>
      </c>
      <c r="G2515" s="6">
        <v>19</v>
      </c>
      <c r="H2515" s="6">
        <v>-0.00311226013704035</v>
      </c>
      <c r="I2515" s="7">
        <f t="shared" si="78"/>
        <v>-0.00940408991881635</v>
      </c>
      <c r="J2515" s="7">
        <f t="shared" si="79"/>
        <v>0.00317956964473565</v>
      </c>
      <c r="K2515" s="7">
        <v>0.0032101172356</v>
      </c>
      <c r="L2515" s="7">
        <v>0.332287783221624</v>
      </c>
      <c r="M2515" s="6">
        <v>-0.00940408991881635</v>
      </c>
      <c r="N2515" s="7">
        <v>0.00317956964473565</v>
      </c>
      <c r="O2515" s="7">
        <v>0.996892577924137</v>
      </c>
      <c r="P2515" s="7">
        <v>0.990639990248613</v>
      </c>
      <c r="Q2515" s="7">
        <v>1.00318462983796</v>
      </c>
    </row>
    <row r="2516" s="1" customFormat="1" spans="1:17">
      <c r="A2516" s="6" t="s">
        <v>729</v>
      </c>
      <c r="B2516" s="6" t="s">
        <v>180</v>
      </c>
      <c r="C2516" s="6" t="s">
        <v>356</v>
      </c>
      <c r="D2516" s="6" t="s">
        <v>356</v>
      </c>
      <c r="E2516" s="6" t="s">
        <v>5</v>
      </c>
      <c r="F2516" s="6" t="s">
        <v>24</v>
      </c>
      <c r="G2516" s="6">
        <v>19</v>
      </c>
      <c r="H2516" s="6">
        <v>-0.00696271915431719</v>
      </c>
      <c r="I2516" s="7">
        <f t="shared" si="78"/>
        <v>-0.0192116674516985</v>
      </c>
      <c r="J2516" s="7">
        <f t="shared" si="79"/>
        <v>0.00528622914306408</v>
      </c>
      <c r="K2516" s="7">
        <v>0.00624946341703126</v>
      </c>
      <c r="L2516" s="7">
        <v>0.279879320810898</v>
      </c>
      <c r="M2516" s="6">
        <v>-0.0192116674516985</v>
      </c>
      <c r="N2516" s="7">
        <v>0.00528622914306407</v>
      </c>
      <c r="O2516" s="7">
        <v>0.993061464414343</v>
      </c>
      <c r="P2516" s="7">
        <v>0.980971700485934</v>
      </c>
      <c r="Q2516" s="7">
        <v>1.00530022590484</v>
      </c>
    </row>
    <row r="2517" s="1" customFormat="1" spans="1:17">
      <c r="A2517" s="6" t="s">
        <v>729</v>
      </c>
      <c r="B2517" s="6" t="s">
        <v>180</v>
      </c>
      <c r="C2517" s="6" t="s">
        <v>356</v>
      </c>
      <c r="D2517" s="6" t="s">
        <v>356</v>
      </c>
      <c r="E2517" s="6" t="s">
        <v>5</v>
      </c>
      <c r="F2517" s="6" t="s">
        <v>25</v>
      </c>
      <c r="G2517" s="6">
        <v>19</v>
      </c>
      <c r="H2517" s="6">
        <v>-0.00257495578468594</v>
      </c>
      <c r="I2517" s="7">
        <f t="shared" si="78"/>
        <v>-0.00982340712893892</v>
      </c>
      <c r="J2517" s="7">
        <f t="shared" si="79"/>
        <v>0.00467349555956704</v>
      </c>
      <c r="K2517" s="7">
        <v>0.00369818946135356</v>
      </c>
      <c r="L2517" s="7">
        <v>0.495150334757276</v>
      </c>
      <c r="M2517" s="6">
        <v>-0.00982340712893893</v>
      </c>
      <c r="N2517" s="7">
        <v>0.00467349555956704</v>
      </c>
      <c r="O2517" s="7">
        <v>0.997428356570295</v>
      </c>
      <c r="P2517" s="7">
        <v>0.990224684930085</v>
      </c>
      <c r="Q2517" s="7">
        <v>1.00468443337258</v>
      </c>
    </row>
    <row r="2518" s="1" customFormat="1" spans="1:17">
      <c r="A2518" s="6" t="s">
        <v>730</v>
      </c>
      <c r="B2518" s="6" t="s">
        <v>180</v>
      </c>
      <c r="C2518" s="6" t="s">
        <v>358</v>
      </c>
      <c r="D2518" s="6" t="s">
        <v>358</v>
      </c>
      <c r="E2518" s="6" t="s">
        <v>5</v>
      </c>
      <c r="F2518" s="6" t="s">
        <v>21</v>
      </c>
      <c r="G2518" s="6">
        <v>24</v>
      </c>
      <c r="H2518" s="7">
        <v>0.00901975810609171</v>
      </c>
      <c r="I2518" s="7">
        <f t="shared" si="78"/>
        <v>-0.00425101658660246</v>
      </c>
      <c r="J2518" s="7">
        <f t="shared" si="79"/>
        <v>0.0222905327987859</v>
      </c>
      <c r="K2518" s="7">
        <v>0.00677080341463988</v>
      </c>
      <c r="L2518" s="7">
        <v>0.196445700076129</v>
      </c>
      <c r="M2518" s="6">
        <v>-0.00425101658660246</v>
      </c>
      <c r="N2518" s="7">
        <v>0.0222905327987859</v>
      </c>
      <c r="O2518" s="7">
        <v>1.00906055870248</v>
      </c>
      <c r="P2518" s="7">
        <v>0.995758006194549</v>
      </c>
      <c r="Q2518" s="7">
        <v>1.02254082296581</v>
      </c>
    </row>
    <row r="2519" s="1" customFormat="1" spans="1:17">
      <c r="A2519" s="6" t="s">
        <v>730</v>
      </c>
      <c r="B2519" s="6" t="s">
        <v>180</v>
      </c>
      <c r="C2519" s="6" t="s">
        <v>358</v>
      </c>
      <c r="D2519" s="6" t="s">
        <v>358</v>
      </c>
      <c r="E2519" s="6" t="s">
        <v>5</v>
      </c>
      <c r="F2519" s="6" t="s">
        <v>22</v>
      </c>
      <c r="G2519" s="6">
        <v>24</v>
      </c>
      <c r="H2519" s="7">
        <v>0.000962476362740925</v>
      </c>
      <c r="I2519" s="7">
        <f t="shared" si="78"/>
        <v>-0.0067365520509403</v>
      </c>
      <c r="J2519" s="7">
        <f t="shared" si="79"/>
        <v>0.00866150477642215</v>
      </c>
      <c r="K2519" s="7">
        <v>0.00392807572126593</v>
      </c>
      <c r="L2519" s="7">
        <v>0.806437151117951</v>
      </c>
      <c r="M2519" s="6">
        <v>-0.00673655205094029</v>
      </c>
      <c r="N2519" s="7">
        <v>0.00866150477642214</v>
      </c>
      <c r="O2519" s="7">
        <v>1.00096293969175</v>
      </c>
      <c r="P2519" s="7">
        <v>0.993286087649461</v>
      </c>
      <c r="Q2519" s="7">
        <v>1.00869912414392</v>
      </c>
    </row>
    <row r="2520" s="1" customFormat="1" spans="1:17">
      <c r="A2520" s="6" t="s">
        <v>730</v>
      </c>
      <c r="B2520" s="6" t="s">
        <v>180</v>
      </c>
      <c r="C2520" s="6" t="s">
        <v>358</v>
      </c>
      <c r="D2520" s="6" t="s">
        <v>358</v>
      </c>
      <c r="E2520" s="6" t="s">
        <v>5</v>
      </c>
      <c r="F2520" s="6" t="s">
        <v>23</v>
      </c>
      <c r="G2520" s="6">
        <v>24</v>
      </c>
      <c r="H2520" s="7">
        <v>0.000340698774852861</v>
      </c>
      <c r="I2520" s="7">
        <f t="shared" si="78"/>
        <v>-0.00545221636244925</v>
      </c>
      <c r="J2520" s="7">
        <f t="shared" si="79"/>
        <v>0.00613361391215498</v>
      </c>
      <c r="K2520" s="7">
        <v>0.00295556894760312</v>
      </c>
      <c r="L2520" s="7">
        <v>0.908228342855324</v>
      </c>
      <c r="M2520" s="6">
        <v>-0.00545221636244926</v>
      </c>
      <c r="N2520" s="7">
        <v>0.00613361391215498</v>
      </c>
      <c r="O2520" s="7">
        <v>1.00034075681927</v>
      </c>
      <c r="P2520" s="7">
        <v>0.994562619993262</v>
      </c>
      <c r="Q2520" s="7">
        <v>1.00615246304002</v>
      </c>
    </row>
    <row r="2521" s="1" customFormat="1" spans="1:17">
      <c r="A2521" s="6" t="s">
        <v>730</v>
      </c>
      <c r="B2521" s="6" t="s">
        <v>180</v>
      </c>
      <c r="C2521" s="6" t="s">
        <v>358</v>
      </c>
      <c r="D2521" s="6" t="s">
        <v>358</v>
      </c>
      <c r="E2521" s="6" t="s">
        <v>5</v>
      </c>
      <c r="F2521" s="6" t="s">
        <v>24</v>
      </c>
      <c r="G2521" s="6">
        <v>24</v>
      </c>
      <c r="H2521" s="6">
        <v>-0.000924514215872974</v>
      </c>
      <c r="I2521" s="7">
        <f t="shared" si="78"/>
        <v>-0.0113670829268613</v>
      </c>
      <c r="J2521" s="7">
        <f t="shared" si="79"/>
        <v>0.00951805449511532</v>
      </c>
      <c r="K2521" s="7">
        <v>0.00532784117907566</v>
      </c>
      <c r="L2521" s="7">
        <v>0.863756855785285</v>
      </c>
      <c r="M2521" s="6">
        <v>-0.0113670829268613</v>
      </c>
      <c r="N2521" s="7">
        <v>0.00951805449511532</v>
      </c>
      <c r="O2521" s="7">
        <v>0.999075913015724</v>
      </c>
      <c r="P2521" s="7">
        <v>0.988697278263115</v>
      </c>
      <c r="Q2521" s="7">
        <v>1.00956349523051</v>
      </c>
    </row>
    <row r="2522" s="1" customFormat="1" spans="1:17">
      <c r="A2522" s="6" t="s">
        <v>730</v>
      </c>
      <c r="B2522" s="6" t="s">
        <v>180</v>
      </c>
      <c r="C2522" s="6" t="s">
        <v>358</v>
      </c>
      <c r="D2522" s="6" t="s">
        <v>358</v>
      </c>
      <c r="E2522" s="6" t="s">
        <v>5</v>
      </c>
      <c r="F2522" s="6" t="s">
        <v>25</v>
      </c>
      <c r="G2522" s="6">
        <v>24</v>
      </c>
      <c r="H2522" s="7">
        <v>0.00158129064719507</v>
      </c>
      <c r="I2522" s="7">
        <f t="shared" si="78"/>
        <v>-0.00577775579313144</v>
      </c>
      <c r="J2522" s="7">
        <f t="shared" si="79"/>
        <v>0.00894033708752158</v>
      </c>
      <c r="K2522" s="7">
        <v>0.00375461553077883</v>
      </c>
      <c r="L2522" s="7">
        <v>0.677548591783013</v>
      </c>
      <c r="M2522" s="6">
        <v>-0.00577775579313143</v>
      </c>
      <c r="N2522" s="7">
        <v>0.00894033708752158</v>
      </c>
      <c r="O2522" s="7">
        <v>1.00158254154651</v>
      </c>
      <c r="P2522" s="7">
        <v>0.994238903338298</v>
      </c>
      <c r="Q2522" s="7">
        <v>1.00898042126745</v>
      </c>
    </row>
    <row r="2523" s="1" customFormat="1" spans="1:17">
      <c r="A2523" s="6" t="s">
        <v>731</v>
      </c>
      <c r="B2523" s="6" t="s">
        <v>180</v>
      </c>
      <c r="C2523" s="6" t="s">
        <v>360</v>
      </c>
      <c r="D2523" s="6" t="s">
        <v>360</v>
      </c>
      <c r="E2523" s="6" t="s">
        <v>5</v>
      </c>
      <c r="F2523" s="6" t="s">
        <v>21</v>
      </c>
      <c r="G2523" s="6">
        <v>11</v>
      </c>
      <c r="H2523" s="6">
        <v>-0.0297027884506073</v>
      </c>
      <c r="I2523" s="7">
        <f t="shared" si="78"/>
        <v>-0.249609996046352</v>
      </c>
      <c r="J2523" s="7">
        <f t="shared" si="79"/>
        <v>0.190204419145137</v>
      </c>
      <c r="K2523" s="7">
        <v>0.112197554895788</v>
      </c>
      <c r="L2523" s="7">
        <v>0.797175634248211</v>
      </c>
      <c r="M2523" s="6">
        <v>-0.249609996046351</v>
      </c>
      <c r="N2523" s="7">
        <v>0.190204419145137</v>
      </c>
      <c r="O2523" s="7">
        <v>0.970734004035392</v>
      </c>
      <c r="P2523" s="7">
        <v>0.779104577692608</v>
      </c>
      <c r="Q2523" s="7">
        <v>1.20949681669355</v>
      </c>
    </row>
    <row r="2524" s="1" customFormat="1" spans="1:17">
      <c r="A2524" s="6" t="s">
        <v>731</v>
      </c>
      <c r="B2524" s="6" t="s">
        <v>180</v>
      </c>
      <c r="C2524" s="6" t="s">
        <v>360</v>
      </c>
      <c r="D2524" s="6" t="s">
        <v>360</v>
      </c>
      <c r="E2524" s="6" t="s">
        <v>5</v>
      </c>
      <c r="F2524" s="6" t="s">
        <v>22</v>
      </c>
      <c r="G2524" s="6">
        <v>11</v>
      </c>
      <c r="H2524" s="7">
        <v>0.0109746317575837</v>
      </c>
      <c r="I2524" s="7">
        <f t="shared" si="78"/>
        <v>-0.0780195768862775</v>
      </c>
      <c r="J2524" s="7">
        <f t="shared" si="79"/>
        <v>0.0999688404014449</v>
      </c>
      <c r="K2524" s="7">
        <v>0.0454052084917659</v>
      </c>
      <c r="L2524" s="7">
        <v>0.809009337997442</v>
      </c>
      <c r="M2524" s="6">
        <v>-0.0780195768862774</v>
      </c>
      <c r="N2524" s="7">
        <v>0.0999688404014448</v>
      </c>
      <c r="O2524" s="7">
        <v>1.01103507393655</v>
      </c>
      <c r="P2524" s="7">
        <v>0.924946318797397</v>
      </c>
      <c r="Q2524" s="7">
        <v>1.10513648193002</v>
      </c>
    </row>
    <row r="2525" s="1" customFormat="1" spans="1:17">
      <c r="A2525" s="6" t="s">
        <v>731</v>
      </c>
      <c r="B2525" s="6" t="s">
        <v>180</v>
      </c>
      <c r="C2525" s="6" t="s">
        <v>360</v>
      </c>
      <c r="D2525" s="6" t="s">
        <v>360</v>
      </c>
      <c r="E2525" s="6" t="s">
        <v>5</v>
      </c>
      <c r="F2525" s="6" t="s">
        <v>23</v>
      </c>
      <c r="G2525" s="6">
        <v>11</v>
      </c>
      <c r="H2525" s="7">
        <v>0.00347186325523531</v>
      </c>
      <c r="I2525" s="7">
        <f t="shared" si="78"/>
        <v>-0.0671299791453942</v>
      </c>
      <c r="J2525" s="7">
        <f t="shared" si="79"/>
        <v>0.0740737056558649</v>
      </c>
      <c r="K2525" s="7">
        <v>0.0360213481635865</v>
      </c>
      <c r="L2525" s="7">
        <v>0.923216004038898</v>
      </c>
      <c r="M2525" s="6">
        <v>-0.0671299791453942</v>
      </c>
      <c r="N2525" s="7">
        <v>0.0740737056558648</v>
      </c>
      <c r="O2525" s="7">
        <v>1.0034778971534</v>
      </c>
      <c r="P2525" s="7">
        <v>0.935073653363252</v>
      </c>
      <c r="Q2525" s="7">
        <v>1.07688617517302</v>
      </c>
    </row>
    <row r="2526" s="1" customFormat="1" spans="1:17">
      <c r="A2526" s="6" t="s">
        <v>731</v>
      </c>
      <c r="B2526" s="6" t="s">
        <v>180</v>
      </c>
      <c r="C2526" s="6" t="s">
        <v>360</v>
      </c>
      <c r="D2526" s="6" t="s">
        <v>360</v>
      </c>
      <c r="E2526" s="6" t="s">
        <v>5</v>
      </c>
      <c r="F2526" s="6" t="s">
        <v>24</v>
      </c>
      <c r="G2526" s="6">
        <v>11</v>
      </c>
      <c r="H2526" s="7">
        <v>0.0362491321975059</v>
      </c>
      <c r="I2526" s="7">
        <f t="shared" si="78"/>
        <v>-0.0975279744036075</v>
      </c>
      <c r="J2526" s="7">
        <f t="shared" si="79"/>
        <v>0.170026238798619</v>
      </c>
      <c r="K2526" s="7">
        <v>0.0682536258168946</v>
      </c>
      <c r="L2526" s="7">
        <v>0.606946920771424</v>
      </c>
      <c r="M2526" s="6">
        <v>-0.0975279744036074</v>
      </c>
      <c r="N2526" s="7">
        <v>0.170026238798619</v>
      </c>
      <c r="O2526" s="7">
        <v>1.03691414301367</v>
      </c>
      <c r="P2526" s="7">
        <v>0.907076966263717</v>
      </c>
      <c r="Q2526" s="7">
        <v>1.18533595270369</v>
      </c>
    </row>
    <row r="2527" s="1" customFormat="1" spans="1:17">
      <c r="A2527" s="6" t="s">
        <v>731</v>
      </c>
      <c r="B2527" s="6" t="s">
        <v>180</v>
      </c>
      <c r="C2527" s="6" t="s">
        <v>360</v>
      </c>
      <c r="D2527" s="6" t="s">
        <v>360</v>
      </c>
      <c r="E2527" s="6" t="s">
        <v>5</v>
      </c>
      <c r="F2527" s="6" t="s">
        <v>25</v>
      </c>
      <c r="G2527" s="6">
        <v>11</v>
      </c>
      <c r="H2527" s="7">
        <v>0.0161456697289</v>
      </c>
      <c r="I2527" s="7">
        <f t="shared" si="78"/>
        <v>-0.0788727369921829</v>
      </c>
      <c r="J2527" s="7">
        <f t="shared" si="79"/>
        <v>0.111164076449983</v>
      </c>
      <c r="K2527" s="7">
        <v>0.048478778939328</v>
      </c>
      <c r="L2527" s="7">
        <v>0.745976676792916</v>
      </c>
      <c r="M2527" s="6">
        <v>-0.078872736992183</v>
      </c>
      <c r="N2527" s="7">
        <v>0.111164076449983</v>
      </c>
      <c r="O2527" s="7">
        <v>1.01627671537771</v>
      </c>
      <c r="P2527" s="7">
        <v>0.924157528028349</v>
      </c>
      <c r="Q2527" s="7">
        <v>1.11757826008557</v>
      </c>
    </row>
    <row r="2528" s="1" customFormat="1" spans="1:17">
      <c r="A2528" s="6" t="s">
        <v>732</v>
      </c>
      <c r="B2528" s="6" t="s">
        <v>180</v>
      </c>
      <c r="C2528" s="6" t="s">
        <v>362</v>
      </c>
      <c r="D2528" s="6" t="s">
        <v>362</v>
      </c>
      <c r="E2528" s="6" t="s">
        <v>5</v>
      </c>
      <c r="F2528" s="6" t="s">
        <v>21</v>
      </c>
      <c r="G2528" s="6">
        <v>12</v>
      </c>
      <c r="H2528" s="7">
        <v>0.136953433639653</v>
      </c>
      <c r="I2528" s="7">
        <f t="shared" si="78"/>
        <v>-0.0453800147733398</v>
      </c>
      <c r="J2528" s="7">
        <f t="shared" si="79"/>
        <v>0.319286882052646</v>
      </c>
      <c r="K2528" s="7">
        <v>0.0930272695984657</v>
      </c>
      <c r="L2528" s="7">
        <v>0.171730791033191</v>
      </c>
      <c r="M2528" s="6">
        <v>-0.0453800147733397</v>
      </c>
      <c r="N2528" s="7">
        <v>0.319286882052646</v>
      </c>
      <c r="O2528" s="7">
        <v>1.14677474615096</v>
      </c>
      <c r="P2528" s="7">
        <v>0.95563425768637</v>
      </c>
      <c r="Q2528" s="7">
        <v>1.37614605988854</v>
      </c>
    </row>
    <row r="2529" s="1" customFormat="1" spans="1:17">
      <c r="A2529" s="6" t="s">
        <v>732</v>
      </c>
      <c r="B2529" s="6" t="s">
        <v>180</v>
      </c>
      <c r="C2529" s="6" t="s">
        <v>362</v>
      </c>
      <c r="D2529" s="6" t="s">
        <v>362</v>
      </c>
      <c r="E2529" s="6" t="s">
        <v>5</v>
      </c>
      <c r="F2529" s="6" t="s">
        <v>22</v>
      </c>
      <c r="G2529" s="6">
        <v>12</v>
      </c>
      <c r="H2529" s="7">
        <v>0.0497546485458042</v>
      </c>
      <c r="I2529" s="7">
        <f t="shared" si="78"/>
        <v>-0.005441607675086</v>
      </c>
      <c r="J2529" s="7">
        <f t="shared" si="79"/>
        <v>0.104950904766694</v>
      </c>
      <c r="K2529" s="7">
        <v>0.0281613552147399</v>
      </c>
      <c r="L2529" s="7">
        <v>0.0772666894137039</v>
      </c>
      <c r="M2529" s="6">
        <v>-0.00544160767508604</v>
      </c>
      <c r="N2529" s="7">
        <v>0.104950904766694</v>
      </c>
      <c r="O2529" s="7">
        <v>1.05101319712305</v>
      </c>
      <c r="P2529" s="7">
        <v>0.994573171053127</v>
      </c>
      <c r="Q2529" s="7">
        <v>1.11065608109773</v>
      </c>
    </row>
    <row r="2530" s="1" customFormat="1" spans="1:17">
      <c r="A2530" s="6" t="s">
        <v>732</v>
      </c>
      <c r="B2530" s="6" t="s">
        <v>180</v>
      </c>
      <c r="C2530" s="6" t="s">
        <v>362</v>
      </c>
      <c r="D2530" s="6" t="s">
        <v>362</v>
      </c>
      <c r="E2530" s="6" t="s">
        <v>5</v>
      </c>
      <c r="F2530" s="6" t="s">
        <v>23</v>
      </c>
      <c r="G2530" s="6">
        <v>12</v>
      </c>
      <c r="H2530" s="7">
        <v>0.053615152836594</v>
      </c>
      <c r="I2530" s="7">
        <f t="shared" si="78"/>
        <v>0.00177685657917825</v>
      </c>
      <c r="J2530" s="7">
        <f t="shared" si="79"/>
        <v>0.10545344909401</v>
      </c>
      <c r="K2530" s="7">
        <v>0.0264481103354162</v>
      </c>
      <c r="L2530" s="7">
        <v>0.042643727405034</v>
      </c>
      <c r="M2530" s="7">
        <v>0.00177685657917836</v>
      </c>
      <c r="N2530" s="7">
        <v>0.10545344909401</v>
      </c>
      <c r="O2530" s="7">
        <v>1.0550784800524</v>
      </c>
      <c r="P2530" s="7">
        <v>1.00177843612423</v>
      </c>
      <c r="Q2530" s="7">
        <v>1.11121437528292</v>
      </c>
    </row>
    <row r="2531" s="1" customFormat="1" spans="1:17">
      <c r="A2531" s="6" t="s">
        <v>732</v>
      </c>
      <c r="B2531" s="6" t="s">
        <v>180</v>
      </c>
      <c r="C2531" s="6" t="s">
        <v>362</v>
      </c>
      <c r="D2531" s="6" t="s">
        <v>362</v>
      </c>
      <c r="E2531" s="6" t="s">
        <v>5</v>
      </c>
      <c r="F2531" s="6" t="s">
        <v>24</v>
      </c>
      <c r="G2531" s="6">
        <v>12</v>
      </c>
      <c r="H2531" s="7">
        <v>0.0899774154899691</v>
      </c>
      <c r="I2531" s="7">
        <f t="shared" si="78"/>
        <v>-0.0184237705586181</v>
      </c>
      <c r="J2531" s="7">
        <f t="shared" si="79"/>
        <v>0.198378601538556</v>
      </c>
      <c r="K2531" s="7">
        <v>0.0553067275758098</v>
      </c>
      <c r="L2531" s="7">
        <v>0.132041603505391</v>
      </c>
      <c r="M2531" s="6">
        <v>-0.0184237705586181</v>
      </c>
      <c r="N2531" s="7">
        <v>0.198378601538556</v>
      </c>
      <c r="O2531" s="7">
        <v>1.09414957259417</v>
      </c>
      <c r="P2531" s="7">
        <v>0.981744909605478</v>
      </c>
      <c r="Q2531" s="7">
        <v>1.21942398223291</v>
      </c>
    </row>
    <row r="2532" s="1" customFormat="1" spans="1:17">
      <c r="A2532" s="6" t="s">
        <v>732</v>
      </c>
      <c r="B2532" s="6" t="s">
        <v>180</v>
      </c>
      <c r="C2532" s="6" t="s">
        <v>362</v>
      </c>
      <c r="D2532" s="6" t="s">
        <v>362</v>
      </c>
      <c r="E2532" s="6" t="s">
        <v>5</v>
      </c>
      <c r="F2532" s="6" t="s">
        <v>25</v>
      </c>
      <c r="G2532" s="6">
        <v>12</v>
      </c>
      <c r="H2532" s="7">
        <v>0.0556949576903614</v>
      </c>
      <c r="I2532" s="7">
        <f t="shared" si="78"/>
        <v>0.00369149211655909</v>
      </c>
      <c r="J2532" s="7">
        <f t="shared" si="79"/>
        <v>0.107698423264164</v>
      </c>
      <c r="K2532" s="7">
        <v>0.0265323803947971</v>
      </c>
      <c r="L2532" s="7">
        <v>0.0596899921729729</v>
      </c>
      <c r="M2532" s="7">
        <v>0.00369149211655911</v>
      </c>
      <c r="N2532" s="7">
        <v>0.107698423264164</v>
      </c>
      <c r="O2532" s="7">
        <v>1.05727512089665</v>
      </c>
      <c r="P2532" s="7">
        <v>1.00369831406539</v>
      </c>
      <c r="Q2532" s="7">
        <v>1.11371182515926</v>
      </c>
    </row>
    <row r="2533" s="1" customFormat="1" spans="1:17">
      <c r="A2533" s="6" t="s">
        <v>733</v>
      </c>
      <c r="B2533" s="6" t="s">
        <v>180</v>
      </c>
      <c r="C2533" s="6" t="s">
        <v>364</v>
      </c>
      <c r="D2533" s="6" t="s">
        <v>364</v>
      </c>
      <c r="E2533" s="6" t="s">
        <v>5</v>
      </c>
      <c r="F2533" s="6" t="s">
        <v>21</v>
      </c>
      <c r="G2533" s="6">
        <v>8</v>
      </c>
      <c r="H2533" s="7">
        <v>0.0574246306156252</v>
      </c>
      <c r="I2533" s="7">
        <f t="shared" si="78"/>
        <v>-0.341182774871599</v>
      </c>
      <c r="J2533" s="7">
        <f t="shared" si="79"/>
        <v>0.45603203610285</v>
      </c>
      <c r="K2533" s="7">
        <v>0.203371125248584</v>
      </c>
      <c r="L2533" s="7">
        <v>0.787152003567046</v>
      </c>
      <c r="M2533" s="6">
        <v>-0.3411827748716</v>
      </c>
      <c r="N2533" s="7">
        <v>0.45603203610285</v>
      </c>
      <c r="O2533" s="7">
        <v>1.05910544352124</v>
      </c>
      <c r="P2533" s="7">
        <v>0.710928956382088</v>
      </c>
      <c r="Q2533" s="7">
        <v>1.57780089054844</v>
      </c>
    </row>
    <row r="2534" s="1" customFormat="1" spans="1:17">
      <c r="A2534" s="6" t="s">
        <v>733</v>
      </c>
      <c r="B2534" s="6" t="s">
        <v>180</v>
      </c>
      <c r="C2534" s="6" t="s">
        <v>364</v>
      </c>
      <c r="D2534" s="6" t="s">
        <v>364</v>
      </c>
      <c r="E2534" s="6" t="s">
        <v>5</v>
      </c>
      <c r="F2534" s="6" t="s">
        <v>22</v>
      </c>
      <c r="G2534" s="6">
        <v>8</v>
      </c>
      <c r="H2534" s="7">
        <v>0.0599995871002178</v>
      </c>
      <c r="I2534" s="7">
        <f t="shared" si="78"/>
        <v>-0.101433864718463</v>
      </c>
      <c r="J2534" s="7">
        <f t="shared" si="79"/>
        <v>0.221433038918899</v>
      </c>
      <c r="K2534" s="7">
        <v>0.0823640060299394</v>
      </c>
      <c r="L2534" s="7">
        <v>0.466326820906841</v>
      </c>
      <c r="M2534" s="6">
        <v>-0.101433864718463</v>
      </c>
      <c r="N2534" s="7">
        <v>0.221433038918899</v>
      </c>
      <c r="O2534" s="7">
        <v>1.06183610811337</v>
      </c>
      <c r="P2534" s="7">
        <v>0.90354093330028</v>
      </c>
      <c r="Q2534" s="7">
        <v>1.24786368712157</v>
      </c>
    </row>
    <row r="2535" s="1" customFormat="1" spans="1:17">
      <c r="A2535" s="6" t="s">
        <v>733</v>
      </c>
      <c r="B2535" s="6" t="s">
        <v>180</v>
      </c>
      <c r="C2535" s="6" t="s">
        <v>364</v>
      </c>
      <c r="D2535" s="6" t="s">
        <v>364</v>
      </c>
      <c r="E2535" s="6" t="s">
        <v>5</v>
      </c>
      <c r="F2535" s="6" t="s">
        <v>23</v>
      </c>
      <c r="G2535" s="6">
        <v>8</v>
      </c>
      <c r="H2535" s="7">
        <v>0.111463513996462</v>
      </c>
      <c r="I2535" s="7">
        <f t="shared" si="78"/>
        <v>-0.022543224884385</v>
      </c>
      <c r="J2535" s="7">
        <f t="shared" si="79"/>
        <v>0.245470252877309</v>
      </c>
      <c r="K2535" s="7">
        <v>0.0683707851432893</v>
      </c>
      <c r="L2535" s="7">
        <v>0.103042362261711</v>
      </c>
      <c r="M2535" s="6">
        <v>-0.0225432248843854</v>
      </c>
      <c r="N2535" s="7">
        <v>0.245470252877308</v>
      </c>
      <c r="O2535" s="7">
        <v>1.11791295508539</v>
      </c>
      <c r="P2535" s="7">
        <v>0.977708974922548</v>
      </c>
      <c r="Q2535" s="7">
        <v>1.27822225959084</v>
      </c>
    </row>
    <row r="2536" s="1" customFormat="1" spans="1:17">
      <c r="A2536" s="6" t="s">
        <v>733</v>
      </c>
      <c r="B2536" s="6" t="s">
        <v>180</v>
      </c>
      <c r="C2536" s="6" t="s">
        <v>364</v>
      </c>
      <c r="D2536" s="6" t="s">
        <v>364</v>
      </c>
      <c r="E2536" s="6" t="s">
        <v>5</v>
      </c>
      <c r="F2536" s="6" t="s">
        <v>24</v>
      </c>
      <c r="G2536" s="6">
        <v>8</v>
      </c>
      <c r="H2536" s="7">
        <v>0.0149949426422361</v>
      </c>
      <c r="I2536" s="7">
        <f t="shared" si="78"/>
        <v>-0.291558487177891</v>
      </c>
      <c r="J2536" s="7">
        <f t="shared" si="79"/>
        <v>0.321548372462363</v>
      </c>
      <c r="K2536" s="7">
        <v>0.156404811132718</v>
      </c>
      <c r="L2536" s="7">
        <v>0.926308692624387</v>
      </c>
      <c r="M2536" s="6">
        <v>-0.291558487177891</v>
      </c>
      <c r="N2536" s="7">
        <v>0.321548372462364</v>
      </c>
      <c r="O2536" s="7">
        <v>1.01510793083876</v>
      </c>
      <c r="P2536" s="7">
        <v>0.747098316652979</v>
      </c>
      <c r="Q2536" s="7">
        <v>1.37926172269825</v>
      </c>
    </row>
    <row r="2537" s="1" customFormat="1" spans="1:17">
      <c r="A2537" s="6" t="s">
        <v>733</v>
      </c>
      <c r="B2537" s="6" t="s">
        <v>180</v>
      </c>
      <c r="C2537" s="6" t="s">
        <v>364</v>
      </c>
      <c r="D2537" s="6" t="s">
        <v>364</v>
      </c>
      <c r="E2537" s="6" t="s">
        <v>5</v>
      </c>
      <c r="F2537" s="6" t="s">
        <v>25</v>
      </c>
      <c r="G2537" s="6">
        <v>8</v>
      </c>
      <c r="H2537" s="7">
        <v>0.0290508023004434</v>
      </c>
      <c r="I2537" s="7">
        <f t="shared" si="78"/>
        <v>-0.165890506766311</v>
      </c>
      <c r="J2537" s="7">
        <f t="shared" si="79"/>
        <v>0.223992111367198</v>
      </c>
      <c r="K2537" s="7">
        <v>0.0994598515646705</v>
      </c>
      <c r="L2537" s="7">
        <v>0.778688029198726</v>
      </c>
      <c r="M2537" s="6">
        <v>-0.165890506766311</v>
      </c>
      <c r="N2537" s="7">
        <v>0.223992111367198</v>
      </c>
      <c r="O2537" s="7">
        <v>1.02947689294109</v>
      </c>
      <c r="P2537" s="7">
        <v>0.847138985098371</v>
      </c>
      <c r="Q2537" s="7">
        <v>1.25106115022741</v>
      </c>
    </row>
    <row r="2538" s="1" customFormat="1" spans="1:17">
      <c r="A2538" s="6" t="s">
        <v>734</v>
      </c>
      <c r="B2538" s="6" t="s">
        <v>180</v>
      </c>
      <c r="C2538" s="6" t="s">
        <v>366</v>
      </c>
      <c r="D2538" s="6" t="s">
        <v>366</v>
      </c>
      <c r="E2538" s="6" t="s">
        <v>5</v>
      </c>
      <c r="F2538" s="6" t="s">
        <v>21</v>
      </c>
      <c r="G2538" s="6">
        <v>20</v>
      </c>
      <c r="H2538" s="6">
        <v>-0.000952065727903886</v>
      </c>
      <c r="I2538" s="7">
        <f t="shared" si="78"/>
        <v>-0.00349776921559467</v>
      </c>
      <c r="J2538" s="7">
        <f t="shared" si="79"/>
        <v>0.0015936377597869</v>
      </c>
      <c r="K2538" s="7">
        <v>0.00129882831004632</v>
      </c>
      <c r="L2538" s="7">
        <v>0.472985881004538</v>
      </c>
      <c r="M2538" s="6">
        <v>-0.00349776921559467</v>
      </c>
      <c r="N2538" s="7">
        <v>0.0015936377597869</v>
      </c>
      <c r="O2538" s="7">
        <v>0.999048387342875</v>
      </c>
      <c r="P2538" s="7">
        <v>0.996508340853202</v>
      </c>
      <c r="Q2538" s="7">
        <v>1.00159490827527</v>
      </c>
    </row>
    <row r="2539" s="1" customFormat="1" spans="1:17">
      <c r="A2539" s="6" t="s">
        <v>734</v>
      </c>
      <c r="B2539" s="6" t="s">
        <v>180</v>
      </c>
      <c r="C2539" s="6" t="s">
        <v>366</v>
      </c>
      <c r="D2539" s="6" t="s">
        <v>366</v>
      </c>
      <c r="E2539" s="6" t="s">
        <v>5</v>
      </c>
      <c r="F2539" s="6" t="s">
        <v>22</v>
      </c>
      <c r="G2539" s="6">
        <v>20</v>
      </c>
      <c r="H2539" s="6">
        <v>-0.000823929381796058</v>
      </c>
      <c r="I2539" s="7">
        <f t="shared" si="78"/>
        <v>-0.0022161173794775</v>
      </c>
      <c r="J2539" s="7">
        <f t="shared" si="79"/>
        <v>0.000568258615885382</v>
      </c>
      <c r="K2539" s="7">
        <v>0.000710299998817061</v>
      </c>
      <c r="L2539" s="7">
        <v>0.246059477401856</v>
      </c>
      <c r="M2539" s="6">
        <v>-0.0022161173794775</v>
      </c>
      <c r="N2539" s="7">
        <v>0.000568258615885381</v>
      </c>
      <c r="O2539" s="7">
        <v>0.999176409954814</v>
      </c>
      <c r="P2539" s="7">
        <v>0.99778633639569</v>
      </c>
      <c r="Q2539" s="7">
        <v>1.0005684201054</v>
      </c>
    </row>
    <row r="2540" s="1" customFormat="1" spans="1:17">
      <c r="A2540" s="6" t="s">
        <v>734</v>
      </c>
      <c r="B2540" s="6" t="s">
        <v>180</v>
      </c>
      <c r="C2540" s="6" t="s">
        <v>366</v>
      </c>
      <c r="D2540" s="6" t="s">
        <v>366</v>
      </c>
      <c r="E2540" s="6" t="s">
        <v>5</v>
      </c>
      <c r="F2540" s="6" t="s">
        <v>23</v>
      </c>
      <c r="G2540" s="6">
        <v>20</v>
      </c>
      <c r="H2540" s="6">
        <v>-0.000800998521128619</v>
      </c>
      <c r="I2540" s="7">
        <f t="shared" si="78"/>
        <v>-0.00179343285091357</v>
      </c>
      <c r="J2540" s="7">
        <f t="shared" si="79"/>
        <v>0.000191435808656331</v>
      </c>
      <c r="K2540" s="7">
        <v>0.000506344045808648</v>
      </c>
      <c r="L2540" s="7">
        <v>0.113666595395322</v>
      </c>
      <c r="M2540" s="6">
        <v>-0.00179343285091357</v>
      </c>
      <c r="N2540" s="7">
        <v>0.000191435808656332</v>
      </c>
      <c r="O2540" s="7">
        <v>0.999199322192551</v>
      </c>
      <c r="P2540" s="7">
        <v>0.998208174388813</v>
      </c>
      <c r="Q2540" s="7">
        <v>1.00019145413366</v>
      </c>
    </row>
    <row r="2541" s="1" customFormat="1" spans="1:17">
      <c r="A2541" s="6" t="s">
        <v>734</v>
      </c>
      <c r="B2541" s="6" t="s">
        <v>180</v>
      </c>
      <c r="C2541" s="6" t="s">
        <v>366</v>
      </c>
      <c r="D2541" s="6" t="s">
        <v>366</v>
      </c>
      <c r="E2541" s="6" t="s">
        <v>5</v>
      </c>
      <c r="F2541" s="6" t="s">
        <v>24</v>
      </c>
      <c r="G2541" s="6">
        <v>20</v>
      </c>
      <c r="H2541" s="6">
        <v>-0.00150301750756178</v>
      </c>
      <c r="I2541" s="7">
        <f t="shared" si="78"/>
        <v>-0.00394030964099315</v>
      </c>
      <c r="J2541" s="7">
        <f t="shared" si="79"/>
        <v>0.000934274625869586</v>
      </c>
      <c r="K2541" s="7">
        <v>0.00124351639460784</v>
      </c>
      <c r="L2541" s="7">
        <v>0.241612322008697</v>
      </c>
      <c r="M2541" s="6">
        <v>-0.00394030964099313</v>
      </c>
      <c r="N2541" s="7">
        <v>0.000934274625869582</v>
      </c>
      <c r="O2541" s="7">
        <v>0.998498111457563</v>
      </c>
      <c r="P2541" s="7">
        <v>0.996067443192842</v>
      </c>
      <c r="Q2541" s="7">
        <v>1.00093471119636</v>
      </c>
    </row>
    <row r="2542" s="1" customFormat="1" spans="1:17">
      <c r="A2542" s="6" t="s">
        <v>734</v>
      </c>
      <c r="B2542" s="6" t="s">
        <v>180</v>
      </c>
      <c r="C2542" s="6" t="s">
        <v>366</v>
      </c>
      <c r="D2542" s="6" t="s">
        <v>366</v>
      </c>
      <c r="E2542" s="6" t="s">
        <v>5</v>
      </c>
      <c r="F2542" s="6" t="s">
        <v>25</v>
      </c>
      <c r="G2542" s="6">
        <v>20</v>
      </c>
      <c r="H2542" s="7">
        <v>0.000733533635784496</v>
      </c>
      <c r="I2542" s="7">
        <f t="shared" si="78"/>
        <v>-0.00122274811870935</v>
      </c>
      <c r="J2542" s="7">
        <f t="shared" si="79"/>
        <v>0.00268981539027834</v>
      </c>
      <c r="K2542" s="7">
        <v>0.000998102935966248</v>
      </c>
      <c r="L2542" s="7">
        <v>0.47135797832825</v>
      </c>
      <c r="M2542" s="6">
        <v>-0.00122274811870935</v>
      </c>
      <c r="N2542" s="7">
        <v>0.00268981539027834</v>
      </c>
      <c r="O2542" s="7">
        <v>1.00073380273738</v>
      </c>
      <c r="P2542" s="7">
        <v>0.998777999133174</v>
      </c>
      <c r="Q2542" s="7">
        <v>1.00269343618939</v>
      </c>
    </row>
    <row r="2543" s="1" customFormat="1" spans="1:17">
      <c r="A2543" s="6" t="s">
        <v>735</v>
      </c>
      <c r="B2543" s="6" t="s">
        <v>180</v>
      </c>
      <c r="C2543" s="6" t="s">
        <v>368</v>
      </c>
      <c r="D2543" s="6" t="s">
        <v>368</v>
      </c>
      <c r="E2543" s="6" t="s">
        <v>5</v>
      </c>
      <c r="F2543" s="6" t="s">
        <v>21</v>
      </c>
      <c r="G2543" s="6">
        <v>23</v>
      </c>
      <c r="H2543" s="6">
        <v>-0.00466975976494037</v>
      </c>
      <c r="I2543" s="7">
        <f t="shared" si="78"/>
        <v>-0.0199586147905361</v>
      </c>
      <c r="J2543" s="7">
        <f t="shared" si="79"/>
        <v>0.0106190952606553</v>
      </c>
      <c r="K2543" s="7">
        <v>0.00780043623754882</v>
      </c>
      <c r="L2543" s="7">
        <v>0.555806946737354</v>
      </c>
      <c r="M2543" s="6">
        <v>-0.0199586147905361</v>
      </c>
      <c r="N2543" s="7">
        <v>0.0106190952606553</v>
      </c>
      <c r="O2543" s="7">
        <v>0.995341126611012</v>
      </c>
      <c r="P2543" s="7">
        <v>0.980239239873589</v>
      </c>
      <c r="Q2543" s="7">
        <v>1.01067567796106</v>
      </c>
    </row>
    <row r="2544" s="1" customFormat="1" spans="1:17">
      <c r="A2544" s="6" t="s">
        <v>735</v>
      </c>
      <c r="B2544" s="6" t="s">
        <v>180</v>
      </c>
      <c r="C2544" s="6" t="s">
        <v>368</v>
      </c>
      <c r="D2544" s="6" t="s">
        <v>368</v>
      </c>
      <c r="E2544" s="6" t="s">
        <v>5</v>
      </c>
      <c r="F2544" s="6" t="s">
        <v>22</v>
      </c>
      <c r="G2544" s="6">
        <v>23</v>
      </c>
      <c r="H2544" s="7">
        <v>0.00613712227624771</v>
      </c>
      <c r="I2544" s="7">
        <f t="shared" si="78"/>
        <v>-0.00148654020306338</v>
      </c>
      <c r="J2544" s="7">
        <f t="shared" si="79"/>
        <v>0.0137607847555588</v>
      </c>
      <c r="K2544" s="7">
        <v>0.00388962371393423</v>
      </c>
      <c r="L2544" s="7">
        <v>0.114607193006549</v>
      </c>
      <c r="M2544" s="6">
        <v>-0.00148654020306339</v>
      </c>
      <c r="N2544" s="7">
        <v>0.0137607847555588</v>
      </c>
      <c r="O2544" s="7">
        <v>1.00615599299538</v>
      </c>
      <c r="P2544" s="7">
        <v>0.998514564150535</v>
      </c>
      <c r="Q2544" s="7">
        <v>1.01385590014079</v>
      </c>
    </row>
    <row r="2545" s="1" customFormat="1" spans="1:17">
      <c r="A2545" s="6" t="s">
        <v>735</v>
      </c>
      <c r="B2545" s="6" t="s">
        <v>180</v>
      </c>
      <c r="C2545" s="6" t="s">
        <v>368</v>
      </c>
      <c r="D2545" s="6" t="s">
        <v>368</v>
      </c>
      <c r="E2545" s="6" t="s">
        <v>5</v>
      </c>
      <c r="F2545" s="6" t="s">
        <v>23</v>
      </c>
      <c r="G2545" s="6">
        <v>23</v>
      </c>
      <c r="H2545" s="7">
        <v>0.00432893300070797</v>
      </c>
      <c r="I2545" s="7">
        <f t="shared" si="78"/>
        <v>-0.00140444217298142</v>
      </c>
      <c r="J2545" s="7">
        <f t="shared" si="79"/>
        <v>0.0100623081743974</v>
      </c>
      <c r="K2545" s="7">
        <v>0.00292519141514765</v>
      </c>
      <c r="L2545" s="7">
        <v>0.138905207440005</v>
      </c>
      <c r="M2545" s="6">
        <v>-0.00140444217298143</v>
      </c>
      <c r="N2545" s="7">
        <v>0.0100623081743974</v>
      </c>
      <c r="O2545" s="7">
        <v>1.00433831636627</v>
      </c>
      <c r="P2545" s="7">
        <v>0.998596543594389</v>
      </c>
      <c r="Q2545" s="7">
        <v>1.01011310342683</v>
      </c>
    </row>
    <row r="2546" s="1" customFormat="1" spans="1:17">
      <c r="A2546" s="6" t="s">
        <v>735</v>
      </c>
      <c r="B2546" s="6" t="s">
        <v>180</v>
      </c>
      <c r="C2546" s="6" t="s">
        <v>368</v>
      </c>
      <c r="D2546" s="6" t="s">
        <v>368</v>
      </c>
      <c r="E2546" s="6" t="s">
        <v>5</v>
      </c>
      <c r="F2546" s="6" t="s">
        <v>24</v>
      </c>
      <c r="G2546" s="6">
        <v>23</v>
      </c>
      <c r="H2546" s="7">
        <v>0.00506612914119378</v>
      </c>
      <c r="I2546" s="7">
        <f t="shared" si="78"/>
        <v>-0.00622892482329779</v>
      </c>
      <c r="J2546" s="7">
        <f t="shared" si="79"/>
        <v>0.0163611831056854</v>
      </c>
      <c r="K2546" s="7">
        <v>0.00576278263494468</v>
      </c>
      <c r="L2546" s="7">
        <v>0.388842179911608</v>
      </c>
      <c r="M2546" s="6">
        <v>-0.00622892482329779</v>
      </c>
      <c r="N2546" s="7">
        <v>0.0163611831056854</v>
      </c>
      <c r="O2546" s="7">
        <v>1.00507898367183</v>
      </c>
      <c r="P2546" s="7">
        <v>0.99379043471171</v>
      </c>
      <c r="Q2546" s="7">
        <v>1.01649576020708</v>
      </c>
    </row>
    <row r="2547" s="1" customFormat="1" spans="1:17">
      <c r="A2547" s="6" t="s">
        <v>735</v>
      </c>
      <c r="B2547" s="6" t="s">
        <v>180</v>
      </c>
      <c r="C2547" s="6" t="s">
        <v>368</v>
      </c>
      <c r="D2547" s="6" t="s">
        <v>368</v>
      </c>
      <c r="E2547" s="6" t="s">
        <v>5</v>
      </c>
      <c r="F2547" s="6" t="s">
        <v>25</v>
      </c>
      <c r="G2547" s="6">
        <v>23</v>
      </c>
      <c r="H2547" s="7">
        <v>0.00669925231263338</v>
      </c>
      <c r="I2547" s="7">
        <f t="shared" si="78"/>
        <v>-0.00165626677561812</v>
      </c>
      <c r="J2547" s="7">
        <f t="shared" si="79"/>
        <v>0.0150547714008849</v>
      </c>
      <c r="K2547" s="7">
        <v>0.00426301994298546</v>
      </c>
      <c r="L2547" s="7">
        <v>0.130343341275604</v>
      </c>
      <c r="M2547" s="6">
        <v>-0.00165626677561812</v>
      </c>
      <c r="N2547" s="7">
        <v>0.0150547714008849</v>
      </c>
      <c r="O2547" s="7">
        <v>1.00672174249783</v>
      </c>
      <c r="P2547" s="7">
        <v>0.998345104077261</v>
      </c>
      <c r="Q2547" s="7">
        <v>1.01516866530297</v>
      </c>
    </row>
    <row r="2548" s="1" customFormat="1" spans="1:17">
      <c r="A2548" s="6" t="s">
        <v>736</v>
      </c>
      <c r="B2548" s="6" t="s">
        <v>180</v>
      </c>
      <c r="C2548" s="6" t="s">
        <v>370</v>
      </c>
      <c r="D2548" s="6" t="s">
        <v>370</v>
      </c>
      <c r="E2548" s="6" t="s">
        <v>5</v>
      </c>
      <c r="F2548" s="6" t="s">
        <v>21</v>
      </c>
      <c r="G2548" s="6">
        <v>22</v>
      </c>
      <c r="H2548" s="7">
        <v>0.00088996681509142</v>
      </c>
      <c r="I2548" s="7">
        <f t="shared" si="78"/>
        <v>-0.0102135395176521</v>
      </c>
      <c r="J2548" s="7">
        <f t="shared" si="79"/>
        <v>0.0119934731478349</v>
      </c>
      <c r="K2548" s="7">
        <v>0.00566505425139974</v>
      </c>
      <c r="L2548" s="7">
        <v>0.876742995072388</v>
      </c>
      <c r="M2548" s="6">
        <v>-0.0102135395176521</v>
      </c>
      <c r="N2548" s="7">
        <v>0.0119934731478349</v>
      </c>
      <c r="O2548" s="7">
        <v>1.00089036295307</v>
      </c>
      <c r="P2548" s="7">
        <v>0.989838441556315</v>
      </c>
      <c r="Q2548" s="7">
        <v>1.01206568324142</v>
      </c>
    </row>
    <row r="2549" s="1" customFormat="1" spans="1:17">
      <c r="A2549" s="6" t="s">
        <v>736</v>
      </c>
      <c r="B2549" s="6" t="s">
        <v>180</v>
      </c>
      <c r="C2549" s="6" t="s">
        <v>370</v>
      </c>
      <c r="D2549" s="6" t="s">
        <v>370</v>
      </c>
      <c r="E2549" s="6" t="s">
        <v>5</v>
      </c>
      <c r="F2549" s="6" t="s">
        <v>22</v>
      </c>
      <c r="G2549" s="6">
        <v>22</v>
      </c>
      <c r="H2549" s="7">
        <v>0.00132978017285104</v>
      </c>
      <c r="I2549" s="7">
        <f t="shared" si="78"/>
        <v>-0.00375386816761324</v>
      </c>
      <c r="J2549" s="7">
        <f t="shared" si="79"/>
        <v>0.00641342851331532</v>
      </c>
      <c r="K2549" s="7">
        <v>0.00259369813288994</v>
      </c>
      <c r="L2549" s="7">
        <v>0.608163579541913</v>
      </c>
      <c r="M2549" s="6">
        <v>-0.00375386816761325</v>
      </c>
      <c r="N2549" s="7">
        <v>0.00641342851331532</v>
      </c>
      <c r="O2549" s="7">
        <v>1.00133066472255</v>
      </c>
      <c r="P2549" s="7">
        <v>0.996253168787476</v>
      </c>
      <c r="Q2549" s="7">
        <v>1.00643403858281</v>
      </c>
    </row>
    <row r="2550" s="1" customFormat="1" spans="1:17">
      <c r="A2550" s="6" t="s">
        <v>736</v>
      </c>
      <c r="B2550" s="6" t="s">
        <v>180</v>
      </c>
      <c r="C2550" s="6" t="s">
        <v>370</v>
      </c>
      <c r="D2550" s="6" t="s">
        <v>370</v>
      </c>
      <c r="E2550" s="6" t="s">
        <v>5</v>
      </c>
      <c r="F2550" s="6" t="s">
        <v>23</v>
      </c>
      <c r="G2550" s="6">
        <v>22</v>
      </c>
      <c r="H2550" s="7">
        <v>0.00133647494347039</v>
      </c>
      <c r="I2550" s="7">
        <f t="shared" si="78"/>
        <v>-0.00297271075090335</v>
      </c>
      <c r="J2550" s="7">
        <f t="shared" si="79"/>
        <v>0.00564566063784413</v>
      </c>
      <c r="K2550" s="7">
        <v>0.00219856412978252</v>
      </c>
      <c r="L2550" s="7">
        <v>0.543263511219747</v>
      </c>
      <c r="M2550" s="6">
        <v>-0.00297271075090335</v>
      </c>
      <c r="N2550" s="7">
        <v>0.00564566063784414</v>
      </c>
      <c r="O2550" s="7">
        <v>1.0013373684241</v>
      </c>
      <c r="P2550" s="7">
        <v>0.997031703378641</v>
      </c>
      <c r="Q2550" s="7">
        <v>1.00566162741339</v>
      </c>
    </row>
    <row r="2551" s="1" customFormat="1" spans="1:17">
      <c r="A2551" s="6" t="s">
        <v>736</v>
      </c>
      <c r="B2551" s="6" t="s">
        <v>180</v>
      </c>
      <c r="C2551" s="6" t="s">
        <v>370</v>
      </c>
      <c r="D2551" s="6" t="s">
        <v>370</v>
      </c>
      <c r="E2551" s="6" t="s">
        <v>5</v>
      </c>
      <c r="F2551" s="6" t="s">
        <v>24</v>
      </c>
      <c r="G2551" s="6">
        <v>22</v>
      </c>
      <c r="H2551" s="7">
        <v>0.000386033726072488</v>
      </c>
      <c r="I2551" s="7">
        <f t="shared" si="78"/>
        <v>-0.010065141439342</v>
      </c>
      <c r="J2551" s="7">
        <f t="shared" si="79"/>
        <v>0.0108372088914869</v>
      </c>
      <c r="K2551" s="7">
        <v>0.00533223222725227</v>
      </c>
      <c r="L2551" s="7">
        <v>0.942971654927929</v>
      </c>
      <c r="M2551" s="6">
        <v>-0.010065141439342</v>
      </c>
      <c r="N2551" s="7">
        <v>0.0108372088914869</v>
      </c>
      <c r="O2551" s="7">
        <v>1.00038610824668</v>
      </c>
      <c r="P2551" s="7">
        <v>0.989985342578524</v>
      </c>
      <c r="Q2551" s="7">
        <v>1.01089614414524</v>
      </c>
    </row>
    <row r="2552" s="1" customFormat="1" spans="1:17">
      <c r="A2552" s="6" t="s">
        <v>736</v>
      </c>
      <c r="B2552" s="6" t="s">
        <v>180</v>
      </c>
      <c r="C2552" s="6" t="s">
        <v>370</v>
      </c>
      <c r="D2552" s="6" t="s">
        <v>370</v>
      </c>
      <c r="E2552" s="6" t="s">
        <v>5</v>
      </c>
      <c r="F2552" s="6" t="s">
        <v>25</v>
      </c>
      <c r="G2552" s="6">
        <v>22</v>
      </c>
      <c r="H2552" s="7">
        <v>0.00140623043442849</v>
      </c>
      <c r="I2552" s="7">
        <f t="shared" si="78"/>
        <v>-0.00355589982516099</v>
      </c>
      <c r="J2552" s="7">
        <f t="shared" si="79"/>
        <v>0.00636836069401797</v>
      </c>
      <c r="K2552" s="7">
        <v>0.00253169911203545</v>
      </c>
      <c r="L2552" s="7">
        <v>0.584456743182473</v>
      </c>
      <c r="M2552" s="6">
        <v>-0.00355589982516099</v>
      </c>
      <c r="N2552" s="7">
        <v>0.00636836069401796</v>
      </c>
      <c r="O2552" s="7">
        <v>1.00140721964008</v>
      </c>
      <c r="P2552" s="7">
        <v>0.996450414899562</v>
      </c>
      <c r="Q2552" s="7">
        <v>1.00638868181749</v>
      </c>
    </row>
    <row r="2553" s="1" customFormat="1" spans="1:17">
      <c r="A2553" s="6" t="s">
        <v>737</v>
      </c>
      <c r="B2553" s="6" t="s">
        <v>180</v>
      </c>
      <c r="C2553" s="6" t="s">
        <v>372</v>
      </c>
      <c r="D2553" s="6" t="s">
        <v>372</v>
      </c>
      <c r="E2553" s="6" t="s">
        <v>5</v>
      </c>
      <c r="F2553" s="6" t="s">
        <v>21</v>
      </c>
      <c r="G2553" s="6">
        <v>22</v>
      </c>
      <c r="H2553" s="7">
        <v>0.000564351829598196</v>
      </c>
      <c r="I2553" s="7">
        <f t="shared" si="78"/>
        <v>-0.00231131483523189</v>
      </c>
      <c r="J2553" s="7">
        <f t="shared" si="79"/>
        <v>0.00344001849442829</v>
      </c>
      <c r="K2553" s="7">
        <v>0.00146717686981127</v>
      </c>
      <c r="L2553" s="7">
        <v>0.704555312835163</v>
      </c>
      <c r="M2553" s="6">
        <v>-0.00231131483523189</v>
      </c>
      <c r="N2553" s="7">
        <v>0.00344001849442828</v>
      </c>
      <c r="O2553" s="7">
        <v>1.00056451110605</v>
      </c>
      <c r="P2553" s="7">
        <v>0.997691354196182</v>
      </c>
      <c r="Q2553" s="7">
        <v>1.00344594214859</v>
      </c>
    </row>
    <row r="2554" s="1" customFormat="1" spans="1:17">
      <c r="A2554" s="6" t="s">
        <v>737</v>
      </c>
      <c r="B2554" s="6" t="s">
        <v>180</v>
      </c>
      <c r="C2554" s="6" t="s">
        <v>372</v>
      </c>
      <c r="D2554" s="6" t="s">
        <v>372</v>
      </c>
      <c r="E2554" s="6" t="s">
        <v>5</v>
      </c>
      <c r="F2554" s="6" t="s">
        <v>22</v>
      </c>
      <c r="G2554" s="6">
        <v>22</v>
      </c>
      <c r="H2554" s="7">
        <v>0.000612427654982986</v>
      </c>
      <c r="I2554" s="7">
        <f t="shared" si="78"/>
        <v>-0.00141010285964692</v>
      </c>
      <c r="J2554" s="7">
        <f t="shared" si="79"/>
        <v>0.0026349581696129</v>
      </c>
      <c r="K2554" s="7">
        <v>0.00103190332379077</v>
      </c>
      <c r="L2554" s="7">
        <v>0.552851100521532</v>
      </c>
      <c r="M2554" s="6">
        <v>-0.00141010285964692</v>
      </c>
      <c r="N2554" s="7">
        <v>0.00263495816961289</v>
      </c>
      <c r="O2554" s="7">
        <v>1.00061261522709</v>
      </c>
      <c r="P2554" s="7">
        <v>0.998590890868249</v>
      </c>
      <c r="Q2554" s="7">
        <v>1.00263843272299</v>
      </c>
    </row>
    <row r="2555" s="1" customFormat="1" spans="1:17">
      <c r="A2555" s="6" t="s">
        <v>737</v>
      </c>
      <c r="B2555" s="6" t="s">
        <v>180</v>
      </c>
      <c r="C2555" s="6" t="s">
        <v>372</v>
      </c>
      <c r="D2555" s="6" t="s">
        <v>372</v>
      </c>
      <c r="E2555" s="6" t="s">
        <v>5</v>
      </c>
      <c r="F2555" s="6" t="s">
        <v>23</v>
      </c>
      <c r="G2555" s="6">
        <v>22</v>
      </c>
      <c r="H2555" s="6">
        <v>-0.00038233613867824</v>
      </c>
      <c r="I2555" s="7">
        <f t="shared" si="78"/>
        <v>-0.00177925828505671</v>
      </c>
      <c r="J2555" s="7">
        <f t="shared" si="79"/>
        <v>0.00101458600770023</v>
      </c>
      <c r="K2555" s="7">
        <v>0.000712715380805341</v>
      </c>
      <c r="L2555" s="7">
        <v>0.591647609718953</v>
      </c>
      <c r="M2555" s="6">
        <v>-0.00177925828505671</v>
      </c>
      <c r="N2555" s="7">
        <v>0.00101458600770023</v>
      </c>
      <c r="O2555" s="7">
        <v>0.999617736942469</v>
      </c>
      <c r="P2555" s="7">
        <v>0.998222323656599</v>
      </c>
      <c r="Q2555" s="7">
        <v>1.00101510087419</v>
      </c>
    </row>
    <row r="2556" s="1" customFormat="1" spans="1:17">
      <c r="A2556" s="6" t="s">
        <v>737</v>
      </c>
      <c r="B2556" s="6" t="s">
        <v>180</v>
      </c>
      <c r="C2556" s="6" t="s">
        <v>372</v>
      </c>
      <c r="D2556" s="6" t="s">
        <v>372</v>
      </c>
      <c r="E2556" s="6" t="s">
        <v>5</v>
      </c>
      <c r="F2556" s="6" t="s">
        <v>24</v>
      </c>
      <c r="G2556" s="6">
        <v>22</v>
      </c>
      <c r="H2556" s="7">
        <v>0.00186789052234718</v>
      </c>
      <c r="I2556" s="7">
        <f t="shared" si="78"/>
        <v>-0.0019624993449158</v>
      </c>
      <c r="J2556" s="7">
        <f t="shared" si="79"/>
        <v>0.00569828038961016</v>
      </c>
      <c r="K2556" s="7">
        <v>0.00195428054452193</v>
      </c>
      <c r="L2556" s="7">
        <v>0.350050458498458</v>
      </c>
      <c r="M2556" s="6">
        <v>-0.0019624993449158</v>
      </c>
      <c r="N2556" s="7">
        <v>0.00569828038961017</v>
      </c>
      <c r="O2556" s="7">
        <v>1.00186963611654</v>
      </c>
      <c r="P2556" s="7">
        <v>0.998039425097812</v>
      </c>
      <c r="Q2556" s="7">
        <v>1.00571454647086</v>
      </c>
    </row>
    <row r="2557" s="1" customFormat="1" spans="1:17">
      <c r="A2557" s="6" t="s">
        <v>737</v>
      </c>
      <c r="B2557" s="6" t="s">
        <v>180</v>
      </c>
      <c r="C2557" s="6" t="s">
        <v>372</v>
      </c>
      <c r="D2557" s="6" t="s">
        <v>372</v>
      </c>
      <c r="E2557" s="6" t="s">
        <v>5</v>
      </c>
      <c r="F2557" s="6" t="s">
        <v>25</v>
      </c>
      <c r="G2557" s="6">
        <v>22</v>
      </c>
      <c r="H2557" s="7">
        <v>0.00116738817996605</v>
      </c>
      <c r="I2557" s="7">
        <f t="shared" si="78"/>
        <v>-0.00151783869013575</v>
      </c>
      <c r="J2557" s="7">
        <f t="shared" si="79"/>
        <v>0.00385261505006785</v>
      </c>
      <c r="K2557" s="7">
        <v>0.00137001370923561</v>
      </c>
      <c r="L2557" s="7">
        <v>0.40377214039781</v>
      </c>
      <c r="M2557" s="6">
        <v>-0.00151783869013574</v>
      </c>
      <c r="N2557" s="7">
        <v>0.00385261505006784</v>
      </c>
      <c r="O2557" s="7">
        <v>1.00116806984278</v>
      </c>
      <c r="P2557" s="7">
        <v>0.998483312644422</v>
      </c>
      <c r="Q2557" s="7">
        <v>1.00386004591111</v>
      </c>
    </row>
    <row r="2558" s="1" customFormat="1" spans="1:17">
      <c r="A2558" s="6" t="s">
        <v>738</v>
      </c>
      <c r="B2558" s="6" t="s">
        <v>180</v>
      </c>
      <c r="C2558" s="6" t="s">
        <v>374</v>
      </c>
      <c r="D2558" s="6" t="s">
        <v>374</v>
      </c>
      <c r="E2558" s="6" t="s">
        <v>5</v>
      </c>
      <c r="F2558" s="6" t="s">
        <v>21</v>
      </c>
      <c r="G2558" s="6">
        <v>25</v>
      </c>
      <c r="H2558" s="7">
        <v>0.00444552475401103</v>
      </c>
      <c r="I2558" s="7">
        <f t="shared" si="78"/>
        <v>-0.00195647962265305</v>
      </c>
      <c r="J2558" s="7">
        <f t="shared" si="79"/>
        <v>0.0108475291306751</v>
      </c>
      <c r="K2558" s="7">
        <v>0.00326632876360412</v>
      </c>
      <c r="L2558" s="7">
        <v>0.186696057448899</v>
      </c>
      <c r="M2558" s="6">
        <v>-0.00195647962265305</v>
      </c>
      <c r="N2558" s="7">
        <v>0.0108475291306751</v>
      </c>
      <c r="O2558" s="7">
        <v>1.00445542075806</v>
      </c>
      <c r="P2558" s="7">
        <v>0.998045433036041</v>
      </c>
      <c r="Q2558" s="7">
        <v>1.01090657688908</v>
      </c>
    </row>
    <row r="2559" s="1" customFormat="1" spans="1:17">
      <c r="A2559" s="6" t="s">
        <v>738</v>
      </c>
      <c r="B2559" s="6" t="s">
        <v>180</v>
      </c>
      <c r="C2559" s="6" t="s">
        <v>374</v>
      </c>
      <c r="D2559" s="6" t="s">
        <v>374</v>
      </c>
      <c r="E2559" s="6" t="s">
        <v>5</v>
      </c>
      <c r="F2559" s="6" t="s">
        <v>22</v>
      </c>
      <c r="G2559" s="6">
        <v>25</v>
      </c>
      <c r="H2559" s="7">
        <v>0.00222840916245361</v>
      </c>
      <c r="I2559" s="7">
        <f t="shared" si="78"/>
        <v>-0.00137424708271399</v>
      </c>
      <c r="J2559" s="7">
        <f t="shared" si="79"/>
        <v>0.00583106540762121</v>
      </c>
      <c r="K2559" s="7">
        <v>0.00183808992100388</v>
      </c>
      <c r="L2559" s="7">
        <v>0.225378255567348</v>
      </c>
      <c r="M2559" s="6">
        <v>-0.00137424708271399</v>
      </c>
      <c r="N2559" s="7">
        <v>0.00583106540762121</v>
      </c>
      <c r="O2559" s="7">
        <v>1.00223089391149</v>
      </c>
      <c r="P2559" s="7">
        <v>0.9986266967624</v>
      </c>
      <c r="Q2559" s="7">
        <v>1.00584809916173</v>
      </c>
    </row>
    <row r="2560" s="1" customFormat="1" spans="1:17">
      <c r="A2560" s="6" t="s">
        <v>738</v>
      </c>
      <c r="B2560" s="6" t="s">
        <v>180</v>
      </c>
      <c r="C2560" s="6" t="s">
        <v>374</v>
      </c>
      <c r="D2560" s="6" t="s">
        <v>374</v>
      </c>
      <c r="E2560" s="6" t="s">
        <v>5</v>
      </c>
      <c r="F2560" s="6" t="s">
        <v>23</v>
      </c>
      <c r="G2560" s="6">
        <v>25</v>
      </c>
      <c r="H2560" s="7">
        <v>0.00165274359603057</v>
      </c>
      <c r="I2560" s="7">
        <f t="shared" si="78"/>
        <v>-0.00124138001423889</v>
      </c>
      <c r="J2560" s="7">
        <f t="shared" si="79"/>
        <v>0.00454686720630003</v>
      </c>
      <c r="K2560" s="7">
        <v>0.00147659367870891</v>
      </c>
      <c r="L2560" s="7">
        <v>0.263014402232621</v>
      </c>
      <c r="M2560" s="6">
        <v>-0.00124138001423889</v>
      </c>
      <c r="N2560" s="7">
        <v>0.00454686720630003</v>
      </c>
      <c r="O2560" s="7">
        <v>1.00165411012947</v>
      </c>
      <c r="P2560" s="7">
        <v>0.998759390179197</v>
      </c>
      <c r="Q2560" s="7">
        <v>1.00455721989181</v>
      </c>
    </row>
    <row r="2561" s="1" customFormat="1" spans="1:17">
      <c r="A2561" s="6" t="s">
        <v>738</v>
      </c>
      <c r="B2561" s="6" t="s">
        <v>180</v>
      </c>
      <c r="C2561" s="6" t="s">
        <v>374</v>
      </c>
      <c r="D2561" s="6" t="s">
        <v>374</v>
      </c>
      <c r="E2561" s="6" t="s">
        <v>5</v>
      </c>
      <c r="F2561" s="6" t="s">
        <v>24</v>
      </c>
      <c r="G2561" s="6">
        <v>25</v>
      </c>
      <c r="H2561" s="7">
        <v>0.00263048559917847</v>
      </c>
      <c r="I2561" s="7">
        <f t="shared" si="78"/>
        <v>-0.00428169651238621</v>
      </c>
      <c r="J2561" s="7">
        <f t="shared" si="79"/>
        <v>0.00954266771074315</v>
      </c>
      <c r="K2561" s="7">
        <v>0.00352662352630851</v>
      </c>
      <c r="L2561" s="7">
        <v>0.46297545663705</v>
      </c>
      <c r="M2561" s="6">
        <v>-0.0042816965123862</v>
      </c>
      <c r="N2561" s="7">
        <v>0.00954266771074314</v>
      </c>
      <c r="O2561" s="7">
        <v>1.00263394836201</v>
      </c>
      <c r="P2561" s="7">
        <v>0.995727456881448</v>
      </c>
      <c r="Q2561" s="7">
        <v>1.00958834414031</v>
      </c>
    </row>
    <row r="2562" s="1" customFormat="1" spans="1:17">
      <c r="A2562" s="6" t="s">
        <v>738</v>
      </c>
      <c r="B2562" s="6" t="s">
        <v>180</v>
      </c>
      <c r="C2562" s="6" t="s">
        <v>374</v>
      </c>
      <c r="D2562" s="6" t="s">
        <v>374</v>
      </c>
      <c r="E2562" s="6" t="s">
        <v>5</v>
      </c>
      <c r="F2562" s="6" t="s">
        <v>25</v>
      </c>
      <c r="G2562" s="6">
        <v>25</v>
      </c>
      <c r="H2562" s="7">
        <v>0.00223131668988816</v>
      </c>
      <c r="I2562" s="7">
        <f t="shared" si="78"/>
        <v>-0.00132584141893989</v>
      </c>
      <c r="J2562" s="7">
        <f t="shared" si="79"/>
        <v>0.00578847479871621</v>
      </c>
      <c r="K2562" s="7">
        <v>0.00181487658613676</v>
      </c>
      <c r="L2562" s="7">
        <v>0.230817200830693</v>
      </c>
      <c r="M2562" s="6">
        <v>-0.00132584141893989</v>
      </c>
      <c r="N2562" s="7">
        <v>0.0057884747987162</v>
      </c>
      <c r="O2562" s="7">
        <v>1.00223380792954</v>
      </c>
      <c r="P2562" s="7">
        <v>0.998675037120483</v>
      </c>
      <c r="Q2562" s="7">
        <v>1.00580526039099</v>
      </c>
    </row>
    <row r="2563" s="1" customFormat="1" spans="1:17">
      <c r="A2563" s="6" t="s">
        <v>739</v>
      </c>
      <c r="B2563" s="6" t="s">
        <v>180</v>
      </c>
      <c r="C2563" s="6" t="s">
        <v>376</v>
      </c>
      <c r="D2563" s="6" t="s">
        <v>376</v>
      </c>
      <c r="E2563" s="6" t="s">
        <v>5</v>
      </c>
      <c r="F2563" s="6" t="s">
        <v>21</v>
      </c>
      <c r="G2563" s="6">
        <v>14</v>
      </c>
      <c r="H2563" s="6">
        <v>-0.00958644449032577</v>
      </c>
      <c r="I2563" s="7">
        <f t="shared" ref="I2563:I2626" si="80">H2563-1.96*K2563</f>
        <v>-0.0238718480265969</v>
      </c>
      <c r="J2563" s="7">
        <f t="shared" ref="J2563:J2626" si="81">H2563+1.96*K2563</f>
        <v>0.00469895904594531</v>
      </c>
      <c r="K2563" s="7">
        <v>0.00728847119197504</v>
      </c>
      <c r="L2563" s="7">
        <v>0.212991111285711</v>
      </c>
      <c r="M2563" s="6">
        <v>-0.0238718480265969</v>
      </c>
      <c r="N2563" s="7">
        <v>0.00469895904594532</v>
      </c>
      <c r="O2563" s="7">
        <v>0.99045935898764</v>
      </c>
      <c r="P2563" s="7">
        <v>0.976410830715298</v>
      </c>
      <c r="Q2563" s="7">
        <v>1.00471001646667</v>
      </c>
    </row>
    <row r="2564" s="1" customFormat="1" spans="1:17">
      <c r="A2564" s="6" t="s">
        <v>739</v>
      </c>
      <c r="B2564" s="6" t="s">
        <v>180</v>
      </c>
      <c r="C2564" s="6" t="s">
        <v>376</v>
      </c>
      <c r="D2564" s="6" t="s">
        <v>376</v>
      </c>
      <c r="E2564" s="6" t="s">
        <v>5</v>
      </c>
      <c r="F2564" s="6" t="s">
        <v>22</v>
      </c>
      <c r="G2564" s="6">
        <v>14</v>
      </c>
      <c r="H2564" s="6">
        <v>-0.00558668483202989</v>
      </c>
      <c r="I2564" s="7">
        <f t="shared" si="80"/>
        <v>-0.0159921281289836</v>
      </c>
      <c r="J2564" s="7">
        <f t="shared" si="81"/>
        <v>0.00481875846492383</v>
      </c>
      <c r="K2564" s="7">
        <v>0.00530889964130292</v>
      </c>
      <c r="L2564" s="7">
        <v>0.292650723192537</v>
      </c>
      <c r="M2564" s="6">
        <v>-0.0159921281289836</v>
      </c>
      <c r="N2564" s="7">
        <v>0.00481875846492382</v>
      </c>
      <c r="O2564" s="7">
        <v>0.994428891671172</v>
      </c>
      <c r="P2564" s="7">
        <v>0.984135067009104</v>
      </c>
      <c r="Q2564" s="7">
        <v>1.00483038735293</v>
      </c>
    </row>
    <row r="2565" s="1" customFormat="1" spans="1:17">
      <c r="A2565" s="6" t="s">
        <v>739</v>
      </c>
      <c r="B2565" s="6" t="s">
        <v>180</v>
      </c>
      <c r="C2565" s="6" t="s">
        <v>376</v>
      </c>
      <c r="D2565" s="6" t="s">
        <v>376</v>
      </c>
      <c r="E2565" s="6" t="s">
        <v>5</v>
      </c>
      <c r="F2565" s="6" t="s">
        <v>23</v>
      </c>
      <c r="G2565" s="6">
        <v>14</v>
      </c>
      <c r="H2565" s="6">
        <v>-0.00152130194403736</v>
      </c>
      <c r="I2565" s="7">
        <f t="shared" si="80"/>
        <v>-0.00894614671355101</v>
      </c>
      <c r="J2565" s="7">
        <f t="shared" si="81"/>
        <v>0.00590354282547629</v>
      </c>
      <c r="K2565" s="7">
        <v>0.00378818610689472</v>
      </c>
      <c r="L2565" s="7">
        <v>0.687984957879868</v>
      </c>
      <c r="M2565" s="6">
        <v>-0.00894614671355101</v>
      </c>
      <c r="N2565" s="7">
        <v>0.00590354282547628</v>
      </c>
      <c r="O2565" s="7">
        <v>0.998479854649182</v>
      </c>
      <c r="P2565" s="7">
        <v>0.991093750991406</v>
      </c>
      <c r="Q2565" s="7">
        <v>1.00592100307663</v>
      </c>
    </row>
    <row r="2566" s="1" customFormat="1" spans="1:17">
      <c r="A2566" s="6" t="s">
        <v>739</v>
      </c>
      <c r="B2566" s="6" t="s">
        <v>180</v>
      </c>
      <c r="C2566" s="6" t="s">
        <v>376</v>
      </c>
      <c r="D2566" s="6" t="s">
        <v>376</v>
      </c>
      <c r="E2566" s="6" t="s">
        <v>5</v>
      </c>
      <c r="F2566" s="6" t="s">
        <v>24</v>
      </c>
      <c r="G2566" s="6">
        <v>14</v>
      </c>
      <c r="H2566" s="7">
        <v>0.00489317511400464</v>
      </c>
      <c r="I2566" s="7">
        <f t="shared" si="80"/>
        <v>-0.01186783768155</v>
      </c>
      <c r="J2566" s="7">
        <f t="shared" si="81"/>
        <v>0.0216541879095593</v>
      </c>
      <c r="K2566" s="7">
        <v>0.00855153714058912</v>
      </c>
      <c r="L2566" s="7">
        <v>0.576949248913611</v>
      </c>
      <c r="M2566" s="6">
        <v>-0.01186783768155</v>
      </c>
      <c r="N2566" s="7">
        <v>0.0216541879095593</v>
      </c>
      <c r="O2566" s="7">
        <v>1.00490516624561</v>
      </c>
      <c r="P2566" s="7">
        <v>0.988202307339942</v>
      </c>
      <c r="Q2566" s="7">
        <v>1.02189034132637</v>
      </c>
    </row>
    <row r="2567" s="1" customFormat="1" spans="1:17">
      <c r="A2567" s="6" t="s">
        <v>739</v>
      </c>
      <c r="B2567" s="6" t="s">
        <v>180</v>
      </c>
      <c r="C2567" s="6" t="s">
        <v>376</v>
      </c>
      <c r="D2567" s="6" t="s">
        <v>376</v>
      </c>
      <c r="E2567" s="6" t="s">
        <v>5</v>
      </c>
      <c r="F2567" s="6" t="s">
        <v>25</v>
      </c>
      <c r="G2567" s="6">
        <v>14</v>
      </c>
      <c r="H2567" s="6">
        <v>-0.00912211003215505</v>
      </c>
      <c r="I2567" s="7">
        <f t="shared" si="80"/>
        <v>-0.0215051799438709</v>
      </c>
      <c r="J2567" s="7">
        <f t="shared" si="81"/>
        <v>0.00326095987956075</v>
      </c>
      <c r="K2567" s="7">
        <v>0.0063178928120999</v>
      </c>
      <c r="L2567" s="7">
        <v>0.172445337587044</v>
      </c>
      <c r="M2567" s="6">
        <v>-0.0215051799438709</v>
      </c>
      <c r="N2567" s="7">
        <v>0.00326095987956075</v>
      </c>
      <c r="O2567" s="7">
        <v>0.990919370188696</v>
      </c>
      <c r="P2567" s="7">
        <v>0.97872440771852</v>
      </c>
      <c r="Q2567" s="7">
        <v>1.00326628259337</v>
      </c>
    </row>
    <row r="2568" s="1" customFormat="1" spans="1:17">
      <c r="A2568" s="6" t="s">
        <v>740</v>
      </c>
      <c r="B2568" s="6" t="s">
        <v>180</v>
      </c>
      <c r="C2568" s="6" t="s">
        <v>378</v>
      </c>
      <c r="D2568" s="6" t="s">
        <v>378</v>
      </c>
      <c r="E2568" s="6" t="s">
        <v>5</v>
      </c>
      <c r="F2568" s="6" t="s">
        <v>21</v>
      </c>
      <c r="G2568" s="6">
        <v>18</v>
      </c>
      <c r="H2568" s="7">
        <v>0.00111897956179785</v>
      </c>
      <c r="I2568" s="7">
        <f t="shared" si="80"/>
        <v>-0.0110748292601734</v>
      </c>
      <c r="J2568" s="7">
        <f t="shared" si="81"/>
        <v>0.0133127883837691</v>
      </c>
      <c r="K2568" s="7">
        <v>0.00622133103161799</v>
      </c>
      <c r="L2568" s="7">
        <v>0.859519286197673</v>
      </c>
      <c r="M2568" s="6">
        <v>-0.0110748292601734</v>
      </c>
      <c r="N2568" s="7">
        <v>0.0133127883837691</v>
      </c>
      <c r="O2568" s="7">
        <v>1.00111960585301</v>
      </c>
      <c r="P2568" s="7">
        <v>0.988986270895453</v>
      </c>
      <c r="Q2568" s="7">
        <v>1.01340179810163</v>
      </c>
    </row>
    <row r="2569" s="1" customFormat="1" spans="1:17">
      <c r="A2569" s="6" t="s">
        <v>740</v>
      </c>
      <c r="B2569" s="6" t="s">
        <v>180</v>
      </c>
      <c r="C2569" s="6" t="s">
        <v>378</v>
      </c>
      <c r="D2569" s="6" t="s">
        <v>378</v>
      </c>
      <c r="E2569" s="6" t="s">
        <v>5</v>
      </c>
      <c r="F2569" s="6" t="s">
        <v>22</v>
      </c>
      <c r="G2569" s="6">
        <v>18</v>
      </c>
      <c r="H2569" s="6">
        <v>-0.000741992360601308</v>
      </c>
      <c r="I2569" s="7">
        <f t="shared" si="80"/>
        <v>-0.00754996765748897</v>
      </c>
      <c r="J2569" s="7">
        <f t="shared" si="81"/>
        <v>0.00606598293628636</v>
      </c>
      <c r="K2569" s="7">
        <v>0.00347345678412636</v>
      </c>
      <c r="L2569" s="7">
        <v>0.830845080583002</v>
      </c>
      <c r="M2569" s="6">
        <v>-0.00754996765748897</v>
      </c>
      <c r="N2569" s="7">
        <v>0.00606598293628636</v>
      </c>
      <c r="O2569" s="7">
        <v>0.999258282847659</v>
      </c>
      <c r="P2569" s="7">
        <v>0.992478461756282</v>
      </c>
      <c r="Q2569" s="7">
        <v>1.00608441826806</v>
      </c>
    </row>
    <row r="2570" s="1" customFormat="1" spans="1:17">
      <c r="A2570" s="6" t="s">
        <v>740</v>
      </c>
      <c r="B2570" s="6" t="s">
        <v>180</v>
      </c>
      <c r="C2570" s="6" t="s">
        <v>378</v>
      </c>
      <c r="D2570" s="6" t="s">
        <v>378</v>
      </c>
      <c r="E2570" s="6" t="s">
        <v>5</v>
      </c>
      <c r="F2570" s="6" t="s">
        <v>23</v>
      </c>
      <c r="G2570" s="6">
        <v>18</v>
      </c>
      <c r="H2570" s="6">
        <v>-0.000910245106305764</v>
      </c>
      <c r="I2570" s="7">
        <f t="shared" si="80"/>
        <v>-0.00598529890103966</v>
      </c>
      <c r="J2570" s="7">
        <f t="shared" si="81"/>
        <v>0.00416480868842813</v>
      </c>
      <c r="K2570" s="7">
        <v>0.00258931316057852</v>
      </c>
      <c r="L2570" s="7">
        <v>0.725183860829598</v>
      </c>
      <c r="M2570" s="6">
        <v>-0.00598529890103966</v>
      </c>
      <c r="N2570" s="7">
        <v>0.00416480868842814</v>
      </c>
      <c r="O2570" s="7">
        <v>0.999090169041103</v>
      </c>
      <c r="P2570" s="7">
        <v>0.994032577317808</v>
      </c>
      <c r="Q2570" s="7">
        <v>1.00417349355689</v>
      </c>
    </row>
    <row r="2571" s="1" customFormat="1" spans="1:17">
      <c r="A2571" s="6" t="s">
        <v>740</v>
      </c>
      <c r="B2571" s="6" t="s">
        <v>180</v>
      </c>
      <c r="C2571" s="6" t="s">
        <v>378</v>
      </c>
      <c r="D2571" s="6" t="s">
        <v>378</v>
      </c>
      <c r="E2571" s="6" t="s">
        <v>5</v>
      </c>
      <c r="F2571" s="6" t="s">
        <v>24</v>
      </c>
      <c r="G2571" s="6">
        <v>18</v>
      </c>
      <c r="H2571" s="6">
        <v>-0.00190281278294632</v>
      </c>
      <c r="I2571" s="7">
        <f t="shared" si="80"/>
        <v>-0.0115134309778933</v>
      </c>
      <c r="J2571" s="7">
        <f t="shared" si="81"/>
        <v>0.00770780541200066</v>
      </c>
      <c r="K2571" s="7">
        <v>0.00490337663007499</v>
      </c>
      <c r="L2571" s="7">
        <v>0.702786763921439</v>
      </c>
      <c r="M2571" s="6">
        <v>-0.0115134309778933</v>
      </c>
      <c r="N2571" s="7">
        <v>0.00770780541200067</v>
      </c>
      <c r="O2571" s="7">
        <v>0.998098996417592</v>
      </c>
      <c r="P2571" s="7">
        <v>0.988552594930701</v>
      </c>
      <c r="Q2571" s="7">
        <v>1.00773758701189</v>
      </c>
    </row>
    <row r="2572" s="1" customFormat="1" spans="1:17">
      <c r="A2572" s="6" t="s">
        <v>740</v>
      </c>
      <c r="B2572" s="6" t="s">
        <v>180</v>
      </c>
      <c r="C2572" s="6" t="s">
        <v>378</v>
      </c>
      <c r="D2572" s="6" t="s">
        <v>378</v>
      </c>
      <c r="E2572" s="6" t="s">
        <v>5</v>
      </c>
      <c r="F2572" s="6" t="s">
        <v>25</v>
      </c>
      <c r="G2572" s="6">
        <v>18</v>
      </c>
      <c r="H2572" s="6">
        <v>-0.000883489188910888</v>
      </c>
      <c r="I2572" s="7">
        <f t="shared" si="80"/>
        <v>-0.00770670139257855</v>
      </c>
      <c r="J2572" s="7">
        <f t="shared" si="81"/>
        <v>0.00593972301475677</v>
      </c>
      <c r="K2572" s="7">
        <v>0.00348123071615697</v>
      </c>
      <c r="L2572" s="7">
        <v>0.802704494717537</v>
      </c>
      <c r="M2572" s="6">
        <v>-0.00770670139257854</v>
      </c>
      <c r="N2572" s="7">
        <v>0.00593972301475677</v>
      </c>
      <c r="O2572" s="7">
        <v>0.999116900972753</v>
      </c>
      <c r="P2572" s="7">
        <v>0.992322919089685</v>
      </c>
      <c r="Q2572" s="7">
        <v>1.0059573981473</v>
      </c>
    </row>
    <row r="2573" s="1" customFormat="1" spans="1:17">
      <c r="A2573" s="6" t="s">
        <v>741</v>
      </c>
      <c r="B2573" s="6" t="s">
        <v>180</v>
      </c>
      <c r="C2573" s="6" t="s">
        <v>380</v>
      </c>
      <c r="D2573" s="6" t="s">
        <v>380</v>
      </c>
      <c r="E2573" s="6" t="s">
        <v>5</v>
      </c>
      <c r="F2573" s="6" t="s">
        <v>21</v>
      </c>
      <c r="G2573" s="6">
        <v>19</v>
      </c>
      <c r="H2573" s="7">
        <v>0.00321318182669482</v>
      </c>
      <c r="I2573" s="7">
        <f t="shared" si="80"/>
        <v>-0.0065406589587411</v>
      </c>
      <c r="J2573" s="7">
        <f t="shared" si="81"/>
        <v>0.0129670226121307</v>
      </c>
      <c r="K2573" s="7">
        <v>0.00497644938032445</v>
      </c>
      <c r="L2573" s="7">
        <v>0.527108126833527</v>
      </c>
      <c r="M2573" s="6">
        <v>-0.00654065895874111</v>
      </c>
      <c r="N2573" s="7">
        <v>0.0129670226121307</v>
      </c>
      <c r="O2573" s="7">
        <v>1.00321834962897</v>
      </c>
      <c r="P2573" s="7">
        <v>0.993480684592085</v>
      </c>
      <c r="Q2573" s="7">
        <v>1.01305145901806</v>
      </c>
    </row>
    <row r="2574" s="1" customFormat="1" spans="1:17">
      <c r="A2574" s="6" t="s">
        <v>741</v>
      </c>
      <c r="B2574" s="6" t="s">
        <v>180</v>
      </c>
      <c r="C2574" s="6" t="s">
        <v>380</v>
      </c>
      <c r="D2574" s="6" t="s">
        <v>380</v>
      </c>
      <c r="E2574" s="6" t="s">
        <v>5</v>
      </c>
      <c r="F2574" s="6" t="s">
        <v>22</v>
      </c>
      <c r="G2574" s="6">
        <v>19</v>
      </c>
      <c r="H2574" s="6">
        <v>-0.00315903595399676</v>
      </c>
      <c r="I2574" s="7">
        <f t="shared" si="80"/>
        <v>-0.00965678494320808</v>
      </c>
      <c r="J2574" s="7">
        <f t="shared" si="81"/>
        <v>0.00333871303521456</v>
      </c>
      <c r="K2574" s="7">
        <v>0.00331517805572006</v>
      </c>
      <c r="L2574" s="7">
        <v>0.340640314457089</v>
      </c>
      <c r="M2574" s="6">
        <v>-0.00965678494320809</v>
      </c>
      <c r="N2574" s="7">
        <v>0.00333871303521456</v>
      </c>
      <c r="O2574" s="7">
        <v>0.996845948549959</v>
      </c>
      <c r="P2574" s="7">
        <v>0.990389692077997</v>
      </c>
      <c r="Q2574" s="7">
        <v>1.00334429274554</v>
      </c>
    </row>
    <row r="2575" s="1" customFormat="1" spans="1:17">
      <c r="A2575" s="6" t="s">
        <v>741</v>
      </c>
      <c r="B2575" s="6" t="s">
        <v>180</v>
      </c>
      <c r="C2575" s="6" t="s">
        <v>380</v>
      </c>
      <c r="D2575" s="6" t="s">
        <v>380</v>
      </c>
      <c r="E2575" s="6" t="s">
        <v>5</v>
      </c>
      <c r="F2575" s="6" t="s">
        <v>23</v>
      </c>
      <c r="G2575" s="6">
        <v>19</v>
      </c>
      <c r="H2575" s="6">
        <v>-0.00150570740384683</v>
      </c>
      <c r="I2575" s="7">
        <f t="shared" si="80"/>
        <v>-0.00587030783103244</v>
      </c>
      <c r="J2575" s="7">
        <f t="shared" si="81"/>
        <v>0.00285889302333878</v>
      </c>
      <c r="K2575" s="7">
        <v>0.00222683695264572</v>
      </c>
      <c r="L2575" s="7">
        <v>0.498936405876586</v>
      </c>
      <c r="M2575" s="6">
        <v>-0.00587030783103244</v>
      </c>
      <c r="N2575" s="7">
        <v>0.00285889302333878</v>
      </c>
      <c r="O2575" s="7">
        <v>0.998495425604815</v>
      </c>
      <c r="P2575" s="7">
        <v>0.994146888759768</v>
      </c>
      <c r="Q2575" s="7">
        <v>1.0028629835552</v>
      </c>
    </row>
    <row r="2576" s="1" customFormat="1" spans="1:17">
      <c r="A2576" s="6" t="s">
        <v>741</v>
      </c>
      <c r="B2576" s="6" t="s">
        <v>180</v>
      </c>
      <c r="C2576" s="6" t="s">
        <v>380</v>
      </c>
      <c r="D2576" s="6" t="s">
        <v>380</v>
      </c>
      <c r="E2576" s="6" t="s">
        <v>5</v>
      </c>
      <c r="F2576" s="6" t="s">
        <v>24</v>
      </c>
      <c r="G2576" s="6">
        <v>19</v>
      </c>
      <c r="H2576" s="6">
        <v>-0.00339910553198721</v>
      </c>
      <c r="I2576" s="7">
        <f t="shared" si="80"/>
        <v>-0.014481720600471</v>
      </c>
      <c r="J2576" s="7">
        <f t="shared" si="81"/>
        <v>0.00768350953649653</v>
      </c>
      <c r="K2576" s="7">
        <v>0.00565439544310395</v>
      </c>
      <c r="L2576" s="7">
        <v>0.555239651031971</v>
      </c>
      <c r="M2576" s="6">
        <v>-0.014481720600471</v>
      </c>
      <c r="N2576" s="7">
        <v>0.00768350953649653</v>
      </c>
      <c r="O2576" s="7">
        <v>0.996606664887282</v>
      </c>
      <c r="P2576" s="7">
        <v>0.98562263515765</v>
      </c>
      <c r="Q2576" s="7">
        <v>1.00771310344236</v>
      </c>
    </row>
    <row r="2577" s="1" customFormat="1" spans="1:17">
      <c r="A2577" s="6" t="s">
        <v>741</v>
      </c>
      <c r="B2577" s="6" t="s">
        <v>180</v>
      </c>
      <c r="C2577" s="6" t="s">
        <v>380</v>
      </c>
      <c r="D2577" s="6" t="s">
        <v>380</v>
      </c>
      <c r="E2577" s="6" t="s">
        <v>5</v>
      </c>
      <c r="F2577" s="6" t="s">
        <v>25</v>
      </c>
      <c r="G2577" s="6">
        <v>19</v>
      </c>
      <c r="H2577" s="6">
        <v>-0.00125219457518702</v>
      </c>
      <c r="I2577" s="7">
        <f t="shared" si="80"/>
        <v>-0.00833426500940441</v>
      </c>
      <c r="J2577" s="7">
        <f t="shared" si="81"/>
        <v>0.00582987585903037</v>
      </c>
      <c r="K2577" s="7">
        <v>0.00361330124194765</v>
      </c>
      <c r="L2577" s="7">
        <v>0.732946593481446</v>
      </c>
      <c r="M2577" s="6">
        <v>-0.00833426500940441</v>
      </c>
      <c r="N2577" s="7">
        <v>0.00582987585903037</v>
      </c>
      <c r="O2577" s="7">
        <v>0.998748589093304</v>
      </c>
      <c r="P2577" s="7">
        <v>0.991700368694942</v>
      </c>
      <c r="Q2577" s="7">
        <v>1.00584690265725</v>
      </c>
    </row>
    <row r="2578" s="1" customFormat="1" spans="1:17">
      <c r="A2578" s="6" t="s">
        <v>742</v>
      </c>
      <c r="B2578" s="6" t="s">
        <v>180</v>
      </c>
      <c r="C2578" s="6" t="s">
        <v>382</v>
      </c>
      <c r="D2578" s="6" t="s">
        <v>382</v>
      </c>
      <c r="E2578" s="6" t="s">
        <v>5</v>
      </c>
      <c r="F2578" s="6" t="s">
        <v>21</v>
      </c>
      <c r="G2578" s="6">
        <v>14</v>
      </c>
      <c r="H2578" s="6">
        <v>-0.00188163701593639</v>
      </c>
      <c r="I2578" s="7">
        <f t="shared" si="80"/>
        <v>-0.016044528032375</v>
      </c>
      <c r="J2578" s="7">
        <f t="shared" si="81"/>
        <v>0.0122812540005022</v>
      </c>
      <c r="K2578" s="7">
        <v>0.00722596480430539</v>
      </c>
      <c r="L2578" s="7">
        <v>0.798970223112546</v>
      </c>
      <c r="M2578" s="6">
        <v>-0.0160445280323749</v>
      </c>
      <c r="N2578" s="7">
        <v>0.0122812540005022</v>
      </c>
      <c r="O2578" s="7">
        <v>0.998120132153175</v>
      </c>
      <c r="P2578" s="7">
        <v>0.984083499777739</v>
      </c>
      <c r="Q2578" s="7">
        <v>1.01235697827926</v>
      </c>
    </row>
    <row r="2579" s="1" customFormat="1" spans="1:17">
      <c r="A2579" s="6" t="s">
        <v>742</v>
      </c>
      <c r="B2579" s="6" t="s">
        <v>180</v>
      </c>
      <c r="C2579" s="6" t="s">
        <v>382</v>
      </c>
      <c r="D2579" s="6" t="s">
        <v>382</v>
      </c>
      <c r="E2579" s="6" t="s">
        <v>5</v>
      </c>
      <c r="F2579" s="6" t="s">
        <v>22</v>
      </c>
      <c r="G2579" s="6">
        <v>14</v>
      </c>
      <c r="H2579" s="6">
        <v>-0.00169405477283741</v>
      </c>
      <c r="I2579" s="7">
        <f t="shared" si="80"/>
        <v>-0.0115124856000564</v>
      </c>
      <c r="J2579" s="7">
        <f t="shared" si="81"/>
        <v>0.00812437605438161</v>
      </c>
      <c r="K2579" s="7">
        <v>0.00500940348327501</v>
      </c>
      <c r="L2579" s="7">
        <v>0.735231351913179</v>
      </c>
      <c r="M2579" s="6">
        <v>-0.0115124856000564</v>
      </c>
      <c r="N2579" s="7">
        <v>0.00812437605438162</v>
      </c>
      <c r="O2579" s="7">
        <v>0.99830737932802</v>
      </c>
      <c r="P2579" s="7">
        <v>0.988553529486856</v>
      </c>
      <c r="Q2579" s="7">
        <v>1.00815746835491</v>
      </c>
    </row>
    <row r="2580" s="1" customFormat="1" spans="1:17">
      <c r="A2580" s="6" t="s">
        <v>742</v>
      </c>
      <c r="B2580" s="6" t="s">
        <v>180</v>
      </c>
      <c r="C2580" s="6" t="s">
        <v>382</v>
      </c>
      <c r="D2580" s="6" t="s">
        <v>382</v>
      </c>
      <c r="E2580" s="6" t="s">
        <v>5</v>
      </c>
      <c r="F2580" s="6" t="s">
        <v>23</v>
      </c>
      <c r="G2580" s="6">
        <v>14</v>
      </c>
      <c r="H2580" s="6">
        <v>-0.00148268101403189</v>
      </c>
      <c r="I2580" s="7">
        <f t="shared" si="80"/>
        <v>-0.00885205025403394</v>
      </c>
      <c r="J2580" s="7">
        <f t="shared" si="81"/>
        <v>0.00588668822597016</v>
      </c>
      <c r="K2580" s="7">
        <v>0.00375988226530717</v>
      </c>
      <c r="L2580" s="7">
        <v>0.693328259965342</v>
      </c>
      <c r="M2580" s="6">
        <v>-0.00885205025403395</v>
      </c>
      <c r="N2580" s="7">
        <v>0.00588668822597016</v>
      </c>
      <c r="O2580" s="7">
        <v>0.998518417614424</v>
      </c>
      <c r="P2580" s="7">
        <v>0.991187013792205</v>
      </c>
      <c r="Q2580" s="7">
        <v>1.00590404882386</v>
      </c>
    </row>
    <row r="2581" s="1" customFormat="1" spans="1:17">
      <c r="A2581" s="6" t="s">
        <v>742</v>
      </c>
      <c r="B2581" s="6" t="s">
        <v>180</v>
      </c>
      <c r="C2581" s="6" t="s">
        <v>382</v>
      </c>
      <c r="D2581" s="6" t="s">
        <v>382</v>
      </c>
      <c r="E2581" s="6" t="s">
        <v>5</v>
      </c>
      <c r="F2581" s="6" t="s">
        <v>24</v>
      </c>
      <c r="G2581" s="6">
        <v>14</v>
      </c>
      <c r="H2581" s="6">
        <v>-0.00418283137616027</v>
      </c>
      <c r="I2581" s="7">
        <f t="shared" si="80"/>
        <v>-0.0190903116922743</v>
      </c>
      <c r="J2581" s="7">
        <f t="shared" si="81"/>
        <v>0.0107246489399538</v>
      </c>
      <c r="K2581" s="7">
        <v>0.00760585730413983</v>
      </c>
      <c r="L2581" s="7">
        <v>0.591678241440187</v>
      </c>
      <c r="M2581" s="6">
        <v>-0.0190903116922743</v>
      </c>
      <c r="N2581" s="7">
        <v>0.0107246489399538</v>
      </c>
      <c r="O2581" s="7">
        <v>0.995825904478554</v>
      </c>
      <c r="P2581" s="7">
        <v>0.981090754275405</v>
      </c>
      <c r="Q2581" s="7">
        <v>1.01078236412791</v>
      </c>
    </row>
    <row r="2582" s="1" customFormat="1" spans="1:17">
      <c r="A2582" s="6" t="s">
        <v>742</v>
      </c>
      <c r="B2582" s="6" t="s">
        <v>180</v>
      </c>
      <c r="C2582" s="6" t="s">
        <v>382</v>
      </c>
      <c r="D2582" s="6" t="s">
        <v>382</v>
      </c>
      <c r="E2582" s="6" t="s">
        <v>5</v>
      </c>
      <c r="F2582" s="6" t="s">
        <v>25</v>
      </c>
      <c r="G2582" s="6">
        <v>14</v>
      </c>
      <c r="H2582" s="6">
        <v>-0.00237505045585846</v>
      </c>
      <c r="I2582" s="7">
        <f t="shared" si="80"/>
        <v>-0.0152957697690417</v>
      </c>
      <c r="J2582" s="7">
        <f t="shared" si="81"/>
        <v>0.0105456688573248</v>
      </c>
      <c r="K2582" s="7">
        <v>0.00659220373121594</v>
      </c>
      <c r="L2582" s="7">
        <v>0.724422527899305</v>
      </c>
      <c r="M2582" s="6">
        <v>-0.0152957697690417</v>
      </c>
      <c r="N2582" s="7">
        <v>0.0105456688573248</v>
      </c>
      <c r="O2582" s="7">
        <v>0.997627767744911</v>
      </c>
      <c r="P2582" s="7">
        <v>0.984820616356634</v>
      </c>
      <c r="Q2582" s="7">
        <v>1.01060147040553</v>
      </c>
    </row>
    <row r="2583" s="1" customFormat="1" spans="1:17">
      <c r="A2583" s="6" t="s">
        <v>743</v>
      </c>
      <c r="B2583" s="6" t="s">
        <v>180</v>
      </c>
      <c r="C2583" s="6" t="s">
        <v>384</v>
      </c>
      <c r="D2583" s="6" t="s">
        <v>384</v>
      </c>
      <c r="E2583" s="6" t="s">
        <v>5</v>
      </c>
      <c r="F2583" s="6" t="s">
        <v>21</v>
      </c>
      <c r="G2583" s="6">
        <v>20</v>
      </c>
      <c r="H2583" s="7">
        <v>0.0024385396724021</v>
      </c>
      <c r="I2583" s="7">
        <f t="shared" si="80"/>
        <v>-0.0106527135067361</v>
      </c>
      <c r="J2583" s="7">
        <f t="shared" si="81"/>
        <v>0.0155297928515403</v>
      </c>
      <c r="K2583" s="7">
        <v>0.00667921080568278</v>
      </c>
      <c r="L2583" s="7">
        <v>0.719295816885143</v>
      </c>
      <c r="M2583" s="6">
        <v>-0.0106527135067362</v>
      </c>
      <c r="N2583" s="7">
        <v>0.0155297928515404</v>
      </c>
      <c r="O2583" s="7">
        <v>1.00244151532853</v>
      </c>
      <c r="P2583" s="7">
        <v>0.989403825702362</v>
      </c>
      <c r="Q2583" s="7">
        <v>1.01565100674722</v>
      </c>
    </row>
    <row r="2584" s="1" customFormat="1" spans="1:17">
      <c r="A2584" s="6" t="s">
        <v>743</v>
      </c>
      <c r="B2584" s="6" t="s">
        <v>180</v>
      </c>
      <c r="C2584" s="6" t="s">
        <v>384</v>
      </c>
      <c r="D2584" s="6" t="s">
        <v>384</v>
      </c>
      <c r="E2584" s="6" t="s">
        <v>5</v>
      </c>
      <c r="F2584" s="6" t="s">
        <v>22</v>
      </c>
      <c r="G2584" s="6">
        <v>20</v>
      </c>
      <c r="H2584" s="7">
        <v>0.00818864869687302</v>
      </c>
      <c r="I2584" s="7">
        <f t="shared" si="80"/>
        <v>0.000591250817926199</v>
      </c>
      <c r="J2584" s="7">
        <f t="shared" si="81"/>
        <v>0.0157860465758198</v>
      </c>
      <c r="K2584" s="7">
        <v>0.00387622340762593</v>
      </c>
      <c r="L2584" s="7">
        <v>0.0346407843721876</v>
      </c>
      <c r="M2584" s="7">
        <v>0.000591250817926187</v>
      </c>
      <c r="N2584" s="7">
        <v>0.0157860465758198</v>
      </c>
      <c r="O2584" s="7">
        <v>1.00822226738183</v>
      </c>
      <c r="P2584" s="7">
        <v>1.00059142564114</v>
      </c>
      <c r="Q2584" s="7">
        <v>1.01591130444997</v>
      </c>
    </row>
    <row r="2585" s="1" customFormat="1" spans="1:17">
      <c r="A2585" s="6" t="s">
        <v>743</v>
      </c>
      <c r="B2585" s="6" t="s">
        <v>180</v>
      </c>
      <c r="C2585" s="6" t="s">
        <v>384</v>
      </c>
      <c r="D2585" s="6" t="s">
        <v>384</v>
      </c>
      <c r="E2585" s="6" t="s">
        <v>5</v>
      </c>
      <c r="F2585" s="6" t="s">
        <v>23</v>
      </c>
      <c r="G2585" s="6">
        <v>20</v>
      </c>
      <c r="H2585" s="7">
        <v>0.00479972972258718</v>
      </c>
      <c r="I2585" s="7">
        <f t="shared" si="80"/>
        <v>-0.000616139035875934</v>
      </c>
      <c r="J2585" s="7">
        <f t="shared" si="81"/>
        <v>0.0102155984810503</v>
      </c>
      <c r="K2585" s="7">
        <v>0.00276319834615465</v>
      </c>
      <c r="L2585" s="7">
        <v>0.0823837089865057</v>
      </c>
      <c r="M2585" s="6">
        <v>-0.000616139035875939</v>
      </c>
      <c r="N2585" s="7">
        <v>0.0102155984810503</v>
      </c>
      <c r="O2585" s="7">
        <v>1.00481126687631</v>
      </c>
      <c r="P2585" s="7">
        <v>0.999384050738802</v>
      </c>
      <c r="Q2585" s="7">
        <v>1.0102679558426</v>
      </c>
    </row>
    <row r="2586" s="1" customFormat="1" spans="1:17">
      <c r="A2586" s="6" t="s">
        <v>743</v>
      </c>
      <c r="B2586" s="6" t="s">
        <v>180</v>
      </c>
      <c r="C2586" s="6" t="s">
        <v>384</v>
      </c>
      <c r="D2586" s="6" t="s">
        <v>384</v>
      </c>
      <c r="E2586" s="6" t="s">
        <v>5</v>
      </c>
      <c r="F2586" s="6" t="s">
        <v>24</v>
      </c>
      <c r="G2586" s="6">
        <v>20</v>
      </c>
      <c r="H2586" s="6">
        <v>-0.00242247602885454</v>
      </c>
      <c r="I2586" s="7">
        <f t="shared" si="80"/>
        <v>-0.0148957466843699</v>
      </c>
      <c r="J2586" s="7">
        <f t="shared" si="81"/>
        <v>0.0100507946266608</v>
      </c>
      <c r="K2586" s="7">
        <v>0.00636391359975271</v>
      </c>
      <c r="L2586" s="7">
        <v>0.707679421531981</v>
      </c>
      <c r="M2586" s="6">
        <v>-0.0148957466843698</v>
      </c>
      <c r="N2586" s="7">
        <v>0.0100507946266608</v>
      </c>
      <c r="O2586" s="7">
        <v>0.997580455798296</v>
      </c>
      <c r="P2586" s="7">
        <v>0.985214646142689</v>
      </c>
      <c r="Q2586" s="7">
        <v>1.01010147350835</v>
      </c>
    </row>
    <row r="2587" s="1" customFormat="1" spans="1:17">
      <c r="A2587" s="6" t="s">
        <v>743</v>
      </c>
      <c r="B2587" s="6" t="s">
        <v>180</v>
      </c>
      <c r="C2587" s="6" t="s">
        <v>384</v>
      </c>
      <c r="D2587" s="6" t="s">
        <v>384</v>
      </c>
      <c r="E2587" s="6" t="s">
        <v>5</v>
      </c>
      <c r="F2587" s="6" t="s">
        <v>25</v>
      </c>
      <c r="G2587" s="6">
        <v>20</v>
      </c>
      <c r="H2587" s="7">
        <v>0.00945322872870148</v>
      </c>
      <c r="I2587" s="7">
        <f t="shared" si="80"/>
        <v>0.00141085900876739</v>
      </c>
      <c r="J2587" s="7">
        <f t="shared" si="81"/>
        <v>0.0174955984486356</v>
      </c>
      <c r="K2587" s="7">
        <v>0.00410324985710923</v>
      </c>
      <c r="L2587" s="7">
        <v>0.0326942522559864</v>
      </c>
      <c r="M2587" s="7">
        <v>0.00141085900876737</v>
      </c>
      <c r="N2587" s="7">
        <v>0.0174955984486356</v>
      </c>
      <c r="O2587" s="7">
        <v>1.00949805162443</v>
      </c>
      <c r="P2587" s="7">
        <v>1.00141185473856</v>
      </c>
      <c r="Q2587" s="7">
        <v>1.01764954290417</v>
      </c>
    </row>
    <row r="2588" s="1" customFormat="1" spans="1:17">
      <c r="A2588" s="6" t="s">
        <v>744</v>
      </c>
      <c r="B2588" s="6" t="s">
        <v>187</v>
      </c>
      <c r="C2588" s="6" t="s">
        <v>350</v>
      </c>
      <c r="D2588" s="6" t="s">
        <v>350</v>
      </c>
      <c r="E2588" s="6" t="s">
        <v>5</v>
      </c>
      <c r="F2588" s="6" t="s">
        <v>21</v>
      </c>
      <c r="G2588" s="6">
        <v>21</v>
      </c>
      <c r="H2588" s="7">
        <v>0.0163471574928327</v>
      </c>
      <c r="I2588" s="7">
        <f t="shared" si="80"/>
        <v>-0.0813190837126445</v>
      </c>
      <c r="J2588" s="7">
        <f t="shared" si="81"/>
        <v>0.11401339869831</v>
      </c>
      <c r="K2588" s="7">
        <v>0.0498297149007537</v>
      </c>
      <c r="L2588" s="7">
        <v>0.746453640357938</v>
      </c>
      <c r="M2588" s="6">
        <v>-0.0813190837126447</v>
      </c>
      <c r="N2588" s="7">
        <v>0.11401339869831</v>
      </c>
      <c r="O2588" s="7">
        <v>1.01648150333107</v>
      </c>
      <c r="P2588" s="7">
        <v>0.921899481399078</v>
      </c>
      <c r="Q2588" s="7">
        <v>1.12076714160436</v>
      </c>
    </row>
    <row r="2589" s="1" customFormat="1" spans="1:17">
      <c r="A2589" s="6" t="s">
        <v>744</v>
      </c>
      <c r="B2589" s="6" t="s">
        <v>187</v>
      </c>
      <c r="C2589" s="6" t="s">
        <v>350</v>
      </c>
      <c r="D2589" s="6" t="s">
        <v>350</v>
      </c>
      <c r="E2589" s="6" t="s">
        <v>5</v>
      </c>
      <c r="F2589" s="6" t="s">
        <v>22</v>
      </c>
      <c r="G2589" s="6">
        <v>21</v>
      </c>
      <c r="H2589" s="6">
        <v>-0.0072244975054236</v>
      </c>
      <c r="I2589" s="7">
        <f t="shared" si="80"/>
        <v>-0.0608692937975476</v>
      </c>
      <c r="J2589" s="7">
        <f t="shared" si="81"/>
        <v>0.0464202987867004</v>
      </c>
      <c r="K2589" s="7">
        <v>0.0273697940265939</v>
      </c>
      <c r="L2589" s="7">
        <v>0.79181167951766</v>
      </c>
      <c r="M2589" s="6">
        <v>-0.0608692937975476</v>
      </c>
      <c r="N2589" s="7">
        <v>0.0464202987867004</v>
      </c>
      <c r="O2589" s="7">
        <v>0.992801536444883</v>
      </c>
      <c r="P2589" s="7">
        <v>0.940946219245774</v>
      </c>
      <c r="Q2589" s="7">
        <v>1.04751458755781</v>
      </c>
    </row>
    <row r="2590" s="1" customFormat="1" spans="1:17">
      <c r="A2590" s="6" t="s">
        <v>744</v>
      </c>
      <c r="B2590" s="6" t="s">
        <v>187</v>
      </c>
      <c r="C2590" s="6" t="s">
        <v>350</v>
      </c>
      <c r="D2590" s="6" t="s">
        <v>350</v>
      </c>
      <c r="E2590" s="6" t="s">
        <v>5</v>
      </c>
      <c r="F2590" s="6" t="s">
        <v>23</v>
      </c>
      <c r="G2590" s="6">
        <v>21</v>
      </c>
      <c r="H2590" s="8">
        <v>-9.17703668213808e-5</v>
      </c>
      <c r="I2590" s="7">
        <f t="shared" si="80"/>
        <v>-0.0383862807651805</v>
      </c>
      <c r="J2590" s="7">
        <f t="shared" si="81"/>
        <v>0.0382027400315377</v>
      </c>
      <c r="K2590" s="7">
        <v>0.0195380155093669</v>
      </c>
      <c r="L2590" s="7">
        <v>0.996252337421146</v>
      </c>
      <c r="M2590" s="6">
        <v>-0.0383862807651805</v>
      </c>
      <c r="N2590" s="7">
        <v>0.0382027400315378</v>
      </c>
      <c r="O2590" s="7">
        <v>0.99990823384395</v>
      </c>
      <c r="P2590" s="7">
        <v>0.962341135215057</v>
      </c>
      <c r="Q2590" s="7">
        <v>1.03894184663061</v>
      </c>
    </row>
    <row r="2591" s="1" customFormat="1" spans="1:17">
      <c r="A2591" s="6" t="s">
        <v>744</v>
      </c>
      <c r="B2591" s="6" t="s">
        <v>187</v>
      </c>
      <c r="C2591" s="6" t="s">
        <v>350</v>
      </c>
      <c r="D2591" s="6" t="s">
        <v>350</v>
      </c>
      <c r="E2591" s="6" t="s">
        <v>5</v>
      </c>
      <c r="F2591" s="6" t="s">
        <v>24</v>
      </c>
      <c r="G2591" s="6">
        <v>21</v>
      </c>
      <c r="H2591" s="7">
        <v>0.037339659887236</v>
      </c>
      <c r="I2591" s="7">
        <f t="shared" si="80"/>
        <v>-0.0506564418667592</v>
      </c>
      <c r="J2591" s="7">
        <f t="shared" si="81"/>
        <v>0.125335761641231</v>
      </c>
      <c r="K2591" s="7">
        <v>0.0448959702826506</v>
      </c>
      <c r="L2591" s="7">
        <v>0.415402432951903</v>
      </c>
      <c r="M2591" s="6">
        <v>-0.0506564418667593</v>
      </c>
      <c r="N2591" s="7">
        <v>0.125335761641231</v>
      </c>
      <c r="O2591" s="7">
        <v>1.0380455433981</v>
      </c>
      <c r="P2591" s="7">
        <v>0.950605202586693</v>
      </c>
      <c r="Q2591" s="7">
        <v>1.13352898473158</v>
      </c>
    </row>
    <row r="2592" s="1" customFormat="1" spans="1:17">
      <c r="A2592" s="6" t="s">
        <v>744</v>
      </c>
      <c r="B2592" s="6" t="s">
        <v>187</v>
      </c>
      <c r="C2592" s="6" t="s">
        <v>350</v>
      </c>
      <c r="D2592" s="6" t="s">
        <v>350</v>
      </c>
      <c r="E2592" s="6" t="s">
        <v>5</v>
      </c>
      <c r="F2592" s="6" t="s">
        <v>25</v>
      </c>
      <c r="G2592" s="6">
        <v>21</v>
      </c>
      <c r="H2592" s="6">
        <v>-0.00576002497554357</v>
      </c>
      <c r="I2592" s="7">
        <f t="shared" si="80"/>
        <v>-0.0587901402058464</v>
      </c>
      <c r="J2592" s="7">
        <f t="shared" si="81"/>
        <v>0.0472700902547592</v>
      </c>
      <c r="K2592" s="7">
        <v>0.0270561812399504</v>
      </c>
      <c r="L2592" s="7">
        <v>0.833566733017942</v>
      </c>
      <c r="M2592" s="6">
        <v>-0.0587901402058464</v>
      </c>
      <c r="N2592" s="7">
        <v>0.0472700902547593</v>
      </c>
      <c r="O2592" s="7">
        <v>0.994256532163218</v>
      </c>
      <c r="P2592" s="7">
        <v>0.942904626166012</v>
      </c>
      <c r="Q2592" s="7">
        <v>1.04840513485314</v>
      </c>
    </row>
    <row r="2593" s="1" customFormat="1" spans="1:17">
      <c r="A2593" s="6" t="s">
        <v>745</v>
      </c>
      <c r="B2593" s="6" t="s">
        <v>187</v>
      </c>
      <c r="C2593" s="6" t="s">
        <v>352</v>
      </c>
      <c r="D2593" s="6" t="s">
        <v>352</v>
      </c>
      <c r="E2593" s="6" t="s">
        <v>5</v>
      </c>
      <c r="F2593" s="6" t="s">
        <v>21</v>
      </c>
      <c r="G2593" s="6">
        <v>12</v>
      </c>
      <c r="H2593" s="7">
        <v>0.00140729433485145</v>
      </c>
      <c r="I2593" s="7">
        <f t="shared" si="80"/>
        <v>-0.00376772373628375</v>
      </c>
      <c r="J2593" s="7">
        <f t="shared" si="81"/>
        <v>0.00658231240598665</v>
      </c>
      <c r="K2593" s="7">
        <v>0.00264031534241592</v>
      </c>
      <c r="L2593" s="7">
        <v>0.605673565585337</v>
      </c>
      <c r="M2593" s="6">
        <v>-0.00376772373628376</v>
      </c>
      <c r="N2593" s="7">
        <v>0.00658231240598665</v>
      </c>
      <c r="O2593" s="7">
        <v>1.00140828503821</v>
      </c>
      <c r="P2593" s="7">
        <v>0.996239365228911</v>
      </c>
      <c r="Q2593" s="7">
        <v>1.00660402343441</v>
      </c>
    </row>
    <row r="2594" s="1" customFormat="1" spans="1:17">
      <c r="A2594" s="6" t="s">
        <v>745</v>
      </c>
      <c r="B2594" s="6" t="s">
        <v>187</v>
      </c>
      <c r="C2594" s="6" t="s">
        <v>352</v>
      </c>
      <c r="D2594" s="6" t="s">
        <v>352</v>
      </c>
      <c r="E2594" s="6" t="s">
        <v>5</v>
      </c>
      <c r="F2594" s="6" t="s">
        <v>22</v>
      </c>
      <c r="G2594" s="6">
        <v>12</v>
      </c>
      <c r="H2594" s="7">
        <v>0.00175042736413658</v>
      </c>
      <c r="I2594" s="7">
        <f t="shared" si="80"/>
        <v>-0.000533884812083631</v>
      </c>
      <c r="J2594" s="7">
        <f t="shared" si="81"/>
        <v>0.00403473954035679</v>
      </c>
      <c r="K2594" s="7">
        <v>0.00116546539603072</v>
      </c>
      <c r="L2594" s="7">
        <v>0.133119637583383</v>
      </c>
      <c r="M2594" s="6">
        <v>-0.000533884812083625</v>
      </c>
      <c r="N2594" s="7">
        <v>0.00403473954035679</v>
      </c>
      <c r="O2594" s="7">
        <v>1.00175196025639</v>
      </c>
      <c r="P2594" s="7">
        <v>0.999466257679054</v>
      </c>
      <c r="Q2594" s="7">
        <v>1.00404289005999</v>
      </c>
    </row>
    <row r="2595" s="1" customFormat="1" spans="1:17">
      <c r="A2595" s="6" t="s">
        <v>745</v>
      </c>
      <c r="B2595" s="6" t="s">
        <v>187</v>
      </c>
      <c r="C2595" s="6" t="s">
        <v>352</v>
      </c>
      <c r="D2595" s="6" t="s">
        <v>352</v>
      </c>
      <c r="E2595" s="6" t="s">
        <v>5</v>
      </c>
      <c r="F2595" s="6" t="s">
        <v>23</v>
      </c>
      <c r="G2595" s="6">
        <v>12</v>
      </c>
      <c r="H2595" s="7">
        <v>0.00231801434697651</v>
      </c>
      <c r="I2595" s="7">
        <f t="shared" si="80"/>
        <v>0.000570916913486686</v>
      </c>
      <c r="J2595" s="7">
        <f t="shared" si="81"/>
        <v>0.00406511178046633</v>
      </c>
      <c r="K2595" s="7">
        <v>0.000891376241576441</v>
      </c>
      <c r="L2595" s="7">
        <v>0.00930909316509688</v>
      </c>
      <c r="M2595" s="7">
        <v>0.000570916913486683</v>
      </c>
      <c r="N2595" s="7">
        <v>0.00406511178046633</v>
      </c>
      <c r="O2595" s="7">
        <v>1.00232070301929</v>
      </c>
      <c r="P2595" s="7">
        <v>1.00057107991757</v>
      </c>
      <c r="Q2595" s="7">
        <v>1.00407338555483</v>
      </c>
    </row>
    <row r="2596" s="1" customFormat="1" spans="1:17">
      <c r="A2596" s="6" t="s">
        <v>745</v>
      </c>
      <c r="B2596" s="6" t="s">
        <v>187</v>
      </c>
      <c r="C2596" s="6" t="s">
        <v>352</v>
      </c>
      <c r="D2596" s="6" t="s">
        <v>352</v>
      </c>
      <c r="E2596" s="6" t="s">
        <v>5</v>
      </c>
      <c r="F2596" s="6" t="s">
        <v>24</v>
      </c>
      <c r="G2596" s="6">
        <v>12</v>
      </c>
      <c r="H2596" s="7">
        <v>0.0018355234231668</v>
      </c>
      <c r="I2596" s="7">
        <f t="shared" si="80"/>
        <v>-0.00131029601051605</v>
      </c>
      <c r="J2596" s="7">
        <f t="shared" si="81"/>
        <v>0.00498134285684965</v>
      </c>
      <c r="K2596" s="7">
        <v>0.00160500991514431</v>
      </c>
      <c r="L2596" s="7">
        <v>0.277058598202456</v>
      </c>
      <c r="M2596" s="6">
        <v>-0.00131029601051605</v>
      </c>
      <c r="N2596" s="7">
        <v>0.00498134285684966</v>
      </c>
      <c r="O2596" s="7">
        <v>1.00183720902745</v>
      </c>
      <c r="P2596" s="7">
        <v>0.998690562052488</v>
      </c>
      <c r="Q2596" s="7">
        <v>1.00499377037185</v>
      </c>
    </row>
    <row r="2597" s="1" customFormat="1" spans="1:17">
      <c r="A2597" s="6" t="s">
        <v>745</v>
      </c>
      <c r="B2597" s="6" t="s">
        <v>187</v>
      </c>
      <c r="C2597" s="6" t="s">
        <v>352</v>
      </c>
      <c r="D2597" s="6" t="s">
        <v>352</v>
      </c>
      <c r="E2597" s="6" t="s">
        <v>5</v>
      </c>
      <c r="F2597" s="6" t="s">
        <v>25</v>
      </c>
      <c r="G2597" s="6">
        <v>12</v>
      </c>
      <c r="H2597" s="7">
        <v>0.00192822208717728</v>
      </c>
      <c r="I2597" s="7">
        <f t="shared" si="80"/>
        <v>-0.000710382730950701</v>
      </c>
      <c r="J2597" s="7">
        <f t="shared" si="81"/>
        <v>0.00456682690530526</v>
      </c>
      <c r="K2597" s="7">
        <v>0.00134622694802448</v>
      </c>
      <c r="L2597" s="7">
        <v>0.17985246127792</v>
      </c>
      <c r="M2597" s="6">
        <v>-0.000710382730950703</v>
      </c>
      <c r="N2597" s="7">
        <v>0.00456682690530527</v>
      </c>
      <c r="O2597" s="7">
        <v>1.00193008230283</v>
      </c>
      <c r="P2597" s="7">
        <v>0.999289869531124</v>
      </c>
      <c r="Q2597" s="7">
        <v>1.00457727075166</v>
      </c>
    </row>
    <row r="2598" s="1" customFormat="1" spans="1:17">
      <c r="A2598" s="6" t="s">
        <v>746</v>
      </c>
      <c r="B2598" s="6" t="s">
        <v>187</v>
      </c>
      <c r="C2598" s="6" t="s">
        <v>354</v>
      </c>
      <c r="D2598" s="6" t="s">
        <v>354</v>
      </c>
      <c r="E2598" s="6" t="s">
        <v>5</v>
      </c>
      <c r="F2598" s="6" t="s">
        <v>21</v>
      </c>
      <c r="G2598" s="6">
        <v>16</v>
      </c>
      <c r="H2598" s="6">
        <v>-0.000769823882099881</v>
      </c>
      <c r="I2598" s="7">
        <f t="shared" si="80"/>
        <v>-0.00534225893198549</v>
      </c>
      <c r="J2598" s="7">
        <f t="shared" si="81"/>
        <v>0.00380261116778573</v>
      </c>
      <c r="K2598" s="7">
        <v>0.00233287502545184</v>
      </c>
      <c r="L2598" s="7">
        <v>0.746293861811491</v>
      </c>
      <c r="M2598" s="6">
        <v>-0.00534225893198549</v>
      </c>
      <c r="N2598" s="7">
        <v>0.00380261116778573</v>
      </c>
      <c r="O2598" s="7">
        <v>0.999230472356283</v>
      </c>
      <c r="P2598" s="7">
        <v>0.99467198555606</v>
      </c>
      <c r="Q2598" s="7">
        <v>1.00380985026655</v>
      </c>
    </row>
    <row r="2599" s="1" customFormat="1" spans="1:17">
      <c r="A2599" s="6" t="s">
        <v>746</v>
      </c>
      <c r="B2599" s="6" t="s">
        <v>187</v>
      </c>
      <c r="C2599" s="6" t="s">
        <v>354</v>
      </c>
      <c r="D2599" s="6" t="s">
        <v>354</v>
      </c>
      <c r="E2599" s="6" t="s">
        <v>5</v>
      </c>
      <c r="F2599" s="6" t="s">
        <v>22</v>
      </c>
      <c r="G2599" s="6">
        <v>16</v>
      </c>
      <c r="H2599" s="7">
        <v>0.000134894603455975</v>
      </c>
      <c r="I2599" s="7">
        <f t="shared" si="80"/>
        <v>-0.00228195839717018</v>
      </c>
      <c r="J2599" s="7">
        <f t="shared" si="81"/>
        <v>0.00255174760408213</v>
      </c>
      <c r="K2599" s="7">
        <v>0.00123308826562559</v>
      </c>
      <c r="L2599" s="7">
        <v>0.912888612360718</v>
      </c>
      <c r="M2599" s="6">
        <v>-0.00228195839717019</v>
      </c>
      <c r="N2599" s="7">
        <v>0.00255174760408214</v>
      </c>
      <c r="O2599" s="7">
        <v>1.00013490370214</v>
      </c>
      <c r="P2599" s="7">
        <v>0.997720643290536</v>
      </c>
      <c r="Q2599" s="7">
        <v>1.00255500608302</v>
      </c>
    </row>
    <row r="2600" s="1" customFormat="1" spans="1:17">
      <c r="A2600" s="6" t="s">
        <v>746</v>
      </c>
      <c r="B2600" s="6" t="s">
        <v>187</v>
      </c>
      <c r="C2600" s="6" t="s">
        <v>354</v>
      </c>
      <c r="D2600" s="6" t="s">
        <v>354</v>
      </c>
      <c r="E2600" s="6" t="s">
        <v>5</v>
      </c>
      <c r="F2600" s="6" t="s">
        <v>23</v>
      </c>
      <c r="G2600" s="6">
        <v>16</v>
      </c>
      <c r="H2600" s="8">
        <v>-5.18490147562145e-5</v>
      </c>
      <c r="I2600" s="7">
        <f t="shared" si="80"/>
        <v>-0.00189534107025136</v>
      </c>
      <c r="J2600" s="7">
        <f t="shared" si="81"/>
        <v>0.00179164304073893</v>
      </c>
      <c r="K2600" s="7">
        <v>0.000940557171170994</v>
      </c>
      <c r="L2600" s="7">
        <v>0.956038201095759</v>
      </c>
      <c r="M2600" s="6">
        <v>-0.00189534107025136</v>
      </c>
      <c r="N2600" s="7">
        <v>0.00179164304073893</v>
      </c>
      <c r="O2600" s="7">
        <v>0.999948152329381</v>
      </c>
      <c r="P2600" s="7">
        <v>0.998106453954395</v>
      </c>
      <c r="Q2600" s="7">
        <v>1.00179324899209</v>
      </c>
    </row>
    <row r="2601" s="1" customFormat="1" spans="1:17">
      <c r="A2601" s="6" t="s">
        <v>746</v>
      </c>
      <c r="B2601" s="6" t="s">
        <v>187</v>
      </c>
      <c r="C2601" s="6" t="s">
        <v>354</v>
      </c>
      <c r="D2601" s="6" t="s">
        <v>354</v>
      </c>
      <c r="E2601" s="6" t="s">
        <v>5</v>
      </c>
      <c r="F2601" s="6" t="s">
        <v>24</v>
      </c>
      <c r="G2601" s="6">
        <v>16</v>
      </c>
      <c r="H2601" s="6">
        <v>-0.000908994715465537</v>
      </c>
      <c r="I2601" s="7">
        <f t="shared" si="80"/>
        <v>-0.00556900670606545</v>
      </c>
      <c r="J2601" s="7">
        <f t="shared" si="81"/>
        <v>0.00375101727513438</v>
      </c>
      <c r="K2601" s="7">
        <v>0.00237755713806118</v>
      </c>
      <c r="L2601" s="7">
        <v>0.707584356786524</v>
      </c>
      <c r="M2601" s="6">
        <v>-0.00556900670606545</v>
      </c>
      <c r="N2601" s="7">
        <v>0.00375101727513438</v>
      </c>
      <c r="O2601" s="7">
        <v>0.99909141829508</v>
      </c>
      <c r="P2601" s="7">
        <v>0.99444647146577</v>
      </c>
      <c r="Q2601" s="7">
        <v>1.00375806114491</v>
      </c>
    </row>
    <row r="2602" s="1" customFormat="1" spans="1:17">
      <c r="A2602" s="6" t="s">
        <v>746</v>
      </c>
      <c r="B2602" s="6" t="s">
        <v>187</v>
      </c>
      <c r="C2602" s="6" t="s">
        <v>354</v>
      </c>
      <c r="D2602" s="6" t="s">
        <v>354</v>
      </c>
      <c r="E2602" s="6" t="s">
        <v>5</v>
      </c>
      <c r="F2602" s="6" t="s">
        <v>25</v>
      </c>
      <c r="G2602" s="6">
        <v>16</v>
      </c>
      <c r="H2602" s="7">
        <v>0.000106226797177568</v>
      </c>
      <c r="I2602" s="7">
        <f t="shared" si="80"/>
        <v>-0.00233351623986717</v>
      </c>
      <c r="J2602" s="7">
        <f t="shared" si="81"/>
        <v>0.0025459698342223</v>
      </c>
      <c r="K2602" s="7">
        <v>0.00124476685563507</v>
      </c>
      <c r="L2602" s="7">
        <v>0.933120761997589</v>
      </c>
      <c r="M2602" s="6">
        <v>-0.00233351623986717</v>
      </c>
      <c r="N2602" s="7">
        <v>0.00254596983422231</v>
      </c>
      <c r="O2602" s="7">
        <v>1.00010623243944</v>
      </c>
      <c r="P2602" s="7">
        <v>0.997669204292607</v>
      </c>
      <c r="Q2602" s="7">
        <v>1.00254921356765</v>
      </c>
    </row>
    <row r="2603" s="1" customFormat="1" spans="1:17">
      <c r="A2603" s="6" t="s">
        <v>747</v>
      </c>
      <c r="B2603" s="6" t="s">
        <v>187</v>
      </c>
      <c r="C2603" s="6" t="s">
        <v>356</v>
      </c>
      <c r="D2603" s="6" t="s">
        <v>356</v>
      </c>
      <c r="E2603" s="6" t="s">
        <v>5</v>
      </c>
      <c r="F2603" s="6" t="s">
        <v>21</v>
      </c>
      <c r="G2603" s="6">
        <v>11</v>
      </c>
      <c r="H2603" s="7">
        <v>0.0301649198612745</v>
      </c>
      <c r="I2603" s="7">
        <f t="shared" si="80"/>
        <v>-0.0139722762742462</v>
      </c>
      <c r="J2603" s="7">
        <f t="shared" si="81"/>
        <v>0.0743021159967951</v>
      </c>
      <c r="K2603" s="7">
        <v>0.0225189776201636</v>
      </c>
      <c r="L2603" s="7">
        <v>0.213238054265049</v>
      </c>
      <c r="M2603" s="6">
        <v>-0.0139722762742462</v>
      </c>
      <c r="N2603" s="7">
        <v>0.0743021159967953</v>
      </c>
      <c r="O2603" s="7">
        <v>1.03062449038652</v>
      </c>
      <c r="P2603" s="7">
        <v>0.986124882939709</v>
      </c>
      <c r="Q2603" s="7">
        <v>1.07713217520484</v>
      </c>
    </row>
    <row r="2604" s="1" customFormat="1" spans="1:17">
      <c r="A2604" s="6" t="s">
        <v>747</v>
      </c>
      <c r="B2604" s="6" t="s">
        <v>187</v>
      </c>
      <c r="C2604" s="6" t="s">
        <v>356</v>
      </c>
      <c r="D2604" s="6" t="s">
        <v>356</v>
      </c>
      <c r="E2604" s="6" t="s">
        <v>5</v>
      </c>
      <c r="F2604" s="6" t="s">
        <v>22</v>
      </c>
      <c r="G2604" s="6">
        <v>11</v>
      </c>
      <c r="H2604" s="7">
        <v>0.00846730842832063</v>
      </c>
      <c r="I2604" s="7">
        <f t="shared" si="80"/>
        <v>-0.0107939063971958</v>
      </c>
      <c r="J2604" s="7">
        <f t="shared" si="81"/>
        <v>0.0277285232538371</v>
      </c>
      <c r="K2604" s="7">
        <v>0.00982715042118187</v>
      </c>
      <c r="L2604" s="7">
        <v>0.388894472350145</v>
      </c>
      <c r="M2604" s="6">
        <v>-0.0107939063971958</v>
      </c>
      <c r="N2604" s="7">
        <v>0.0277285232538371</v>
      </c>
      <c r="O2604" s="7">
        <v>1.00850325747659</v>
      </c>
      <c r="P2604" s="7">
        <v>0.989264138778012</v>
      </c>
      <c r="Q2604" s="7">
        <v>1.02811653680001</v>
      </c>
    </row>
    <row r="2605" s="1" customFormat="1" spans="1:17">
      <c r="A2605" s="6" t="s">
        <v>747</v>
      </c>
      <c r="B2605" s="6" t="s">
        <v>187</v>
      </c>
      <c r="C2605" s="6" t="s">
        <v>356</v>
      </c>
      <c r="D2605" s="6" t="s">
        <v>356</v>
      </c>
      <c r="E2605" s="6" t="s">
        <v>5</v>
      </c>
      <c r="F2605" s="6" t="s">
        <v>23</v>
      </c>
      <c r="G2605" s="6">
        <v>11</v>
      </c>
      <c r="H2605" s="7">
        <v>0.00366941753689616</v>
      </c>
      <c r="I2605" s="7">
        <f t="shared" si="80"/>
        <v>-0.0105367019996562</v>
      </c>
      <c r="J2605" s="7">
        <f t="shared" si="81"/>
        <v>0.0178755370734485</v>
      </c>
      <c r="K2605" s="7">
        <v>0.0072480201717104</v>
      </c>
      <c r="L2605" s="7">
        <v>0.612670764937856</v>
      </c>
      <c r="M2605" s="6">
        <v>-0.0105367019996562</v>
      </c>
      <c r="N2605" s="7">
        <v>0.0178755370734485</v>
      </c>
      <c r="O2605" s="7">
        <v>1.00367615809154</v>
      </c>
      <c r="P2605" s="7">
        <v>0.98951861458958</v>
      </c>
      <c r="Q2605" s="7">
        <v>1.01803626073191</v>
      </c>
    </row>
    <row r="2606" s="1" customFormat="1" spans="1:17">
      <c r="A2606" s="6" t="s">
        <v>747</v>
      </c>
      <c r="B2606" s="6" t="s">
        <v>187</v>
      </c>
      <c r="C2606" s="6" t="s">
        <v>356</v>
      </c>
      <c r="D2606" s="6" t="s">
        <v>356</v>
      </c>
      <c r="E2606" s="6" t="s">
        <v>5</v>
      </c>
      <c r="F2606" s="6" t="s">
        <v>24</v>
      </c>
      <c r="G2606" s="6">
        <v>11</v>
      </c>
      <c r="H2606" s="6">
        <v>-0.00733264477186897</v>
      </c>
      <c r="I2606" s="7">
        <f t="shared" si="80"/>
        <v>-0.0427402217253287</v>
      </c>
      <c r="J2606" s="7">
        <f t="shared" si="81"/>
        <v>0.0280749321815907</v>
      </c>
      <c r="K2606" s="7">
        <v>0.0180650902823774</v>
      </c>
      <c r="L2606" s="7">
        <v>0.693364209742804</v>
      </c>
      <c r="M2606" s="6">
        <v>-0.0427402217253286</v>
      </c>
      <c r="N2606" s="7">
        <v>0.0280749321815907</v>
      </c>
      <c r="O2606" s="7">
        <v>0.992694173478204</v>
      </c>
      <c r="P2606" s="7">
        <v>0.958160266960236</v>
      </c>
      <c r="Q2606" s="7">
        <v>1.0284727472408</v>
      </c>
    </row>
    <row r="2607" s="1" customFormat="1" spans="1:17">
      <c r="A2607" s="6" t="s">
        <v>747</v>
      </c>
      <c r="B2607" s="6" t="s">
        <v>187</v>
      </c>
      <c r="C2607" s="6" t="s">
        <v>356</v>
      </c>
      <c r="D2607" s="6" t="s">
        <v>356</v>
      </c>
      <c r="E2607" s="6" t="s">
        <v>5</v>
      </c>
      <c r="F2607" s="6" t="s">
        <v>25</v>
      </c>
      <c r="G2607" s="6">
        <v>11</v>
      </c>
      <c r="H2607" s="7">
        <v>0.0100058406907935</v>
      </c>
      <c r="I2607" s="7">
        <f t="shared" si="80"/>
        <v>-0.00917899443072889</v>
      </c>
      <c r="J2607" s="7">
        <f t="shared" si="81"/>
        <v>0.0291906758123159</v>
      </c>
      <c r="K2607" s="7">
        <v>0.0097881811844502</v>
      </c>
      <c r="L2607" s="7">
        <v>0.330761773857018</v>
      </c>
      <c r="M2607" s="6">
        <v>-0.00917899443072894</v>
      </c>
      <c r="N2607" s="7">
        <v>0.0291906758123158</v>
      </c>
      <c r="O2607" s="7">
        <v>1.01005606649211</v>
      </c>
      <c r="P2607" s="7">
        <v>0.990863003939483</v>
      </c>
      <c r="Q2607" s="7">
        <v>1.02962089956062</v>
      </c>
    </row>
    <row r="2608" s="1" customFormat="1" spans="1:17">
      <c r="A2608" s="6" t="s">
        <v>748</v>
      </c>
      <c r="B2608" s="6" t="s">
        <v>187</v>
      </c>
      <c r="C2608" s="6" t="s">
        <v>358</v>
      </c>
      <c r="D2608" s="6" t="s">
        <v>358</v>
      </c>
      <c r="E2608" s="6" t="s">
        <v>5</v>
      </c>
      <c r="F2608" s="6" t="s">
        <v>21</v>
      </c>
      <c r="G2608" s="6">
        <v>18</v>
      </c>
      <c r="H2608" s="7">
        <v>0.00425895158845915</v>
      </c>
      <c r="I2608" s="7">
        <f t="shared" si="80"/>
        <v>-0.023252455048222</v>
      </c>
      <c r="J2608" s="7">
        <f t="shared" si="81"/>
        <v>0.0317703582251403</v>
      </c>
      <c r="K2608" s="7">
        <v>0.0140364319574904</v>
      </c>
      <c r="L2608" s="7">
        <v>0.765478728093273</v>
      </c>
      <c r="M2608" s="6">
        <v>-0.0232524550482221</v>
      </c>
      <c r="N2608" s="7">
        <v>0.0317703582251404</v>
      </c>
      <c r="O2608" s="7">
        <v>1.00426803381178</v>
      </c>
      <c r="P2608" s="7">
        <v>0.977015800065394</v>
      </c>
      <c r="Q2608" s="7">
        <v>1.03228042337563</v>
      </c>
    </row>
    <row r="2609" s="1" customFormat="1" spans="1:17">
      <c r="A2609" s="6" t="s">
        <v>748</v>
      </c>
      <c r="B2609" s="6" t="s">
        <v>187</v>
      </c>
      <c r="C2609" s="6" t="s">
        <v>358</v>
      </c>
      <c r="D2609" s="6" t="s">
        <v>358</v>
      </c>
      <c r="E2609" s="6" t="s">
        <v>5</v>
      </c>
      <c r="F2609" s="6" t="s">
        <v>22</v>
      </c>
      <c r="G2609" s="6">
        <v>18</v>
      </c>
      <c r="H2609" s="6">
        <v>-0.000927091542426025</v>
      </c>
      <c r="I2609" s="7">
        <f t="shared" si="80"/>
        <v>-0.0142070858309224</v>
      </c>
      <c r="J2609" s="7">
        <f t="shared" si="81"/>
        <v>0.0123529027460704</v>
      </c>
      <c r="K2609" s="7">
        <v>0.00677550729004919</v>
      </c>
      <c r="L2609" s="7">
        <v>0.891165300758848</v>
      </c>
      <c r="M2609" s="6">
        <v>-0.0142070858309224</v>
      </c>
      <c r="N2609" s="7">
        <v>0.0123529027460704</v>
      </c>
      <c r="O2609" s="7">
        <v>0.999073338074163</v>
      </c>
      <c r="P2609" s="7">
        <v>0.985893358576249</v>
      </c>
      <c r="Q2609" s="7">
        <v>1.01242951498537</v>
      </c>
    </row>
    <row r="2610" s="1" customFormat="1" spans="1:17">
      <c r="A2610" s="6" t="s">
        <v>748</v>
      </c>
      <c r="B2610" s="6" t="s">
        <v>187</v>
      </c>
      <c r="C2610" s="6" t="s">
        <v>358</v>
      </c>
      <c r="D2610" s="6" t="s">
        <v>358</v>
      </c>
      <c r="E2610" s="6" t="s">
        <v>5</v>
      </c>
      <c r="F2610" s="6" t="s">
        <v>23</v>
      </c>
      <c r="G2610" s="6">
        <v>18</v>
      </c>
      <c r="H2610" s="6">
        <v>-0.00127257808093158</v>
      </c>
      <c r="I2610" s="7">
        <f t="shared" si="80"/>
        <v>-0.0120454620363807</v>
      </c>
      <c r="J2610" s="7">
        <f t="shared" si="81"/>
        <v>0.00950030587451756</v>
      </c>
      <c r="K2610" s="7">
        <v>0.00549636936502507</v>
      </c>
      <c r="L2610" s="7">
        <v>0.816902561527921</v>
      </c>
      <c r="M2610" s="6">
        <v>-0.0120454620363807</v>
      </c>
      <c r="N2610" s="7">
        <v>0.00950030587451757</v>
      </c>
      <c r="O2610" s="7">
        <v>0.998728231303183</v>
      </c>
      <c r="P2610" s="7">
        <v>0.98802679413083</v>
      </c>
      <c r="Q2610" s="7">
        <v>1.00954557703008</v>
      </c>
    </row>
    <row r="2611" s="1" customFormat="1" spans="1:17">
      <c r="A2611" s="6" t="s">
        <v>748</v>
      </c>
      <c r="B2611" s="6" t="s">
        <v>187</v>
      </c>
      <c r="C2611" s="6" t="s">
        <v>358</v>
      </c>
      <c r="D2611" s="6" t="s">
        <v>358</v>
      </c>
      <c r="E2611" s="6" t="s">
        <v>5</v>
      </c>
      <c r="F2611" s="6" t="s">
        <v>24</v>
      </c>
      <c r="G2611" s="6">
        <v>18</v>
      </c>
      <c r="H2611" s="6">
        <v>-0.00792844348948202</v>
      </c>
      <c r="I2611" s="7">
        <f t="shared" si="80"/>
        <v>-0.0295836259352647</v>
      </c>
      <c r="J2611" s="7">
        <f t="shared" si="81"/>
        <v>0.0137267389563007</v>
      </c>
      <c r="K2611" s="7">
        <v>0.0110485624723381</v>
      </c>
      <c r="L2611" s="7">
        <v>0.482749408904517</v>
      </c>
      <c r="M2611" s="6">
        <v>-0.0295836259352647</v>
      </c>
      <c r="N2611" s="7">
        <v>0.0137267389563006</v>
      </c>
      <c r="O2611" s="7">
        <v>0.992102903719037</v>
      </c>
      <c r="P2611" s="7">
        <v>0.970849686033384</v>
      </c>
      <c r="Q2611" s="7">
        <v>1.01382138319392</v>
      </c>
    </row>
    <row r="2612" s="1" customFormat="1" spans="1:17">
      <c r="A2612" s="6" t="s">
        <v>748</v>
      </c>
      <c r="B2612" s="6" t="s">
        <v>187</v>
      </c>
      <c r="C2612" s="6" t="s">
        <v>358</v>
      </c>
      <c r="D2612" s="6" t="s">
        <v>358</v>
      </c>
      <c r="E2612" s="6" t="s">
        <v>5</v>
      </c>
      <c r="F2612" s="6" t="s">
        <v>25</v>
      </c>
      <c r="G2612" s="6">
        <v>18</v>
      </c>
      <c r="H2612" s="6">
        <v>-0.0012845977185198</v>
      </c>
      <c r="I2612" s="7">
        <f t="shared" si="80"/>
        <v>-0.0134998934009669</v>
      </c>
      <c r="J2612" s="7">
        <f t="shared" si="81"/>
        <v>0.0109306979639273</v>
      </c>
      <c r="K2612" s="7">
        <v>0.00623229371553423</v>
      </c>
      <c r="L2612" s="7">
        <v>0.839145813797932</v>
      </c>
      <c r="M2612" s="6">
        <v>-0.0134998934009669</v>
      </c>
      <c r="N2612" s="7">
        <v>0.0109306979639273</v>
      </c>
      <c r="O2612" s="7">
        <v>0.998716227023937</v>
      </c>
      <c r="P2612" s="7">
        <v>0.986590821487355</v>
      </c>
      <c r="Q2612" s="7">
        <v>1.01099065630595</v>
      </c>
    </row>
    <row r="2613" s="1" customFormat="1" spans="1:17">
      <c r="A2613" s="6" t="s">
        <v>749</v>
      </c>
      <c r="B2613" s="6" t="s">
        <v>187</v>
      </c>
      <c r="C2613" s="6" t="s">
        <v>360</v>
      </c>
      <c r="D2613" s="6" t="s">
        <v>360</v>
      </c>
      <c r="E2613" s="6" t="s">
        <v>5</v>
      </c>
      <c r="F2613" s="6" t="s">
        <v>21</v>
      </c>
      <c r="G2613" s="6">
        <v>9</v>
      </c>
      <c r="H2613" s="7">
        <v>0.0125349678495271</v>
      </c>
      <c r="I2613" s="7">
        <f t="shared" si="80"/>
        <v>-0.266317884772218</v>
      </c>
      <c r="J2613" s="7">
        <f t="shared" si="81"/>
        <v>0.291387820471272</v>
      </c>
      <c r="K2613" s="7">
        <v>0.142271863582523</v>
      </c>
      <c r="L2613" s="7">
        <v>0.932260227650545</v>
      </c>
      <c r="M2613" s="6">
        <v>-0.266317884772217</v>
      </c>
      <c r="N2613" s="7">
        <v>0.291387820471272</v>
      </c>
      <c r="O2613" s="7">
        <v>1.01261385985063</v>
      </c>
      <c r="P2613" s="7">
        <v>0.766195526894068</v>
      </c>
      <c r="Q2613" s="7">
        <v>1.33828349705749</v>
      </c>
    </row>
    <row r="2614" s="1" customFormat="1" spans="1:17">
      <c r="A2614" s="6" t="s">
        <v>749</v>
      </c>
      <c r="B2614" s="6" t="s">
        <v>187</v>
      </c>
      <c r="C2614" s="6" t="s">
        <v>360</v>
      </c>
      <c r="D2614" s="6" t="s">
        <v>360</v>
      </c>
      <c r="E2614" s="6" t="s">
        <v>5</v>
      </c>
      <c r="F2614" s="6" t="s">
        <v>22</v>
      </c>
      <c r="G2614" s="6">
        <v>9</v>
      </c>
      <c r="H2614" s="7">
        <v>0.0371678987135722</v>
      </c>
      <c r="I2614" s="7">
        <f t="shared" si="80"/>
        <v>-0.0689439986721292</v>
      </c>
      <c r="J2614" s="7">
        <f t="shared" si="81"/>
        <v>0.143279796099274</v>
      </c>
      <c r="K2614" s="7">
        <v>0.0541387231559701</v>
      </c>
      <c r="L2614" s="7">
        <v>0.492378474503617</v>
      </c>
      <c r="M2614" s="6">
        <v>-0.0689439986721293</v>
      </c>
      <c r="N2614" s="7">
        <v>0.143279796099274</v>
      </c>
      <c r="O2614" s="7">
        <v>1.03786726278853</v>
      </c>
      <c r="P2614" s="7">
        <v>0.933378949075176</v>
      </c>
      <c r="Q2614" s="7">
        <v>1.15405265592871</v>
      </c>
    </row>
    <row r="2615" s="1" customFormat="1" spans="1:17">
      <c r="A2615" s="6" t="s">
        <v>749</v>
      </c>
      <c r="B2615" s="6" t="s">
        <v>187</v>
      </c>
      <c r="C2615" s="6" t="s">
        <v>360</v>
      </c>
      <c r="D2615" s="6" t="s">
        <v>360</v>
      </c>
      <c r="E2615" s="6" t="s">
        <v>5</v>
      </c>
      <c r="F2615" s="6" t="s">
        <v>23</v>
      </c>
      <c r="G2615" s="6">
        <v>9</v>
      </c>
      <c r="H2615" s="6">
        <v>-0.000278512554575541</v>
      </c>
      <c r="I2615" s="7">
        <f t="shared" si="80"/>
        <v>-0.0930694419378774</v>
      </c>
      <c r="J2615" s="7">
        <f t="shared" si="81"/>
        <v>0.0925124168287263</v>
      </c>
      <c r="K2615" s="7">
        <v>0.0473423109098479</v>
      </c>
      <c r="L2615" s="7">
        <v>0.99530611030155</v>
      </c>
      <c r="M2615" s="6">
        <v>-0.0930694419378775</v>
      </c>
      <c r="N2615" s="7">
        <v>0.0925124168287264</v>
      </c>
      <c r="O2615" s="7">
        <v>0.999721526226446</v>
      </c>
      <c r="P2615" s="7">
        <v>0.911130227450619</v>
      </c>
      <c r="Q2615" s="7">
        <v>1.09692676182747</v>
      </c>
    </row>
    <row r="2616" s="1" customFormat="1" spans="1:17">
      <c r="A2616" s="6" t="s">
        <v>749</v>
      </c>
      <c r="B2616" s="6" t="s">
        <v>187</v>
      </c>
      <c r="C2616" s="6" t="s">
        <v>360</v>
      </c>
      <c r="D2616" s="6" t="s">
        <v>360</v>
      </c>
      <c r="E2616" s="6" t="s">
        <v>5</v>
      </c>
      <c r="F2616" s="6" t="s">
        <v>24</v>
      </c>
      <c r="G2616" s="6">
        <v>9</v>
      </c>
      <c r="H2616" s="7">
        <v>0.000276780125495923</v>
      </c>
      <c r="I2616" s="7">
        <f t="shared" si="80"/>
        <v>-0.196061882574932</v>
      </c>
      <c r="J2616" s="7">
        <f t="shared" si="81"/>
        <v>0.196615442825924</v>
      </c>
      <c r="K2616" s="7">
        <v>0.100172787092055</v>
      </c>
      <c r="L2616" s="7">
        <v>0.997863083309334</v>
      </c>
      <c r="M2616" s="6">
        <v>-0.196061882574933</v>
      </c>
      <c r="N2616" s="7">
        <v>0.196615442825925</v>
      </c>
      <c r="O2616" s="7">
        <v>1.00027681843265</v>
      </c>
      <c r="P2616" s="7">
        <v>0.821961368018375</v>
      </c>
      <c r="Q2616" s="7">
        <v>1.21727583852989</v>
      </c>
    </row>
    <row r="2617" s="1" customFormat="1" spans="1:17">
      <c r="A2617" s="6" t="s">
        <v>749</v>
      </c>
      <c r="B2617" s="6" t="s">
        <v>187</v>
      </c>
      <c r="C2617" s="6" t="s">
        <v>360</v>
      </c>
      <c r="D2617" s="6" t="s">
        <v>360</v>
      </c>
      <c r="E2617" s="6" t="s">
        <v>5</v>
      </c>
      <c r="F2617" s="6" t="s">
        <v>25</v>
      </c>
      <c r="G2617" s="6">
        <v>9</v>
      </c>
      <c r="H2617" s="7">
        <v>0.0271329880892396</v>
      </c>
      <c r="I2617" s="7">
        <f t="shared" si="80"/>
        <v>-0.0801240162642321</v>
      </c>
      <c r="J2617" s="7">
        <f t="shared" si="81"/>
        <v>0.134389992442711</v>
      </c>
      <c r="K2617" s="7">
        <v>0.0547229614048325</v>
      </c>
      <c r="L2617" s="7">
        <v>0.63335096387919</v>
      </c>
      <c r="M2617" s="6">
        <v>-0.080124016264232</v>
      </c>
      <c r="N2617" s="7">
        <v>0.134389992442711</v>
      </c>
      <c r="O2617" s="7">
        <v>1.02750443952985</v>
      </c>
      <c r="P2617" s="7">
        <v>0.923001872044392</v>
      </c>
      <c r="Q2617" s="7">
        <v>1.14383882116632</v>
      </c>
    </row>
    <row r="2618" s="1" customFormat="1" spans="1:17">
      <c r="A2618" s="6" t="s">
        <v>750</v>
      </c>
      <c r="B2618" s="6" t="s">
        <v>187</v>
      </c>
      <c r="C2618" s="6" t="s">
        <v>362</v>
      </c>
      <c r="D2618" s="6" t="s">
        <v>362</v>
      </c>
      <c r="E2618" s="6" t="s">
        <v>5</v>
      </c>
      <c r="F2618" s="6" t="s">
        <v>21</v>
      </c>
      <c r="G2618" s="6">
        <v>6</v>
      </c>
      <c r="H2618" s="7">
        <v>0.805964808872302</v>
      </c>
      <c r="I2618" s="7">
        <f t="shared" si="80"/>
        <v>-0.320602726064257</v>
      </c>
      <c r="J2618" s="7">
        <f t="shared" si="81"/>
        <v>1.93253234380886</v>
      </c>
      <c r="K2618" s="7">
        <v>0.574779354559469</v>
      </c>
      <c r="L2618" s="7">
        <v>0.233488134941949</v>
      </c>
      <c r="M2618" s="6">
        <v>-0.320602726064257</v>
      </c>
      <c r="N2618" s="7">
        <v>1.93253234380886</v>
      </c>
      <c r="O2618" s="7">
        <v>2.23885552480293</v>
      </c>
      <c r="P2618" s="7">
        <v>0.725711499993258</v>
      </c>
      <c r="Q2618" s="7">
        <v>6.90697895925193</v>
      </c>
    </row>
    <row r="2619" s="1" customFormat="1" spans="1:17">
      <c r="A2619" s="6" t="s">
        <v>750</v>
      </c>
      <c r="B2619" s="6" t="s">
        <v>187</v>
      </c>
      <c r="C2619" s="6" t="s">
        <v>362</v>
      </c>
      <c r="D2619" s="6" t="s">
        <v>362</v>
      </c>
      <c r="E2619" s="6" t="s">
        <v>5</v>
      </c>
      <c r="F2619" s="6" t="s">
        <v>22</v>
      </c>
      <c r="G2619" s="6">
        <v>6</v>
      </c>
      <c r="H2619" s="6">
        <v>-0.18466138084319</v>
      </c>
      <c r="I2619" s="7">
        <f t="shared" si="80"/>
        <v>-0.504642555453259</v>
      </c>
      <c r="J2619" s="7">
        <f t="shared" si="81"/>
        <v>0.135319793766879</v>
      </c>
      <c r="K2619" s="7">
        <v>0.163255701331668</v>
      </c>
      <c r="L2619" s="7">
        <v>0.258005639316267</v>
      </c>
      <c r="M2619" s="6">
        <v>-0.504642555453258</v>
      </c>
      <c r="N2619" s="7">
        <v>0.135319793766879</v>
      </c>
      <c r="O2619" s="7">
        <v>0.831385759337751</v>
      </c>
      <c r="P2619" s="7">
        <v>0.603721333762428</v>
      </c>
      <c r="Q2619" s="7">
        <v>1.14490285861193</v>
      </c>
    </row>
    <row r="2620" s="1" customFormat="1" spans="1:17">
      <c r="A2620" s="6" t="s">
        <v>750</v>
      </c>
      <c r="B2620" s="6" t="s">
        <v>187</v>
      </c>
      <c r="C2620" s="6" t="s">
        <v>362</v>
      </c>
      <c r="D2620" s="6" t="s">
        <v>362</v>
      </c>
      <c r="E2620" s="6" t="s">
        <v>5</v>
      </c>
      <c r="F2620" s="6" t="s">
        <v>23</v>
      </c>
      <c r="G2620" s="6">
        <v>6</v>
      </c>
      <c r="H2620" s="6">
        <v>-0.161635650367256</v>
      </c>
      <c r="I2620" s="7">
        <f t="shared" si="80"/>
        <v>-0.453457180409271</v>
      </c>
      <c r="J2620" s="7">
        <f t="shared" si="81"/>
        <v>0.130185879674759</v>
      </c>
      <c r="K2620" s="7">
        <v>0.148888535735722</v>
      </c>
      <c r="L2620" s="7">
        <v>0.277649293306561</v>
      </c>
      <c r="M2620" s="6">
        <v>-0.453457180409271</v>
      </c>
      <c r="N2620" s="7">
        <v>0.13018587967476</v>
      </c>
      <c r="O2620" s="7">
        <v>0.850751118935947</v>
      </c>
      <c r="P2620" s="7">
        <v>0.63542756217675</v>
      </c>
      <c r="Q2620" s="7">
        <v>1.13904008804931</v>
      </c>
    </row>
    <row r="2621" s="1" customFormat="1" spans="1:17">
      <c r="A2621" s="6" t="s">
        <v>750</v>
      </c>
      <c r="B2621" s="6" t="s">
        <v>187</v>
      </c>
      <c r="C2621" s="6" t="s">
        <v>362</v>
      </c>
      <c r="D2621" s="6" t="s">
        <v>362</v>
      </c>
      <c r="E2621" s="6" t="s">
        <v>5</v>
      </c>
      <c r="F2621" s="6" t="s">
        <v>24</v>
      </c>
      <c r="G2621" s="6">
        <v>6</v>
      </c>
      <c r="H2621" s="6">
        <v>-0.492899507899863</v>
      </c>
      <c r="I2621" s="7">
        <f t="shared" si="80"/>
        <v>-1.06433530023641</v>
      </c>
      <c r="J2621" s="7">
        <f t="shared" si="81"/>
        <v>0.0785362844366852</v>
      </c>
      <c r="K2621" s="7">
        <v>0.291548873641096</v>
      </c>
      <c r="L2621" s="7">
        <v>0.151699407427845</v>
      </c>
      <c r="M2621" s="6">
        <v>-1.06433530023641</v>
      </c>
      <c r="N2621" s="7">
        <v>0.0785362844366866</v>
      </c>
      <c r="O2621" s="7">
        <v>0.610852651847449</v>
      </c>
      <c r="P2621" s="7">
        <v>0.344957071462488</v>
      </c>
      <c r="Q2621" s="7">
        <v>1.08170260341985</v>
      </c>
    </row>
    <row r="2622" s="1" customFormat="1" spans="1:17">
      <c r="A2622" s="6" t="s">
        <v>750</v>
      </c>
      <c r="B2622" s="6" t="s">
        <v>187</v>
      </c>
      <c r="C2622" s="6" t="s">
        <v>362</v>
      </c>
      <c r="D2622" s="6" t="s">
        <v>362</v>
      </c>
      <c r="E2622" s="6" t="s">
        <v>5</v>
      </c>
      <c r="F2622" s="6" t="s">
        <v>25</v>
      </c>
      <c r="G2622" s="6">
        <v>6</v>
      </c>
      <c r="H2622" s="6">
        <v>-0.283855615358884</v>
      </c>
      <c r="I2622" s="7">
        <f t="shared" si="80"/>
        <v>-0.707799275197377</v>
      </c>
      <c r="J2622" s="7">
        <f t="shared" si="81"/>
        <v>0.140088044479609</v>
      </c>
      <c r="K2622" s="7">
        <v>0.216297785631884</v>
      </c>
      <c r="L2622" s="7">
        <v>0.246418369808485</v>
      </c>
      <c r="M2622" s="6">
        <v>-0.707799275197378</v>
      </c>
      <c r="N2622" s="7">
        <v>0.140088044479609</v>
      </c>
      <c r="O2622" s="7">
        <v>0.752875340494848</v>
      </c>
      <c r="P2622" s="7">
        <v>0.492727362477277</v>
      </c>
      <c r="Q2622" s="7">
        <v>1.15037507857375</v>
      </c>
    </row>
    <row r="2623" s="1" customFormat="1" spans="1:17">
      <c r="A2623" s="6" t="s">
        <v>751</v>
      </c>
      <c r="B2623" s="6" t="s">
        <v>187</v>
      </c>
      <c r="C2623" s="6" t="s">
        <v>364</v>
      </c>
      <c r="D2623" s="6" t="s">
        <v>364</v>
      </c>
      <c r="E2623" s="6" t="s">
        <v>5</v>
      </c>
      <c r="F2623" s="6" t="s">
        <v>21</v>
      </c>
      <c r="G2623" s="6">
        <v>6</v>
      </c>
      <c r="H2623" s="6">
        <v>-0.239026811604113</v>
      </c>
      <c r="I2623" s="7">
        <f t="shared" si="80"/>
        <v>-1.43343016712641</v>
      </c>
      <c r="J2623" s="7">
        <f t="shared" si="81"/>
        <v>0.95537654391818</v>
      </c>
      <c r="K2623" s="7">
        <v>0.609389467103211</v>
      </c>
      <c r="L2623" s="7">
        <v>0.714883607161351</v>
      </c>
      <c r="M2623" s="6">
        <v>-1.43343016712641</v>
      </c>
      <c r="N2623" s="7">
        <v>0.955376543918179</v>
      </c>
      <c r="O2623" s="7">
        <v>0.787393770799608</v>
      </c>
      <c r="P2623" s="7">
        <v>0.238489458897222</v>
      </c>
      <c r="Q2623" s="7">
        <v>2.59964928077267</v>
      </c>
    </row>
    <row r="2624" s="1" customFormat="1" spans="1:17">
      <c r="A2624" s="6" t="s">
        <v>751</v>
      </c>
      <c r="B2624" s="6" t="s">
        <v>187</v>
      </c>
      <c r="C2624" s="6" t="s">
        <v>364</v>
      </c>
      <c r="D2624" s="6" t="s">
        <v>364</v>
      </c>
      <c r="E2624" s="6" t="s">
        <v>5</v>
      </c>
      <c r="F2624" s="6" t="s">
        <v>22</v>
      </c>
      <c r="G2624" s="6">
        <v>6</v>
      </c>
      <c r="H2624" s="6">
        <v>-0.530851187360357</v>
      </c>
      <c r="I2624" s="7">
        <f t="shared" si="80"/>
        <v>-0.91946875252644</v>
      </c>
      <c r="J2624" s="7">
        <f t="shared" si="81"/>
        <v>-0.142233622194274</v>
      </c>
      <c r="K2624" s="7">
        <v>0.198274267941879</v>
      </c>
      <c r="L2624" s="7">
        <v>0.00742053109706747</v>
      </c>
      <c r="M2624" s="6">
        <v>-0.91946875252644</v>
      </c>
      <c r="N2624" s="6">
        <v>-0.142233622194274</v>
      </c>
      <c r="O2624" s="7">
        <v>0.588104169735449</v>
      </c>
      <c r="P2624" s="7">
        <v>0.39873080956401</v>
      </c>
      <c r="Q2624" s="7">
        <v>0.867418584579424</v>
      </c>
    </row>
    <row r="2625" s="1" customFormat="1" spans="1:17">
      <c r="A2625" s="6" t="s">
        <v>751</v>
      </c>
      <c r="B2625" s="6" t="s">
        <v>187</v>
      </c>
      <c r="C2625" s="6" t="s">
        <v>364</v>
      </c>
      <c r="D2625" s="6" t="s">
        <v>364</v>
      </c>
      <c r="E2625" s="6" t="s">
        <v>5</v>
      </c>
      <c r="F2625" s="6" t="s">
        <v>23</v>
      </c>
      <c r="G2625" s="6">
        <v>6</v>
      </c>
      <c r="H2625" s="6">
        <v>-0.495930910145807</v>
      </c>
      <c r="I2625" s="7">
        <f t="shared" si="80"/>
        <v>-0.825532686203691</v>
      </c>
      <c r="J2625" s="7">
        <f t="shared" si="81"/>
        <v>-0.166329134087923</v>
      </c>
      <c r="K2625" s="7">
        <v>0.168164171458104</v>
      </c>
      <c r="L2625" s="7">
        <v>0.00318713393559801</v>
      </c>
      <c r="M2625" s="6">
        <v>-0.82553268620369</v>
      </c>
      <c r="N2625" s="6">
        <v>-0.166329134087924</v>
      </c>
      <c r="O2625" s="7">
        <v>0.609003715597332</v>
      </c>
      <c r="P2625" s="7">
        <v>0.438001612895046</v>
      </c>
      <c r="Q2625" s="7">
        <v>0.846767488274588</v>
      </c>
    </row>
    <row r="2626" s="1" customFormat="1" spans="1:17">
      <c r="A2626" s="6" t="s">
        <v>751</v>
      </c>
      <c r="B2626" s="6" t="s">
        <v>187</v>
      </c>
      <c r="C2626" s="6" t="s">
        <v>364</v>
      </c>
      <c r="D2626" s="6" t="s">
        <v>364</v>
      </c>
      <c r="E2626" s="6" t="s">
        <v>5</v>
      </c>
      <c r="F2626" s="6" t="s">
        <v>24</v>
      </c>
      <c r="G2626" s="6">
        <v>6</v>
      </c>
      <c r="H2626" s="6">
        <v>-0.550584682925972</v>
      </c>
      <c r="I2626" s="7">
        <f t="shared" si="80"/>
        <v>-1.05454640531603</v>
      </c>
      <c r="J2626" s="7">
        <f t="shared" si="81"/>
        <v>-0.0466229605359112</v>
      </c>
      <c r="K2626" s="7">
        <v>0.257123327750031</v>
      </c>
      <c r="L2626" s="7">
        <v>0.0851744040469554</v>
      </c>
      <c r="M2626" s="6">
        <v>-1.05454640531603</v>
      </c>
      <c r="N2626" s="6">
        <v>-0.0466229605359108</v>
      </c>
      <c r="O2626" s="7">
        <v>0.576612576274333</v>
      </c>
      <c r="P2626" s="7">
        <v>0.348350401365609</v>
      </c>
      <c r="Q2626" s="7">
        <v>0.954447194015916</v>
      </c>
    </row>
    <row r="2627" s="1" customFormat="1" spans="1:17">
      <c r="A2627" s="6" t="s">
        <v>751</v>
      </c>
      <c r="B2627" s="6" t="s">
        <v>187</v>
      </c>
      <c r="C2627" s="6" t="s">
        <v>364</v>
      </c>
      <c r="D2627" s="6" t="s">
        <v>364</v>
      </c>
      <c r="E2627" s="6" t="s">
        <v>5</v>
      </c>
      <c r="F2627" s="6" t="s">
        <v>25</v>
      </c>
      <c r="G2627" s="6">
        <v>6</v>
      </c>
      <c r="H2627" s="6">
        <v>-0.532389021431096</v>
      </c>
      <c r="I2627" s="7">
        <f t="shared" ref="I2627:I2690" si="82">H2627-1.96*K2627</f>
        <v>-1.07891514632479</v>
      </c>
      <c r="J2627" s="7">
        <f t="shared" ref="J2627:J2690" si="83">H2627+1.96*K2627</f>
        <v>0.0141371034625944</v>
      </c>
      <c r="K2627" s="7">
        <v>0.278839859639638</v>
      </c>
      <c r="L2627" s="7">
        <v>0.114488982312316</v>
      </c>
      <c r="M2627" s="6">
        <v>-1.07891514632479</v>
      </c>
      <c r="N2627" s="7">
        <v>0.0141371034625941</v>
      </c>
      <c r="O2627" s="7">
        <v>0.58720045816341</v>
      </c>
      <c r="P2627" s="7">
        <v>0.339964137007565</v>
      </c>
      <c r="Q2627" s="7">
        <v>1.01423750488025</v>
      </c>
    </row>
    <row r="2628" s="1" customFormat="1" spans="1:17">
      <c r="A2628" s="6" t="s">
        <v>752</v>
      </c>
      <c r="B2628" s="6" t="s">
        <v>187</v>
      </c>
      <c r="C2628" s="6" t="s">
        <v>366</v>
      </c>
      <c r="D2628" s="6" t="s">
        <v>366</v>
      </c>
      <c r="E2628" s="6" t="s">
        <v>5</v>
      </c>
      <c r="F2628" s="6" t="s">
        <v>21</v>
      </c>
      <c r="G2628" s="6">
        <v>12</v>
      </c>
      <c r="H2628" s="6">
        <v>-0.00282485353606593</v>
      </c>
      <c r="I2628" s="7">
        <f t="shared" si="82"/>
        <v>-0.00784441481577545</v>
      </c>
      <c r="J2628" s="7">
        <f t="shared" si="83"/>
        <v>0.00219470774364359</v>
      </c>
      <c r="K2628" s="7">
        <v>0.00256100065291302</v>
      </c>
      <c r="L2628" s="7">
        <v>0.295851920278286</v>
      </c>
      <c r="M2628" s="6">
        <v>-0.00784441481577545</v>
      </c>
      <c r="N2628" s="7">
        <v>0.00219470774364359</v>
      </c>
      <c r="O2628" s="7">
        <v>0.997179132608376</v>
      </c>
      <c r="P2628" s="7">
        <v>0.992186272312844</v>
      </c>
      <c r="Q2628" s="7">
        <v>1.00219711787754</v>
      </c>
    </row>
    <row r="2629" s="1" customFormat="1" spans="1:17">
      <c r="A2629" s="6" t="s">
        <v>752</v>
      </c>
      <c r="B2629" s="6" t="s">
        <v>187</v>
      </c>
      <c r="C2629" s="6" t="s">
        <v>366</v>
      </c>
      <c r="D2629" s="6" t="s">
        <v>366</v>
      </c>
      <c r="E2629" s="6" t="s">
        <v>5</v>
      </c>
      <c r="F2629" s="6" t="s">
        <v>22</v>
      </c>
      <c r="G2629" s="6">
        <v>12</v>
      </c>
      <c r="H2629" s="6">
        <v>-0.000941436454189055</v>
      </c>
      <c r="I2629" s="7">
        <f t="shared" si="82"/>
        <v>-0.0036602496875983</v>
      </c>
      <c r="J2629" s="7">
        <f t="shared" si="83"/>
        <v>0.00177737677922019</v>
      </c>
      <c r="K2629" s="7">
        <v>0.00138714960888227</v>
      </c>
      <c r="L2629" s="7">
        <v>0.497338010647947</v>
      </c>
      <c r="M2629" s="6">
        <v>-0.0036602496875983</v>
      </c>
      <c r="N2629" s="7">
        <v>0.00177737677922019</v>
      </c>
      <c r="O2629" s="7">
        <v>0.999059006558076</v>
      </c>
      <c r="P2629" s="7">
        <v>0.996346440860774</v>
      </c>
      <c r="Q2629" s="7">
        <v>1.00177895724955</v>
      </c>
    </row>
    <row r="2630" s="1" customFormat="1" spans="1:17">
      <c r="A2630" s="6" t="s">
        <v>752</v>
      </c>
      <c r="B2630" s="6" t="s">
        <v>187</v>
      </c>
      <c r="C2630" s="6" t="s">
        <v>366</v>
      </c>
      <c r="D2630" s="6" t="s">
        <v>366</v>
      </c>
      <c r="E2630" s="6" t="s">
        <v>5</v>
      </c>
      <c r="F2630" s="6" t="s">
        <v>23</v>
      </c>
      <c r="G2630" s="6">
        <v>12</v>
      </c>
      <c r="H2630" s="6">
        <v>-0.000610221590710396</v>
      </c>
      <c r="I2630" s="7">
        <f t="shared" si="82"/>
        <v>-0.00262189981063247</v>
      </c>
      <c r="J2630" s="7">
        <f t="shared" si="83"/>
        <v>0.00140145662921167</v>
      </c>
      <c r="K2630" s="7">
        <v>0.00102636643873575</v>
      </c>
      <c r="L2630" s="7">
        <v>0.552147291342736</v>
      </c>
      <c r="M2630" s="6">
        <v>-0.00262189981063247</v>
      </c>
      <c r="N2630" s="7">
        <v>0.00140145662921168</v>
      </c>
      <c r="O2630" s="7">
        <v>0.999389964556619</v>
      </c>
      <c r="P2630" s="7">
        <v>0.997381534366664</v>
      </c>
      <c r="Q2630" s="7">
        <v>1.00140243912848</v>
      </c>
    </row>
    <row r="2631" s="1" customFormat="1" spans="1:17">
      <c r="A2631" s="6" t="s">
        <v>752</v>
      </c>
      <c r="B2631" s="6" t="s">
        <v>187</v>
      </c>
      <c r="C2631" s="6" t="s">
        <v>366</v>
      </c>
      <c r="D2631" s="6" t="s">
        <v>366</v>
      </c>
      <c r="E2631" s="6" t="s">
        <v>5</v>
      </c>
      <c r="F2631" s="6" t="s">
        <v>24</v>
      </c>
      <c r="G2631" s="6">
        <v>12</v>
      </c>
      <c r="H2631" s="6">
        <v>-0.0028511686382211</v>
      </c>
      <c r="I2631" s="7">
        <f t="shared" si="82"/>
        <v>-0.00730372787415699</v>
      </c>
      <c r="J2631" s="7">
        <f t="shared" si="83"/>
        <v>0.00160139059771479</v>
      </c>
      <c r="K2631" s="7">
        <v>0.00227171389588566</v>
      </c>
      <c r="L2631" s="7">
        <v>0.235460912785623</v>
      </c>
      <c r="M2631" s="6">
        <v>-0.00730372787415699</v>
      </c>
      <c r="N2631" s="7">
        <v>0.0016013905977148</v>
      </c>
      <c r="O2631" s="7">
        <v>0.997152892082897</v>
      </c>
      <c r="P2631" s="7">
        <v>0.992722879529121</v>
      </c>
      <c r="Q2631" s="7">
        <v>1.00160267350836</v>
      </c>
    </row>
    <row r="2632" s="1" customFormat="1" spans="1:17">
      <c r="A2632" s="6" t="s">
        <v>752</v>
      </c>
      <c r="B2632" s="6" t="s">
        <v>187</v>
      </c>
      <c r="C2632" s="6" t="s">
        <v>366</v>
      </c>
      <c r="D2632" s="6" t="s">
        <v>366</v>
      </c>
      <c r="E2632" s="6" t="s">
        <v>5</v>
      </c>
      <c r="F2632" s="6" t="s">
        <v>25</v>
      </c>
      <c r="G2632" s="6">
        <v>12</v>
      </c>
      <c r="H2632" s="6">
        <v>-0.00076793750620267</v>
      </c>
      <c r="I2632" s="7">
        <f t="shared" si="82"/>
        <v>-0.0036306089483488</v>
      </c>
      <c r="J2632" s="7">
        <f t="shared" si="83"/>
        <v>0.00209473393594346</v>
      </c>
      <c r="K2632" s="7">
        <v>0.00146054665415619</v>
      </c>
      <c r="L2632" s="7">
        <v>0.60947180255594</v>
      </c>
      <c r="M2632" s="6">
        <v>-0.00363060894834881</v>
      </c>
      <c r="N2632" s="7">
        <v>0.00209473393594347</v>
      </c>
      <c r="O2632" s="7">
        <v>0.99923235728234</v>
      </c>
      <c r="P2632" s="7">
        <v>0.996375973743516</v>
      </c>
      <c r="Q2632" s="7">
        <v>1.00209692942379</v>
      </c>
    </row>
    <row r="2633" s="1" customFormat="1" spans="1:17">
      <c r="A2633" s="6" t="s">
        <v>753</v>
      </c>
      <c r="B2633" s="6" t="s">
        <v>187</v>
      </c>
      <c r="C2633" s="6" t="s">
        <v>368</v>
      </c>
      <c r="D2633" s="6" t="s">
        <v>368</v>
      </c>
      <c r="E2633" s="6" t="s">
        <v>5</v>
      </c>
      <c r="F2633" s="6" t="s">
        <v>21</v>
      </c>
      <c r="G2633" s="6">
        <v>19</v>
      </c>
      <c r="H2633" s="7">
        <v>0.0153247098235149</v>
      </c>
      <c r="I2633" s="7">
        <f t="shared" si="82"/>
        <v>-0.00644043282171674</v>
      </c>
      <c r="J2633" s="7">
        <f t="shared" si="83"/>
        <v>0.0370898524687465</v>
      </c>
      <c r="K2633" s="7">
        <v>0.0111046646149141</v>
      </c>
      <c r="L2633" s="7">
        <v>0.185459514057178</v>
      </c>
      <c r="M2633" s="6">
        <v>-0.00644043282171664</v>
      </c>
      <c r="N2633" s="7">
        <v>0.0370898524687465</v>
      </c>
      <c r="O2633" s="7">
        <v>1.01544273532054</v>
      </c>
      <c r="P2633" s="7">
        <v>0.993580262313372</v>
      </c>
      <c r="Q2633" s="7">
        <v>1.0377862643069</v>
      </c>
    </row>
    <row r="2634" s="1" customFormat="1" spans="1:17">
      <c r="A2634" s="6" t="s">
        <v>753</v>
      </c>
      <c r="B2634" s="6" t="s">
        <v>187</v>
      </c>
      <c r="C2634" s="6" t="s">
        <v>368</v>
      </c>
      <c r="D2634" s="6" t="s">
        <v>368</v>
      </c>
      <c r="E2634" s="6" t="s">
        <v>5</v>
      </c>
      <c r="F2634" s="6" t="s">
        <v>22</v>
      </c>
      <c r="G2634" s="6">
        <v>19</v>
      </c>
      <c r="H2634" s="6">
        <v>-0.0107829604844356</v>
      </c>
      <c r="I2634" s="7">
        <f t="shared" si="82"/>
        <v>-0.0223650034429021</v>
      </c>
      <c r="J2634" s="7">
        <f t="shared" si="83"/>
        <v>0.000799082474030866</v>
      </c>
      <c r="K2634" s="7">
        <v>0.00590920559105432</v>
      </c>
      <c r="L2634" s="7">
        <v>0.0680352492267149</v>
      </c>
      <c r="M2634" s="6">
        <v>-0.0223650034429021</v>
      </c>
      <c r="N2634" s="7">
        <v>0.000799082474030851</v>
      </c>
      <c r="O2634" s="7">
        <v>0.989274967236235</v>
      </c>
      <c r="P2634" s="7">
        <v>0.97788323915376</v>
      </c>
      <c r="Q2634" s="7">
        <v>1.00079940182549</v>
      </c>
    </row>
    <row r="2635" s="1" customFormat="1" spans="1:17">
      <c r="A2635" s="6" t="s">
        <v>753</v>
      </c>
      <c r="B2635" s="6" t="s">
        <v>187</v>
      </c>
      <c r="C2635" s="6" t="s">
        <v>368</v>
      </c>
      <c r="D2635" s="6" t="s">
        <v>368</v>
      </c>
      <c r="E2635" s="6" t="s">
        <v>5</v>
      </c>
      <c r="F2635" s="6" t="s">
        <v>23</v>
      </c>
      <c r="G2635" s="6">
        <v>19</v>
      </c>
      <c r="H2635" s="6">
        <v>-0.00938033606517846</v>
      </c>
      <c r="I2635" s="7">
        <f t="shared" si="82"/>
        <v>-0.0189221552754215</v>
      </c>
      <c r="J2635" s="7">
        <f t="shared" si="83"/>
        <v>0.000161483145064626</v>
      </c>
      <c r="K2635" s="7">
        <v>0.00486827510726688</v>
      </c>
      <c r="L2635" s="7">
        <v>0.0540008824365603</v>
      </c>
      <c r="M2635" s="6">
        <v>-0.0189221552754215</v>
      </c>
      <c r="N2635" s="7">
        <v>0.000161483145064619</v>
      </c>
      <c r="O2635" s="7">
        <v>0.990663522045434</v>
      </c>
      <c r="P2635" s="7">
        <v>0.981255744852975</v>
      </c>
      <c r="Q2635" s="7">
        <v>1.00016149618417</v>
      </c>
    </row>
    <row r="2636" s="1" customFormat="1" spans="1:17">
      <c r="A2636" s="6" t="s">
        <v>753</v>
      </c>
      <c r="B2636" s="6" t="s">
        <v>187</v>
      </c>
      <c r="C2636" s="6" t="s">
        <v>368</v>
      </c>
      <c r="D2636" s="6" t="s">
        <v>368</v>
      </c>
      <c r="E2636" s="6" t="s">
        <v>5</v>
      </c>
      <c r="F2636" s="6" t="s">
        <v>24</v>
      </c>
      <c r="G2636" s="6">
        <v>19</v>
      </c>
      <c r="H2636" s="6">
        <v>-0.0251726754107908</v>
      </c>
      <c r="I2636" s="7">
        <f t="shared" si="82"/>
        <v>-0.0515559381993135</v>
      </c>
      <c r="J2636" s="7">
        <f t="shared" si="83"/>
        <v>0.00121058737773195</v>
      </c>
      <c r="K2636" s="7">
        <v>0.0134608483614912</v>
      </c>
      <c r="L2636" s="7">
        <v>0.0778285066339157</v>
      </c>
      <c r="M2636" s="6">
        <v>-0.0515559381993136</v>
      </c>
      <c r="N2636" s="7">
        <v>0.00121058737773197</v>
      </c>
      <c r="O2636" s="7">
        <v>0.975141514528097</v>
      </c>
      <c r="P2636" s="7">
        <v>0.949750521142298</v>
      </c>
      <c r="Q2636" s="7">
        <v>1.00121132043441</v>
      </c>
    </row>
    <row r="2637" s="1" customFormat="1" spans="1:17">
      <c r="A2637" s="6" t="s">
        <v>753</v>
      </c>
      <c r="B2637" s="6" t="s">
        <v>187</v>
      </c>
      <c r="C2637" s="6" t="s">
        <v>368</v>
      </c>
      <c r="D2637" s="6" t="s">
        <v>368</v>
      </c>
      <c r="E2637" s="6" t="s">
        <v>5</v>
      </c>
      <c r="F2637" s="6" t="s">
        <v>25</v>
      </c>
      <c r="G2637" s="6">
        <v>19</v>
      </c>
      <c r="H2637" s="6">
        <v>-0.0112216819844016</v>
      </c>
      <c r="I2637" s="7">
        <f t="shared" si="82"/>
        <v>-0.0232801561372713</v>
      </c>
      <c r="J2637" s="7">
        <f t="shared" si="83"/>
        <v>0.000836792168468142</v>
      </c>
      <c r="K2637" s="7">
        <v>0.00615228273105599</v>
      </c>
      <c r="L2637" s="7">
        <v>0.0848017934426326</v>
      </c>
      <c r="M2637" s="6">
        <v>-0.0232801561372714</v>
      </c>
      <c r="N2637" s="7">
        <v>0.000836792168468123</v>
      </c>
      <c r="O2637" s="7">
        <v>0.988841046230928</v>
      </c>
      <c r="P2637" s="7">
        <v>0.976988736038567</v>
      </c>
      <c r="Q2637" s="7">
        <v>1.00083714237671</v>
      </c>
    </row>
    <row r="2638" s="1" customFormat="1" spans="1:17">
      <c r="A2638" s="6" t="s">
        <v>754</v>
      </c>
      <c r="B2638" s="6" t="s">
        <v>187</v>
      </c>
      <c r="C2638" s="6" t="s">
        <v>370</v>
      </c>
      <c r="D2638" s="6" t="s">
        <v>370</v>
      </c>
      <c r="E2638" s="6" t="s">
        <v>5</v>
      </c>
      <c r="F2638" s="6" t="s">
        <v>21</v>
      </c>
      <c r="G2638" s="6">
        <v>18</v>
      </c>
      <c r="H2638" s="7">
        <v>0.0168500896857134</v>
      </c>
      <c r="I2638" s="7">
        <f t="shared" si="82"/>
        <v>-0.00960512559775574</v>
      </c>
      <c r="J2638" s="7">
        <f t="shared" si="83"/>
        <v>0.0433053049691825</v>
      </c>
      <c r="K2638" s="7">
        <v>0.0134975588180965</v>
      </c>
      <c r="L2638" s="7">
        <v>0.229851081027313</v>
      </c>
      <c r="M2638" s="6">
        <v>-0.00960512559775568</v>
      </c>
      <c r="N2638" s="7">
        <v>0.0433053049691825</v>
      </c>
      <c r="O2638" s="7">
        <v>1.01699285317893</v>
      </c>
      <c r="P2638" s="7">
        <v>0.990440856282776</v>
      </c>
      <c r="Q2638" s="7">
        <v>1.04425666293569</v>
      </c>
    </row>
    <row r="2639" s="1" customFormat="1" spans="1:17">
      <c r="A2639" s="6" t="s">
        <v>754</v>
      </c>
      <c r="B2639" s="6" t="s">
        <v>187</v>
      </c>
      <c r="C2639" s="6" t="s">
        <v>370</v>
      </c>
      <c r="D2639" s="6" t="s">
        <v>370</v>
      </c>
      <c r="E2639" s="6" t="s">
        <v>5</v>
      </c>
      <c r="F2639" s="6" t="s">
        <v>22</v>
      </c>
      <c r="G2639" s="6">
        <v>18</v>
      </c>
      <c r="H2639" s="7">
        <v>0.00630755023538746</v>
      </c>
      <c r="I2639" s="7">
        <f t="shared" si="82"/>
        <v>-0.00655139396424643</v>
      </c>
      <c r="J2639" s="7">
        <f t="shared" si="83"/>
        <v>0.0191664944350214</v>
      </c>
      <c r="K2639" s="7">
        <v>0.00656068581613974</v>
      </c>
      <c r="L2639" s="7">
        <v>0.336342895408814</v>
      </c>
      <c r="M2639" s="6">
        <v>-0.00655139396424644</v>
      </c>
      <c r="N2639" s="7">
        <v>0.0191664944350214</v>
      </c>
      <c r="O2639" s="7">
        <v>1.00632748472092</v>
      </c>
      <c r="P2639" s="7">
        <v>0.993470019628711</v>
      </c>
      <c r="Q2639" s="7">
        <v>1.01935135081702</v>
      </c>
    </row>
    <row r="2640" s="1" customFormat="1" spans="1:17">
      <c r="A2640" s="6" t="s">
        <v>754</v>
      </c>
      <c r="B2640" s="6" t="s">
        <v>187</v>
      </c>
      <c r="C2640" s="6" t="s">
        <v>370</v>
      </c>
      <c r="D2640" s="6" t="s">
        <v>370</v>
      </c>
      <c r="E2640" s="6" t="s">
        <v>5</v>
      </c>
      <c r="F2640" s="6" t="s">
        <v>23</v>
      </c>
      <c r="G2640" s="6">
        <v>18</v>
      </c>
      <c r="H2640" s="7">
        <v>0.00780857323604968</v>
      </c>
      <c r="I2640" s="7">
        <f t="shared" si="82"/>
        <v>-0.00253039615162243</v>
      </c>
      <c r="J2640" s="7">
        <f t="shared" si="83"/>
        <v>0.0181475426237218</v>
      </c>
      <c r="K2640" s="7">
        <v>0.00527498438146536</v>
      </c>
      <c r="L2640" s="7">
        <v>0.138792502561524</v>
      </c>
      <c r="M2640" s="6">
        <v>-0.00253039615162242</v>
      </c>
      <c r="N2640" s="7">
        <v>0.0181475426237218</v>
      </c>
      <c r="O2640" s="7">
        <v>1.00783913965228</v>
      </c>
      <c r="P2640" s="7">
        <v>0.997472802602113</v>
      </c>
      <c r="Q2640" s="7">
        <v>1.01831320990936</v>
      </c>
    </row>
    <row r="2641" s="1" customFormat="1" spans="1:17">
      <c r="A2641" s="6" t="s">
        <v>754</v>
      </c>
      <c r="B2641" s="6" t="s">
        <v>187</v>
      </c>
      <c r="C2641" s="6" t="s">
        <v>370</v>
      </c>
      <c r="D2641" s="6" t="s">
        <v>370</v>
      </c>
      <c r="E2641" s="6" t="s">
        <v>5</v>
      </c>
      <c r="F2641" s="6" t="s">
        <v>24</v>
      </c>
      <c r="G2641" s="6">
        <v>18</v>
      </c>
      <c r="H2641" s="7">
        <v>0.0051655849292323</v>
      </c>
      <c r="I2641" s="7">
        <f t="shared" si="82"/>
        <v>-0.0210770102954024</v>
      </c>
      <c r="J2641" s="7">
        <f t="shared" si="83"/>
        <v>0.031408180153867</v>
      </c>
      <c r="K2641" s="7">
        <v>0.0133890791962422</v>
      </c>
      <c r="L2641" s="7">
        <v>0.704425848093405</v>
      </c>
      <c r="M2641" s="6">
        <v>-0.0210770102954025</v>
      </c>
      <c r="N2641" s="7">
        <v>0.0314081801538671</v>
      </c>
      <c r="O2641" s="7">
        <v>1.00517894956521</v>
      </c>
      <c r="P2641" s="7">
        <v>0.979143557531331</v>
      </c>
      <c r="Q2641" s="7">
        <v>1.03190662173834</v>
      </c>
    </row>
    <row r="2642" s="1" customFormat="1" spans="1:17">
      <c r="A2642" s="6" t="s">
        <v>754</v>
      </c>
      <c r="B2642" s="6" t="s">
        <v>187</v>
      </c>
      <c r="C2642" s="6" t="s">
        <v>370</v>
      </c>
      <c r="D2642" s="6" t="s">
        <v>370</v>
      </c>
      <c r="E2642" s="6" t="s">
        <v>5</v>
      </c>
      <c r="F2642" s="6" t="s">
        <v>25</v>
      </c>
      <c r="G2642" s="6">
        <v>18</v>
      </c>
      <c r="H2642" s="7">
        <v>0.0058721318835176</v>
      </c>
      <c r="I2642" s="7">
        <f t="shared" si="82"/>
        <v>-0.0065545851380938</v>
      </c>
      <c r="J2642" s="7">
        <f t="shared" si="83"/>
        <v>0.018298848905129</v>
      </c>
      <c r="K2642" s="7">
        <v>0.0063401617457201</v>
      </c>
      <c r="L2642" s="7">
        <v>0.367314915066754</v>
      </c>
      <c r="M2642" s="6">
        <v>-0.0065545851380938</v>
      </c>
      <c r="N2642" s="7">
        <v>0.018298848905129</v>
      </c>
      <c r="O2642" s="7">
        <v>1.00588940664662</v>
      </c>
      <c r="P2642" s="7">
        <v>0.993466849298224</v>
      </c>
      <c r="Q2642" s="7">
        <v>1.01846729875147</v>
      </c>
    </row>
    <row r="2643" s="1" customFormat="1" spans="1:17">
      <c r="A2643" s="6" t="s">
        <v>755</v>
      </c>
      <c r="B2643" s="6" t="s">
        <v>187</v>
      </c>
      <c r="C2643" s="6" t="s">
        <v>372</v>
      </c>
      <c r="D2643" s="6" t="s">
        <v>372</v>
      </c>
      <c r="E2643" s="6" t="s">
        <v>5</v>
      </c>
      <c r="F2643" s="6" t="s">
        <v>21</v>
      </c>
      <c r="G2643" s="6">
        <v>11</v>
      </c>
      <c r="H2643" s="7">
        <v>0.00591491864856545</v>
      </c>
      <c r="I2643" s="7">
        <f t="shared" si="82"/>
        <v>-0.00410655187163575</v>
      </c>
      <c r="J2643" s="7">
        <f t="shared" si="83"/>
        <v>0.0159363891687667</v>
      </c>
      <c r="K2643" s="7">
        <v>0.00511299516336796</v>
      </c>
      <c r="L2643" s="7">
        <v>0.277119185401864</v>
      </c>
      <c r="M2643" s="6">
        <v>-0.00410655187163576</v>
      </c>
      <c r="N2643" s="7">
        <v>0.0159363891687667</v>
      </c>
      <c r="O2643" s="7">
        <v>1.00593244632109</v>
      </c>
      <c r="P2643" s="7">
        <v>0.995901868482351</v>
      </c>
      <c r="Q2643" s="7">
        <v>1.01606405067153</v>
      </c>
    </row>
    <row r="2644" s="1" customFormat="1" spans="1:17">
      <c r="A2644" s="6" t="s">
        <v>755</v>
      </c>
      <c r="B2644" s="6" t="s">
        <v>187</v>
      </c>
      <c r="C2644" s="6" t="s">
        <v>372</v>
      </c>
      <c r="D2644" s="6" t="s">
        <v>372</v>
      </c>
      <c r="E2644" s="6" t="s">
        <v>5</v>
      </c>
      <c r="F2644" s="6" t="s">
        <v>22</v>
      </c>
      <c r="G2644" s="6">
        <v>11</v>
      </c>
      <c r="H2644" s="7">
        <v>0.0038310719924017</v>
      </c>
      <c r="I2644" s="7">
        <f t="shared" si="82"/>
        <v>-0.00115077652015351</v>
      </c>
      <c r="J2644" s="7">
        <f t="shared" si="83"/>
        <v>0.00881292050495691</v>
      </c>
      <c r="K2644" s="7">
        <v>0.00254175944518123</v>
      </c>
      <c r="L2644" s="7">
        <v>0.131746077501047</v>
      </c>
      <c r="M2644" s="6">
        <v>-0.00115077652015351</v>
      </c>
      <c r="N2644" s="7">
        <v>0.00881292050495691</v>
      </c>
      <c r="O2644" s="7">
        <v>1.0038384199292</v>
      </c>
      <c r="P2644" s="7">
        <v>0.998849885369226</v>
      </c>
      <c r="Q2644" s="7">
        <v>1.00885186862034</v>
      </c>
    </row>
    <row r="2645" s="1" customFormat="1" spans="1:17">
      <c r="A2645" s="6" t="s">
        <v>755</v>
      </c>
      <c r="B2645" s="6" t="s">
        <v>187</v>
      </c>
      <c r="C2645" s="6" t="s">
        <v>372</v>
      </c>
      <c r="D2645" s="6" t="s">
        <v>372</v>
      </c>
      <c r="E2645" s="6" t="s">
        <v>5</v>
      </c>
      <c r="F2645" s="6" t="s">
        <v>23</v>
      </c>
      <c r="G2645" s="6">
        <v>11</v>
      </c>
      <c r="H2645" s="7">
        <v>0.00313534868495536</v>
      </c>
      <c r="I2645" s="7">
        <f t="shared" si="82"/>
        <v>-0.000854987665302668</v>
      </c>
      <c r="J2645" s="7">
        <f t="shared" si="83"/>
        <v>0.00712568503521339</v>
      </c>
      <c r="K2645" s="7">
        <v>0.00203588589298879</v>
      </c>
      <c r="L2645" s="7">
        <v>0.123550247430593</v>
      </c>
      <c r="M2645" s="6">
        <v>-0.000854987665302665</v>
      </c>
      <c r="N2645" s="7">
        <v>0.00712568503521338</v>
      </c>
      <c r="O2645" s="7">
        <v>1.00314026903163</v>
      </c>
      <c r="P2645" s="7">
        <v>0.999145377732507</v>
      </c>
      <c r="Q2645" s="7">
        <v>1.00715113313797</v>
      </c>
    </row>
    <row r="2646" s="1" customFormat="1" spans="1:17">
      <c r="A2646" s="6" t="s">
        <v>755</v>
      </c>
      <c r="B2646" s="6" t="s">
        <v>187</v>
      </c>
      <c r="C2646" s="6" t="s">
        <v>372</v>
      </c>
      <c r="D2646" s="6" t="s">
        <v>372</v>
      </c>
      <c r="E2646" s="6" t="s">
        <v>5</v>
      </c>
      <c r="F2646" s="6" t="s">
        <v>24</v>
      </c>
      <c r="G2646" s="6">
        <v>11</v>
      </c>
      <c r="H2646" s="7">
        <v>0.00499430546325881</v>
      </c>
      <c r="I2646" s="7">
        <f t="shared" si="82"/>
        <v>-0.00134272229449442</v>
      </c>
      <c r="J2646" s="7">
        <f t="shared" si="83"/>
        <v>0.011331333221012</v>
      </c>
      <c r="K2646" s="7">
        <v>0.00323317742742512</v>
      </c>
      <c r="L2646" s="7">
        <v>0.153450804784616</v>
      </c>
      <c r="M2646" s="6">
        <v>-0.00134272229449443</v>
      </c>
      <c r="N2646" s="7">
        <v>0.0113313332210121</v>
      </c>
      <c r="O2646" s="7">
        <v>1.00500679779497</v>
      </c>
      <c r="P2646" s="7">
        <v>0.998658178753755</v>
      </c>
      <c r="Q2646" s="7">
        <v>1.01139577595464</v>
      </c>
    </row>
    <row r="2647" s="1" customFormat="1" spans="1:17">
      <c r="A2647" s="6" t="s">
        <v>755</v>
      </c>
      <c r="B2647" s="6" t="s">
        <v>187</v>
      </c>
      <c r="C2647" s="6" t="s">
        <v>372</v>
      </c>
      <c r="D2647" s="6" t="s">
        <v>372</v>
      </c>
      <c r="E2647" s="6" t="s">
        <v>5</v>
      </c>
      <c r="F2647" s="6" t="s">
        <v>25</v>
      </c>
      <c r="G2647" s="6">
        <v>11</v>
      </c>
      <c r="H2647" s="7">
        <v>0.00375456230385359</v>
      </c>
      <c r="I2647" s="7">
        <f t="shared" si="82"/>
        <v>-0.00207717668289323</v>
      </c>
      <c r="J2647" s="7">
        <f t="shared" si="83"/>
        <v>0.00958630129060041</v>
      </c>
      <c r="K2647" s="7">
        <v>0.0029753770340545</v>
      </c>
      <c r="L2647" s="7">
        <v>0.235630303486716</v>
      </c>
      <c r="M2647" s="6">
        <v>-0.00207717668289323</v>
      </c>
      <c r="N2647" s="7">
        <v>0.00958630129060042</v>
      </c>
      <c r="O2647" s="7">
        <v>1.00376161950237</v>
      </c>
      <c r="P2647" s="7">
        <v>0.997924979155649</v>
      </c>
      <c r="Q2647" s="7">
        <v>1.00963239705504</v>
      </c>
    </row>
    <row r="2648" s="1" customFormat="1" spans="1:17">
      <c r="A2648" s="6" t="s">
        <v>756</v>
      </c>
      <c r="B2648" s="6" t="s">
        <v>187</v>
      </c>
      <c r="C2648" s="6" t="s">
        <v>374</v>
      </c>
      <c r="D2648" s="6" t="s">
        <v>374</v>
      </c>
      <c r="E2648" s="6" t="s">
        <v>5</v>
      </c>
      <c r="F2648" s="6" t="s">
        <v>21</v>
      </c>
      <c r="G2648" s="6">
        <v>17</v>
      </c>
      <c r="H2648" s="6">
        <v>-0.0094756684907172</v>
      </c>
      <c r="I2648" s="7">
        <f t="shared" si="82"/>
        <v>-0.0261688865031205</v>
      </c>
      <c r="J2648" s="7">
        <f t="shared" si="83"/>
        <v>0.00721754952168606</v>
      </c>
      <c r="K2648" s="7">
        <v>0.00851694796551187</v>
      </c>
      <c r="L2648" s="7">
        <v>0.283407835858336</v>
      </c>
      <c r="M2648" s="6">
        <v>-0.0261688865031205</v>
      </c>
      <c r="N2648" s="7">
        <v>0.00721754952168607</v>
      </c>
      <c r="O2648" s="7">
        <v>0.990569084190551</v>
      </c>
      <c r="P2648" s="7">
        <v>0.974170551457125</v>
      </c>
      <c r="Q2648" s="7">
        <v>1.00724365880946</v>
      </c>
    </row>
    <row r="2649" s="1" customFormat="1" spans="1:17">
      <c r="A2649" s="6" t="s">
        <v>756</v>
      </c>
      <c r="B2649" s="6" t="s">
        <v>187</v>
      </c>
      <c r="C2649" s="6" t="s">
        <v>374</v>
      </c>
      <c r="D2649" s="6" t="s">
        <v>374</v>
      </c>
      <c r="E2649" s="6" t="s">
        <v>5</v>
      </c>
      <c r="F2649" s="6" t="s">
        <v>22</v>
      </c>
      <c r="G2649" s="6">
        <v>17</v>
      </c>
      <c r="H2649" s="6">
        <v>-0.00912186999987755</v>
      </c>
      <c r="I2649" s="7">
        <f t="shared" si="82"/>
        <v>-0.017228021935528</v>
      </c>
      <c r="J2649" s="7">
        <f t="shared" si="83"/>
        <v>-0.00101571806422708</v>
      </c>
      <c r="K2649" s="7">
        <v>0.0041357918039033</v>
      </c>
      <c r="L2649" s="7">
        <v>0.027412568145288</v>
      </c>
      <c r="M2649" s="6">
        <v>-0.017228021935528</v>
      </c>
      <c r="N2649" s="6">
        <v>-0.00101571806422708</v>
      </c>
      <c r="O2649" s="7">
        <v>0.990919608041358</v>
      </c>
      <c r="P2649" s="7">
        <v>0.982919531865882</v>
      </c>
      <c r="Q2649" s="7">
        <v>0.99898479760276</v>
      </c>
    </row>
    <row r="2650" s="1" customFormat="1" spans="1:17">
      <c r="A2650" s="6" t="s">
        <v>756</v>
      </c>
      <c r="B2650" s="6" t="s">
        <v>187</v>
      </c>
      <c r="C2650" s="6" t="s">
        <v>374</v>
      </c>
      <c r="D2650" s="6" t="s">
        <v>374</v>
      </c>
      <c r="E2650" s="6" t="s">
        <v>5</v>
      </c>
      <c r="F2650" s="6" t="s">
        <v>23</v>
      </c>
      <c r="G2650" s="6">
        <v>17</v>
      </c>
      <c r="H2650" s="6">
        <v>-0.00820833695251626</v>
      </c>
      <c r="I2650" s="7">
        <f t="shared" si="82"/>
        <v>-0.0147543121876672</v>
      </c>
      <c r="J2650" s="7">
        <f t="shared" si="83"/>
        <v>-0.00166236171736531</v>
      </c>
      <c r="K2650" s="7">
        <v>0.00333978328324028</v>
      </c>
      <c r="L2650" s="7">
        <v>0.0139812258885932</v>
      </c>
      <c r="M2650" s="6">
        <v>-0.0147543121876672</v>
      </c>
      <c r="N2650" s="6">
        <v>-0.00166236171736531</v>
      </c>
      <c r="O2650" s="7">
        <v>0.991825259458848</v>
      </c>
      <c r="P2650" s="7">
        <v>0.985353999334752</v>
      </c>
      <c r="Q2650" s="7">
        <v>0.998339019240551</v>
      </c>
    </row>
    <row r="2651" s="1" customFormat="1" spans="1:17">
      <c r="A2651" s="6" t="s">
        <v>756</v>
      </c>
      <c r="B2651" s="6" t="s">
        <v>187</v>
      </c>
      <c r="C2651" s="6" t="s">
        <v>374</v>
      </c>
      <c r="D2651" s="6" t="s">
        <v>374</v>
      </c>
      <c r="E2651" s="6" t="s">
        <v>5</v>
      </c>
      <c r="F2651" s="6" t="s">
        <v>24</v>
      </c>
      <c r="G2651" s="6">
        <v>17</v>
      </c>
      <c r="H2651" s="6">
        <v>-0.0115461628424398</v>
      </c>
      <c r="I2651" s="7">
        <f t="shared" si="82"/>
        <v>-0.0249948154460822</v>
      </c>
      <c r="J2651" s="7">
        <f t="shared" si="83"/>
        <v>0.00190248976120264</v>
      </c>
      <c r="K2651" s="7">
        <v>0.00686155745083798</v>
      </c>
      <c r="L2651" s="7">
        <v>0.111835402719923</v>
      </c>
      <c r="M2651" s="6">
        <v>-0.0249948154460822</v>
      </c>
      <c r="N2651" s="7">
        <v>0.00190248976120265</v>
      </c>
      <c r="O2651" s="7">
        <v>0.988520238290616</v>
      </c>
      <c r="P2651" s="7">
        <v>0.975314968588266</v>
      </c>
      <c r="Q2651" s="7">
        <v>1.00190430064306</v>
      </c>
    </row>
    <row r="2652" s="1" customFormat="1" spans="1:17">
      <c r="A2652" s="6" t="s">
        <v>756</v>
      </c>
      <c r="B2652" s="6" t="s">
        <v>187</v>
      </c>
      <c r="C2652" s="6" t="s">
        <v>374</v>
      </c>
      <c r="D2652" s="6" t="s">
        <v>374</v>
      </c>
      <c r="E2652" s="6" t="s">
        <v>5</v>
      </c>
      <c r="F2652" s="6" t="s">
        <v>25</v>
      </c>
      <c r="G2652" s="6">
        <v>17</v>
      </c>
      <c r="H2652" s="6">
        <v>-0.00830211345003562</v>
      </c>
      <c r="I2652" s="7">
        <f t="shared" si="82"/>
        <v>-0.016547291601443</v>
      </c>
      <c r="J2652" s="7">
        <f t="shared" si="83"/>
        <v>-5.69352986282568e-5</v>
      </c>
      <c r="K2652" s="7">
        <v>0.00420672354663641</v>
      </c>
      <c r="L2652" s="7">
        <v>0.0659626644588502</v>
      </c>
      <c r="M2652" s="6">
        <v>-0.016547291601443</v>
      </c>
      <c r="N2652" s="8">
        <v>-5.69352986282638e-5</v>
      </c>
      <c r="O2652" s="7">
        <v>0.9917322539208</v>
      </c>
      <c r="P2652" s="7">
        <v>0.983588862798276</v>
      </c>
      <c r="Q2652" s="7">
        <v>0.999943066322155</v>
      </c>
    </row>
    <row r="2653" s="1" customFormat="1" spans="1:17">
      <c r="A2653" s="6" t="s">
        <v>757</v>
      </c>
      <c r="B2653" s="6" t="s">
        <v>187</v>
      </c>
      <c r="C2653" s="6" t="s">
        <v>376</v>
      </c>
      <c r="D2653" s="6" t="s">
        <v>376</v>
      </c>
      <c r="E2653" s="6" t="s">
        <v>5</v>
      </c>
      <c r="F2653" s="6" t="s">
        <v>21</v>
      </c>
      <c r="G2653" s="6">
        <v>9</v>
      </c>
      <c r="H2653" s="7">
        <v>0.0214497159986036</v>
      </c>
      <c r="I2653" s="7">
        <f t="shared" si="82"/>
        <v>-0.012485909634606</v>
      </c>
      <c r="J2653" s="7">
        <f t="shared" si="83"/>
        <v>0.0553853416318131</v>
      </c>
      <c r="K2653" s="7">
        <v>0.0173140947108212</v>
      </c>
      <c r="L2653" s="7">
        <v>0.255324739013414</v>
      </c>
      <c r="M2653" s="6">
        <v>-0.012485909634606</v>
      </c>
      <c r="N2653" s="7">
        <v>0.0553853416318132</v>
      </c>
      <c r="O2653" s="7">
        <v>1.02168141481602</v>
      </c>
      <c r="P2653" s="7">
        <v>0.987591715923982</v>
      </c>
      <c r="Q2653" s="6">
        <v>1.056947822212</v>
      </c>
    </row>
    <row r="2654" s="1" customFormat="1" spans="1:17">
      <c r="A2654" s="6" t="s">
        <v>757</v>
      </c>
      <c r="B2654" s="6" t="s">
        <v>187</v>
      </c>
      <c r="C2654" s="6" t="s">
        <v>376</v>
      </c>
      <c r="D2654" s="6" t="s">
        <v>376</v>
      </c>
      <c r="E2654" s="6" t="s">
        <v>5</v>
      </c>
      <c r="F2654" s="6" t="s">
        <v>22</v>
      </c>
      <c r="G2654" s="6">
        <v>9</v>
      </c>
      <c r="H2654" s="7">
        <v>0.00880562363813614</v>
      </c>
      <c r="I2654" s="7">
        <f t="shared" si="82"/>
        <v>-0.00616126936381274</v>
      </c>
      <c r="J2654" s="7">
        <f t="shared" si="83"/>
        <v>0.023772516640085</v>
      </c>
      <c r="K2654" s="7">
        <v>0.00763616989895351</v>
      </c>
      <c r="L2654" s="7">
        <v>0.248850202135451</v>
      </c>
      <c r="M2654" s="6">
        <v>-0.00616126936381275</v>
      </c>
      <c r="N2654" s="7">
        <v>0.023772516640085</v>
      </c>
      <c r="O2654" s="7">
        <v>1.00884450718947</v>
      </c>
      <c r="P2654" s="7">
        <v>0.993857672334673</v>
      </c>
      <c r="Q2654" s="7">
        <v>1.02405733538841</v>
      </c>
    </row>
    <row r="2655" s="1" customFormat="1" spans="1:17">
      <c r="A2655" s="6" t="s">
        <v>757</v>
      </c>
      <c r="B2655" s="6" t="s">
        <v>187</v>
      </c>
      <c r="C2655" s="6" t="s">
        <v>376</v>
      </c>
      <c r="D2655" s="6" t="s">
        <v>376</v>
      </c>
      <c r="E2655" s="6" t="s">
        <v>5</v>
      </c>
      <c r="F2655" s="6" t="s">
        <v>23</v>
      </c>
      <c r="G2655" s="6">
        <v>9</v>
      </c>
      <c r="H2655" s="7">
        <v>0.00513571569770058</v>
      </c>
      <c r="I2655" s="7">
        <f t="shared" si="82"/>
        <v>-0.00852212425143978</v>
      </c>
      <c r="J2655" s="7">
        <f t="shared" si="83"/>
        <v>0.0187935556468409</v>
      </c>
      <c r="K2655" s="7">
        <v>0.00696828568833692</v>
      </c>
      <c r="L2655" s="7">
        <v>0.461114569657039</v>
      </c>
      <c r="M2655" s="6">
        <v>-0.00852212425143978</v>
      </c>
      <c r="N2655" s="7">
        <v>0.0187935556468409</v>
      </c>
      <c r="O2655" s="7">
        <v>1.00514892609082</v>
      </c>
      <c r="P2655" s="7">
        <v>0.991514086113353</v>
      </c>
      <c r="Q2655" s="7">
        <v>1.0189712660381</v>
      </c>
    </row>
    <row r="2656" s="1" customFormat="1" spans="1:17">
      <c r="A2656" s="6" t="s">
        <v>757</v>
      </c>
      <c r="B2656" s="6" t="s">
        <v>187</v>
      </c>
      <c r="C2656" s="6" t="s">
        <v>376</v>
      </c>
      <c r="D2656" s="6" t="s">
        <v>376</v>
      </c>
      <c r="E2656" s="6" t="s">
        <v>5</v>
      </c>
      <c r="F2656" s="6" t="s">
        <v>24</v>
      </c>
      <c r="G2656" s="6">
        <v>9</v>
      </c>
      <c r="H2656" s="7">
        <v>0.00444994111012836</v>
      </c>
      <c r="I2656" s="7">
        <f t="shared" si="82"/>
        <v>-0.0219046024113107</v>
      </c>
      <c r="J2656" s="7">
        <f t="shared" si="83"/>
        <v>0.0308044846315674</v>
      </c>
      <c r="K2656" s="7">
        <v>0.0134461956742036</v>
      </c>
      <c r="L2656" s="7">
        <v>0.74918826336206</v>
      </c>
      <c r="M2656" s="6">
        <v>-0.0219046024113107</v>
      </c>
      <c r="N2656" s="7">
        <v>0.0308044846315675</v>
      </c>
      <c r="O2656" s="7">
        <v>1.00445985680069</v>
      </c>
      <c r="P2656" s="7">
        <v>0.97833356126227</v>
      </c>
      <c r="Q2656" s="7">
        <v>1.03128385233183</v>
      </c>
    </row>
    <row r="2657" s="1" customFormat="1" spans="1:17">
      <c r="A2657" s="6" t="s">
        <v>757</v>
      </c>
      <c r="B2657" s="6" t="s">
        <v>187</v>
      </c>
      <c r="C2657" s="6" t="s">
        <v>376</v>
      </c>
      <c r="D2657" s="6" t="s">
        <v>376</v>
      </c>
      <c r="E2657" s="6" t="s">
        <v>5</v>
      </c>
      <c r="F2657" s="6" t="s">
        <v>25</v>
      </c>
      <c r="G2657" s="6">
        <v>9</v>
      </c>
      <c r="H2657" s="7">
        <v>0.00782746660406897</v>
      </c>
      <c r="I2657" s="7">
        <f t="shared" si="82"/>
        <v>-0.0117525535315013</v>
      </c>
      <c r="J2657" s="7">
        <f t="shared" si="83"/>
        <v>0.0274074867396393</v>
      </c>
      <c r="K2657" s="7">
        <v>0.00998980619161751</v>
      </c>
      <c r="L2657" s="7">
        <v>0.455875816846307</v>
      </c>
      <c r="M2657" s="6">
        <v>-0.0117525535315013</v>
      </c>
      <c r="N2657" s="7">
        <v>0.0274074867396393</v>
      </c>
      <c r="O2657" s="7">
        <v>1.00785818130793</v>
      </c>
      <c r="P2657" s="7">
        <v>0.988316237970091</v>
      </c>
      <c r="Q2657" s="7">
        <v>1.02778652682631</v>
      </c>
    </row>
    <row r="2658" s="1" customFormat="1" spans="1:17">
      <c r="A2658" s="6" t="s">
        <v>758</v>
      </c>
      <c r="B2658" s="6" t="s">
        <v>187</v>
      </c>
      <c r="C2658" s="6" t="s">
        <v>378</v>
      </c>
      <c r="D2658" s="6" t="s">
        <v>378</v>
      </c>
      <c r="E2658" s="6" t="s">
        <v>5</v>
      </c>
      <c r="F2658" s="6" t="s">
        <v>21</v>
      </c>
      <c r="G2658" s="6">
        <v>14</v>
      </c>
      <c r="H2658" s="6">
        <v>-0.0210421956546402</v>
      </c>
      <c r="I2658" s="7">
        <f t="shared" si="82"/>
        <v>-0.0477217357800842</v>
      </c>
      <c r="J2658" s="7">
        <f t="shared" si="83"/>
        <v>0.00563734447080385</v>
      </c>
      <c r="K2658" s="7">
        <v>0.0136120102680837</v>
      </c>
      <c r="L2658" s="7">
        <v>0.148093676582638</v>
      </c>
      <c r="M2658" s="6">
        <v>-0.0477217357800842</v>
      </c>
      <c r="N2658" s="7">
        <v>0.00563734447080377</v>
      </c>
      <c r="O2658" s="7">
        <v>0.979177646655938</v>
      </c>
      <c r="P2658" s="7">
        <v>0.953399047011704</v>
      </c>
      <c r="Q2658" s="7">
        <v>1.00565326419808</v>
      </c>
    </row>
    <row r="2659" s="1" customFormat="1" spans="1:17">
      <c r="A2659" s="6" t="s">
        <v>758</v>
      </c>
      <c r="B2659" s="6" t="s">
        <v>187</v>
      </c>
      <c r="C2659" s="6" t="s">
        <v>378</v>
      </c>
      <c r="D2659" s="6" t="s">
        <v>378</v>
      </c>
      <c r="E2659" s="6" t="s">
        <v>5</v>
      </c>
      <c r="F2659" s="6" t="s">
        <v>22</v>
      </c>
      <c r="G2659" s="6">
        <v>14</v>
      </c>
      <c r="H2659" s="6">
        <v>-0.00402467426687761</v>
      </c>
      <c r="I2659" s="7">
        <f t="shared" si="82"/>
        <v>-0.0171890981599413</v>
      </c>
      <c r="J2659" s="7">
        <f t="shared" si="83"/>
        <v>0.00913974962618613</v>
      </c>
      <c r="K2659" s="7">
        <v>0.00671654280258354</v>
      </c>
      <c r="L2659" s="7">
        <v>0.549027429501519</v>
      </c>
      <c r="M2659" s="6">
        <v>-0.0171890981599414</v>
      </c>
      <c r="N2659" s="7">
        <v>0.00913974962618613</v>
      </c>
      <c r="O2659" s="7">
        <v>0.995983413880242</v>
      </c>
      <c r="P2659" s="7">
        <v>0.982957791549761</v>
      </c>
      <c r="Q2659" s="7">
        <v>1.00918164467729</v>
      </c>
    </row>
    <row r="2660" s="1" customFormat="1" spans="1:17">
      <c r="A2660" s="6" t="s">
        <v>758</v>
      </c>
      <c r="B2660" s="6" t="s">
        <v>187</v>
      </c>
      <c r="C2660" s="6" t="s">
        <v>378</v>
      </c>
      <c r="D2660" s="6" t="s">
        <v>378</v>
      </c>
      <c r="E2660" s="6" t="s">
        <v>5</v>
      </c>
      <c r="F2660" s="6" t="s">
        <v>23</v>
      </c>
      <c r="G2660" s="6">
        <v>14</v>
      </c>
      <c r="H2660" s="6">
        <v>-0.000936017424622474</v>
      </c>
      <c r="I2660" s="7">
        <f t="shared" si="82"/>
        <v>-0.0116720233079838</v>
      </c>
      <c r="J2660" s="7">
        <f t="shared" si="83"/>
        <v>0.00979998845873884</v>
      </c>
      <c r="K2660" s="7">
        <v>0.00547755402212312</v>
      </c>
      <c r="L2660" s="7">
        <v>0.864316257805589</v>
      </c>
      <c r="M2660" s="6">
        <v>-0.0116720233079838</v>
      </c>
      <c r="N2660" s="7">
        <v>0.00979998845873884</v>
      </c>
      <c r="O2660" s="7">
        <v>0.99906442050304</v>
      </c>
      <c r="P2660" s="7">
        <v>0.9883958305024</v>
      </c>
      <c r="Q2660" s="7">
        <v>1.00984816559549</v>
      </c>
    </row>
    <row r="2661" s="1" customFormat="1" spans="1:17">
      <c r="A2661" s="6" t="s">
        <v>758</v>
      </c>
      <c r="B2661" s="6" t="s">
        <v>187</v>
      </c>
      <c r="C2661" s="6" t="s">
        <v>378</v>
      </c>
      <c r="D2661" s="6" t="s">
        <v>378</v>
      </c>
      <c r="E2661" s="6" t="s">
        <v>5</v>
      </c>
      <c r="F2661" s="6" t="s">
        <v>24</v>
      </c>
      <c r="G2661" s="6">
        <v>14</v>
      </c>
      <c r="H2661" s="6">
        <v>-0.00391651914167218</v>
      </c>
      <c r="I2661" s="7">
        <f t="shared" si="82"/>
        <v>-0.0261869263857298</v>
      </c>
      <c r="J2661" s="7">
        <f t="shared" si="83"/>
        <v>0.0183538881023854</v>
      </c>
      <c r="K2661" s="7">
        <v>0.0113624526755396</v>
      </c>
      <c r="L2661" s="7">
        <v>0.735840280728926</v>
      </c>
      <c r="M2661" s="6">
        <v>-0.0261869263857299</v>
      </c>
      <c r="N2661" s="7">
        <v>0.0183538881023855</v>
      </c>
      <c r="O2661" s="7">
        <v>0.996091140416556</v>
      </c>
      <c r="P2661" s="7">
        <v>0.97415297769325</v>
      </c>
      <c r="Q2661" s="7">
        <v>1.01852335591668</v>
      </c>
    </row>
    <row r="2662" s="1" customFormat="1" spans="1:17">
      <c r="A2662" s="6" t="s">
        <v>758</v>
      </c>
      <c r="B2662" s="6" t="s">
        <v>187</v>
      </c>
      <c r="C2662" s="6" t="s">
        <v>378</v>
      </c>
      <c r="D2662" s="6" t="s">
        <v>378</v>
      </c>
      <c r="E2662" s="6" t="s">
        <v>5</v>
      </c>
      <c r="F2662" s="6" t="s">
        <v>25</v>
      </c>
      <c r="G2662" s="6">
        <v>14</v>
      </c>
      <c r="H2662" s="6">
        <v>-0.0050963035016649</v>
      </c>
      <c r="I2662" s="7">
        <f t="shared" si="82"/>
        <v>-0.0207543625630406</v>
      </c>
      <c r="J2662" s="7">
        <f t="shared" si="83"/>
        <v>0.0105617555597108</v>
      </c>
      <c r="K2662" s="7">
        <v>0.00798880564355901</v>
      </c>
      <c r="L2662" s="7">
        <v>0.534594808209675</v>
      </c>
      <c r="M2662" s="6">
        <v>-0.0207543625630406</v>
      </c>
      <c r="N2662" s="7">
        <v>0.0105617555597108</v>
      </c>
      <c r="O2662" s="7">
        <v>0.994916660620642</v>
      </c>
      <c r="P2662" s="7">
        <v>0.979459526950492</v>
      </c>
      <c r="Q2662" s="7">
        <v>1.01061772778138</v>
      </c>
    </row>
    <row r="2663" s="1" customFormat="1" spans="1:17">
      <c r="A2663" s="6" t="s">
        <v>759</v>
      </c>
      <c r="B2663" s="6" t="s">
        <v>187</v>
      </c>
      <c r="C2663" s="6" t="s">
        <v>380</v>
      </c>
      <c r="D2663" s="6" t="s">
        <v>380</v>
      </c>
      <c r="E2663" s="6" t="s">
        <v>5</v>
      </c>
      <c r="F2663" s="6" t="s">
        <v>21</v>
      </c>
      <c r="G2663" s="6">
        <v>16</v>
      </c>
      <c r="H2663" s="6">
        <v>-0.0278793768807719</v>
      </c>
      <c r="I2663" s="7">
        <f t="shared" si="82"/>
        <v>-0.0507974079604889</v>
      </c>
      <c r="J2663" s="7">
        <f t="shared" si="83"/>
        <v>-0.00496134580105493</v>
      </c>
      <c r="K2663" s="7">
        <v>0.0116928729998556</v>
      </c>
      <c r="L2663" s="7">
        <v>0.0318102241768455</v>
      </c>
      <c r="M2663" s="6">
        <v>-0.0507974079604888</v>
      </c>
      <c r="N2663" s="6">
        <v>-0.00496134580105504</v>
      </c>
      <c r="O2663" s="7">
        <v>0.972505666393531</v>
      </c>
      <c r="P2663" s="7">
        <v>0.950471208929109</v>
      </c>
      <c r="Q2663" s="7">
        <v>0.995050941346363</v>
      </c>
    </row>
    <row r="2664" s="1" customFormat="1" spans="1:17">
      <c r="A2664" s="6" t="s">
        <v>759</v>
      </c>
      <c r="B2664" s="6" t="s">
        <v>187</v>
      </c>
      <c r="C2664" s="6" t="s">
        <v>380</v>
      </c>
      <c r="D2664" s="6" t="s">
        <v>380</v>
      </c>
      <c r="E2664" s="6" t="s">
        <v>5</v>
      </c>
      <c r="F2664" s="6" t="s">
        <v>22</v>
      </c>
      <c r="G2664" s="6">
        <v>16</v>
      </c>
      <c r="H2664" s="7">
        <v>0.0013486645858693</v>
      </c>
      <c r="I2664" s="7">
        <f t="shared" si="82"/>
        <v>-0.0117651522949048</v>
      </c>
      <c r="J2664" s="7">
        <f t="shared" si="83"/>
        <v>0.0144624814666434</v>
      </c>
      <c r="K2664" s="7">
        <v>0.00669072289835411</v>
      </c>
      <c r="L2664" s="7">
        <v>0.840251080758193</v>
      </c>
      <c r="M2664" s="6">
        <v>-0.0117651522949048</v>
      </c>
      <c r="N2664" s="7">
        <v>0.0144624814666434</v>
      </c>
      <c r="O2664" s="7">
        <v>1.00134957444294</v>
      </c>
      <c r="P2664" s="7">
        <v>0.988303786486078</v>
      </c>
      <c r="Q2664" s="7">
        <v>1.01456756915013</v>
      </c>
    </row>
    <row r="2665" s="1" customFormat="1" spans="1:17">
      <c r="A2665" s="6" t="s">
        <v>759</v>
      </c>
      <c r="B2665" s="6" t="s">
        <v>187</v>
      </c>
      <c r="C2665" s="6" t="s">
        <v>380</v>
      </c>
      <c r="D2665" s="6" t="s">
        <v>380</v>
      </c>
      <c r="E2665" s="6" t="s">
        <v>5</v>
      </c>
      <c r="F2665" s="6" t="s">
        <v>23</v>
      </c>
      <c r="G2665" s="6">
        <v>16</v>
      </c>
      <c r="H2665" s="7">
        <v>0.000407208459321704</v>
      </c>
      <c r="I2665" s="7">
        <f t="shared" si="82"/>
        <v>-0.00978245837197027</v>
      </c>
      <c r="J2665" s="7">
        <f t="shared" si="83"/>
        <v>0.0105968752906137</v>
      </c>
      <c r="K2665" s="7">
        <v>0.00519880960780203</v>
      </c>
      <c r="L2665" s="7">
        <v>0.937567741762425</v>
      </c>
      <c r="M2665" s="6">
        <v>-0.00978245837197028</v>
      </c>
      <c r="N2665" s="7">
        <v>0.0105968752906137</v>
      </c>
      <c r="O2665" s="7">
        <v>1.00040729137994</v>
      </c>
      <c r="P2665" s="7">
        <v>0.990265234230269</v>
      </c>
      <c r="Q2665" s="7">
        <v>1.01065322102728</v>
      </c>
    </row>
    <row r="2666" s="1" customFormat="1" spans="1:17">
      <c r="A2666" s="6" t="s">
        <v>759</v>
      </c>
      <c r="B2666" s="6" t="s">
        <v>187</v>
      </c>
      <c r="C2666" s="6" t="s">
        <v>380</v>
      </c>
      <c r="D2666" s="6" t="s">
        <v>380</v>
      </c>
      <c r="E2666" s="6" t="s">
        <v>5</v>
      </c>
      <c r="F2666" s="6" t="s">
        <v>24</v>
      </c>
      <c r="G2666" s="6">
        <v>16</v>
      </c>
      <c r="H2666" s="7">
        <v>0.0118222484199735</v>
      </c>
      <c r="I2666" s="7">
        <f t="shared" si="82"/>
        <v>-0.0102091811202729</v>
      </c>
      <c r="J2666" s="7">
        <f t="shared" si="83"/>
        <v>0.0338536779602199</v>
      </c>
      <c r="K2666" s="7">
        <v>0.0112405252756359</v>
      </c>
      <c r="L2666" s="7">
        <v>0.30956257408874</v>
      </c>
      <c r="M2666" s="6">
        <v>-0.0102091811202729</v>
      </c>
      <c r="N2666" s="7">
        <v>0.0338536779602199</v>
      </c>
      <c r="O2666" s="7">
        <v>1.01189240740521</v>
      </c>
      <c r="P2666" s="7">
        <v>0.989842755674985</v>
      </c>
      <c r="Q2666" s="7">
        <v>1.0344332352729</v>
      </c>
    </row>
    <row r="2667" s="1" customFormat="1" spans="1:17">
      <c r="A2667" s="6" t="s">
        <v>759</v>
      </c>
      <c r="B2667" s="6" t="s">
        <v>187</v>
      </c>
      <c r="C2667" s="6" t="s">
        <v>380</v>
      </c>
      <c r="D2667" s="6" t="s">
        <v>380</v>
      </c>
      <c r="E2667" s="6" t="s">
        <v>5</v>
      </c>
      <c r="F2667" s="6" t="s">
        <v>25</v>
      </c>
      <c r="G2667" s="6">
        <v>16</v>
      </c>
      <c r="H2667" s="7">
        <v>0.00491074991248777</v>
      </c>
      <c r="I2667" s="7">
        <f t="shared" si="82"/>
        <v>-0.0120609804725195</v>
      </c>
      <c r="J2667" s="7">
        <f t="shared" si="83"/>
        <v>0.0218824802974951</v>
      </c>
      <c r="K2667" s="7">
        <v>0.00865904611479965</v>
      </c>
      <c r="L2667" s="7">
        <v>0.579019135321834</v>
      </c>
      <c r="M2667" s="6">
        <v>-0.0120609804725195</v>
      </c>
      <c r="N2667" s="7">
        <v>0.0218824802974951</v>
      </c>
      <c r="O2667" s="7">
        <v>1.0049228274066</v>
      </c>
      <c r="P2667" s="7">
        <v>0.98801146161909</v>
      </c>
      <c r="Q2667" s="7">
        <v>1.02212365774377</v>
      </c>
    </row>
    <row r="2668" s="1" customFormat="1" spans="1:17">
      <c r="A2668" s="6" t="s">
        <v>760</v>
      </c>
      <c r="B2668" s="6" t="s">
        <v>187</v>
      </c>
      <c r="C2668" s="6" t="s">
        <v>382</v>
      </c>
      <c r="D2668" s="6" t="s">
        <v>382</v>
      </c>
      <c r="E2668" s="6" t="s">
        <v>5</v>
      </c>
      <c r="F2668" s="6" t="s">
        <v>21</v>
      </c>
      <c r="G2668" s="6">
        <v>13</v>
      </c>
      <c r="H2668" s="6">
        <v>-0.0235324592560768</v>
      </c>
      <c r="I2668" s="7">
        <f t="shared" si="82"/>
        <v>-0.0501171630761519</v>
      </c>
      <c r="J2668" s="7">
        <f t="shared" si="83"/>
        <v>0.0030522445639983</v>
      </c>
      <c r="K2668" s="7">
        <v>0.0135636243979975</v>
      </c>
      <c r="L2668" s="7">
        <v>0.11063869591661</v>
      </c>
      <c r="M2668" s="6">
        <v>-0.0501171630761519</v>
      </c>
      <c r="N2668" s="7">
        <v>0.0030522445639984</v>
      </c>
      <c r="O2668" s="7">
        <v>0.976742269826832</v>
      </c>
      <c r="P2668" s="7">
        <v>0.95111798206381</v>
      </c>
      <c r="Q2668" s="7">
        <v>1.00305690740527</v>
      </c>
    </row>
    <row r="2669" s="1" customFormat="1" spans="1:17">
      <c r="A2669" s="6" t="s">
        <v>760</v>
      </c>
      <c r="B2669" s="6" t="s">
        <v>187</v>
      </c>
      <c r="C2669" s="6" t="s">
        <v>382</v>
      </c>
      <c r="D2669" s="6" t="s">
        <v>382</v>
      </c>
      <c r="E2669" s="6" t="s">
        <v>5</v>
      </c>
      <c r="F2669" s="6" t="s">
        <v>22</v>
      </c>
      <c r="G2669" s="6">
        <v>13</v>
      </c>
      <c r="H2669" s="6">
        <v>-0.00438615003656545</v>
      </c>
      <c r="I2669" s="7">
        <f t="shared" si="82"/>
        <v>-0.0189318270543424</v>
      </c>
      <c r="J2669" s="7">
        <f t="shared" si="83"/>
        <v>0.0101595269812115</v>
      </c>
      <c r="K2669" s="7">
        <v>0.00742126378458006</v>
      </c>
      <c r="L2669" s="7">
        <v>0.554503886248059</v>
      </c>
      <c r="M2669" s="6">
        <v>-0.0189318270543424</v>
      </c>
      <c r="N2669" s="7">
        <v>0.0101595269812115</v>
      </c>
      <c r="O2669" s="7">
        <v>0.995623455071227</v>
      </c>
      <c r="P2669" s="7">
        <v>0.981246254410241</v>
      </c>
      <c r="Q2669" s="7">
        <v>1.01021131019119</v>
      </c>
    </row>
    <row r="2670" s="1" customFormat="1" spans="1:17">
      <c r="A2670" s="6" t="s">
        <v>760</v>
      </c>
      <c r="B2670" s="6" t="s">
        <v>187</v>
      </c>
      <c r="C2670" s="6" t="s">
        <v>382</v>
      </c>
      <c r="D2670" s="6" t="s">
        <v>382</v>
      </c>
      <c r="E2670" s="6" t="s">
        <v>5</v>
      </c>
      <c r="F2670" s="6" t="s">
        <v>23</v>
      </c>
      <c r="G2670" s="6">
        <v>13</v>
      </c>
      <c r="H2670" s="6">
        <v>-0.00561391115024962</v>
      </c>
      <c r="I2670" s="7">
        <f t="shared" si="82"/>
        <v>-0.0160855826285599</v>
      </c>
      <c r="J2670" s="7">
        <f t="shared" si="83"/>
        <v>0.00485776032806064</v>
      </c>
      <c r="K2670" s="7">
        <v>0.00534268952975013</v>
      </c>
      <c r="L2670" s="7">
        <v>0.29336653549137</v>
      </c>
      <c r="M2670" s="6">
        <v>-0.0160855826285599</v>
      </c>
      <c r="N2670" s="7">
        <v>0.00485776032806064</v>
      </c>
      <c r="O2670" s="7">
        <v>0.994401817402289</v>
      </c>
      <c r="P2670" s="7">
        <v>0.984043099456359</v>
      </c>
      <c r="Q2670" s="7">
        <v>1.00486957837443</v>
      </c>
    </row>
    <row r="2671" s="1" customFormat="1" spans="1:17">
      <c r="A2671" s="6" t="s">
        <v>760</v>
      </c>
      <c r="B2671" s="6" t="s">
        <v>187</v>
      </c>
      <c r="C2671" s="6" t="s">
        <v>382</v>
      </c>
      <c r="D2671" s="6" t="s">
        <v>382</v>
      </c>
      <c r="E2671" s="6" t="s">
        <v>5</v>
      </c>
      <c r="F2671" s="6" t="s">
        <v>24</v>
      </c>
      <c r="G2671" s="6">
        <v>13</v>
      </c>
      <c r="H2671" s="7">
        <v>0.000891820640323379</v>
      </c>
      <c r="I2671" s="7">
        <f t="shared" si="82"/>
        <v>-0.0196707450541828</v>
      </c>
      <c r="J2671" s="7">
        <f t="shared" si="83"/>
        <v>0.0214543863348295</v>
      </c>
      <c r="K2671" s="7">
        <v>0.0104911049461766</v>
      </c>
      <c r="L2671" s="7">
        <v>0.933657368881134</v>
      </c>
      <c r="M2671" s="6">
        <v>-0.0196707450541829</v>
      </c>
      <c r="N2671" s="7">
        <v>0.0214543863348296</v>
      </c>
      <c r="O2671" s="7">
        <v>1.00089221843059</v>
      </c>
      <c r="P2671" s="7">
        <v>0.980521461704747</v>
      </c>
      <c r="Q2671" s="7">
        <v>1.02168618642289</v>
      </c>
    </row>
    <row r="2672" s="1" customFormat="1" spans="1:17">
      <c r="A2672" s="6" t="s">
        <v>760</v>
      </c>
      <c r="B2672" s="6" t="s">
        <v>187</v>
      </c>
      <c r="C2672" s="6" t="s">
        <v>382</v>
      </c>
      <c r="D2672" s="6" t="s">
        <v>382</v>
      </c>
      <c r="E2672" s="6" t="s">
        <v>5</v>
      </c>
      <c r="F2672" s="6" t="s">
        <v>25</v>
      </c>
      <c r="G2672" s="6">
        <v>13</v>
      </c>
      <c r="H2672" s="6">
        <v>-0.0023143694531428</v>
      </c>
      <c r="I2672" s="7">
        <f t="shared" si="82"/>
        <v>-0.018832788192358</v>
      </c>
      <c r="J2672" s="7">
        <f t="shared" si="83"/>
        <v>0.0142040492860724</v>
      </c>
      <c r="K2672" s="7">
        <v>0.00842776466286489</v>
      </c>
      <c r="L2672" s="7">
        <v>0.788284515847618</v>
      </c>
      <c r="M2672" s="6">
        <v>-0.018832788192358</v>
      </c>
      <c r="N2672" s="7">
        <v>0.0142040492860724</v>
      </c>
      <c r="O2672" s="7">
        <v>0.997688306634956</v>
      </c>
      <c r="P2672" s="7">
        <v>0.981343440735136</v>
      </c>
      <c r="Q2672" s="7">
        <v>1.01430540611804</v>
      </c>
    </row>
    <row r="2673" s="1" customFormat="1" spans="1:17">
      <c r="A2673" s="6" t="s">
        <v>761</v>
      </c>
      <c r="B2673" s="6" t="s">
        <v>187</v>
      </c>
      <c r="C2673" s="6" t="s">
        <v>384</v>
      </c>
      <c r="D2673" s="6" t="s">
        <v>384</v>
      </c>
      <c r="E2673" s="6" t="s">
        <v>5</v>
      </c>
      <c r="F2673" s="6" t="s">
        <v>21</v>
      </c>
      <c r="G2673" s="6">
        <v>9</v>
      </c>
      <c r="H2673" s="6">
        <v>-0.0415617548481757</v>
      </c>
      <c r="I2673" s="7">
        <f t="shared" si="82"/>
        <v>-0.132849859868018</v>
      </c>
      <c r="J2673" s="7">
        <f t="shared" si="83"/>
        <v>0.0497263501716669</v>
      </c>
      <c r="K2673" s="7">
        <v>0.046575563785634</v>
      </c>
      <c r="L2673" s="7">
        <v>0.401837667861218</v>
      </c>
      <c r="M2673" s="6">
        <v>-0.132849859868018</v>
      </c>
      <c r="N2673" s="7">
        <v>0.0497263501716669</v>
      </c>
      <c r="O2673" s="7">
        <v>0.9592900926982</v>
      </c>
      <c r="P2673" s="7">
        <v>0.875596544421133</v>
      </c>
      <c r="Q2673" s="7">
        <v>1.05098345557919</v>
      </c>
    </row>
    <row r="2674" s="1" customFormat="1" spans="1:17">
      <c r="A2674" s="6" t="s">
        <v>761</v>
      </c>
      <c r="B2674" s="6" t="s">
        <v>187</v>
      </c>
      <c r="C2674" s="6" t="s">
        <v>384</v>
      </c>
      <c r="D2674" s="6" t="s">
        <v>384</v>
      </c>
      <c r="E2674" s="6" t="s">
        <v>5</v>
      </c>
      <c r="F2674" s="6" t="s">
        <v>22</v>
      </c>
      <c r="G2674" s="6">
        <v>9</v>
      </c>
      <c r="H2674" s="6">
        <v>-0.01040146892778</v>
      </c>
      <c r="I2674" s="7">
        <f t="shared" si="82"/>
        <v>-0.0422215502137451</v>
      </c>
      <c r="J2674" s="7">
        <f t="shared" si="83"/>
        <v>0.0214186123581851</v>
      </c>
      <c r="K2674" s="7">
        <v>0.0162347353499822</v>
      </c>
      <c r="L2674" s="7">
        <v>0.521722658072565</v>
      </c>
      <c r="M2674" s="6">
        <v>-0.042221550213745</v>
      </c>
      <c r="N2674" s="7">
        <v>0.0214186123581851</v>
      </c>
      <c r="O2674" s="7">
        <v>0.989652439280067</v>
      </c>
      <c r="P2674" s="7">
        <v>0.958657366298728</v>
      </c>
      <c r="Q2674" s="7">
        <v>1.02164963729887</v>
      </c>
    </row>
    <row r="2675" s="1" customFormat="1" spans="1:17">
      <c r="A2675" s="6" t="s">
        <v>761</v>
      </c>
      <c r="B2675" s="6" t="s">
        <v>187</v>
      </c>
      <c r="C2675" s="6" t="s">
        <v>384</v>
      </c>
      <c r="D2675" s="6" t="s">
        <v>384</v>
      </c>
      <c r="E2675" s="6" t="s">
        <v>5</v>
      </c>
      <c r="F2675" s="6" t="s">
        <v>23</v>
      </c>
      <c r="G2675" s="6">
        <v>9</v>
      </c>
      <c r="H2675" s="6">
        <v>-0.0109141615016283</v>
      </c>
      <c r="I2675" s="7">
        <f t="shared" si="82"/>
        <v>-0.0352132373614837</v>
      </c>
      <c r="J2675" s="7">
        <f t="shared" si="83"/>
        <v>0.0133849143582271</v>
      </c>
      <c r="K2675" s="7">
        <v>0.0123974876835997</v>
      </c>
      <c r="L2675" s="7">
        <v>0.378668282848722</v>
      </c>
      <c r="M2675" s="6">
        <v>-0.0352132373614838</v>
      </c>
      <c r="N2675" s="7">
        <v>0.0133849143582271</v>
      </c>
      <c r="O2675" s="7">
        <v>0.989145181868423</v>
      </c>
      <c r="P2675" s="7">
        <v>0.965399535057931</v>
      </c>
      <c r="Q2675" s="7">
        <v>1.01347489332984</v>
      </c>
    </row>
    <row r="2676" s="1" customFormat="1" spans="1:17">
      <c r="A2676" s="6" t="s">
        <v>761</v>
      </c>
      <c r="B2676" s="6" t="s">
        <v>187</v>
      </c>
      <c r="C2676" s="6" t="s">
        <v>384</v>
      </c>
      <c r="D2676" s="6" t="s">
        <v>384</v>
      </c>
      <c r="E2676" s="6" t="s">
        <v>5</v>
      </c>
      <c r="F2676" s="6" t="s">
        <v>24</v>
      </c>
      <c r="G2676" s="6">
        <v>9</v>
      </c>
      <c r="H2676" s="7">
        <v>0.00709034250691695</v>
      </c>
      <c r="I2676" s="7">
        <f t="shared" si="82"/>
        <v>-0.0476053161114408</v>
      </c>
      <c r="J2676" s="7">
        <f t="shared" si="83"/>
        <v>0.0617860011252747</v>
      </c>
      <c r="K2676" s="7">
        <v>0.0279059482746723</v>
      </c>
      <c r="L2676" s="7">
        <v>0.805842337589433</v>
      </c>
      <c r="M2676" s="6">
        <v>-0.0476053161114407</v>
      </c>
      <c r="N2676" s="7">
        <v>0.0617860011252746</v>
      </c>
      <c r="O2676" s="7">
        <v>1.00711553849955</v>
      </c>
      <c r="P2676" s="7">
        <v>0.953510047874059</v>
      </c>
      <c r="Q2676" s="7">
        <v>1.06373468234413</v>
      </c>
    </row>
    <row r="2677" s="1" customFormat="1" spans="1:17">
      <c r="A2677" s="6" t="s">
        <v>761</v>
      </c>
      <c r="B2677" s="6" t="s">
        <v>187</v>
      </c>
      <c r="C2677" s="6" t="s">
        <v>384</v>
      </c>
      <c r="D2677" s="6" t="s">
        <v>384</v>
      </c>
      <c r="E2677" s="6" t="s">
        <v>5</v>
      </c>
      <c r="F2677" s="6" t="s">
        <v>25</v>
      </c>
      <c r="G2677" s="6">
        <v>9</v>
      </c>
      <c r="H2677" s="6">
        <v>-0.00983493850810471</v>
      </c>
      <c r="I2677" s="7">
        <f t="shared" si="82"/>
        <v>-0.0512549274320124</v>
      </c>
      <c r="J2677" s="7">
        <f t="shared" si="83"/>
        <v>0.031585050415803</v>
      </c>
      <c r="K2677" s="7">
        <v>0.021132647410157</v>
      </c>
      <c r="L2677" s="7">
        <v>0.654058043858493</v>
      </c>
      <c r="M2677" s="6">
        <v>-0.0512549274320125</v>
      </c>
      <c r="N2677" s="7">
        <v>0.031585050415803</v>
      </c>
      <c r="O2677" s="7">
        <v>0.99021326633962</v>
      </c>
      <c r="P2677" s="7">
        <v>0.950036449306981</v>
      </c>
      <c r="Q2677" s="7">
        <v>1.03208915147438</v>
      </c>
    </row>
    <row r="2678" s="1" customFormat="1" spans="1:17">
      <c r="A2678" s="6" t="s">
        <v>762</v>
      </c>
      <c r="B2678" s="6" t="s">
        <v>194</v>
      </c>
      <c r="C2678" s="6" t="s">
        <v>350</v>
      </c>
      <c r="D2678" s="6" t="s">
        <v>350</v>
      </c>
      <c r="E2678" s="6" t="s">
        <v>5</v>
      </c>
      <c r="F2678" s="6" t="s">
        <v>21</v>
      </c>
      <c r="G2678" s="6">
        <v>24</v>
      </c>
      <c r="H2678" s="6">
        <v>-0.0112628899581917</v>
      </c>
      <c r="I2678" s="7">
        <f t="shared" si="82"/>
        <v>-0.100387000684533</v>
      </c>
      <c r="J2678" s="7">
        <f t="shared" si="83"/>
        <v>0.0778612207681499</v>
      </c>
      <c r="K2678" s="7">
        <v>0.04547148506446</v>
      </c>
      <c r="L2678" s="7">
        <v>0.806670398716889</v>
      </c>
      <c r="M2678" s="6">
        <v>-0.100387000684533</v>
      </c>
      <c r="N2678" s="7">
        <v>0.0778612207681499</v>
      </c>
      <c r="O2678" s="7">
        <v>0.988800298934574</v>
      </c>
      <c r="P2678" s="7">
        <v>0.904487313085586</v>
      </c>
      <c r="Q2678" s="7">
        <v>1.08097263170853</v>
      </c>
    </row>
    <row r="2679" s="1" customFormat="1" spans="1:17">
      <c r="A2679" s="6" t="s">
        <v>762</v>
      </c>
      <c r="B2679" s="6" t="s">
        <v>194</v>
      </c>
      <c r="C2679" s="6" t="s">
        <v>350</v>
      </c>
      <c r="D2679" s="6" t="s">
        <v>350</v>
      </c>
      <c r="E2679" s="6" t="s">
        <v>5</v>
      </c>
      <c r="F2679" s="6" t="s">
        <v>22</v>
      </c>
      <c r="G2679" s="6">
        <v>24</v>
      </c>
      <c r="H2679" s="7">
        <v>0.00975406238082016</v>
      </c>
      <c r="I2679" s="7">
        <f t="shared" si="82"/>
        <v>-0.0401489060838492</v>
      </c>
      <c r="J2679" s="7">
        <f t="shared" si="83"/>
        <v>0.0596570308454896</v>
      </c>
      <c r="K2679" s="7">
        <v>0.0254606981962599</v>
      </c>
      <c r="L2679" s="7">
        <v>0.70164361316952</v>
      </c>
      <c r="M2679" s="6">
        <v>-0.0401489060838493</v>
      </c>
      <c r="N2679" s="7">
        <v>0.0596570308454896</v>
      </c>
      <c r="O2679" s="7">
        <v>1.00980178829492</v>
      </c>
      <c r="P2679" s="7">
        <v>0.960646382410809</v>
      </c>
      <c r="Q2679" s="7">
        <v>1.06147243180639</v>
      </c>
    </row>
    <row r="2680" s="1" customFormat="1" spans="1:17">
      <c r="A2680" s="6" t="s">
        <v>762</v>
      </c>
      <c r="B2680" s="6" t="s">
        <v>194</v>
      </c>
      <c r="C2680" s="6" t="s">
        <v>350</v>
      </c>
      <c r="D2680" s="6" t="s">
        <v>350</v>
      </c>
      <c r="E2680" s="6" t="s">
        <v>5</v>
      </c>
      <c r="F2680" s="6" t="s">
        <v>23</v>
      </c>
      <c r="G2680" s="6">
        <v>24</v>
      </c>
      <c r="H2680" s="7">
        <v>0.0118191838164487</v>
      </c>
      <c r="I2680" s="7">
        <f t="shared" si="82"/>
        <v>-0.0261191521614088</v>
      </c>
      <c r="J2680" s="7">
        <f t="shared" si="83"/>
        <v>0.0497575197943061</v>
      </c>
      <c r="K2680" s="7">
        <v>0.0193562938662538</v>
      </c>
      <c r="L2680" s="7">
        <v>0.541456527590134</v>
      </c>
      <c r="M2680" s="6">
        <v>-0.0261191521614088</v>
      </c>
      <c r="N2680" s="7">
        <v>0.0497575197943061</v>
      </c>
      <c r="O2680" s="7">
        <v>1.01188930636092</v>
      </c>
      <c r="P2680" s="7">
        <v>0.974219002393045</v>
      </c>
      <c r="Q2680" s="7">
        <v>1.05101621484745</v>
      </c>
    </row>
    <row r="2681" s="1" customFormat="1" spans="1:17">
      <c r="A2681" s="6" t="s">
        <v>762</v>
      </c>
      <c r="B2681" s="6" t="s">
        <v>194</v>
      </c>
      <c r="C2681" s="6" t="s">
        <v>350</v>
      </c>
      <c r="D2681" s="6" t="s">
        <v>350</v>
      </c>
      <c r="E2681" s="6" t="s">
        <v>5</v>
      </c>
      <c r="F2681" s="6" t="s">
        <v>24</v>
      </c>
      <c r="G2681" s="6">
        <v>24</v>
      </c>
      <c r="H2681" s="7">
        <v>0.00468505347328096</v>
      </c>
      <c r="I2681" s="7">
        <f t="shared" si="82"/>
        <v>-0.0870819907864381</v>
      </c>
      <c r="J2681" s="7">
        <f t="shared" si="83"/>
        <v>0.096452097733</v>
      </c>
      <c r="K2681" s="7">
        <v>0.046819920540673</v>
      </c>
      <c r="L2681" s="7">
        <v>0.921159535307559</v>
      </c>
      <c r="M2681" s="6">
        <v>-0.087081990786438</v>
      </c>
      <c r="N2681" s="6">
        <v>0.096452097733</v>
      </c>
      <c r="O2681" s="7">
        <v>1.00469604549567</v>
      </c>
      <c r="P2681" s="7">
        <v>0.916601939638263</v>
      </c>
      <c r="Q2681" s="7">
        <v>1.10125682718172</v>
      </c>
    </row>
    <row r="2682" s="1" customFormat="1" spans="1:17">
      <c r="A2682" s="6" t="s">
        <v>762</v>
      </c>
      <c r="B2682" s="6" t="s">
        <v>194</v>
      </c>
      <c r="C2682" s="6" t="s">
        <v>350</v>
      </c>
      <c r="D2682" s="6" t="s">
        <v>350</v>
      </c>
      <c r="E2682" s="6" t="s">
        <v>5</v>
      </c>
      <c r="F2682" s="6" t="s">
        <v>25</v>
      </c>
      <c r="G2682" s="6">
        <v>24</v>
      </c>
      <c r="H2682" s="7">
        <v>0.0199152538765119</v>
      </c>
      <c r="I2682" s="7">
        <f t="shared" si="82"/>
        <v>-0.0280463004883586</v>
      </c>
      <c r="J2682" s="7">
        <f t="shared" si="83"/>
        <v>0.0678768082413824</v>
      </c>
      <c r="K2682" s="7">
        <v>0.0244701807984033</v>
      </c>
      <c r="L2682" s="7">
        <v>0.42407243590075</v>
      </c>
      <c r="M2682" s="6">
        <v>-0.0280463004883586</v>
      </c>
      <c r="N2682" s="7">
        <v>0.0678768082413825</v>
      </c>
      <c r="O2682" s="7">
        <v>1.0201148855814</v>
      </c>
      <c r="P2682" s="7">
        <v>0.972343345787245</v>
      </c>
      <c r="Q2682" s="7">
        <v>1.07023345641577</v>
      </c>
    </row>
    <row r="2683" s="1" customFormat="1" spans="1:17">
      <c r="A2683" s="6" t="s">
        <v>763</v>
      </c>
      <c r="B2683" s="6" t="s">
        <v>194</v>
      </c>
      <c r="C2683" s="6" t="s">
        <v>352</v>
      </c>
      <c r="D2683" s="6" t="s">
        <v>352</v>
      </c>
      <c r="E2683" s="6" t="s">
        <v>5</v>
      </c>
      <c r="F2683" s="6" t="s">
        <v>21</v>
      </c>
      <c r="G2683" s="6">
        <v>21</v>
      </c>
      <c r="H2683" s="7">
        <v>0.000362608566024965</v>
      </c>
      <c r="I2683" s="7">
        <f t="shared" si="82"/>
        <v>-0.00174982079238227</v>
      </c>
      <c r="J2683" s="7">
        <f t="shared" si="83"/>
        <v>0.0024750379244322</v>
      </c>
      <c r="K2683" s="7">
        <v>0.00107777008082002</v>
      </c>
      <c r="L2683" s="7">
        <v>0.740224008717306</v>
      </c>
      <c r="M2683" s="6">
        <v>-0.00174982079238227</v>
      </c>
      <c r="N2683" s="7">
        <v>0.0024750379244322</v>
      </c>
      <c r="O2683" s="7">
        <v>1.00036267431646</v>
      </c>
      <c r="P2683" s="7">
        <v>0.998251709251456</v>
      </c>
      <c r="Q2683" s="7">
        <v>1.0024781033593</v>
      </c>
    </row>
    <row r="2684" s="1" customFormat="1" spans="1:17">
      <c r="A2684" s="6" t="s">
        <v>763</v>
      </c>
      <c r="B2684" s="6" t="s">
        <v>194</v>
      </c>
      <c r="C2684" s="6" t="s">
        <v>352</v>
      </c>
      <c r="D2684" s="6" t="s">
        <v>352</v>
      </c>
      <c r="E2684" s="6" t="s">
        <v>5</v>
      </c>
      <c r="F2684" s="6" t="s">
        <v>22</v>
      </c>
      <c r="G2684" s="6">
        <v>21</v>
      </c>
      <c r="H2684" s="6">
        <v>-0.000856787780695233</v>
      </c>
      <c r="I2684" s="7">
        <f t="shared" si="82"/>
        <v>-0.00236632434385712</v>
      </c>
      <c r="J2684" s="7">
        <f t="shared" si="83"/>
        <v>0.000652748782466656</v>
      </c>
      <c r="K2684" s="7">
        <v>0.000770171715898923</v>
      </c>
      <c r="L2684" s="7">
        <v>0.265938994503774</v>
      </c>
      <c r="M2684" s="6">
        <v>-0.00236632434385712</v>
      </c>
      <c r="N2684" s="7">
        <v>0.000652748782466655</v>
      </c>
      <c r="O2684" s="7">
        <v>0.999143579157152</v>
      </c>
      <c r="P2684" s="7">
        <v>0.99763647319453</v>
      </c>
      <c r="Q2684" s="7">
        <v>1.00065296186931</v>
      </c>
    </row>
    <row r="2685" s="1" customFormat="1" spans="1:17">
      <c r="A2685" s="6" t="s">
        <v>763</v>
      </c>
      <c r="B2685" s="6" t="s">
        <v>194</v>
      </c>
      <c r="C2685" s="6" t="s">
        <v>352</v>
      </c>
      <c r="D2685" s="6" t="s">
        <v>352</v>
      </c>
      <c r="E2685" s="6" t="s">
        <v>5</v>
      </c>
      <c r="F2685" s="6" t="s">
        <v>23</v>
      </c>
      <c r="G2685" s="6">
        <v>21</v>
      </c>
      <c r="H2685" s="6">
        <v>-0.000757271940054695</v>
      </c>
      <c r="I2685" s="7">
        <f t="shared" si="82"/>
        <v>-0.00183783756663646</v>
      </c>
      <c r="J2685" s="7">
        <f t="shared" si="83"/>
        <v>0.000323293686527072</v>
      </c>
      <c r="K2685" s="7">
        <v>0.000551308993153963</v>
      </c>
      <c r="L2685" s="7">
        <v>0.169569329875519</v>
      </c>
      <c r="M2685" s="6">
        <v>-0.00183783756663646</v>
      </c>
      <c r="N2685" s="7">
        <v>0.000323293686527072</v>
      </c>
      <c r="O2685" s="7">
        <v>0.999243014717977</v>
      </c>
      <c r="P2685" s="7">
        <v>0.998163850222705</v>
      </c>
      <c r="Q2685" s="7">
        <v>1.00032334595156</v>
      </c>
    </row>
    <row r="2686" s="1" customFormat="1" spans="1:17">
      <c r="A2686" s="6" t="s">
        <v>763</v>
      </c>
      <c r="B2686" s="6" t="s">
        <v>194</v>
      </c>
      <c r="C2686" s="6" t="s">
        <v>352</v>
      </c>
      <c r="D2686" s="6" t="s">
        <v>352</v>
      </c>
      <c r="E2686" s="6" t="s">
        <v>5</v>
      </c>
      <c r="F2686" s="6" t="s">
        <v>24</v>
      </c>
      <c r="G2686" s="6">
        <v>21</v>
      </c>
      <c r="H2686" s="6">
        <v>-0.000289282772360889</v>
      </c>
      <c r="I2686" s="7">
        <f t="shared" si="82"/>
        <v>-0.00260207063901317</v>
      </c>
      <c r="J2686" s="7">
        <f t="shared" si="83"/>
        <v>0.00202350509429139</v>
      </c>
      <c r="K2686" s="7">
        <v>0.00117999380951647</v>
      </c>
      <c r="L2686" s="7">
        <v>0.808833447077596</v>
      </c>
      <c r="M2686" s="6">
        <v>-0.00260207063901317</v>
      </c>
      <c r="N2686" s="7">
        <v>0.00202350509429139</v>
      </c>
      <c r="O2686" s="7">
        <v>0.999710759065866</v>
      </c>
      <c r="P2686" s="7">
        <v>0.997401311812363</v>
      </c>
      <c r="Q2686" s="7">
        <v>1.00202555376232</v>
      </c>
    </row>
    <row r="2687" s="1" customFormat="1" spans="1:17">
      <c r="A2687" s="6" t="s">
        <v>763</v>
      </c>
      <c r="B2687" s="6" t="s">
        <v>194</v>
      </c>
      <c r="C2687" s="6" t="s">
        <v>352</v>
      </c>
      <c r="D2687" s="6" t="s">
        <v>352</v>
      </c>
      <c r="E2687" s="6" t="s">
        <v>5</v>
      </c>
      <c r="F2687" s="6" t="s">
        <v>25</v>
      </c>
      <c r="G2687" s="6">
        <v>21</v>
      </c>
      <c r="H2687" s="6">
        <v>-0.000780569308020519</v>
      </c>
      <c r="I2687" s="7">
        <f t="shared" si="82"/>
        <v>-0.00237608850309164</v>
      </c>
      <c r="J2687" s="7">
        <f t="shared" si="83"/>
        <v>0.000814949887050604</v>
      </c>
      <c r="K2687" s="7">
        <v>0.000814040405648532</v>
      </c>
      <c r="L2687" s="7">
        <v>0.349067143554751</v>
      </c>
      <c r="M2687" s="6">
        <v>-0.00237608850309164</v>
      </c>
      <c r="N2687" s="7">
        <v>0.000814949887050604</v>
      </c>
      <c r="O2687" s="7">
        <v>0.999219735256952</v>
      </c>
      <c r="P2687" s="7">
        <v>0.997626732160704</v>
      </c>
      <c r="Q2687" s="7">
        <v>1.00081528204894</v>
      </c>
    </row>
    <row r="2688" s="1" customFormat="1" spans="1:17">
      <c r="A2688" s="6" t="s">
        <v>764</v>
      </c>
      <c r="B2688" s="6" t="s">
        <v>194</v>
      </c>
      <c r="C2688" s="6" t="s">
        <v>354</v>
      </c>
      <c r="D2688" s="6" t="s">
        <v>354</v>
      </c>
      <c r="E2688" s="6" t="s">
        <v>5</v>
      </c>
      <c r="F2688" s="6" t="s">
        <v>21</v>
      </c>
      <c r="G2688" s="6">
        <v>21</v>
      </c>
      <c r="H2688" s="7">
        <v>0.0043068477311952</v>
      </c>
      <c r="I2688" s="7">
        <f t="shared" si="82"/>
        <v>0.000869410468175748</v>
      </c>
      <c r="J2688" s="7">
        <f t="shared" si="83"/>
        <v>0.00774428499421465</v>
      </c>
      <c r="K2688" s="7">
        <v>0.0017537945219487</v>
      </c>
      <c r="L2688" s="7">
        <v>0.0238605546973369</v>
      </c>
      <c r="M2688" s="7">
        <v>0.000869410468175751</v>
      </c>
      <c r="N2688" s="7">
        <v>0.00774428499421466</v>
      </c>
      <c r="O2688" s="7">
        <v>1.00431613552881</v>
      </c>
      <c r="P2688" s="7">
        <v>1.00086978851501</v>
      </c>
      <c r="Q2688" s="7">
        <v>1.00777434952858</v>
      </c>
    </row>
    <row r="2689" s="1" customFormat="1" spans="1:17">
      <c r="A2689" s="6" t="s">
        <v>764</v>
      </c>
      <c r="B2689" s="6" t="s">
        <v>194</v>
      </c>
      <c r="C2689" s="6" t="s">
        <v>354</v>
      </c>
      <c r="D2689" s="6" t="s">
        <v>354</v>
      </c>
      <c r="E2689" s="6" t="s">
        <v>5</v>
      </c>
      <c r="F2689" s="6" t="s">
        <v>22</v>
      </c>
      <c r="G2689" s="6">
        <v>21</v>
      </c>
      <c r="H2689" s="7">
        <v>0.00101293725091842</v>
      </c>
      <c r="I2689" s="7">
        <f t="shared" si="82"/>
        <v>-0.00120556779894422</v>
      </c>
      <c r="J2689" s="7">
        <f t="shared" si="83"/>
        <v>0.00323144230078106</v>
      </c>
      <c r="K2689" s="7">
        <v>0.00113189033156257</v>
      </c>
      <c r="L2689" s="7">
        <v>0.370836488059056</v>
      </c>
      <c r="M2689" s="6">
        <v>-0.00120556779894423</v>
      </c>
      <c r="N2689" s="7">
        <v>0.00323144230078106</v>
      </c>
      <c r="O2689" s="7">
        <v>1.00101345044512</v>
      </c>
      <c r="P2689" s="7">
        <v>0.998795158605975</v>
      </c>
      <c r="Q2689" s="7">
        <v>1.0032366690389</v>
      </c>
    </row>
    <row r="2690" s="1" customFormat="1" spans="1:17">
      <c r="A2690" s="6" t="s">
        <v>764</v>
      </c>
      <c r="B2690" s="6" t="s">
        <v>194</v>
      </c>
      <c r="C2690" s="6" t="s">
        <v>354</v>
      </c>
      <c r="D2690" s="6" t="s">
        <v>354</v>
      </c>
      <c r="E2690" s="6" t="s">
        <v>5</v>
      </c>
      <c r="F2690" s="6" t="s">
        <v>23</v>
      </c>
      <c r="G2690" s="6">
        <v>21</v>
      </c>
      <c r="H2690" s="7">
        <v>0.000317220563108042</v>
      </c>
      <c r="I2690" s="7">
        <f t="shared" si="82"/>
        <v>-0.00127507932151464</v>
      </c>
      <c r="J2690" s="7">
        <f t="shared" si="83"/>
        <v>0.00190952044773073</v>
      </c>
      <c r="K2690" s="7">
        <v>0.000812397900317696</v>
      </c>
      <c r="L2690" s="7">
        <v>0.69618579958256</v>
      </c>
      <c r="M2690" s="6">
        <v>-0.00127507932151464</v>
      </c>
      <c r="N2690" s="7">
        <v>0.00190952044773073</v>
      </c>
      <c r="O2690" s="7">
        <v>1.00031727088287</v>
      </c>
      <c r="P2690" s="7">
        <v>0.998725733246724</v>
      </c>
      <c r="Q2690" s="7">
        <v>1.00191134474289</v>
      </c>
    </row>
    <row r="2691" s="1" customFormat="1" spans="1:17">
      <c r="A2691" s="6" t="s">
        <v>764</v>
      </c>
      <c r="B2691" s="6" t="s">
        <v>194</v>
      </c>
      <c r="C2691" s="6" t="s">
        <v>354</v>
      </c>
      <c r="D2691" s="6" t="s">
        <v>354</v>
      </c>
      <c r="E2691" s="6" t="s">
        <v>5</v>
      </c>
      <c r="F2691" s="6" t="s">
        <v>24</v>
      </c>
      <c r="G2691" s="6">
        <v>21</v>
      </c>
      <c r="H2691" s="7">
        <v>0.000690319798697537</v>
      </c>
      <c r="I2691" s="7">
        <f t="shared" ref="I2691:I2754" si="84">H2691-1.96*K2691</f>
        <v>-0.00323909797492733</v>
      </c>
      <c r="J2691" s="7">
        <f t="shared" ref="J2691:J2754" si="85">H2691+1.96*K2691</f>
        <v>0.0046197375723224</v>
      </c>
      <c r="K2691" s="7">
        <v>0.0020048049865433</v>
      </c>
      <c r="L2691" s="7">
        <v>0.734190310408359</v>
      </c>
      <c r="M2691" s="6">
        <v>-0.00323909797492734</v>
      </c>
      <c r="N2691" s="7">
        <v>0.00461973757232241</v>
      </c>
      <c r="O2691" s="7">
        <v>1.00069055812425</v>
      </c>
      <c r="P2691" s="7">
        <v>0.996766142243531</v>
      </c>
      <c r="Q2691" s="7">
        <v>1.00463042501132</v>
      </c>
    </row>
    <row r="2692" s="1" customFormat="1" spans="1:17">
      <c r="A2692" s="6" t="s">
        <v>764</v>
      </c>
      <c r="B2692" s="6" t="s">
        <v>194</v>
      </c>
      <c r="C2692" s="6" t="s">
        <v>354</v>
      </c>
      <c r="D2692" s="6" t="s">
        <v>354</v>
      </c>
      <c r="E2692" s="6" t="s">
        <v>5</v>
      </c>
      <c r="F2692" s="6" t="s">
        <v>25</v>
      </c>
      <c r="G2692" s="6">
        <v>21</v>
      </c>
      <c r="H2692" s="7">
        <v>0.00118346473838645</v>
      </c>
      <c r="I2692" s="7">
        <f t="shared" si="84"/>
        <v>-0.000815429192915686</v>
      </c>
      <c r="J2692" s="7">
        <f t="shared" si="85"/>
        <v>0.00318235866968859</v>
      </c>
      <c r="K2692" s="7">
        <v>0.00101984384250109</v>
      </c>
      <c r="L2692" s="7">
        <v>0.259535879069996</v>
      </c>
      <c r="M2692" s="6">
        <v>-0.000815429192915678</v>
      </c>
      <c r="N2692" s="7">
        <v>0.00318235866968858</v>
      </c>
      <c r="O2692" s="7">
        <v>1.00118416530912</v>
      </c>
      <c r="P2692" s="7">
        <v>0.999184903179121</v>
      </c>
      <c r="Q2692" s="7">
        <v>1.00318742774882</v>
      </c>
    </row>
    <row r="2693" s="1" customFormat="1" spans="1:17">
      <c r="A2693" s="6" t="s">
        <v>765</v>
      </c>
      <c r="B2693" s="6" t="s">
        <v>194</v>
      </c>
      <c r="C2693" s="6" t="s">
        <v>356</v>
      </c>
      <c r="D2693" s="6" t="s">
        <v>356</v>
      </c>
      <c r="E2693" s="6" t="s">
        <v>5</v>
      </c>
      <c r="F2693" s="6" t="s">
        <v>21</v>
      </c>
      <c r="G2693" s="6">
        <v>16</v>
      </c>
      <c r="H2693" s="7">
        <v>0.00553725956182884</v>
      </c>
      <c r="I2693" s="7">
        <f t="shared" si="84"/>
        <v>-0.0137025162907928</v>
      </c>
      <c r="J2693" s="7">
        <f t="shared" si="85"/>
        <v>0.0247770354144505</v>
      </c>
      <c r="K2693" s="7">
        <v>0.00981621216970492</v>
      </c>
      <c r="L2693" s="7">
        <v>0.581615427336185</v>
      </c>
      <c r="M2693" s="6">
        <v>-0.0137025162907928</v>
      </c>
      <c r="N2693" s="7">
        <v>0.0247770354144505</v>
      </c>
      <c r="O2693" s="7">
        <v>1.00555261851932</v>
      </c>
      <c r="P2693" s="7">
        <v>0.986390935855415</v>
      </c>
      <c r="Q2693" s="7">
        <v>1.02508653704748</v>
      </c>
    </row>
    <row r="2694" s="1" customFormat="1" spans="1:17">
      <c r="A2694" s="6" t="s">
        <v>765</v>
      </c>
      <c r="B2694" s="6" t="s">
        <v>194</v>
      </c>
      <c r="C2694" s="6" t="s">
        <v>356</v>
      </c>
      <c r="D2694" s="6" t="s">
        <v>356</v>
      </c>
      <c r="E2694" s="6" t="s">
        <v>5</v>
      </c>
      <c r="F2694" s="6" t="s">
        <v>22</v>
      </c>
      <c r="G2694" s="6">
        <v>16</v>
      </c>
      <c r="H2694" s="7">
        <v>0.00429210147621117</v>
      </c>
      <c r="I2694" s="7">
        <f t="shared" si="84"/>
        <v>-0.0106078942682792</v>
      </c>
      <c r="J2694" s="7">
        <f t="shared" si="85"/>
        <v>0.0191920972207015</v>
      </c>
      <c r="K2694" s="7">
        <v>0.00760203864514815</v>
      </c>
      <c r="L2694" s="7">
        <v>0.572346719292975</v>
      </c>
      <c r="M2694" s="6">
        <v>-0.0106078942682792</v>
      </c>
      <c r="N2694" s="7">
        <v>0.0191920972207015</v>
      </c>
      <c r="O2694" s="7">
        <v>1.00430132573618</v>
      </c>
      <c r="P2694" s="7">
        <v>0.989448171022111</v>
      </c>
      <c r="Q2694" s="7">
        <v>1.01937744938529</v>
      </c>
    </row>
    <row r="2695" s="1" customFormat="1" spans="1:17">
      <c r="A2695" s="6" t="s">
        <v>765</v>
      </c>
      <c r="B2695" s="6" t="s">
        <v>194</v>
      </c>
      <c r="C2695" s="6" t="s">
        <v>356</v>
      </c>
      <c r="D2695" s="6" t="s">
        <v>356</v>
      </c>
      <c r="E2695" s="6" t="s">
        <v>5</v>
      </c>
      <c r="F2695" s="6" t="s">
        <v>23</v>
      </c>
      <c r="G2695" s="6">
        <v>16</v>
      </c>
      <c r="H2695" s="7">
        <v>0.00229730731177681</v>
      </c>
      <c r="I2695" s="7">
        <f t="shared" si="84"/>
        <v>-0.00846374477721724</v>
      </c>
      <c r="J2695" s="7">
        <f t="shared" si="85"/>
        <v>0.0130583594007709</v>
      </c>
      <c r="K2695" s="7">
        <v>0.00549033269846635</v>
      </c>
      <c r="L2695" s="7">
        <v>0.67563443375904</v>
      </c>
      <c r="M2695" s="6">
        <v>-0.00846374477721724</v>
      </c>
      <c r="N2695" s="7">
        <v>0.0130583594007709</v>
      </c>
      <c r="O2695" s="7">
        <v>1.0022999481441</v>
      </c>
      <c r="P2695" s="7">
        <v>0.991571971874038</v>
      </c>
      <c r="Q2695" s="7">
        <v>1.01314399211082</v>
      </c>
    </row>
    <row r="2696" s="1" customFormat="1" spans="1:17">
      <c r="A2696" s="6" t="s">
        <v>765</v>
      </c>
      <c r="B2696" s="6" t="s">
        <v>194</v>
      </c>
      <c r="C2696" s="6" t="s">
        <v>356</v>
      </c>
      <c r="D2696" s="6" t="s">
        <v>356</v>
      </c>
      <c r="E2696" s="6" t="s">
        <v>5</v>
      </c>
      <c r="F2696" s="6" t="s">
        <v>24</v>
      </c>
      <c r="G2696" s="6">
        <v>16</v>
      </c>
      <c r="H2696" s="7">
        <v>0.00542044222727245</v>
      </c>
      <c r="I2696" s="7">
        <f t="shared" si="84"/>
        <v>-0.0157868532605677</v>
      </c>
      <c r="J2696" s="7">
        <f t="shared" si="85"/>
        <v>0.0266277377151126</v>
      </c>
      <c r="K2696" s="7">
        <v>0.0108200487182858</v>
      </c>
      <c r="L2696" s="7">
        <v>0.623668326304056</v>
      </c>
      <c r="M2696" s="6">
        <v>-0.0157868532605678</v>
      </c>
      <c r="N2696" s="7">
        <v>0.0266277377151127</v>
      </c>
      <c r="O2696" s="7">
        <v>1.00543515940343</v>
      </c>
      <c r="P2696" s="7">
        <v>0.984337105941536</v>
      </c>
      <c r="Q2696" s="7">
        <v>1.02698542365489</v>
      </c>
    </row>
    <row r="2697" s="1" customFormat="1" spans="1:17">
      <c r="A2697" s="6" t="s">
        <v>765</v>
      </c>
      <c r="B2697" s="6" t="s">
        <v>194</v>
      </c>
      <c r="C2697" s="6" t="s">
        <v>356</v>
      </c>
      <c r="D2697" s="6" t="s">
        <v>356</v>
      </c>
      <c r="E2697" s="6" t="s">
        <v>5</v>
      </c>
      <c r="F2697" s="6" t="s">
        <v>25</v>
      </c>
      <c r="G2697" s="6">
        <v>16</v>
      </c>
      <c r="H2697" s="7">
        <v>0.00408680591785378</v>
      </c>
      <c r="I2697" s="7">
        <f t="shared" si="84"/>
        <v>-0.0117960890865215</v>
      </c>
      <c r="J2697" s="7">
        <f t="shared" si="85"/>
        <v>0.0199697009222291</v>
      </c>
      <c r="K2697" s="7">
        <v>0.00810351785937516</v>
      </c>
      <c r="L2697" s="7">
        <v>0.621360078020087</v>
      </c>
      <c r="M2697" s="6">
        <v>-0.0117960890865215</v>
      </c>
      <c r="N2697" s="7">
        <v>0.0199697009222291</v>
      </c>
      <c r="O2697" s="7">
        <v>1.00409516829709</v>
      </c>
      <c r="P2697" s="7">
        <v>0.988273212010722</v>
      </c>
      <c r="Q2697" s="7">
        <v>1.0201704293353</v>
      </c>
    </row>
    <row r="2698" s="1" customFormat="1" spans="1:17">
      <c r="A2698" s="6" t="s">
        <v>766</v>
      </c>
      <c r="B2698" s="6" t="s">
        <v>194</v>
      </c>
      <c r="C2698" s="6" t="s">
        <v>358</v>
      </c>
      <c r="D2698" s="6" t="s">
        <v>358</v>
      </c>
      <c r="E2698" s="6" t="s">
        <v>5</v>
      </c>
      <c r="F2698" s="6" t="s">
        <v>21</v>
      </c>
      <c r="G2698" s="6">
        <v>19</v>
      </c>
      <c r="H2698" s="7">
        <v>0.00983684617941625</v>
      </c>
      <c r="I2698" s="7">
        <f t="shared" si="84"/>
        <v>-0.00926585209142418</v>
      </c>
      <c r="J2698" s="7">
        <f t="shared" si="85"/>
        <v>0.0289395444502567</v>
      </c>
      <c r="K2698" s="7">
        <v>0.00974627462797981</v>
      </c>
      <c r="L2698" s="7">
        <v>0.326984897125588</v>
      </c>
      <c r="M2698" s="6">
        <v>-0.00926585209142419</v>
      </c>
      <c r="N2698" s="7">
        <v>0.0289395444502567</v>
      </c>
      <c r="O2698" s="7">
        <v>1.00988538698304</v>
      </c>
      <c r="P2698" s="7">
        <v>0.990776943634444</v>
      </c>
      <c r="Q2698" s="7">
        <v>1.02936236192652</v>
      </c>
    </row>
    <row r="2699" s="1" customFormat="1" spans="1:17">
      <c r="A2699" s="6" t="s">
        <v>766</v>
      </c>
      <c r="B2699" s="6" t="s">
        <v>194</v>
      </c>
      <c r="C2699" s="6" t="s">
        <v>358</v>
      </c>
      <c r="D2699" s="6" t="s">
        <v>358</v>
      </c>
      <c r="E2699" s="6" t="s">
        <v>5</v>
      </c>
      <c r="F2699" s="6" t="s">
        <v>22</v>
      </c>
      <c r="G2699" s="6">
        <v>19</v>
      </c>
      <c r="H2699" s="6">
        <v>-0.00152873654109713</v>
      </c>
      <c r="I2699" s="7">
        <f t="shared" si="84"/>
        <v>-0.0126291648540096</v>
      </c>
      <c r="J2699" s="7">
        <f t="shared" si="85"/>
        <v>0.00957169177181535</v>
      </c>
      <c r="K2699" s="7">
        <v>0.00566348383311861</v>
      </c>
      <c r="L2699" s="7">
        <v>0.787215146074881</v>
      </c>
      <c r="M2699" s="6">
        <v>-0.0126291648540096</v>
      </c>
      <c r="N2699" s="7">
        <v>0.00957169177181534</v>
      </c>
      <c r="O2699" s="7">
        <v>0.998472431381385</v>
      </c>
      <c r="P2699" s="7">
        <v>0.987450248389259</v>
      </c>
      <c r="Q2699" s="7">
        <v>1.00961764691931</v>
      </c>
    </row>
    <row r="2700" s="1" customFormat="1" spans="1:17">
      <c r="A2700" s="6" t="s">
        <v>766</v>
      </c>
      <c r="B2700" s="6" t="s">
        <v>194</v>
      </c>
      <c r="C2700" s="6" t="s">
        <v>358</v>
      </c>
      <c r="D2700" s="6" t="s">
        <v>358</v>
      </c>
      <c r="E2700" s="6" t="s">
        <v>5</v>
      </c>
      <c r="F2700" s="6" t="s">
        <v>23</v>
      </c>
      <c r="G2700" s="6">
        <v>19</v>
      </c>
      <c r="H2700" s="6">
        <v>-0.000402867442175066</v>
      </c>
      <c r="I2700" s="7">
        <f t="shared" si="84"/>
        <v>-0.00902348477758589</v>
      </c>
      <c r="J2700" s="7">
        <f t="shared" si="85"/>
        <v>0.00821774989323576</v>
      </c>
      <c r="K2700" s="7">
        <v>0.00439827415071981</v>
      </c>
      <c r="L2700" s="7">
        <v>0.927018465449736</v>
      </c>
      <c r="M2700" s="6">
        <v>-0.0090234847775859</v>
      </c>
      <c r="N2700" s="7">
        <v>0.00821774989323576</v>
      </c>
      <c r="O2700" s="7">
        <v>0.999597213698016</v>
      </c>
      <c r="P2700" s="7">
        <v>0.991017104683304</v>
      </c>
      <c r="Q2700" s="7">
        <v>1.00825160828293</v>
      </c>
    </row>
    <row r="2701" s="1" customFormat="1" spans="1:17">
      <c r="A2701" s="6" t="s">
        <v>766</v>
      </c>
      <c r="B2701" s="6" t="s">
        <v>194</v>
      </c>
      <c r="C2701" s="6" t="s">
        <v>358</v>
      </c>
      <c r="D2701" s="6" t="s">
        <v>358</v>
      </c>
      <c r="E2701" s="6" t="s">
        <v>5</v>
      </c>
      <c r="F2701" s="6" t="s">
        <v>24</v>
      </c>
      <c r="G2701" s="6">
        <v>19</v>
      </c>
      <c r="H2701" s="6">
        <v>-0.0034776412627589</v>
      </c>
      <c r="I2701" s="7">
        <f t="shared" si="84"/>
        <v>-0.0207299702689361</v>
      </c>
      <c r="J2701" s="7">
        <f t="shared" si="85"/>
        <v>0.0137746877434183</v>
      </c>
      <c r="K2701" s="7">
        <v>0.00880220867662103</v>
      </c>
      <c r="L2701" s="7">
        <v>0.697421193875318</v>
      </c>
      <c r="M2701" s="6">
        <v>-0.0207299702689361</v>
      </c>
      <c r="N2701" s="7">
        <v>0.0137746877434183</v>
      </c>
      <c r="O2701" s="7">
        <v>0.996528398727948</v>
      </c>
      <c r="P2701" s="7">
        <v>0.979483418506721</v>
      </c>
      <c r="Q2701" s="7">
        <v>1.01386999586504</v>
      </c>
    </row>
    <row r="2702" s="1" customFormat="1" spans="1:17">
      <c r="A2702" s="6" t="s">
        <v>766</v>
      </c>
      <c r="B2702" s="6" t="s">
        <v>194</v>
      </c>
      <c r="C2702" s="6" t="s">
        <v>358</v>
      </c>
      <c r="D2702" s="6" t="s">
        <v>358</v>
      </c>
      <c r="E2702" s="6" t="s">
        <v>5</v>
      </c>
      <c r="F2702" s="6" t="s">
        <v>25</v>
      </c>
      <c r="G2702" s="6">
        <v>19</v>
      </c>
      <c r="H2702" s="6">
        <v>-0.00165263651271222</v>
      </c>
      <c r="I2702" s="7">
        <f t="shared" si="84"/>
        <v>-0.0131245626006456</v>
      </c>
      <c r="J2702" s="7">
        <f t="shared" si="85"/>
        <v>0.00981928957522119</v>
      </c>
      <c r="K2702" s="7">
        <v>0.00585302351425174</v>
      </c>
      <c r="L2702" s="7">
        <v>0.780891556499506</v>
      </c>
      <c r="M2702" s="6">
        <v>-0.0131245626006456</v>
      </c>
      <c r="N2702" s="7">
        <v>0.0098192895752212</v>
      </c>
      <c r="O2702" s="7">
        <v>0.998348728339038</v>
      </c>
      <c r="P2702" s="7">
        <v>0.986961188910776</v>
      </c>
      <c r="Q2702" s="7">
        <v>1.00986765698066</v>
      </c>
    </row>
    <row r="2703" s="1" customFormat="1" spans="1:17">
      <c r="A2703" s="6" t="s">
        <v>767</v>
      </c>
      <c r="B2703" s="6" t="s">
        <v>194</v>
      </c>
      <c r="C2703" s="6" t="s">
        <v>360</v>
      </c>
      <c r="D2703" s="6" t="s">
        <v>360</v>
      </c>
      <c r="E2703" s="6" t="s">
        <v>5</v>
      </c>
      <c r="F2703" s="6" t="s">
        <v>21</v>
      </c>
      <c r="G2703" s="6">
        <v>13</v>
      </c>
      <c r="H2703" s="7">
        <v>0.0691334204746862</v>
      </c>
      <c r="I2703" s="7">
        <f t="shared" si="84"/>
        <v>-0.100533469119766</v>
      </c>
      <c r="J2703" s="7">
        <f t="shared" si="85"/>
        <v>0.238800310069138</v>
      </c>
      <c r="K2703" s="7">
        <v>0.086564739589006</v>
      </c>
      <c r="L2703" s="7">
        <v>0.44140578883444</v>
      </c>
      <c r="M2703" s="6">
        <v>-0.100533469119765</v>
      </c>
      <c r="N2703" s="7">
        <v>0.238800310069138</v>
      </c>
      <c r="O2703" s="7">
        <v>1.07157917021272</v>
      </c>
      <c r="P2703" s="7">
        <v>0.904354843945661</v>
      </c>
      <c r="Q2703" s="7">
        <v>1.26972495997686</v>
      </c>
    </row>
    <row r="2704" s="1" customFormat="1" spans="1:17">
      <c r="A2704" s="6" t="s">
        <v>767</v>
      </c>
      <c r="B2704" s="6" t="s">
        <v>194</v>
      </c>
      <c r="C2704" s="6" t="s">
        <v>360</v>
      </c>
      <c r="D2704" s="6" t="s">
        <v>360</v>
      </c>
      <c r="E2704" s="6" t="s">
        <v>5</v>
      </c>
      <c r="F2704" s="6" t="s">
        <v>22</v>
      </c>
      <c r="G2704" s="6">
        <v>13</v>
      </c>
      <c r="H2704" s="6">
        <v>-0.0128337756628954</v>
      </c>
      <c r="I2704" s="7">
        <f t="shared" si="84"/>
        <v>-0.109175204271598</v>
      </c>
      <c r="J2704" s="7">
        <f t="shared" si="85"/>
        <v>0.083507652945807</v>
      </c>
      <c r="K2704" s="7">
        <v>0.0491537901064808</v>
      </c>
      <c r="L2704" s="7">
        <v>0.794019767717485</v>
      </c>
      <c r="M2704" s="6">
        <v>-0.109175204271598</v>
      </c>
      <c r="N2704" s="7">
        <v>0.0835076529458069</v>
      </c>
      <c r="O2704" s="7">
        <v>0.987248226063882</v>
      </c>
      <c r="P2704" s="7">
        <v>0.896573320261074</v>
      </c>
      <c r="Q2704" s="7">
        <v>1.08709353472895</v>
      </c>
    </row>
    <row r="2705" s="1" customFormat="1" spans="1:17">
      <c r="A2705" s="6" t="s">
        <v>767</v>
      </c>
      <c r="B2705" s="6" t="s">
        <v>194</v>
      </c>
      <c r="C2705" s="6" t="s">
        <v>360</v>
      </c>
      <c r="D2705" s="6" t="s">
        <v>360</v>
      </c>
      <c r="E2705" s="6" t="s">
        <v>5</v>
      </c>
      <c r="F2705" s="6" t="s">
        <v>23</v>
      </c>
      <c r="G2705" s="6">
        <v>13</v>
      </c>
      <c r="H2705" s="6">
        <v>-0.0131514621892796</v>
      </c>
      <c r="I2705" s="7">
        <f t="shared" si="84"/>
        <v>-0.0878618071488364</v>
      </c>
      <c r="J2705" s="7">
        <f t="shared" si="85"/>
        <v>0.0615588827702772</v>
      </c>
      <c r="K2705" s="7">
        <v>0.0381175229385494</v>
      </c>
      <c r="L2705" s="7">
        <v>0.73007628939096</v>
      </c>
      <c r="M2705" s="6">
        <v>-0.0878618071488365</v>
      </c>
      <c r="N2705" s="7">
        <v>0.0615588827702773</v>
      </c>
      <c r="O2705" s="7">
        <v>0.98693464041787</v>
      </c>
      <c r="P2705" s="7">
        <v>0.91588743707453</v>
      </c>
      <c r="Q2705" s="7">
        <v>1.06349311610602</v>
      </c>
    </row>
    <row r="2706" s="1" customFormat="1" spans="1:17">
      <c r="A2706" s="6" t="s">
        <v>767</v>
      </c>
      <c r="B2706" s="6" t="s">
        <v>194</v>
      </c>
      <c r="C2706" s="6" t="s">
        <v>360</v>
      </c>
      <c r="D2706" s="6" t="s">
        <v>360</v>
      </c>
      <c r="E2706" s="6" t="s">
        <v>5</v>
      </c>
      <c r="F2706" s="6" t="s">
        <v>24</v>
      </c>
      <c r="G2706" s="6">
        <v>13</v>
      </c>
      <c r="H2706" s="7">
        <v>0.0331560497100171</v>
      </c>
      <c r="I2706" s="7">
        <f t="shared" si="84"/>
        <v>-0.0963754620393395</v>
      </c>
      <c r="J2706" s="7">
        <f t="shared" si="85"/>
        <v>0.162687561459374</v>
      </c>
      <c r="K2706" s="7">
        <v>0.0660875059945697</v>
      </c>
      <c r="L2706" s="7">
        <v>0.624956701704615</v>
      </c>
      <c r="M2706" s="6">
        <v>-0.0963754620393395</v>
      </c>
      <c r="N2706" s="7">
        <v>0.162687561459374</v>
      </c>
      <c r="O2706" s="7">
        <v>1.03371183708816</v>
      </c>
      <c r="P2706" s="7">
        <v>0.908122986342431</v>
      </c>
      <c r="Q2706" s="7">
        <v>1.17666899550678</v>
      </c>
    </row>
    <row r="2707" s="1" customFormat="1" spans="1:17">
      <c r="A2707" s="6" t="s">
        <v>767</v>
      </c>
      <c r="B2707" s="6" t="s">
        <v>194</v>
      </c>
      <c r="C2707" s="6" t="s">
        <v>360</v>
      </c>
      <c r="D2707" s="6" t="s">
        <v>360</v>
      </c>
      <c r="E2707" s="6" t="s">
        <v>5</v>
      </c>
      <c r="F2707" s="6" t="s">
        <v>25</v>
      </c>
      <c r="G2707" s="6">
        <v>13</v>
      </c>
      <c r="H2707" s="7">
        <v>0.006372730559421</v>
      </c>
      <c r="I2707" s="7">
        <f t="shared" si="84"/>
        <v>-0.0844706223514601</v>
      </c>
      <c r="J2707" s="7">
        <f t="shared" si="85"/>
        <v>0.0972160834703021</v>
      </c>
      <c r="K2707" s="7">
        <v>0.0463486494443271</v>
      </c>
      <c r="L2707" s="7">
        <v>0.892919246993011</v>
      </c>
      <c r="M2707" s="6">
        <v>-0.0844706223514601</v>
      </c>
      <c r="N2707" s="7">
        <v>0.0972160834703021</v>
      </c>
      <c r="O2707" s="7">
        <v>1.00639307961019</v>
      </c>
      <c r="P2707" s="7">
        <v>0.918998652999703</v>
      </c>
      <c r="Q2707" s="7">
        <v>1.10209849316025</v>
      </c>
    </row>
    <row r="2708" s="1" customFormat="1" spans="1:17">
      <c r="A2708" s="6" t="s">
        <v>768</v>
      </c>
      <c r="B2708" s="6" t="s">
        <v>194</v>
      </c>
      <c r="C2708" s="6" t="s">
        <v>362</v>
      </c>
      <c r="D2708" s="6" t="s">
        <v>362</v>
      </c>
      <c r="E2708" s="6" t="s">
        <v>5</v>
      </c>
      <c r="F2708" s="6" t="s">
        <v>21</v>
      </c>
      <c r="G2708" s="6">
        <v>11</v>
      </c>
      <c r="H2708" s="7">
        <v>0.0388885201440412</v>
      </c>
      <c r="I2708" s="7">
        <f t="shared" si="84"/>
        <v>-0.167883825112562</v>
      </c>
      <c r="J2708" s="7">
        <f t="shared" si="85"/>
        <v>0.245660865400644</v>
      </c>
      <c r="K2708" s="7">
        <v>0.105496094518675</v>
      </c>
      <c r="L2708" s="7">
        <v>0.720929100955932</v>
      </c>
      <c r="M2708" s="6">
        <v>-0.167883825112561</v>
      </c>
      <c r="N2708" s="7">
        <v>0.245660865400643</v>
      </c>
      <c r="O2708" s="7">
        <v>1.03965457664718</v>
      </c>
      <c r="P2708" s="7">
        <v>0.845452049276173</v>
      </c>
      <c r="Q2708" s="7">
        <v>1.27846592798351</v>
      </c>
    </row>
    <row r="2709" s="1" customFormat="1" spans="1:17">
      <c r="A2709" s="6" t="s">
        <v>768</v>
      </c>
      <c r="B2709" s="6" t="s">
        <v>194</v>
      </c>
      <c r="C2709" s="6" t="s">
        <v>362</v>
      </c>
      <c r="D2709" s="6" t="s">
        <v>362</v>
      </c>
      <c r="E2709" s="6" t="s">
        <v>5</v>
      </c>
      <c r="F2709" s="6" t="s">
        <v>22</v>
      </c>
      <c r="G2709" s="6">
        <v>11</v>
      </c>
      <c r="H2709" s="7">
        <v>0.0316999299436162</v>
      </c>
      <c r="I2709" s="7">
        <f t="shared" si="84"/>
        <v>-0.116188673131204</v>
      </c>
      <c r="J2709" s="7">
        <f t="shared" si="85"/>
        <v>0.179588533018436</v>
      </c>
      <c r="K2709" s="7">
        <v>0.0754533689157244</v>
      </c>
      <c r="L2709" s="7">
        <v>0.674393333703072</v>
      </c>
      <c r="M2709" s="6">
        <v>-0.116188673131204</v>
      </c>
      <c r="N2709" s="7">
        <v>0.179588533018436</v>
      </c>
      <c r="O2709" s="7">
        <v>1.03220772419943</v>
      </c>
      <c r="P2709" s="7">
        <v>0.890307230397205</v>
      </c>
      <c r="Q2709" s="7">
        <v>1.19672484904072</v>
      </c>
    </row>
    <row r="2710" s="1" customFormat="1" spans="1:17">
      <c r="A2710" s="6" t="s">
        <v>768</v>
      </c>
      <c r="B2710" s="6" t="s">
        <v>194</v>
      </c>
      <c r="C2710" s="6" t="s">
        <v>362</v>
      </c>
      <c r="D2710" s="6" t="s">
        <v>362</v>
      </c>
      <c r="E2710" s="6" t="s">
        <v>5</v>
      </c>
      <c r="F2710" s="6" t="s">
        <v>23</v>
      </c>
      <c r="G2710" s="6">
        <v>11</v>
      </c>
      <c r="H2710" s="7">
        <v>0.0464594601583212</v>
      </c>
      <c r="I2710" s="7">
        <f t="shared" si="84"/>
        <v>-0.0747352764342867</v>
      </c>
      <c r="J2710" s="7">
        <f t="shared" si="85"/>
        <v>0.167654196750929</v>
      </c>
      <c r="K2710" s="7">
        <v>0.0618340492819428</v>
      </c>
      <c r="L2710" s="7">
        <v>0.452437693731526</v>
      </c>
      <c r="M2710" s="6">
        <v>-0.0747352764342867</v>
      </c>
      <c r="N2710" s="7">
        <v>0.167654196750929</v>
      </c>
      <c r="O2710" s="7">
        <v>1.04755561046911</v>
      </c>
      <c r="P2710" s="7">
        <v>0.927989114402656</v>
      </c>
      <c r="Q2710" s="7">
        <v>1.18252761804397</v>
      </c>
    </row>
    <row r="2711" s="1" customFormat="1" spans="1:17">
      <c r="A2711" s="6" t="s">
        <v>768</v>
      </c>
      <c r="B2711" s="6" t="s">
        <v>194</v>
      </c>
      <c r="C2711" s="6" t="s">
        <v>362</v>
      </c>
      <c r="D2711" s="6" t="s">
        <v>362</v>
      </c>
      <c r="E2711" s="6" t="s">
        <v>5</v>
      </c>
      <c r="F2711" s="6" t="s">
        <v>24</v>
      </c>
      <c r="G2711" s="6">
        <v>11</v>
      </c>
      <c r="H2711" s="7">
        <v>0.0495390948929302</v>
      </c>
      <c r="I2711" s="7">
        <f t="shared" si="84"/>
        <v>-0.151510639395078</v>
      </c>
      <c r="J2711" s="7">
        <f t="shared" si="85"/>
        <v>0.250588829180938</v>
      </c>
      <c r="K2711" s="7">
        <v>0.102576395044902</v>
      </c>
      <c r="L2711" s="7">
        <v>0.639530952395028</v>
      </c>
      <c r="M2711" s="6">
        <v>-0.151510639395078</v>
      </c>
      <c r="N2711" s="7">
        <v>0.250588829180938</v>
      </c>
      <c r="O2711" s="7">
        <v>1.05078667180424</v>
      </c>
      <c r="P2711" s="7">
        <v>0.859408738635182</v>
      </c>
      <c r="Q2711" s="7">
        <v>1.28478171096437</v>
      </c>
    </row>
    <row r="2712" s="1" customFormat="1" spans="1:17">
      <c r="A2712" s="6" t="s">
        <v>768</v>
      </c>
      <c r="B2712" s="6" t="s">
        <v>194</v>
      </c>
      <c r="C2712" s="6" t="s">
        <v>362</v>
      </c>
      <c r="D2712" s="6" t="s">
        <v>362</v>
      </c>
      <c r="E2712" s="6" t="s">
        <v>5</v>
      </c>
      <c r="F2712" s="6" t="s">
        <v>25</v>
      </c>
      <c r="G2712" s="6">
        <v>11</v>
      </c>
      <c r="H2712" s="7">
        <v>0.024034040091537</v>
      </c>
      <c r="I2712" s="7">
        <f t="shared" si="84"/>
        <v>-0.127487524552256</v>
      </c>
      <c r="J2712" s="7">
        <f t="shared" si="85"/>
        <v>0.17555560473533</v>
      </c>
      <c r="K2712" s="7">
        <v>0.0773069207366291</v>
      </c>
      <c r="L2712" s="7">
        <v>0.762266974948648</v>
      </c>
      <c r="M2712" s="6">
        <v>-0.127487524552256</v>
      </c>
      <c r="N2712" s="7">
        <v>0.17555560473533</v>
      </c>
      <c r="O2712" s="7">
        <v>1.02432518542025</v>
      </c>
      <c r="P2712" s="7">
        <v>0.880304397957233</v>
      </c>
      <c r="Q2712" s="7">
        <v>1.19190826255215</v>
      </c>
    </row>
    <row r="2713" s="1" customFormat="1" spans="1:17">
      <c r="A2713" s="6" t="s">
        <v>769</v>
      </c>
      <c r="B2713" s="6" t="s">
        <v>194</v>
      </c>
      <c r="C2713" s="6" t="s">
        <v>364</v>
      </c>
      <c r="D2713" s="6" t="s">
        <v>364</v>
      </c>
      <c r="E2713" s="6" t="s">
        <v>5</v>
      </c>
      <c r="F2713" s="6" t="s">
        <v>21</v>
      </c>
      <c r="G2713" s="6">
        <v>11</v>
      </c>
      <c r="H2713" s="7">
        <v>0.0237985263896137</v>
      </c>
      <c r="I2713" s="7">
        <f t="shared" si="84"/>
        <v>-0.244992029114008</v>
      </c>
      <c r="J2713" s="7">
        <f t="shared" si="85"/>
        <v>0.292589081893235</v>
      </c>
      <c r="K2713" s="7">
        <v>0.137138038522256</v>
      </c>
      <c r="L2713" s="7">
        <v>0.866069733907133</v>
      </c>
      <c r="M2713" s="6">
        <v>-0.244992029114008</v>
      </c>
      <c r="N2713" s="7">
        <v>0.292589081893235</v>
      </c>
      <c r="O2713" s="7">
        <v>1.0240839712096</v>
      </c>
      <c r="P2713" s="7">
        <v>0.782710777115373</v>
      </c>
      <c r="Q2713" s="7">
        <v>1.33989209137187</v>
      </c>
    </row>
    <row r="2714" s="1" customFormat="1" spans="1:17">
      <c r="A2714" s="6" t="s">
        <v>769</v>
      </c>
      <c r="B2714" s="6" t="s">
        <v>194</v>
      </c>
      <c r="C2714" s="6" t="s">
        <v>364</v>
      </c>
      <c r="D2714" s="6" t="s">
        <v>364</v>
      </c>
      <c r="E2714" s="6" t="s">
        <v>5</v>
      </c>
      <c r="F2714" s="6" t="s">
        <v>22</v>
      </c>
      <c r="G2714" s="6">
        <v>11</v>
      </c>
      <c r="H2714" s="7">
        <v>0.0991506294377444</v>
      </c>
      <c r="I2714" s="7">
        <f t="shared" si="84"/>
        <v>-0.0872767854750045</v>
      </c>
      <c r="J2714" s="7">
        <f t="shared" si="85"/>
        <v>0.285578044350493</v>
      </c>
      <c r="K2714" s="7">
        <v>0.0951160280167086</v>
      </c>
      <c r="L2714" s="7">
        <v>0.297218072170655</v>
      </c>
      <c r="M2714" s="6">
        <v>-0.0872767854750045</v>
      </c>
      <c r="N2714" s="7">
        <v>0.285578044350493</v>
      </c>
      <c r="O2714" s="7">
        <v>1.10423261697065</v>
      </c>
      <c r="P2714" s="7">
        <v>0.91642340783798</v>
      </c>
      <c r="Q2714" s="7">
        <v>1.33053091175234</v>
      </c>
    </row>
    <row r="2715" s="1" customFormat="1" spans="1:17">
      <c r="A2715" s="6" t="s">
        <v>769</v>
      </c>
      <c r="B2715" s="6" t="s">
        <v>194</v>
      </c>
      <c r="C2715" s="6" t="s">
        <v>364</v>
      </c>
      <c r="D2715" s="6" t="s">
        <v>364</v>
      </c>
      <c r="E2715" s="6" t="s">
        <v>5</v>
      </c>
      <c r="F2715" s="6" t="s">
        <v>23</v>
      </c>
      <c r="G2715" s="6">
        <v>11</v>
      </c>
      <c r="H2715" s="7">
        <v>0.091779483536521</v>
      </c>
      <c r="I2715" s="7">
        <f t="shared" si="84"/>
        <v>-0.0544488183659466</v>
      </c>
      <c r="J2715" s="7">
        <f t="shared" si="85"/>
        <v>0.238007785438989</v>
      </c>
      <c r="K2715" s="7">
        <v>0.0746062764808508</v>
      </c>
      <c r="L2715" s="7">
        <v>0.218628029811302</v>
      </c>
      <c r="M2715" s="6">
        <v>-0.0544488183659465</v>
      </c>
      <c r="N2715" s="7">
        <v>0.238007785438989</v>
      </c>
      <c r="O2715" s="7">
        <v>1.09612308224236</v>
      </c>
      <c r="P2715" s="7">
        <v>0.947006976982018</v>
      </c>
      <c r="Q2715" s="7">
        <v>1.26871907032138</v>
      </c>
    </row>
    <row r="2716" s="1" customFormat="1" spans="1:17">
      <c r="A2716" s="6" t="s">
        <v>769</v>
      </c>
      <c r="B2716" s="6" t="s">
        <v>194</v>
      </c>
      <c r="C2716" s="6" t="s">
        <v>364</v>
      </c>
      <c r="D2716" s="6" t="s">
        <v>364</v>
      </c>
      <c r="E2716" s="6" t="s">
        <v>5</v>
      </c>
      <c r="F2716" s="6" t="s">
        <v>24</v>
      </c>
      <c r="G2716" s="6">
        <v>11</v>
      </c>
      <c r="H2716" s="7">
        <v>0.0274868986028205</v>
      </c>
      <c r="I2716" s="7">
        <f t="shared" si="84"/>
        <v>-0.238359789374066</v>
      </c>
      <c r="J2716" s="7">
        <f t="shared" si="85"/>
        <v>0.293333586579707</v>
      </c>
      <c r="K2716" s="7">
        <v>0.13563606529433</v>
      </c>
      <c r="L2716" s="7">
        <v>0.843470888977062</v>
      </c>
      <c r="M2716" s="6">
        <v>-0.238359789374066</v>
      </c>
      <c r="N2716" s="7">
        <v>0.293333586579707</v>
      </c>
      <c r="O2716" s="7">
        <v>1.02786814851018</v>
      </c>
      <c r="P2716" s="7">
        <v>0.787919155150573</v>
      </c>
      <c r="Q2716" s="7">
        <v>1.34089001874797</v>
      </c>
    </row>
    <row r="2717" s="1" customFormat="1" spans="1:17">
      <c r="A2717" s="6" t="s">
        <v>769</v>
      </c>
      <c r="B2717" s="6" t="s">
        <v>194</v>
      </c>
      <c r="C2717" s="6" t="s">
        <v>364</v>
      </c>
      <c r="D2717" s="6" t="s">
        <v>364</v>
      </c>
      <c r="E2717" s="6" t="s">
        <v>5</v>
      </c>
      <c r="F2717" s="6" t="s">
        <v>25</v>
      </c>
      <c r="G2717" s="6">
        <v>11</v>
      </c>
      <c r="H2717" s="7">
        <v>0.116226045891434</v>
      </c>
      <c r="I2717" s="7">
        <f t="shared" si="84"/>
        <v>-0.0660205335904627</v>
      </c>
      <c r="J2717" s="7">
        <f t="shared" si="85"/>
        <v>0.298472625373331</v>
      </c>
      <c r="K2717" s="7">
        <v>0.0929829487152534</v>
      </c>
      <c r="L2717" s="7">
        <v>0.239770553413774</v>
      </c>
      <c r="M2717" s="6">
        <v>-0.0660205335904631</v>
      </c>
      <c r="N2717" s="7">
        <v>0.29847262537333</v>
      </c>
      <c r="O2717" s="7">
        <v>1.12324974942913</v>
      </c>
      <c r="P2717" s="7">
        <v>0.93611164236118</v>
      </c>
      <c r="Q2717" s="7">
        <v>1.34779864120715</v>
      </c>
    </row>
    <row r="2718" s="1" customFormat="1" spans="1:17">
      <c r="A2718" s="6" t="s">
        <v>770</v>
      </c>
      <c r="B2718" s="6" t="s">
        <v>194</v>
      </c>
      <c r="C2718" s="6" t="s">
        <v>366</v>
      </c>
      <c r="D2718" s="6" t="s">
        <v>366</v>
      </c>
      <c r="E2718" s="6" t="s">
        <v>5</v>
      </c>
      <c r="F2718" s="6" t="s">
        <v>21</v>
      </c>
      <c r="G2718" s="6">
        <v>21</v>
      </c>
      <c r="H2718" s="6">
        <v>-0.00106803933497856</v>
      </c>
      <c r="I2718" s="7">
        <f t="shared" si="84"/>
        <v>-0.00315401248143252</v>
      </c>
      <c r="J2718" s="7">
        <f t="shared" si="85"/>
        <v>0.0010179338114754</v>
      </c>
      <c r="K2718" s="7">
        <v>0.00106427201349692</v>
      </c>
      <c r="L2718" s="7">
        <v>0.328210800395188</v>
      </c>
      <c r="M2718" s="6">
        <v>-0.00315401248143251</v>
      </c>
      <c r="N2718" s="7">
        <v>0.0010179338114754</v>
      </c>
      <c r="O2718" s="7">
        <v>0.998932530816033</v>
      </c>
      <c r="P2718" s="7">
        <v>0.99685095619081</v>
      </c>
      <c r="Q2718" s="7">
        <v>1.00101845208194</v>
      </c>
    </row>
    <row r="2719" s="1" customFormat="1" spans="1:17">
      <c r="A2719" s="6" t="s">
        <v>770</v>
      </c>
      <c r="B2719" s="6" t="s">
        <v>194</v>
      </c>
      <c r="C2719" s="6" t="s">
        <v>366</v>
      </c>
      <c r="D2719" s="6" t="s">
        <v>366</v>
      </c>
      <c r="E2719" s="6" t="s">
        <v>5</v>
      </c>
      <c r="F2719" s="6" t="s">
        <v>22</v>
      </c>
      <c r="G2719" s="6">
        <v>21</v>
      </c>
      <c r="H2719" s="6">
        <v>-0.000691342259866256</v>
      </c>
      <c r="I2719" s="7">
        <f t="shared" si="84"/>
        <v>-0.00233627181048125</v>
      </c>
      <c r="J2719" s="7">
        <f t="shared" si="85"/>
        <v>0.000953587290748738</v>
      </c>
      <c r="K2719" s="7">
        <v>0.000839249770721936</v>
      </c>
      <c r="L2719" s="7">
        <v>0.410074674331133</v>
      </c>
      <c r="M2719" s="6">
        <v>-0.00233627181048125</v>
      </c>
      <c r="N2719" s="7">
        <v>0.00095358729074874</v>
      </c>
      <c r="O2719" s="7">
        <v>0.999308896662132</v>
      </c>
      <c r="P2719" s="7">
        <v>0.997666455148453</v>
      </c>
      <c r="Q2719" s="7">
        <v>1.00095404209966</v>
      </c>
    </row>
    <row r="2720" s="1" customFormat="1" spans="1:17">
      <c r="A2720" s="6" t="s">
        <v>770</v>
      </c>
      <c r="B2720" s="6" t="s">
        <v>194</v>
      </c>
      <c r="C2720" s="6" t="s">
        <v>366</v>
      </c>
      <c r="D2720" s="6" t="s">
        <v>366</v>
      </c>
      <c r="E2720" s="6" t="s">
        <v>5</v>
      </c>
      <c r="F2720" s="6" t="s">
        <v>23</v>
      </c>
      <c r="G2720" s="6">
        <v>21</v>
      </c>
      <c r="H2720" s="8">
        <v>6.04837403745457e-5</v>
      </c>
      <c r="I2720" s="7">
        <f t="shared" si="84"/>
        <v>-0.00110702077732182</v>
      </c>
      <c r="J2720" s="7">
        <f t="shared" si="85"/>
        <v>0.00122798825807091</v>
      </c>
      <c r="K2720" s="7">
        <v>0.000595665570253248</v>
      </c>
      <c r="L2720" s="7">
        <v>0.919121994953631</v>
      </c>
      <c r="M2720" s="6">
        <v>-0.00110702077732182</v>
      </c>
      <c r="N2720" s="7">
        <v>0.00122798825807091</v>
      </c>
      <c r="O2720" s="7">
        <v>1.00006048556955</v>
      </c>
      <c r="P2720" s="7">
        <v>0.998893591744133</v>
      </c>
      <c r="Q2720" s="7">
        <v>1.00122874254437</v>
      </c>
    </row>
    <row r="2721" s="1" customFormat="1" spans="1:17">
      <c r="A2721" s="6" t="s">
        <v>770</v>
      </c>
      <c r="B2721" s="6" t="s">
        <v>194</v>
      </c>
      <c r="C2721" s="6" t="s">
        <v>366</v>
      </c>
      <c r="D2721" s="6" t="s">
        <v>366</v>
      </c>
      <c r="E2721" s="6" t="s">
        <v>5</v>
      </c>
      <c r="F2721" s="6" t="s">
        <v>24</v>
      </c>
      <c r="G2721" s="6">
        <v>21</v>
      </c>
      <c r="H2721" s="6">
        <v>-0.00165226225280438</v>
      </c>
      <c r="I2721" s="7">
        <f t="shared" si="84"/>
        <v>-0.00468406512398827</v>
      </c>
      <c r="J2721" s="7">
        <f t="shared" si="85"/>
        <v>0.00137954061837952</v>
      </c>
      <c r="K2721" s="7">
        <v>0.00154683819958362</v>
      </c>
      <c r="L2721" s="7">
        <v>0.298174655059601</v>
      </c>
      <c r="M2721" s="6">
        <v>-0.00468406512398827</v>
      </c>
      <c r="N2721" s="7">
        <v>0.00137954061837951</v>
      </c>
      <c r="O2721" s="7">
        <v>0.998349101981011</v>
      </c>
      <c r="P2721" s="7">
        <v>0.995326888000665</v>
      </c>
      <c r="Q2721" s="7">
        <v>1.00138049262226</v>
      </c>
    </row>
    <row r="2722" s="1" customFormat="1" spans="1:17">
      <c r="A2722" s="6" t="s">
        <v>770</v>
      </c>
      <c r="B2722" s="6" t="s">
        <v>194</v>
      </c>
      <c r="C2722" s="6" t="s">
        <v>366</v>
      </c>
      <c r="D2722" s="6" t="s">
        <v>366</v>
      </c>
      <c r="E2722" s="6" t="s">
        <v>5</v>
      </c>
      <c r="F2722" s="6" t="s">
        <v>25</v>
      </c>
      <c r="G2722" s="6">
        <v>21</v>
      </c>
      <c r="H2722" s="6">
        <v>-0.000965516029627127</v>
      </c>
      <c r="I2722" s="7">
        <f t="shared" si="84"/>
        <v>-0.00266667080112268</v>
      </c>
      <c r="J2722" s="7">
        <f t="shared" si="85"/>
        <v>0.000735638741868429</v>
      </c>
      <c r="K2722" s="7">
        <v>0.000867936107905896</v>
      </c>
      <c r="L2722" s="7">
        <v>0.279147450478382</v>
      </c>
      <c r="M2722" s="6">
        <v>-0.00266667080112268</v>
      </c>
      <c r="N2722" s="7">
        <v>0.00073563874186843</v>
      </c>
      <c r="O2722" s="7">
        <v>0.999034949930998</v>
      </c>
      <c r="P2722" s="7">
        <v>0.997336881607055</v>
      </c>
      <c r="Q2722" s="7">
        <v>1.00073590939041</v>
      </c>
    </row>
    <row r="2723" s="1" customFormat="1" spans="1:17">
      <c r="A2723" s="6" t="s">
        <v>771</v>
      </c>
      <c r="B2723" s="6" t="s">
        <v>194</v>
      </c>
      <c r="C2723" s="6" t="s">
        <v>368</v>
      </c>
      <c r="D2723" s="6" t="s">
        <v>368</v>
      </c>
      <c r="E2723" s="6" t="s">
        <v>5</v>
      </c>
      <c r="F2723" s="6" t="s">
        <v>21</v>
      </c>
      <c r="G2723" s="6">
        <v>25</v>
      </c>
      <c r="H2723" s="6">
        <v>-0.00303951831453004</v>
      </c>
      <c r="I2723" s="7">
        <f t="shared" si="84"/>
        <v>-0.0223162847771194</v>
      </c>
      <c r="J2723" s="7">
        <f t="shared" si="85"/>
        <v>0.0162372481480593</v>
      </c>
      <c r="K2723" s="7">
        <v>0.00983508492989251</v>
      </c>
      <c r="L2723" s="7">
        <v>0.760066832255693</v>
      </c>
      <c r="M2723" s="6">
        <v>-0.0223162847771194</v>
      </c>
      <c r="N2723" s="7">
        <v>0.0162372481480593</v>
      </c>
      <c r="O2723" s="7">
        <v>0.996965096344631</v>
      </c>
      <c r="P2723" s="7">
        <v>0.977930881480989</v>
      </c>
      <c r="Q2723" s="7">
        <v>1.01636978865442</v>
      </c>
    </row>
    <row r="2724" s="1" customFormat="1" spans="1:17">
      <c r="A2724" s="6" t="s">
        <v>771</v>
      </c>
      <c r="B2724" s="6" t="s">
        <v>194</v>
      </c>
      <c r="C2724" s="6" t="s">
        <v>368</v>
      </c>
      <c r="D2724" s="6" t="s">
        <v>368</v>
      </c>
      <c r="E2724" s="6" t="s">
        <v>5</v>
      </c>
      <c r="F2724" s="6" t="s">
        <v>22</v>
      </c>
      <c r="G2724" s="6">
        <v>25</v>
      </c>
      <c r="H2724" s="7">
        <v>0.00230065735736565</v>
      </c>
      <c r="I2724" s="7">
        <f t="shared" si="84"/>
        <v>-0.00853587134041011</v>
      </c>
      <c r="J2724" s="7">
        <f t="shared" si="85"/>
        <v>0.0131371860551414</v>
      </c>
      <c r="K2724" s="7">
        <v>0.00552884117233457</v>
      </c>
      <c r="L2724" s="7">
        <v>0.677322729186626</v>
      </c>
      <c r="M2724" s="6">
        <v>-0.0085358713404101</v>
      </c>
      <c r="N2724" s="7">
        <v>0.0131371860551414</v>
      </c>
      <c r="O2724" s="7">
        <v>1.00230330590024</v>
      </c>
      <c r="P2724" s="7">
        <v>0.991500455774685</v>
      </c>
      <c r="Q2724" s="7">
        <v>1.01322385800986</v>
      </c>
    </row>
    <row r="2725" s="1" customFormat="1" spans="1:17">
      <c r="A2725" s="6" t="s">
        <v>771</v>
      </c>
      <c r="B2725" s="6" t="s">
        <v>194</v>
      </c>
      <c r="C2725" s="6" t="s">
        <v>368</v>
      </c>
      <c r="D2725" s="6" t="s">
        <v>368</v>
      </c>
      <c r="E2725" s="6" t="s">
        <v>5</v>
      </c>
      <c r="F2725" s="6" t="s">
        <v>23</v>
      </c>
      <c r="G2725" s="6">
        <v>25</v>
      </c>
      <c r="H2725" s="6">
        <v>-0.00172871475711415</v>
      </c>
      <c r="I2725" s="7">
        <f t="shared" si="84"/>
        <v>-0.0102406960049449</v>
      </c>
      <c r="J2725" s="7">
        <f t="shared" si="85"/>
        <v>0.00678326649071656</v>
      </c>
      <c r="K2725" s="7">
        <v>0.00434284757542383</v>
      </c>
      <c r="L2725" s="7">
        <v>0.690585814097996</v>
      </c>
      <c r="M2725" s="6">
        <v>-0.0102406960049449</v>
      </c>
      <c r="N2725" s="7">
        <v>0.00678326649071656</v>
      </c>
      <c r="O2725" s="7">
        <v>0.998272778609583</v>
      </c>
      <c r="P2725" s="7">
        <v>0.989811561386242</v>
      </c>
      <c r="Q2725" s="7">
        <v>1.0068063249506</v>
      </c>
    </row>
    <row r="2726" s="1" customFormat="1" spans="1:17">
      <c r="A2726" s="6" t="s">
        <v>771</v>
      </c>
      <c r="B2726" s="6" t="s">
        <v>194</v>
      </c>
      <c r="C2726" s="6" t="s">
        <v>368</v>
      </c>
      <c r="D2726" s="6" t="s">
        <v>368</v>
      </c>
      <c r="E2726" s="6" t="s">
        <v>5</v>
      </c>
      <c r="F2726" s="6" t="s">
        <v>24</v>
      </c>
      <c r="G2726" s="6">
        <v>25</v>
      </c>
      <c r="H2726" s="6">
        <v>-0.0135952127299525</v>
      </c>
      <c r="I2726" s="7">
        <f t="shared" si="84"/>
        <v>-0.0334605423976096</v>
      </c>
      <c r="J2726" s="7">
        <f t="shared" si="85"/>
        <v>0.00627011693770462</v>
      </c>
      <c r="K2726" s="7">
        <v>0.0101353722794169</v>
      </c>
      <c r="L2726" s="7">
        <v>0.192358848266122</v>
      </c>
      <c r="M2726" s="6">
        <v>-0.0334605423976097</v>
      </c>
      <c r="N2726" s="7">
        <v>0.00627011693770467</v>
      </c>
      <c r="O2726" s="7">
        <v>0.986496784794096</v>
      </c>
      <c r="P2726" s="7">
        <v>0.967093069652395</v>
      </c>
      <c r="Q2726" s="7">
        <v>1.00628981526967</v>
      </c>
    </row>
    <row r="2727" s="1" customFormat="1" spans="1:17">
      <c r="A2727" s="6" t="s">
        <v>771</v>
      </c>
      <c r="B2727" s="6" t="s">
        <v>194</v>
      </c>
      <c r="C2727" s="6" t="s">
        <v>368</v>
      </c>
      <c r="D2727" s="6" t="s">
        <v>368</v>
      </c>
      <c r="E2727" s="6" t="s">
        <v>5</v>
      </c>
      <c r="F2727" s="6" t="s">
        <v>25</v>
      </c>
      <c r="G2727" s="6">
        <v>25</v>
      </c>
      <c r="H2727" s="7">
        <v>0.0019900783875654</v>
      </c>
      <c r="I2727" s="7">
        <f t="shared" si="84"/>
        <v>-0.00828434985636241</v>
      </c>
      <c r="J2727" s="7">
        <f t="shared" si="85"/>
        <v>0.0122645066314932</v>
      </c>
      <c r="K2727" s="7">
        <v>0.00524205522649378</v>
      </c>
      <c r="L2727" s="7">
        <v>0.707553429127547</v>
      </c>
      <c r="M2727" s="6">
        <v>-0.00828434985636241</v>
      </c>
      <c r="N2727" s="7">
        <v>0.0122645066314932</v>
      </c>
      <c r="O2727" s="7">
        <v>1.0019920599078</v>
      </c>
      <c r="P2727" s="7">
        <v>0.99174987080606</v>
      </c>
      <c r="Q2727" s="7">
        <v>1.01234002410535</v>
      </c>
    </row>
    <row r="2728" s="1" customFormat="1" spans="1:17">
      <c r="A2728" s="6" t="s">
        <v>772</v>
      </c>
      <c r="B2728" s="6" t="s">
        <v>194</v>
      </c>
      <c r="C2728" s="6" t="s">
        <v>370</v>
      </c>
      <c r="D2728" s="6" t="s">
        <v>370</v>
      </c>
      <c r="E2728" s="6" t="s">
        <v>5</v>
      </c>
      <c r="F2728" s="6" t="s">
        <v>21</v>
      </c>
      <c r="G2728" s="6">
        <v>25</v>
      </c>
      <c r="H2728" s="6">
        <v>-0.00295074992669974</v>
      </c>
      <c r="I2728" s="7">
        <f t="shared" si="84"/>
        <v>-0.0213037153530979</v>
      </c>
      <c r="J2728" s="7">
        <f t="shared" si="85"/>
        <v>0.0154022154996984</v>
      </c>
      <c r="K2728" s="7">
        <v>0.00936375787061131</v>
      </c>
      <c r="L2728" s="7">
        <v>0.755508373194356</v>
      </c>
      <c r="M2728" s="6">
        <v>-0.0213037153530979</v>
      </c>
      <c r="N2728" s="7">
        <v>0.0154022154996984</v>
      </c>
      <c r="O2728" s="7">
        <v>0.997053599257029</v>
      </c>
      <c r="P2728" s="7">
        <v>0.978921605894359</v>
      </c>
      <c r="Q2728" s="7">
        <v>1.01552144094639</v>
      </c>
    </row>
    <row r="2729" s="1" customFormat="1" spans="1:17">
      <c r="A2729" s="6" t="s">
        <v>772</v>
      </c>
      <c r="B2729" s="6" t="s">
        <v>194</v>
      </c>
      <c r="C2729" s="6" t="s">
        <v>370</v>
      </c>
      <c r="D2729" s="6" t="s">
        <v>370</v>
      </c>
      <c r="E2729" s="6" t="s">
        <v>5</v>
      </c>
      <c r="F2729" s="6" t="s">
        <v>22</v>
      </c>
      <c r="G2729" s="6">
        <v>25</v>
      </c>
      <c r="H2729" s="6">
        <v>-0.00664757761077761</v>
      </c>
      <c r="I2729" s="7">
        <f t="shared" si="84"/>
        <v>-0.0189594040100405</v>
      </c>
      <c r="J2729" s="7">
        <f t="shared" si="85"/>
        <v>0.00566424878848533</v>
      </c>
      <c r="K2729" s="7">
        <v>0.0062815440812566</v>
      </c>
      <c r="L2729" s="7">
        <v>0.289931788684917</v>
      </c>
      <c r="M2729" s="6">
        <v>-0.0189594040100405</v>
      </c>
      <c r="N2729" s="7">
        <v>0.00566424878848532</v>
      </c>
      <c r="O2729" s="7">
        <v>0.993374468654798</v>
      </c>
      <c r="P2729" s="7">
        <v>0.981219194998864</v>
      </c>
      <c r="Q2729" s="7">
        <v>1.00568032097695</v>
      </c>
    </row>
    <row r="2730" s="1" customFormat="1" spans="1:17">
      <c r="A2730" s="6" t="s">
        <v>772</v>
      </c>
      <c r="B2730" s="6" t="s">
        <v>194</v>
      </c>
      <c r="C2730" s="6" t="s">
        <v>370</v>
      </c>
      <c r="D2730" s="6" t="s">
        <v>370</v>
      </c>
      <c r="E2730" s="6" t="s">
        <v>5</v>
      </c>
      <c r="F2730" s="6" t="s">
        <v>23</v>
      </c>
      <c r="G2730" s="6">
        <v>25</v>
      </c>
      <c r="H2730" s="6">
        <v>-0.00647907643960101</v>
      </c>
      <c r="I2730" s="7">
        <f t="shared" si="84"/>
        <v>-0.0149274044234631</v>
      </c>
      <c r="J2730" s="7">
        <f t="shared" si="85"/>
        <v>0.00196925154426108</v>
      </c>
      <c r="K2730" s="7">
        <v>0.0043103714203378</v>
      </c>
      <c r="L2730" s="7">
        <v>0.132803858433553</v>
      </c>
      <c r="M2730" s="6">
        <v>-0.0149274044234631</v>
      </c>
      <c r="N2730" s="7">
        <v>0.00196925154426108</v>
      </c>
      <c r="O2730" s="7">
        <v>0.993541867519239</v>
      </c>
      <c r="P2730" s="7">
        <v>0.985183456968162</v>
      </c>
      <c r="Q2730" s="7">
        <v>1.00197119179349</v>
      </c>
    </row>
    <row r="2731" s="1" customFormat="1" spans="1:17">
      <c r="A2731" s="6" t="s">
        <v>772</v>
      </c>
      <c r="B2731" s="6" t="s">
        <v>194</v>
      </c>
      <c r="C2731" s="6" t="s">
        <v>370</v>
      </c>
      <c r="D2731" s="6" t="s">
        <v>370</v>
      </c>
      <c r="E2731" s="6" t="s">
        <v>5</v>
      </c>
      <c r="F2731" s="6" t="s">
        <v>24</v>
      </c>
      <c r="G2731" s="6">
        <v>25</v>
      </c>
      <c r="H2731" s="6">
        <v>-0.000648817822072073</v>
      </c>
      <c r="I2731" s="7">
        <f t="shared" si="84"/>
        <v>-0.0192663274366446</v>
      </c>
      <c r="J2731" s="7">
        <f t="shared" si="85"/>
        <v>0.0179686917925004</v>
      </c>
      <c r="K2731" s="7">
        <v>0.00949872939519004</v>
      </c>
      <c r="L2731" s="7">
        <v>0.946108152455858</v>
      </c>
      <c r="M2731" s="6">
        <v>-0.0192663274366446</v>
      </c>
      <c r="N2731" s="7">
        <v>0.0179686917925004</v>
      </c>
      <c r="O2731" s="7">
        <v>0.999351392614697</v>
      </c>
      <c r="P2731" s="7">
        <v>0.980918082052957</v>
      </c>
      <c r="Q2731" s="7">
        <v>1.01813110003106</v>
      </c>
    </row>
    <row r="2732" s="1" customFormat="1" spans="1:17">
      <c r="A2732" s="6" t="s">
        <v>772</v>
      </c>
      <c r="B2732" s="6" t="s">
        <v>194</v>
      </c>
      <c r="C2732" s="6" t="s">
        <v>370</v>
      </c>
      <c r="D2732" s="6" t="s">
        <v>370</v>
      </c>
      <c r="E2732" s="6" t="s">
        <v>5</v>
      </c>
      <c r="F2732" s="6" t="s">
        <v>25</v>
      </c>
      <c r="G2732" s="6">
        <v>25</v>
      </c>
      <c r="H2732" s="6">
        <v>-0.00624940310221522</v>
      </c>
      <c r="I2732" s="7">
        <f t="shared" si="84"/>
        <v>-0.0176684335419058</v>
      </c>
      <c r="J2732" s="7">
        <f t="shared" si="85"/>
        <v>0.00516962733747539</v>
      </c>
      <c r="K2732" s="7">
        <v>0.00582603593861766</v>
      </c>
      <c r="L2732" s="7">
        <v>0.294087946120802</v>
      </c>
      <c r="M2732" s="6">
        <v>-0.0176684335419058</v>
      </c>
      <c r="N2732" s="7">
        <v>0.00516962733747539</v>
      </c>
      <c r="O2732" s="7">
        <v>0.993770083802379</v>
      </c>
      <c r="P2732" s="7">
        <v>0.982486738006628</v>
      </c>
      <c r="Q2732" s="7">
        <v>1.00518301291709</v>
      </c>
    </row>
    <row r="2733" s="1" customFormat="1" spans="1:17">
      <c r="A2733" s="6" t="s">
        <v>773</v>
      </c>
      <c r="B2733" s="6" t="s">
        <v>194</v>
      </c>
      <c r="C2733" s="6" t="s">
        <v>372</v>
      </c>
      <c r="D2733" s="6" t="s">
        <v>372</v>
      </c>
      <c r="E2733" s="6" t="s">
        <v>5</v>
      </c>
      <c r="F2733" s="6" t="s">
        <v>21</v>
      </c>
      <c r="G2733" s="6">
        <v>23</v>
      </c>
      <c r="H2733" s="6">
        <v>-0.000577494090591448</v>
      </c>
      <c r="I2733" s="7">
        <f t="shared" si="84"/>
        <v>-0.00436706376560943</v>
      </c>
      <c r="J2733" s="7">
        <f t="shared" si="85"/>
        <v>0.00321207558442653</v>
      </c>
      <c r="K2733" s="7">
        <v>0.0019334539158255</v>
      </c>
      <c r="L2733" s="7">
        <v>0.768115833369732</v>
      </c>
      <c r="M2733" s="6">
        <v>-0.00436706376560942</v>
      </c>
      <c r="N2733" s="7">
        <v>0.00321207558442652</v>
      </c>
      <c r="O2733" s="7">
        <v>0.999422672627027</v>
      </c>
      <c r="P2733" s="7">
        <v>0.995642457991607</v>
      </c>
      <c r="Q2733" s="7">
        <v>1.00321723982704</v>
      </c>
    </row>
    <row r="2734" s="1" customFormat="1" spans="1:17">
      <c r="A2734" s="6" t="s">
        <v>773</v>
      </c>
      <c r="B2734" s="6" t="s">
        <v>194</v>
      </c>
      <c r="C2734" s="6" t="s">
        <v>372</v>
      </c>
      <c r="D2734" s="6" t="s">
        <v>372</v>
      </c>
      <c r="E2734" s="6" t="s">
        <v>5</v>
      </c>
      <c r="F2734" s="6" t="s">
        <v>22</v>
      </c>
      <c r="G2734" s="6">
        <v>23</v>
      </c>
      <c r="H2734" s="6">
        <v>-0.00227895429448837</v>
      </c>
      <c r="I2734" s="7">
        <f t="shared" si="84"/>
        <v>-0.00521032812353304</v>
      </c>
      <c r="J2734" s="7">
        <f t="shared" si="85"/>
        <v>0.000652419534556301</v>
      </c>
      <c r="K2734" s="7">
        <v>0.00149559889236973</v>
      </c>
      <c r="L2734" s="7">
        <v>0.127565245440811</v>
      </c>
      <c r="M2734" s="6">
        <v>-0.00521032812353304</v>
      </c>
      <c r="N2734" s="7">
        <v>0.000652419534556297</v>
      </c>
      <c r="O2734" s="7">
        <v>0.997723640550298</v>
      </c>
      <c r="P2734" s="7">
        <v>0.99480322209214</v>
      </c>
      <c r="Q2734" s="7">
        <v>1.00065263240647</v>
      </c>
    </row>
    <row r="2735" s="1" customFormat="1" spans="1:17">
      <c r="A2735" s="6" t="s">
        <v>773</v>
      </c>
      <c r="B2735" s="6" t="s">
        <v>194</v>
      </c>
      <c r="C2735" s="6" t="s">
        <v>372</v>
      </c>
      <c r="D2735" s="6" t="s">
        <v>372</v>
      </c>
      <c r="E2735" s="6" t="s">
        <v>5</v>
      </c>
      <c r="F2735" s="6" t="s">
        <v>23</v>
      </c>
      <c r="G2735" s="6">
        <v>23</v>
      </c>
      <c r="H2735" s="6">
        <v>-0.00192458459355691</v>
      </c>
      <c r="I2735" s="7">
        <f t="shared" si="84"/>
        <v>-0.00396228686038388</v>
      </c>
      <c r="J2735" s="7">
        <f t="shared" si="85"/>
        <v>0.00011311767327006</v>
      </c>
      <c r="K2735" s="7">
        <v>0.00103964401368723</v>
      </c>
      <c r="L2735" s="7">
        <v>0.0641413950445347</v>
      </c>
      <c r="M2735" s="6">
        <v>-0.00396228686038388</v>
      </c>
      <c r="N2735" s="7">
        <v>0.000113117673270047</v>
      </c>
      <c r="O2735" s="7">
        <v>0.998077266231825</v>
      </c>
      <c r="P2735" s="7">
        <v>0.996045552640663</v>
      </c>
      <c r="Q2735" s="7">
        <v>1.00011312407132</v>
      </c>
    </row>
    <row r="2736" s="1" customFormat="1" spans="1:17">
      <c r="A2736" s="6" t="s">
        <v>773</v>
      </c>
      <c r="B2736" s="6" t="s">
        <v>194</v>
      </c>
      <c r="C2736" s="6" t="s">
        <v>372</v>
      </c>
      <c r="D2736" s="6" t="s">
        <v>372</v>
      </c>
      <c r="E2736" s="6" t="s">
        <v>5</v>
      </c>
      <c r="F2736" s="6" t="s">
        <v>24</v>
      </c>
      <c r="G2736" s="6">
        <v>23</v>
      </c>
      <c r="H2736" s="6">
        <v>-0.0015615941570165</v>
      </c>
      <c r="I2736" s="7">
        <f t="shared" si="84"/>
        <v>-0.00674718704235557</v>
      </c>
      <c r="J2736" s="7">
        <f t="shared" si="85"/>
        <v>0.00362399872832257</v>
      </c>
      <c r="K2736" s="7">
        <v>0.00264571065578524</v>
      </c>
      <c r="L2736" s="7">
        <v>0.561046784988839</v>
      </c>
      <c r="M2736" s="6">
        <v>-0.00674718704235557</v>
      </c>
      <c r="N2736" s="7">
        <v>0.00362399872832257</v>
      </c>
      <c r="O2736" s="7">
        <v>0.998439624496709</v>
      </c>
      <c r="P2736" s="7">
        <v>0.993275524116617</v>
      </c>
      <c r="Q2736" s="7">
        <v>1.00363057335146</v>
      </c>
    </row>
    <row r="2737" s="1" customFormat="1" spans="1:17">
      <c r="A2737" s="6" t="s">
        <v>773</v>
      </c>
      <c r="B2737" s="6" t="s">
        <v>194</v>
      </c>
      <c r="C2737" s="6" t="s">
        <v>372</v>
      </c>
      <c r="D2737" s="6" t="s">
        <v>372</v>
      </c>
      <c r="E2737" s="6" t="s">
        <v>5</v>
      </c>
      <c r="F2737" s="6" t="s">
        <v>25</v>
      </c>
      <c r="G2737" s="6">
        <v>23</v>
      </c>
      <c r="H2737" s="6">
        <v>-0.00184474574878197</v>
      </c>
      <c r="I2737" s="7">
        <f t="shared" si="84"/>
        <v>-0.00520765086252795</v>
      </c>
      <c r="J2737" s="7">
        <f t="shared" si="85"/>
        <v>0.00151815936496401</v>
      </c>
      <c r="K2737" s="7">
        <v>0.00171576791517652</v>
      </c>
      <c r="L2737" s="7">
        <v>0.293948428203058</v>
      </c>
      <c r="M2737" s="6">
        <v>-0.00520765086252795</v>
      </c>
      <c r="N2737" s="7">
        <v>0.00151815936496401</v>
      </c>
      <c r="O2737" s="7">
        <v>0.998156954748834</v>
      </c>
      <c r="P2737" s="7">
        <v>0.994805885443579</v>
      </c>
      <c r="Q2737" s="7">
        <v>1.00151931235229</v>
      </c>
    </row>
    <row r="2738" s="1" customFormat="1" spans="1:17">
      <c r="A2738" s="6" t="s">
        <v>774</v>
      </c>
      <c r="B2738" s="6" t="s">
        <v>194</v>
      </c>
      <c r="C2738" s="6" t="s">
        <v>374</v>
      </c>
      <c r="D2738" s="6" t="s">
        <v>374</v>
      </c>
      <c r="E2738" s="6" t="s">
        <v>5</v>
      </c>
      <c r="F2738" s="6" t="s">
        <v>21</v>
      </c>
      <c r="G2738" s="6">
        <v>22</v>
      </c>
      <c r="H2738" s="7">
        <v>0.0111222022052399</v>
      </c>
      <c r="I2738" s="7">
        <f t="shared" si="84"/>
        <v>-0.000983916709291082</v>
      </c>
      <c r="J2738" s="7">
        <f t="shared" si="85"/>
        <v>0.0232283211197709</v>
      </c>
      <c r="K2738" s="7">
        <v>0.00617659128292397</v>
      </c>
      <c r="L2738" s="7">
        <v>0.0868503793307264</v>
      </c>
      <c r="M2738" s="6">
        <v>-0.000983916709291132</v>
      </c>
      <c r="N2738" s="7">
        <v>0.0232283211197708</v>
      </c>
      <c r="O2738" s="7">
        <v>1.01118428384422</v>
      </c>
      <c r="P2738" s="7">
        <v>0.99901656717804</v>
      </c>
      <c r="Q2738" s="7">
        <v>1.0235001995831</v>
      </c>
    </row>
    <row r="2739" s="1" customFormat="1" spans="1:17">
      <c r="A2739" s="6" t="s">
        <v>774</v>
      </c>
      <c r="B2739" s="6" t="s">
        <v>194</v>
      </c>
      <c r="C2739" s="6" t="s">
        <v>374</v>
      </c>
      <c r="D2739" s="6" t="s">
        <v>374</v>
      </c>
      <c r="E2739" s="6" t="s">
        <v>5</v>
      </c>
      <c r="F2739" s="6" t="s">
        <v>22</v>
      </c>
      <c r="G2739" s="6">
        <v>22</v>
      </c>
      <c r="H2739" s="7">
        <v>0.00933950331770679</v>
      </c>
      <c r="I2739" s="7">
        <f t="shared" si="84"/>
        <v>0.00144733449187418</v>
      </c>
      <c r="J2739" s="7">
        <f t="shared" si="85"/>
        <v>0.0172316721435394</v>
      </c>
      <c r="K2739" s="7">
        <v>0.00402661674787378</v>
      </c>
      <c r="L2739" s="7">
        <v>0.0203710917795381</v>
      </c>
      <c r="M2739" s="7">
        <v>0.00144733449187418</v>
      </c>
      <c r="N2739" s="7">
        <v>0.0172316721435394</v>
      </c>
      <c r="O2739" s="7">
        <v>1.00938325257152</v>
      </c>
      <c r="P2739" s="7">
        <v>1.00144838238593</v>
      </c>
      <c r="Q2739" s="7">
        <v>1.01738099386057</v>
      </c>
    </row>
    <row r="2740" s="1" customFormat="1" spans="1:17">
      <c r="A2740" s="6" t="s">
        <v>774</v>
      </c>
      <c r="B2740" s="6" t="s">
        <v>194</v>
      </c>
      <c r="C2740" s="6" t="s">
        <v>374</v>
      </c>
      <c r="D2740" s="6" t="s">
        <v>374</v>
      </c>
      <c r="E2740" s="6" t="s">
        <v>5</v>
      </c>
      <c r="F2740" s="6" t="s">
        <v>23</v>
      </c>
      <c r="G2740" s="6">
        <v>22</v>
      </c>
      <c r="H2740" s="7">
        <v>0.00638686835599378</v>
      </c>
      <c r="I2740" s="7">
        <f t="shared" si="84"/>
        <v>0.000515672408861166</v>
      </c>
      <c r="J2740" s="7">
        <f t="shared" si="85"/>
        <v>0.0122580643031264</v>
      </c>
      <c r="K2740" s="7">
        <v>0.00299550813629215</v>
      </c>
      <c r="L2740" s="7">
        <v>0.0329946357695792</v>
      </c>
      <c r="M2740" s="7">
        <v>0.000515672408861165</v>
      </c>
      <c r="N2740" s="7">
        <v>0.0122580643031264</v>
      </c>
      <c r="O2740" s="7">
        <v>1.0064073078914</v>
      </c>
      <c r="P2740" s="7">
        <v>1.00051580539074</v>
      </c>
      <c r="Q2740" s="7">
        <v>1.0123335022995</v>
      </c>
    </row>
    <row r="2741" s="1" customFormat="1" spans="1:17">
      <c r="A2741" s="6" t="s">
        <v>774</v>
      </c>
      <c r="B2741" s="6" t="s">
        <v>194</v>
      </c>
      <c r="C2741" s="6" t="s">
        <v>374</v>
      </c>
      <c r="D2741" s="6" t="s">
        <v>374</v>
      </c>
      <c r="E2741" s="6" t="s">
        <v>5</v>
      </c>
      <c r="F2741" s="6" t="s">
        <v>24</v>
      </c>
      <c r="G2741" s="6">
        <v>22</v>
      </c>
      <c r="H2741" s="7">
        <v>0.00462620966586347</v>
      </c>
      <c r="I2741" s="7">
        <f t="shared" si="84"/>
        <v>-0.0074148773242668</v>
      </c>
      <c r="J2741" s="7">
        <f t="shared" si="85"/>
        <v>0.0166672966559937</v>
      </c>
      <c r="K2741" s="7">
        <v>0.0061434117296583</v>
      </c>
      <c r="L2741" s="7">
        <v>0.459787732868082</v>
      </c>
      <c r="M2741" s="6">
        <v>-0.0074148773242668</v>
      </c>
      <c r="N2741" s="7">
        <v>0.0166672966559937</v>
      </c>
      <c r="O2741" s="7">
        <v>1.00463692709445</v>
      </c>
      <c r="P2741" s="7">
        <v>0.992612545058872</v>
      </c>
      <c r="Q2741" s="7">
        <v>1.0168069709636</v>
      </c>
    </row>
    <row r="2742" s="1" customFormat="1" spans="1:17">
      <c r="A2742" s="6" t="s">
        <v>774</v>
      </c>
      <c r="B2742" s="6" t="s">
        <v>194</v>
      </c>
      <c r="C2742" s="6" t="s">
        <v>374</v>
      </c>
      <c r="D2742" s="6" t="s">
        <v>374</v>
      </c>
      <c r="E2742" s="6" t="s">
        <v>5</v>
      </c>
      <c r="F2742" s="6" t="s">
        <v>25</v>
      </c>
      <c r="G2742" s="6">
        <v>22</v>
      </c>
      <c r="H2742" s="7">
        <v>0.0090172587101225</v>
      </c>
      <c r="I2742" s="7">
        <f t="shared" si="84"/>
        <v>0.00126895459420522</v>
      </c>
      <c r="J2742" s="7">
        <f t="shared" si="85"/>
        <v>0.0167655628260398</v>
      </c>
      <c r="K2742" s="7">
        <v>0.00395321638567208</v>
      </c>
      <c r="L2742" s="7">
        <v>0.0330915852877087</v>
      </c>
      <c r="M2742" s="7">
        <v>0.00126895459420522</v>
      </c>
      <c r="N2742" s="7">
        <v>0.0167655628260398</v>
      </c>
      <c r="O2742" s="7">
        <v>1.00905803666374</v>
      </c>
      <c r="P2742" s="7">
        <v>1.00126976005775</v>
      </c>
      <c r="Q2742" s="7">
        <v>1.01690689359974</v>
      </c>
    </row>
    <row r="2743" s="1" customFormat="1" spans="1:17">
      <c r="A2743" s="6" t="s">
        <v>775</v>
      </c>
      <c r="B2743" s="6" t="s">
        <v>194</v>
      </c>
      <c r="C2743" s="6" t="s">
        <v>376</v>
      </c>
      <c r="D2743" s="6" t="s">
        <v>376</v>
      </c>
      <c r="E2743" s="6" t="s">
        <v>5</v>
      </c>
      <c r="F2743" s="6" t="s">
        <v>21</v>
      </c>
      <c r="G2743" s="6">
        <v>18</v>
      </c>
      <c r="H2743" s="6">
        <v>-0.00659563114761634</v>
      </c>
      <c r="I2743" s="7">
        <f t="shared" si="84"/>
        <v>-0.0330938109278524</v>
      </c>
      <c r="J2743" s="7">
        <f t="shared" si="85"/>
        <v>0.0199025486326198</v>
      </c>
      <c r="K2743" s="7">
        <v>0.0135194794797123</v>
      </c>
      <c r="L2743" s="7">
        <v>0.632265817746393</v>
      </c>
      <c r="M2743" s="6">
        <v>-0.0330938109278524</v>
      </c>
      <c r="N2743" s="7">
        <v>0.0199025486326197</v>
      </c>
      <c r="O2743" s="7">
        <v>0.99342607228534</v>
      </c>
      <c r="P2743" s="7">
        <v>0.967447798156298</v>
      </c>
      <c r="Q2743" s="7">
        <v>1.02010192485532</v>
      </c>
    </row>
    <row r="2744" s="1" customFormat="1" spans="1:17">
      <c r="A2744" s="6" t="s">
        <v>775</v>
      </c>
      <c r="B2744" s="6" t="s">
        <v>194</v>
      </c>
      <c r="C2744" s="6" t="s">
        <v>376</v>
      </c>
      <c r="D2744" s="6" t="s">
        <v>376</v>
      </c>
      <c r="E2744" s="6" t="s">
        <v>5</v>
      </c>
      <c r="F2744" s="6" t="s">
        <v>22</v>
      </c>
      <c r="G2744" s="6">
        <v>18</v>
      </c>
      <c r="H2744" s="6">
        <v>-0.00936525011113239</v>
      </c>
      <c r="I2744" s="7">
        <f t="shared" si="84"/>
        <v>-0.0232578840328858</v>
      </c>
      <c r="J2744" s="7">
        <f t="shared" si="85"/>
        <v>0.00452738381062102</v>
      </c>
      <c r="K2744" s="7">
        <v>0.00708807853150684</v>
      </c>
      <c r="L2744" s="7">
        <v>0.186412077890142</v>
      </c>
      <c r="M2744" s="6">
        <v>-0.0232578840328858</v>
      </c>
      <c r="N2744" s="7">
        <v>0.00452738381062101</v>
      </c>
      <c r="O2744" s="7">
        <v>0.990678467262533</v>
      </c>
      <c r="P2744" s="7">
        <v>0.977010495875998</v>
      </c>
      <c r="Q2744" s="7">
        <v>1.00453764789668</v>
      </c>
    </row>
    <row r="2745" s="1" customFormat="1" spans="1:17">
      <c r="A2745" s="6" t="s">
        <v>775</v>
      </c>
      <c r="B2745" s="6" t="s">
        <v>194</v>
      </c>
      <c r="C2745" s="6" t="s">
        <v>376</v>
      </c>
      <c r="D2745" s="6" t="s">
        <v>376</v>
      </c>
      <c r="E2745" s="6" t="s">
        <v>5</v>
      </c>
      <c r="F2745" s="6" t="s">
        <v>23</v>
      </c>
      <c r="G2745" s="6">
        <v>18</v>
      </c>
      <c r="H2745" s="6">
        <v>-0.00192711001479778</v>
      </c>
      <c r="I2745" s="7">
        <f t="shared" si="84"/>
        <v>-0.0131819501876466</v>
      </c>
      <c r="J2745" s="7">
        <f t="shared" si="85"/>
        <v>0.00932773015805103</v>
      </c>
      <c r="K2745" s="7">
        <v>0.00574226539431062</v>
      </c>
      <c r="L2745" s="7">
        <v>0.737171768994207</v>
      </c>
      <c r="M2745" s="6">
        <v>-0.0131819501876466</v>
      </c>
      <c r="N2745" s="7">
        <v>0.00932773015805104</v>
      </c>
      <c r="O2745" s="7">
        <v>0.99807474566948</v>
      </c>
      <c r="P2745" s="7">
        <v>0.986904551214847</v>
      </c>
      <c r="Q2745" s="7">
        <v>1.00937136901128</v>
      </c>
    </row>
    <row r="2746" s="1" customFormat="1" spans="1:17">
      <c r="A2746" s="6" t="s">
        <v>775</v>
      </c>
      <c r="B2746" s="6" t="s">
        <v>194</v>
      </c>
      <c r="C2746" s="6" t="s">
        <v>376</v>
      </c>
      <c r="D2746" s="6" t="s">
        <v>376</v>
      </c>
      <c r="E2746" s="6" t="s">
        <v>5</v>
      </c>
      <c r="F2746" s="6" t="s">
        <v>24</v>
      </c>
      <c r="G2746" s="6">
        <v>18</v>
      </c>
      <c r="H2746" s="6">
        <v>-0.00315915194174149</v>
      </c>
      <c r="I2746" s="7">
        <f t="shared" si="84"/>
        <v>-0.0266220266173463</v>
      </c>
      <c r="J2746" s="7">
        <f t="shared" si="85"/>
        <v>0.0203037227338633</v>
      </c>
      <c r="K2746" s="7">
        <v>0.011970854426329</v>
      </c>
      <c r="L2746" s="7">
        <v>0.795026636031075</v>
      </c>
      <c r="M2746" s="6">
        <v>-0.0266220266173464</v>
      </c>
      <c r="N2746" s="7">
        <v>0.0203037227338634</v>
      </c>
      <c r="O2746" s="7">
        <v>0.996845832928052</v>
      </c>
      <c r="P2746" s="7">
        <v>0.973729215703181</v>
      </c>
      <c r="Q2746" s="7">
        <v>1.02051124542712</v>
      </c>
    </row>
    <row r="2747" s="1" customFormat="1" spans="1:17">
      <c r="A2747" s="6" t="s">
        <v>775</v>
      </c>
      <c r="B2747" s="6" t="s">
        <v>194</v>
      </c>
      <c r="C2747" s="6" t="s">
        <v>376</v>
      </c>
      <c r="D2747" s="6" t="s">
        <v>376</v>
      </c>
      <c r="E2747" s="6" t="s">
        <v>5</v>
      </c>
      <c r="F2747" s="6" t="s">
        <v>25</v>
      </c>
      <c r="G2747" s="6">
        <v>18</v>
      </c>
      <c r="H2747" s="6">
        <v>-0.00843262047242813</v>
      </c>
      <c r="I2747" s="7">
        <f t="shared" si="84"/>
        <v>-0.0251125611047778</v>
      </c>
      <c r="J2747" s="7">
        <f t="shared" si="85"/>
        <v>0.00824732015992158</v>
      </c>
      <c r="K2747" s="7">
        <v>0.00851017379201516</v>
      </c>
      <c r="L2747" s="7">
        <v>0.335635865260961</v>
      </c>
      <c r="M2747" s="6">
        <v>-0.0251125611047778</v>
      </c>
      <c r="N2747" s="7">
        <v>0.00824732015992159</v>
      </c>
      <c r="O2747" s="7">
        <v>0.991602834342595</v>
      </c>
      <c r="P2747" s="7">
        <v>0.975200136245492</v>
      </c>
      <c r="Q2747" s="7">
        <v>1.00828142299269</v>
      </c>
    </row>
    <row r="2748" s="1" customFormat="1" spans="1:17">
      <c r="A2748" s="6" t="s">
        <v>776</v>
      </c>
      <c r="B2748" s="6" t="s">
        <v>194</v>
      </c>
      <c r="C2748" s="6" t="s">
        <v>378</v>
      </c>
      <c r="D2748" s="6" t="s">
        <v>378</v>
      </c>
      <c r="E2748" s="6" t="s">
        <v>5</v>
      </c>
      <c r="F2748" s="6" t="s">
        <v>21</v>
      </c>
      <c r="G2748" s="6">
        <v>20</v>
      </c>
      <c r="H2748" s="6">
        <v>-0.00887650055767166</v>
      </c>
      <c r="I2748" s="7">
        <f t="shared" si="84"/>
        <v>-0.0204136409967703</v>
      </c>
      <c r="J2748" s="7">
        <f t="shared" si="85"/>
        <v>0.00266063988142695</v>
      </c>
      <c r="K2748" s="7">
        <v>0.00588629614239725</v>
      </c>
      <c r="L2748" s="7">
        <v>0.148907330778528</v>
      </c>
      <c r="M2748" s="6">
        <v>-0.0204136409967703</v>
      </c>
      <c r="N2748" s="7">
        <v>0.00266063988142694</v>
      </c>
      <c r="O2748" s="7">
        <v>0.991162779265028</v>
      </c>
      <c r="P2748" s="7">
        <v>0.97979330679438</v>
      </c>
      <c r="Q2748" s="7">
        <v>1.00266418252492</v>
      </c>
    </row>
    <row r="2749" s="1" customFormat="1" spans="1:17">
      <c r="A2749" s="6" t="s">
        <v>776</v>
      </c>
      <c r="B2749" s="6" t="s">
        <v>194</v>
      </c>
      <c r="C2749" s="6" t="s">
        <v>378</v>
      </c>
      <c r="D2749" s="6" t="s">
        <v>378</v>
      </c>
      <c r="E2749" s="6" t="s">
        <v>5</v>
      </c>
      <c r="F2749" s="6" t="s">
        <v>22</v>
      </c>
      <c r="G2749" s="6">
        <v>20</v>
      </c>
      <c r="H2749" s="6">
        <v>-0.00670587262335016</v>
      </c>
      <c r="I2749" s="7">
        <f t="shared" si="84"/>
        <v>-0.0143845601981206</v>
      </c>
      <c r="J2749" s="7">
        <f t="shared" si="85"/>
        <v>0.000972814951420247</v>
      </c>
      <c r="K2749" s="7">
        <v>0.0039176977422298</v>
      </c>
      <c r="L2749" s="7">
        <v>0.0869543501701382</v>
      </c>
      <c r="M2749" s="6">
        <v>-0.0143845601981206</v>
      </c>
      <c r="N2749" s="7">
        <v>0.000972814951420243</v>
      </c>
      <c r="O2749" s="7">
        <v>0.993316561565522</v>
      </c>
      <c r="P2749" s="7">
        <v>0.985718403301808</v>
      </c>
      <c r="Q2749" s="7">
        <v>1.00097328828936</v>
      </c>
    </row>
    <row r="2750" s="1" customFormat="1" spans="1:17">
      <c r="A2750" s="6" t="s">
        <v>776</v>
      </c>
      <c r="B2750" s="6" t="s">
        <v>194</v>
      </c>
      <c r="C2750" s="6" t="s">
        <v>378</v>
      </c>
      <c r="D2750" s="6" t="s">
        <v>378</v>
      </c>
      <c r="E2750" s="6" t="s">
        <v>5</v>
      </c>
      <c r="F2750" s="6" t="s">
        <v>23</v>
      </c>
      <c r="G2750" s="6">
        <v>20</v>
      </c>
      <c r="H2750" s="6">
        <v>-0.00543332535446639</v>
      </c>
      <c r="I2750" s="7">
        <f t="shared" si="84"/>
        <v>-0.0119132125555408</v>
      </c>
      <c r="J2750" s="7">
        <f t="shared" si="85"/>
        <v>0.00104656184660802</v>
      </c>
      <c r="K2750" s="7">
        <v>0.00330606489850735</v>
      </c>
      <c r="L2750" s="7">
        <v>0.100291550984755</v>
      </c>
      <c r="M2750" s="6">
        <v>-0.0119132125555408</v>
      </c>
      <c r="N2750" s="7">
        <v>0.00104656184660802</v>
      </c>
      <c r="O2750" s="7">
        <v>0.994581408461122</v>
      </c>
      <c r="P2750" s="7">
        <v>0.988157468802048</v>
      </c>
      <c r="Q2750" s="7">
        <v>1.00104710968356</v>
      </c>
    </row>
    <row r="2751" s="1" customFormat="1" spans="1:17">
      <c r="A2751" s="6" t="s">
        <v>776</v>
      </c>
      <c r="B2751" s="6" t="s">
        <v>194</v>
      </c>
      <c r="C2751" s="6" t="s">
        <v>378</v>
      </c>
      <c r="D2751" s="6" t="s">
        <v>378</v>
      </c>
      <c r="E2751" s="6" t="s">
        <v>5</v>
      </c>
      <c r="F2751" s="6" t="s">
        <v>24</v>
      </c>
      <c r="G2751" s="6">
        <v>20</v>
      </c>
      <c r="H2751" s="6">
        <v>-0.0121965609462838</v>
      </c>
      <c r="I2751" s="7">
        <f t="shared" si="84"/>
        <v>-0.0245952010043667</v>
      </c>
      <c r="J2751" s="7">
        <f t="shared" si="85"/>
        <v>0.00020207911179906</v>
      </c>
      <c r="K2751" s="7">
        <v>0.00632583676432799</v>
      </c>
      <c r="L2751" s="7">
        <v>0.0689293003094515</v>
      </c>
      <c r="M2751" s="6">
        <v>-0.0245952010043666</v>
      </c>
      <c r="N2751" s="7">
        <v>0.000202079111799095</v>
      </c>
      <c r="O2751" s="7">
        <v>0.987877515637475</v>
      </c>
      <c r="P2751" s="7">
        <v>0.975704796420163</v>
      </c>
      <c r="Q2751" s="7">
        <v>1.00020209953116</v>
      </c>
    </row>
    <row r="2752" s="1" customFormat="1" spans="1:17">
      <c r="A2752" s="6" t="s">
        <v>776</v>
      </c>
      <c r="B2752" s="6" t="s">
        <v>194</v>
      </c>
      <c r="C2752" s="6" t="s">
        <v>378</v>
      </c>
      <c r="D2752" s="6" t="s">
        <v>378</v>
      </c>
      <c r="E2752" s="6" t="s">
        <v>5</v>
      </c>
      <c r="F2752" s="6" t="s">
        <v>25</v>
      </c>
      <c r="G2752" s="6">
        <v>20</v>
      </c>
      <c r="H2752" s="6">
        <v>-0.00746838068076162</v>
      </c>
      <c r="I2752" s="7">
        <f t="shared" si="84"/>
        <v>-0.0150378590763344</v>
      </c>
      <c r="J2752" s="7">
        <f t="shared" si="85"/>
        <v>0.000101097714811203</v>
      </c>
      <c r="K2752" s="7">
        <v>0.00386197877325144</v>
      </c>
      <c r="L2752" s="7">
        <v>0.0681724167392279</v>
      </c>
      <c r="M2752" s="6">
        <v>-0.0150378590763345</v>
      </c>
      <c r="N2752" s="7">
        <v>0.000101097714811203</v>
      </c>
      <c r="O2752" s="7">
        <v>0.992559438376718</v>
      </c>
      <c r="P2752" s="7">
        <v>0.98507464488092</v>
      </c>
      <c r="Q2752" s="7">
        <v>1.00010110282536</v>
      </c>
    </row>
    <row r="2753" s="1" customFormat="1" spans="1:17">
      <c r="A2753" s="6" t="s">
        <v>777</v>
      </c>
      <c r="B2753" s="6" t="s">
        <v>194</v>
      </c>
      <c r="C2753" s="6" t="s">
        <v>380</v>
      </c>
      <c r="D2753" s="6" t="s">
        <v>380</v>
      </c>
      <c r="E2753" s="6" t="s">
        <v>5</v>
      </c>
      <c r="F2753" s="6" t="s">
        <v>21</v>
      </c>
      <c r="G2753" s="6">
        <v>19</v>
      </c>
      <c r="H2753" s="6">
        <v>-0.00361074509110891</v>
      </c>
      <c r="I2753" s="7">
        <f t="shared" si="84"/>
        <v>-0.0174740464040712</v>
      </c>
      <c r="J2753" s="7">
        <f t="shared" si="85"/>
        <v>0.0102525562218534</v>
      </c>
      <c r="K2753" s="7">
        <v>0.0070731129147767</v>
      </c>
      <c r="L2753" s="7">
        <v>0.616273693565351</v>
      </c>
      <c r="M2753" s="6">
        <v>-0.0174740464040712</v>
      </c>
      <c r="N2753" s="7">
        <v>0.0102525562218534</v>
      </c>
      <c r="O2753" s="7">
        <v>0.996395765810189</v>
      </c>
      <c r="P2753" s="7">
        <v>0.982677739355091</v>
      </c>
      <c r="Q2753" s="7">
        <v>1.01030529375381</v>
      </c>
    </row>
    <row r="2754" s="1" customFormat="1" spans="1:17">
      <c r="A2754" s="6" t="s">
        <v>777</v>
      </c>
      <c r="B2754" s="6" t="s">
        <v>194</v>
      </c>
      <c r="C2754" s="6" t="s">
        <v>380</v>
      </c>
      <c r="D2754" s="6" t="s">
        <v>380</v>
      </c>
      <c r="E2754" s="6" t="s">
        <v>5</v>
      </c>
      <c r="F2754" s="6" t="s">
        <v>22</v>
      </c>
      <c r="G2754" s="6">
        <v>19</v>
      </c>
      <c r="H2754" s="6">
        <v>-0.0100424477958153</v>
      </c>
      <c r="I2754" s="7">
        <f t="shared" si="84"/>
        <v>-0.0201328659644295</v>
      </c>
      <c r="J2754" s="7">
        <f t="shared" si="85"/>
        <v>4.79703727989476e-5</v>
      </c>
      <c r="K2754" s="7">
        <v>0.00514817253500727</v>
      </c>
      <c r="L2754" s="7">
        <v>0.0510948789879893</v>
      </c>
      <c r="M2754" s="6">
        <v>-0.0201328659644296</v>
      </c>
      <c r="N2754" s="8">
        <v>4.79703727989129e-5</v>
      </c>
      <c r="O2754" s="7">
        <v>0.990007809207909</v>
      </c>
      <c r="P2754" s="7">
        <v>0.980068446916213</v>
      </c>
      <c r="Q2754" s="7">
        <v>1.0000479715234</v>
      </c>
    </row>
    <row r="2755" s="1" customFormat="1" spans="1:17">
      <c r="A2755" s="6" t="s">
        <v>777</v>
      </c>
      <c r="B2755" s="6" t="s">
        <v>194</v>
      </c>
      <c r="C2755" s="6" t="s">
        <v>380</v>
      </c>
      <c r="D2755" s="6" t="s">
        <v>380</v>
      </c>
      <c r="E2755" s="6" t="s">
        <v>5</v>
      </c>
      <c r="F2755" s="6" t="s">
        <v>23</v>
      </c>
      <c r="G2755" s="6">
        <v>19</v>
      </c>
      <c r="H2755" s="6">
        <v>-0.00584343376916503</v>
      </c>
      <c r="I2755" s="7">
        <f t="shared" ref="I2755:I2818" si="86">H2755-1.96*K2755</f>
        <v>-0.0129681752521664</v>
      </c>
      <c r="J2755" s="7">
        <f t="shared" ref="J2755:J2818" si="87">H2755+1.96*K2755</f>
        <v>0.00128130771383632</v>
      </c>
      <c r="K2755" s="7">
        <v>0.00363507218520477</v>
      </c>
      <c r="L2755" s="7">
        <v>0.107941399068952</v>
      </c>
      <c r="M2755" s="6">
        <v>-0.0129681752521664</v>
      </c>
      <c r="N2755" s="7">
        <v>0.00128130771383633</v>
      </c>
      <c r="O2755" s="7">
        <v>0.994173605883759</v>
      </c>
      <c r="P2755" s="7">
        <v>0.987115549223847</v>
      </c>
      <c r="Q2755" s="7">
        <v>1.00128212893928</v>
      </c>
    </row>
    <row r="2756" s="1" customFormat="1" spans="1:17">
      <c r="A2756" s="6" t="s">
        <v>777</v>
      </c>
      <c r="B2756" s="6" t="s">
        <v>194</v>
      </c>
      <c r="C2756" s="6" t="s">
        <v>380</v>
      </c>
      <c r="D2756" s="6" t="s">
        <v>380</v>
      </c>
      <c r="E2756" s="6" t="s">
        <v>5</v>
      </c>
      <c r="F2756" s="6" t="s">
        <v>24</v>
      </c>
      <c r="G2756" s="6">
        <v>19</v>
      </c>
      <c r="H2756" s="6">
        <v>-0.00569679126088926</v>
      </c>
      <c r="I2756" s="7">
        <f t="shared" si="86"/>
        <v>-0.02155738528877</v>
      </c>
      <c r="J2756" s="7">
        <f t="shared" si="87"/>
        <v>0.0101638027669914</v>
      </c>
      <c r="K2756" s="7">
        <v>0.00809213981014322</v>
      </c>
      <c r="L2756" s="7">
        <v>0.490446523134047</v>
      </c>
      <c r="M2756" s="6">
        <v>-0.02155738528877</v>
      </c>
      <c r="N2756" s="7">
        <v>0.0101638027669914</v>
      </c>
      <c r="O2756" s="7">
        <v>0.994319404684877</v>
      </c>
      <c r="P2756" s="7">
        <v>0.978673314406938</v>
      </c>
      <c r="Q2756" s="7">
        <v>1.01021562964758</v>
      </c>
    </row>
    <row r="2757" s="1" customFormat="1" spans="1:17">
      <c r="A2757" s="6" t="s">
        <v>777</v>
      </c>
      <c r="B2757" s="6" t="s">
        <v>194</v>
      </c>
      <c r="C2757" s="6" t="s">
        <v>380</v>
      </c>
      <c r="D2757" s="6" t="s">
        <v>380</v>
      </c>
      <c r="E2757" s="6" t="s">
        <v>5</v>
      </c>
      <c r="F2757" s="6" t="s">
        <v>25</v>
      </c>
      <c r="G2757" s="6">
        <v>19</v>
      </c>
      <c r="H2757" s="6">
        <v>-0.0102604314336031</v>
      </c>
      <c r="I2757" s="7">
        <f t="shared" si="86"/>
        <v>-0.0198488119739617</v>
      </c>
      <c r="J2757" s="7">
        <f t="shared" si="87"/>
        <v>-0.000672050893244501</v>
      </c>
      <c r="K2757" s="7">
        <v>0.00489203088793806</v>
      </c>
      <c r="L2757" s="7">
        <v>0.0503484358342767</v>
      </c>
      <c r="M2757" s="6">
        <v>-0.0198488119739617</v>
      </c>
      <c r="N2757" s="6">
        <v>-0.00067205089324446</v>
      </c>
      <c r="O2757" s="7">
        <v>0.989792027223545</v>
      </c>
      <c r="P2757" s="7">
        <v>0.980346878812465</v>
      </c>
      <c r="Q2757" s="7">
        <v>0.999328174882377</v>
      </c>
    </row>
    <row r="2758" s="1" customFormat="1" spans="1:17">
      <c r="A2758" s="6" t="s">
        <v>778</v>
      </c>
      <c r="B2758" s="6" t="s">
        <v>194</v>
      </c>
      <c r="C2758" s="6" t="s">
        <v>382</v>
      </c>
      <c r="D2758" s="6" t="s">
        <v>382</v>
      </c>
      <c r="E2758" s="6" t="s">
        <v>5</v>
      </c>
      <c r="F2758" s="6" t="s">
        <v>21</v>
      </c>
      <c r="G2758" s="6">
        <v>18</v>
      </c>
      <c r="H2758" s="7">
        <v>0.00861390636672879</v>
      </c>
      <c r="I2758" s="7">
        <f t="shared" si="86"/>
        <v>-0.005169804559326</v>
      </c>
      <c r="J2758" s="7">
        <f t="shared" si="87"/>
        <v>0.0223976172927836</v>
      </c>
      <c r="K2758" s="7">
        <v>0.00703250557451775</v>
      </c>
      <c r="L2758" s="7">
        <v>0.238351831994362</v>
      </c>
      <c r="M2758" s="6">
        <v>-0.00516980455932601</v>
      </c>
      <c r="N2758" s="7">
        <v>0.0223976172927836</v>
      </c>
      <c r="O2758" s="7">
        <v>1.00865111281239</v>
      </c>
      <c r="P2758" s="7">
        <v>0.994843535881207</v>
      </c>
      <c r="Q2758" s="7">
        <v>1.02265032709542</v>
      </c>
    </row>
    <row r="2759" s="1" customFormat="1" spans="1:17">
      <c r="A2759" s="6" t="s">
        <v>778</v>
      </c>
      <c r="B2759" s="6" t="s">
        <v>194</v>
      </c>
      <c r="C2759" s="6" t="s">
        <v>382</v>
      </c>
      <c r="D2759" s="6" t="s">
        <v>382</v>
      </c>
      <c r="E2759" s="6" t="s">
        <v>5</v>
      </c>
      <c r="F2759" s="6" t="s">
        <v>22</v>
      </c>
      <c r="G2759" s="6">
        <v>18</v>
      </c>
      <c r="H2759" s="7">
        <v>0.00569710264128065</v>
      </c>
      <c r="I2759" s="7">
        <f t="shared" si="86"/>
        <v>-0.00583569864141746</v>
      </c>
      <c r="J2759" s="7">
        <f t="shared" si="87"/>
        <v>0.0172299039239788</v>
      </c>
      <c r="K2759" s="7">
        <v>0.00588408228709087</v>
      </c>
      <c r="L2759" s="7">
        <v>0.332933109247795</v>
      </c>
      <c r="M2759" s="6">
        <v>-0.00583569864141746</v>
      </c>
      <c r="N2759" s="7">
        <v>0.0172299039239788</v>
      </c>
      <c r="O2759" s="7">
        <v>1.00571336199293</v>
      </c>
      <c r="P2759" s="7">
        <v>0.994181295973345</v>
      </c>
      <c r="Q2759" s="7">
        <v>1.01737919490918</v>
      </c>
    </row>
    <row r="2760" s="1" customFormat="1" spans="1:17">
      <c r="A2760" s="6" t="s">
        <v>778</v>
      </c>
      <c r="B2760" s="6" t="s">
        <v>194</v>
      </c>
      <c r="C2760" s="6" t="s">
        <v>382</v>
      </c>
      <c r="D2760" s="6" t="s">
        <v>382</v>
      </c>
      <c r="E2760" s="6" t="s">
        <v>5</v>
      </c>
      <c r="F2760" s="6" t="s">
        <v>23</v>
      </c>
      <c r="G2760" s="6">
        <v>18</v>
      </c>
      <c r="H2760" s="7">
        <v>0.00260000539880953</v>
      </c>
      <c r="I2760" s="7">
        <f t="shared" si="86"/>
        <v>-0.00545700574549454</v>
      </c>
      <c r="J2760" s="7">
        <f t="shared" si="87"/>
        <v>0.0106570165431136</v>
      </c>
      <c r="K2760" s="7">
        <v>0.00411071997158371</v>
      </c>
      <c r="L2760" s="7">
        <v>0.527064178547311</v>
      </c>
      <c r="M2760" s="6">
        <v>-0.00545700574549454</v>
      </c>
      <c r="N2760" s="7">
        <v>0.0106570165431136</v>
      </c>
      <c r="O2760" s="7">
        <v>1.0026033883441</v>
      </c>
      <c r="P2760" s="7">
        <v>0.994557856663319</v>
      </c>
      <c r="Q2760" s="7">
        <v>1.01071400480562</v>
      </c>
    </row>
    <row r="2761" s="1" customFormat="1" spans="1:17">
      <c r="A2761" s="6" t="s">
        <v>778</v>
      </c>
      <c r="B2761" s="6" t="s">
        <v>194</v>
      </c>
      <c r="C2761" s="6" t="s">
        <v>382</v>
      </c>
      <c r="D2761" s="6" t="s">
        <v>382</v>
      </c>
      <c r="E2761" s="6" t="s">
        <v>5</v>
      </c>
      <c r="F2761" s="6" t="s">
        <v>24</v>
      </c>
      <c r="G2761" s="6">
        <v>18</v>
      </c>
      <c r="H2761" s="7">
        <v>0.0151545772804612</v>
      </c>
      <c r="I2761" s="7">
        <f t="shared" si="86"/>
        <v>-0.00528877967787749</v>
      </c>
      <c r="J2761" s="7">
        <f t="shared" si="87"/>
        <v>0.0355979342387999</v>
      </c>
      <c r="K2761" s="7">
        <v>0.0104302841624177</v>
      </c>
      <c r="L2761" s="7">
        <v>0.164450054155244</v>
      </c>
      <c r="M2761" s="6">
        <v>-0.00528877967787739</v>
      </c>
      <c r="N2761" s="7">
        <v>0.0355979342387999</v>
      </c>
      <c r="O2761" s="7">
        <v>1.01526999016086</v>
      </c>
      <c r="P2761" s="7">
        <v>0.994725181294351</v>
      </c>
      <c r="Q2761" s="7">
        <v>1.03623912644895</v>
      </c>
    </row>
    <row r="2762" s="1" customFormat="1" spans="1:17">
      <c r="A2762" s="6" t="s">
        <v>778</v>
      </c>
      <c r="B2762" s="6" t="s">
        <v>194</v>
      </c>
      <c r="C2762" s="6" t="s">
        <v>382</v>
      </c>
      <c r="D2762" s="6" t="s">
        <v>382</v>
      </c>
      <c r="E2762" s="6" t="s">
        <v>5</v>
      </c>
      <c r="F2762" s="6" t="s">
        <v>25</v>
      </c>
      <c r="G2762" s="6">
        <v>18</v>
      </c>
      <c r="H2762" s="7">
        <v>0.00863014014545335</v>
      </c>
      <c r="I2762" s="7">
        <f t="shared" si="86"/>
        <v>-0.0042316962147752</v>
      </c>
      <c r="J2762" s="7">
        <f t="shared" si="87"/>
        <v>0.0214919765056819</v>
      </c>
      <c r="K2762" s="7">
        <v>0.00656216140827987</v>
      </c>
      <c r="L2762" s="7">
        <v>0.205928078190427</v>
      </c>
      <c r="M2762" s="6">
        <v>-0.00423169621477518</v>
      </c>
      <c r="N2762" s="7">
        <v>0.0214919765056819</v>
      </c>
      <c r="O2762" s="7">
        <v>1.00866748716428</v>
      </c>
      <c r="P2762" s="7">
        <v>0.995777244795326</v>
      </c>
      <c r="Q2762" s="7">
        <v>1.02172459250303</v>
      </c>
    </row>
    <row r="2763" s="1" customFormat="1" spans="1:17">
      <c r="A2763" s="6" t="s">
        <v>779</v>
      </c>
      <c r="B2763" s="6" t="s">
        <v>194</v>
      </c>
      <c r="C2763" s="6" t="s">
        <v>384</v>
      </c>
      <c r="D2763" s="6" t="s">
        <v>384</v>
      </c>
      <c r="E2763" s="6" t="s">
        <v>5</v>
      </c>
      <c r="F2763" s="6" t="s">
        <v>21</v>
      </c>
      <c r="G2763" s="6">
        <v>14</v>
      </c>
      <c r="H2763" s="6">
        <v>-0.00341391719162106</v>
      </c>
      <c r="I2763" s="7">
        <f t="shared" si="86"/>
        <v>-0.0280403850660977</v>
      </c>
      <c r="J2763" s="7">
        <f t="shared" si="87"/>
        <v>0.0212125506828556</v>
      </c>
      <c r="K2763" s="7">
        <v>0.0125645244257534</v>
      </c>
      <c r="L2763" s="7">
        <v>0.790462488600134</v>
      </c>
      <c r="M2763" s="6">
        <v>-0.0280403850660978</v>
      </c>
      <c r="N2763" s="7">
        <v>0.0212125506828557</v>
      </c>
      <c r="O2763" s="7">
        <v>0.996591903597893</v>
      </c>
      <c r="P2763" s="7">
        <v>0.97234909762573</v>
      </c>
      <c r="Q2763" s="7">
        <v>1.02143913615187</v>
      </c>
    </row>
    <row r="2764" s="1" customFormat="1" spans="1:17">
      <c r="A2764" s="6" t="s">
        <v>779</v>
      </c>
      <c r="B2764" s="6" t="s">
        <v>194</v>
      </c>
      <c r="C2764" s="6" t="s">
        <v>384</v>
      </c>
      <c r="D2764" s="6" t="s">
        <v>384</v>
      </c>
      <c r="E2764" s="6" t="s">
        <v>5</v>
      </c>
      <c r="F2764" s="6" t="s">
        <v>22</v>
      </c>
      <c r="G2764" s="6">
        <v>14</v>
      </c>
      <c r="H2764" s="7">
        <v>0.00402390886535951</v>
      </c>
      <c r="I2764" s="7">
        <f t="shared" si="86"/>
        <v>-0.00971120638751856</v>
      </c>
      <c r="J2764" s="7">
        <f t="shared" si="87"/>
        <v>0.0177590241182376</v>
      </c>
      <c r="K2764" s="7">
        <v>0.0070077118637133</v>
      </c>
      <c r="L2764" s="7">
        <v>0.565824676191426</v>
      </c>
      <c r="M2764" s="6">
        <v>-0.00971120638751857</v>
      </c>
      <c r="N2764" s="7">
        <v>0.0177590241182376</v>
      </c>
      <c r="O2764" s="7">
        <v>1.00403201565665</v>
      </c>
      <c r="P2764" s="7">
        <v>0.990335795107112</v>
      </c>
      <c r="Q2764" s="7">
        <v>1.01791765322845</v>
      </c>
    </row>
    <row r="2765" s="1" customFormat="1" spans="1:17">
      <c r="A2765" s="6" t="s">
        <v>779</v>
      </c>
      <c r="B2765" s="6" t="s">
        <v>194</v>
      </c>
      <c r="C2765" s="6" t="s">
        <v>384</v>
      </c>
      <c r="D2765" s="6" t="s">
        <v>384</v>
      </c>
      <c r="E2765" s="6" t="s">
        <v>5</v>
      </c>
      <c r="F2765" s="6" t="s">
        <v>23</v>
      </c>
      <c r="G2765" s="6">
        <v>14</v>
      </c>
      <c r="H2765" s="7">
        <v>0.000163390299822761</v>
      </c>
      <c r="I2765" s="7">
        <f t="shared" si="86"/>
        <v>-0.0131941425521381</v>
      </c>
      <c r="J2765" s="7">
        <f t="shared" si="87"/>
        <v>0.0135209231517836</v>
      </c>
      <c r="K2765" s="7">
        <v>0.00681506778161269</v>
      </c>
      <c r="L2765" s="7">
        <v>0.980872661303005</v>
      </c>
      <c r="M2765" s="6">
        <v>-0.0131941425521381</v>
      </c>
      <c r="N2765" s="7">
        <v>0.0135209231517836</v>
      </c>
      <c r="O2765" s="7">
        <v>1.00016340364874</v>
      </c>
      <c r="P2765" s="7">
        <v>0.986892518588193</v>
      </c>
      <c r="Q2765" s="7">
        <v>1.01361274420164</v>
      </c>
    </row>
    <row r="2766" s="1" customFormat="1" spans="1:17">
      <c r="A2766" s="6" t="s">
        <v>779</v>
      </c>
      <c r="B2766" s="6" t="s">
        <v>194</v>
      </c>
      <c r="C2766" s="6" t="s">
        <v>384</v>
      </c>
      <c r="D2766" s="6" t="s">
        <v>384</v>
      </c>
      <c r="E2766" s="6" t="s">
        <v>5</v>
      </c>
      <c r="F2766" s="6" t="s">
        <v>24</v>
      </c>
      <c r="G2766" s="6">
        <v>14</v>
      </c>
      <c r="H2766" s="7">
        <v>0.00993151483340832</v>
      </c>
      <c r="I2766" s="7">
        <f t="shared" si="86"/>
        <v>-0.0147447933941836</v>
      </c>
      <c r="J2766" s="7">
        <f t="shared" si="87"/>
        <v>0.0346078230610002</v>
      </c>
      <c r="K2766" s="7">
        <v>0.0125899531773428</v>
      </c>
      <c r="L2766" s="7">
        <v>0.444351611953902</v>
      </c>
      <c r="M2766" s="6">
        <v>-0.0147447933941835</v>
      </c>
      <c r="N2766" s="7">
        <v>0.0346078230610001</v>
      </c>
      <c r="O2766" s="7">
        <v>1.00998099599883</v>
      </c>
      <c r="P2766" s="7">
        <v>0.98536337876062</v>
      </c>
      <c r="Q2766" s="7">
        <v>1.03521364226243</v>
      </c>
    </row>
    <row r="2767" s="1" customFormat="1" spans="1:17">
      <c r="A2767" s="6" t="s">
        <v>779</v>
      </c>
      <c r="B2767" s="6" t="s">
        <v>194</v>
      </c>
      <c r="C2767" s="6" t="s">
        <v>384</v>
      </c>
      <c r="D2767" s="6" t="s">
        <v>384</v>
      </c>
      <c r="E2767" s="6" t="s">
        <v>5</v>
      </c>
      <c r="F2767" s="6" t="s">
        <v>25</v>
      </c>
      <c r="G2767" s="6">
        <v>14</v>
      </c>
      <c r="H2767" s="7">
        <v>0.00364263059218575</v>
      </c>
      <c r="I2767" s="7">
        <f t="shared" si="86"/>
        <v>-0.00942585873306547</v>
      </c>
      <c r="J2767" s="7">
        <f t="shared" si="87"/>
        <v>0.016711119917437</v>
      </c>
      <c r="K2767" s="7">
        <v>0.00666759659451593</v>
      </c>
      <c r="L2767" s="7">
        <v>0.594099718880384</v>
      </c>
      <c r="M2767" s="6">
        <v>-0.00942585873306548</v>
      </c>
      <c r="N2767" s="7">
        <v>0.016711119917437</v>
      </c>
      <c r="O2767" s="7">
        <v>1.00364927303387</v>
      </c>
      <c r="P2767" s="7">
        <v>0.990618425425399</v>
      </c>
      <c r="Q2767" s="7">
        <v>1.01685153173772</v>
      </c>
    </row>
    <row r="2768" s="1" customFormat="1" spans="1:17">
      <c r="A2768" s="6" t="s">
        <v>780</v>
      </c>
      <c r="B2768" s="6" t="s">
        <v>201</v>
      </c>
      <c r="C2768" s="6" t="s">
        <v>350</v>
      </c>
      <c r="D2768" s="6" t="s">
        <v>350</v>
      </c>
      <c r="E2768" s="6" t="s">
        <v>5</v>
      </c>
      <c r="F2768" s="6" t="s">
        <v>68</v>
      </c>
      <c r="G2768" s="6">
        <v>1</v>
      </c>
      <c r="H2768" s="6">
        <v>-0.18546845124283</v>
      </c>
      <c r="I2768" s="7">
        <f t="shared" si="86"/>
        <v>-0.530248565965583</v>
      </c>
      <c r="J2768" s="7">
        <f t="shared" si="87"/>
        <v>0.159311663479923</v>
      </c>
      <c r="K2768" s="7">
        <v>0.175908221797323</v>
      </c>
      <c r="L2768" s="7">
        <v>0.291723699834269</v>
      </c>
      <c r="M2768" s="6">
        <v>-0.530248565965583</v>
      </c>
      <c r="N2768" s="7">
        <v>0.159311663479923</v>
      </c>
      <c r="O2768" s="7">
        <v>0.830715043194687</v>
      </c>
      <c r="P2768" s="7">
        <v>0.588458680697704</v>
      </c>
      <c r="Q2768" s="7">
        <v>1.17270337854775</v>
      </c>
    </row>
    <row r="2769" s="1" customFormat="1" spans="1:17">
      <c r="A2769" s="6" t="s">
        <v>781</v>
      </c>
      <c r="B2769" s="6" t="s">
        <v>201</v>
      </c>
      <c r="C2769" s="6" t="s">
        <v>354</v>
      </c>
      <c r="D2769" s="6" t="s">
        <v>354</v>
      </c>
      <c r="E2769" s="6" t="s">
        <v>5</v>
      </c>
      <c r="F2769" s="6" t="s">
        <v>68</v>
      </c>
      <c r="G2769" s="6">
        <v>1</v>
      </c>
      <c r="H2769" s="6">
        <v>-0.00390160611854685</v>
      </c>
      <c r="I2769" s="7">
        <f t="shared" si="86"/>
        <v>-0.0188025904397706</v>
      </c>
      <c r="J2769" s="7">
        <f t="shared" si="87"/>
        <v>0.0109993782026768</v>
      </c>
      <c r="K2769" s="7">
        <v>0.0076025430210325</v>
      </c>
      <c r="L2769" s="7">
        <v>0.607813170279554</v>
      </c>
      <c r="M2769" s="6">
        <v>-0.0188025904397706</v>
      </c>
      <c r="N2769" s="7">
        <v>0.0109993782026769</v>
      </c>
      <c r="O2769" s="7">
        <v>0.996105995257533</v>
      </c>
      <c r="P2769" s="7">
        <v>0.981373075549013</v>
      </c>
      <c r="Q2769" s="7">
        <v>1.01106009377006</v>
      </c>
    </row>
    <row r="2770" s="1" customFormat="1" spans="1:17">
      <c r="A2770" s="6" t="s">
        <v>782</v>
      </c>
      <c r="B2770" s="6" t="s">
        <v>201</v>
      </c>
      <c r="C2770" s="6" t="s">
        <v>358</v>
      </c>
      <c r="D2770" s="6" t="s">
        <v>358</v>
      </c>
      <c r="E2770" s="6" t="s">
        <v>5</v>
      </c>
      <c r="F2770" s="6" t="s">
        <v>68</v>
      </c>
      <c r="G2770" s="6">
        <v>1</v>
      </c>
      <c r="H2770" s="7">
        <v>0.011472275334608</v>
      </c>
      <c r="I2770" s="7">
        <f t="shared" si="86"/>
        <v>-0.0634799235181645</v>
      </c>
      <c r="J2770" s="7">
        <f t="shared" si="87"/>
        <v>0.0864244741873805</v>
      </c>
      <c r="K2770" s="7">
        <v>0.0382409177820268</v>
      </c>
      <c r="L2770" s="7">
        <v>0.764177155622095</v>
      </c>
      <c r="M2770" s="6">
        <v>-0.0634799235181644</v>
      </c>
      <c r="N2770" s="7">
        <v>0.0864244741873805</v>
      </c>
      <c r="O2770" s="7">
        <v>1.01153833425898</v>
      </c>
      <c r="P2770" s="7">
        <v>0.938492960748408</v>
      </c>
      <c r="Q2770" s="7">
        <v>1.09026902115438</v>
      </c>
    </row>
    <row r="2771" s="1" customFormat="1" spans="1:17">
      <c r="A2771" s="6" t="s">
        <v>783</v>
      </c>
      <c r="B2771" s="6" t="s">
        <v>201</v>
      </c>
      <c r="C2771" s="6" t="s">
        <v>366</v>
      </c>
      <c r="D2771" s="6" t="s">
        <v>366</v>
      </c>
      <c r="E2771" s="6" t="s">
        <v>5</v>
      </c>
      <c r="F2771" s="6" t="s">
        <v>68</v>
      </c>
      <c r="G2771" s="6">
        <v>1</v>
      </c>
      <c r="H2771" s="7">
        <v>0.00956022944550669</v>
      </c>
      <c r="I2771" s="7">
        <f t="shared" si="86"/>
        <v>-0.00168260038240917</v>
      </c>
      <c r="J2771" s="7">
        <f t="shared" si="87"/>
        <v>0.0208030592734226</v>
      </c>
      <c r="K2771" s="7">
        <v>0.00573613766730401</v>
      </c>
      <c r="L2771" s="7">
        <v>0.0955807045456293</v>
      </c>
      <c r="M2771" s="6">
        <v>-0.00168260038240918</v>
      </c>
      <c r="N2771" s="7">
        <v>0.0208030592734226</v>
      </c>
      <c r="O2771" s="7">
        <v>1.00960607441872</v>
      </c>
      <c r="P2771" s="7">
        <v>0.998318814396001</v>
      </c>
      <c r="Q2771" s="7">
        <v>1.02102095122776</v>
      </c>
    </row>
    <row r="2772" s="1" customFormat="1" spans="1:17">
      <c r="A2772" s="6" t="s">
        <v>784</v>
      </c>
      <c r="B2772" s="6" t="s">
        <v>201</v>
      </c>
      <c r="C2772" s="6" t="s">
        <v>368</v>
      </c>
      <c r="D2772" s="6" t="s">
        <v>368</v>
      </c>
      <c r="E2772" s="6" t="s">
        <v>5</v>
      </c>
      <c r="F2772" s="6" t="s">
        <v>68</v>
      </c>
      <c r="G2772" s="6">
        <v>1</v>
      </c>
      <c r="H2772" s="7">
        <v>0.00764818355640535</v>
      </c>
      <c r="I2772" s="7">
        <f t="shared" si="86"/>
        <v>-0.0635564053537284</v>
      </c>
      <c r="J2772" s="7">
        <f t="shared" si="87"/>
        <v>0.0788527724665391</v>
      </c>
      <c r="K2772" s="7">
        <v>0.0363288718929254</v>
      </c>
      <c r="L2772" s="7">
        <v>0.833256914830536</v>
      </c>
      <c r="M2772" s="6">
        <v>-0.0635564053537285</v>
      </c>
      <c r="N2772" s="7">
        <v>0.0788527724665392</v>
      </c>
      <c r="O2772" s="7">
        <v>1.0076775056181</v>
      </c>
      <c r="P2772" s="7">
        <v>0.938421185828879</v>
      </c>
      <c r="Q2772" s="7">
        <v>1.0820450035256</v>
      </c>
    </row>
    <row r="2773" s="1" customFormat="1" spans="1:17">
      <c r="A2773" s="6" t="s">
        <v>785</v>
      </c>
      <c r="B2773" s="6" t="s">
        <v>201</v>
      </c>
      <c r="C2773" s="6" t="s">
        <v>370</v>
      </c>
      <c r="D2773" s="6" t="s">
        <v>370</v>
      </c>
      <c r="E2773" s="6" t="s">
        <v>5</v>
      </c>
      <c r="F2773" s="6" t="s">
        <v>68</v>
      </c>
      <c r="G2773" s="6">
        <v>1</v>
      </c>
      <c r="H2773" s="6">
        <v>-0.0210325047801147</v>
      </c>
      <c r="I2773" s="7">
        <f t="shared" si="86"/>
        <v>-0.103479923518164</v>
      </c>
      <c r="J2773" s="7">
        <f t="shared" si="87"/>
        <v>0.0614149139579349</v>
      </c>
      <c r="K2773" s="7">
        <v>0.0420650095602294</v>
      </c>
      <c r="L2773" s="7">
        <v>0.617075077451974</v>
      </c>
      <c r="M2773" s="6">
        <v>-0.103479923518164</v>
      </c>
      <c r="N2773" s="7">
        <v>0.061414913957935</v>
      </c>
      <c r="O2773" s="7">
        <v>0.979187135789629</v>
      </c>
      <c r="P2773" s="7">
        <v>0.901694125405866</v>
      </c>
      <c r="Q2773" s="7">
        <v>1.06334001728615</v>
      </c>
    </row>
    <row r="2774" s="1" customFormat="1" spans="1:17">
      <c r="A2774" s="6" t="s">
        <v>786</v>
      </c>
      <c r="B2774" s="6" t="s">
        <v>201</v>
      </c>
      <c r="C2774" s="6" t="s">
        <v>372</v>
      </c>
      <c r="D2774" s="6" t="s">
        <v>372</v>
      </c>
      <c r="E2774" s="6" t="s">
        <v>5</v>
      </c>
      <c r="F2774" s="6" t="s">
        <v>68</v>
      </c>
      <c r="G2774" s="6">
        <v>1</v>
      </c>
      <c r="H2774" s="7">
        <v>0.000120548183556405</v>
      </c>
      <c r="I2774" s="7">
        <f t="shared" si="86"/>
        <v>-0.019614665583174</v>
      </c>
      <c r="J2774" s="7">
        <f t="shared" si="87"/>
        <v>0.0198557619502869</v>
      </c>
      <c r="K2774" s="7">
        <v>0.0100689866156788</v>
      </c>
      <c r="L2774" s="7">
        <v>0.990447773894095</v>
      </c>
      <c r="M2774" s="6">
        <v>-0.019614665583174</v>
      </c>
      <c r="N2774" s="7">
        <v>0.0198557619502868</v>
      </c>
      <c r="O2774" s="7">
        <v>1.00012055544978</v>
      </c>
      <c r="P2774" s="7">
        <v>0.980576450371486</v>
      </c>
      <c r="Q2774" s="7">
        <v>1.02005419878709</v>
      </c>
    </row>
    <row r="2775" s="1" customFormat="1" spans="1:17">
      <c r="A2775" s="6" t="s">
        <v>787</v>
      </c>
      <c r="B2775" s="6" t="s">
        <v>201</v>
      </c>
      <c r="C2775" s="6" t="s">
        <v>374</v>
      </c>
      <c r="D2775" s="6" t="s">
        <v>374</v>
      </c>
      <c r="E2775" s="6" t="s">
        <v>5</v>
      </c>
      <c r="F2775" s="6" t="s">
        <v>68</v>
      </c>
      <c r="G2775" s="6">
        <v>1</v>
      </c>
      <c r="H2775" s="6">
        <v>-0.00191204588910134</v>
      </c>
      <c r="I2775" s="7">
        <f t="shared" si="86"/>
        <v>-0.054378585086042</v>
      </c>
      <c r="J2775" s="7">
        <f t="shared" si="87"/>
        <v>0.0505544933078393</v>
      </c>
      <c r="K2775" s="7">
        <v>0.0267686424474187</v>
      </c>
      <c r="L2775" s="7">
        <v>0.943056670967043</v>
      </c>
      <c r="M2775" s="6">
        <v>-0.0543785850860421</v>
      </c>
      <c r="N2775" s="7">
        <v>0.0505544933078394</v>
      </c>
      <c r="O2775" s="7">
        <v>0.998089780906149</v>
      </c>
      <c r="P2775" s="7">
        <v>0.947073490723815</v>
      </c>
      <c r="Q2775" s="7">
        <v>1.05185418080696</v>
      </c>
    </row>
    <row r="2776" s="1" customFormat="1" spans="1:17">
      <c r="A2776" s="6" t="s">
        <v>788</v>
      </c>
      <c r="B2776" s="6" t="s">
        <v>201</v>
      </c>
      <c r="C2776" s="6" t="s">
        <v>378</v>
      </c>
      <c r="D2776" s="6" t="s">
        <v>378</v>
      </c>
      <c r="E2776" s="6" t="s">
        <v>5</v>
      </c>
      <c r="F2776" s="6" t="s">
        <v>68</v>
      </c>
      <c r="G2776" s="6">
        <v>1</v>
      </c>
      <c r="H2776" s="7">
        <v>0.0207290630975143</v>
      </c>
      <c r="I2776" s="7">
        <f t="shared" si="86"/>
        <v>-0.0331432045889103</v>
      </c>
      <c r="J2776" s="7">
        <f t="shared" si="87"/>
        <v>0.0746013307839389</v>
      </c>
      <c r="K2776" s="7">
        <v>0.0274858508604207</v>
      </c>
      <c r="L2776" s="7">
        <v>0.450745861309713</v>
      </c>
      <c r="M2776" s="6">
        <v>-0.0331432045889101</v>
      </c>
      <c r="N2776" s="7">
        <v>0.0746013307839388</v>
      </c>
      <c r="O2776" s="7">
        <v>1.02094540237705</v>
      </c>
      <c r="P2776" s="7">
        <v>0.967400013547803</v>
      </c>
      <c r="Q2776" s="7">
        <v>1.07745451730173</v>
      </c>
    </row>
    <row r="2777" s="1" customFormat="1" spans="1:17">
      <c r="A2777" s="6" t="s">
        <v>789</v>
      </c>
      <c r="B2777" s="6" t="s">
        <v>201</v>
      </c>
      <c r="C2777" s="6" t="s">
        <v>380</v>
      </c>
      <c r="D2777" s="6" t="s">
        <v>380</v>
      </c>
      <c r="E2777" s="6" t="s">
        <v>5</v>
      </c>
      <c r="F2777" s="6" t="s">
        <v>68</v>
      </c>
      <c r="G2777" s="6">
        <v>1</v>
      </c>
      <c r="H2777" s="7">
        <v>0.0344847036328872</v>
      </c>
      <c r="I2777" s="7">
        <f t="shared" si="86"/>
        <v>-0.0174537973231358</v>
      </c>
      <c r="J2777" s="7">
        <f t="shared" si="87"/>
        <v>0.0864232045889102</v>
      </c>
      <c r="K2777" s="7">
        <v>0.0264992351816444</v>
      </c>
      <c r="L2777" s="7">
        <v>0.193139662054164</v>
      </c>
      <c r="M2777" s="6">
        <v>-0.0174537973231358</v>
      </c>
      <c r="N2777" s="7">
        <v>0.0864232045889101</v>
      </c>
      <c r="O2777" s="7">
        <v>1.03508619519658</v>
      </c>
      <c r="P2777" s="7">
        <v>0.982697637877631</v>
      </c>
      <c r="Q2777" s="7">
        <v>1.09026763695137</v>
      </c>
    </row>
    <row r="2778" s="1" customFormat="1" spans="1:17">
      <c r="A2778" s="6" t="s">
        <v>790</v>
      </c>
      <c r="B2778" s="6" t="s">
        <v>201</v>
      </c>
      <c r="C2778" s="6" t="s">
        <v>382</v>
      </c>
      <c r="D2778" s="6" t="s">
        <v>382</v>
      </c>
      <c r="E2778" s="6" t="s">
        <v>5</v>
      </c>
      <c r="F2778" s="6" t="s">
        <v>68</v>
      </c>
      <c r="G2778" s="6">
        <v>1</v>
      </c>
      <c r="H2778" s="7">
        <v>0.0154942447418738</v>
      </c>
      <c r="I2778" s="7">
        <f t="shared" si="86"/>
        <v>-0.0376569827915871</v>
      </c>
      <c r="J2778" s="7">
        <f t="shared" si="87"/>
        <v>0.0686454722753347</v>
      </c>
      <c r="K2778" s="7">
        <v>0.0271179732313576</v>
      </c>
      <c r="L2778" s="7">
        <v>0.567752649775819</v>
      </c>
      <c r="M2778" s="6">
        <v>-0.037656982791587</v>
      </c>
      <c r="N2778" s="7">
        <v>0.0686454722753346</v>
      </c>
      <c r="O2778" s="7">
        <v>1.01561490291557</v>
      </c>
      <c r="P2778" s="7">
        <v>0.963043224639953</v>
      </c>
      <c r="Q2778" s="7">
        <v>1.0710564226334</v>
      </c>
    </row>
    <row r="2779" s="1" customFormat="1" spans="1:17">
      <c r="A2779" s="6" t="s">
        <v>791</v>
      </c>
      <c r="B2779" s="6" t="s">
        <v>206</v>
      </c>
      <c r="C2779" s="6" t="s">
        <v>350</v>
      </c>
      <c r="D2779" s="6" t="s">
        <v>350</v>
      </c>
      <c r="E2779" s="6" t="s">
        <v>5</v>
      </c>
      <c r="F2779" s="6" t="s">
        <v>21</v>
      </c>
      <c r="G2779" s="6">
        <v>31</v>
      </c>
      <c r="H2779" s="7">
        <v>0.0537688633156234</v>
      </c>
      <c r="I2779" s="7">
        <f t="shared" si="86"/>
        <v>-0.0121873708277297</v>
      </c>
      <c r="J2779" s="7">
        <f t="shared" si="87"/>
        <v>0.119725097458976</v>
      </c>
      <c r="K2779" s="7">
        <v>0.0336511398690577</v>
      </c>
      <c r="L2779" s="7">
        <v>0.120920891711611</v>
      </c>
      <c r="M2779" s="6">
        <v>-0.0121873708277296</v>
      </c>
      <c r="N2779" s="7">
        <v>0.119725097458976</v>
      </c>
      <c r="O2779" s="7">
        <v>1.05524066913575</v>
      </c>
      <c r="P2779" s="7">
        <v>0.987886594390677</v>
      </c>
      <c r="Q2779" s="7">
        <v>1.12718694242924</v>
      </c>
    </row>
    <row r="2780" s="1" customFormat="1" spans="1:17">
      <c r="A2780" s="6" t="s">
        <v>791</v>
      </c>
      <c r="B2780" s="6" t="s">
        <v>206</v>
      </c>
      <c r="C2780" s="6" t="s">
        <v>350</v>
      </c>
      <c r="D2780" s="6" t="s">
        <v>350</v>
      </c>
      <c r="E2780" s="6" t="s">
        <v>5</v>
      </c>
      <c r="F2780" s="6" t="s">
        <v>22</v>
      </c>
      <c r="G2780" s="6">
        <v>31</v>
      </c>
      <c r="H2780" s="7">
        <v>0.0225833755014157</v>
      </c>
      <c r="I2780" s="7">
        <f t="shared" si="86"/>
        <v>-0.0250665622397143</v>
      </c>
      <c r="J2780" s="7">
        <f t="shared" si="87"/>
        <v>0.0702333132425457</v>
      </c>
      <c r="K2780" s="7">
        <v>0.0243111927250663</v>
      </c>
      <c r="L2780" s="7">
        <v>0.352925806990909</v>
      </c>
      <c r="M2780" s="6">
        <v>-0.0250665622397143</v>
      </c>
      <c r="N2780" s="7">
        <v>0.0702333132425456</v>
      </c>
      <c r="O2780" s="7">
        <v>1.02284031043317</v>
      </c>
      <c r="P2780" s="7">
        <v>0.975244995376695</v>
      </c>
      <c r="Q2780" s="7">
        <v>1.07275844080894</v>
      </c>
    </row>
    <row r="2781" s="1" customFormat="1" spans="1:17">
      <c r="A2781" s="6" t="s">
        <v>791</v>
      </c>
      <c r="B2781" s="6" t="s">
        <v>206</v>
      </c>
      <c r="C2781" s="6" t="s">
        <v>350</v>
      </c>
      <c r="D2781" s="6" t="s">
        <v>350</v>
      </c>
      <c r="E2781" s="6" t="s">
        <v>5</v>
      </c>
      <c r="F2781" s="6" t="s">
        <v>23</v>
      </c>
      <c r="G2781" s="6">
        <v>31</v>
      </c>
      <c r="H2781" s="7">
        <v>0.02271021830667</v>
      </c>
      <c r="I2781" s="7">
        <f t="shared" si="86"/>
        <v>-0.01200023752821</v>
      </c>
      <c r="J2781" s="7">
        <f t="shared" si="87"/>
        <v>0.05742067414155</v>
      </c>
      <c r="K2781" s="7">
        <v>0.0177094162422857</v>
      </c>
      <c r="L2781" s="7">
        <v>0.199709037930429</v>
      </c>
      <c r="M2781" s="6">
        <v>-0.0120002375282099</v>
      </c>
      <c r="N2781" s="7">
        <v>0.05742067414155</v>
      </c>
      <c r="O2781" s="7">
        <v>1.02297005859611</v>
      </c>
      <c r="P2781" s="7">
        <v>0.988071478167053</v>
      </c>
      <c r="Q2781" s="7">
        <v>1.0591012532063</v>
      </c>
    </row>
    <row r="2782" s="1" customFormat="1" spans="1:17">
      <c r="A2782" s="6" t="s">
        <v>791</v>
      </c>
      <c r="B2782" s="6" t="s">
        <v>206</v>
      </c>
      <c r="C2782" s="6" t="s">
        <v>350</v>
      </c>
      <c r="D2782" s="6" t="s">
        <v>350</v>
      </c>
      <c r="E2782" s="6" t="s">
        <v>5</v>
      </c>
      <c r="F2782" s="6" t="s">
        <v>24</v>
      </c>
      <c r="G2782" s="6">
        <v>31</v>
      </c>
      <c r="H2782" s="7">
        <v>0.0914393242436233</v>
      </c>
      <c r="I2782" s="7">
        <f t="shared" si="86"/>
        <v>0.00313521133147839</v>
      </c>
      <c r="J2782" s="7">
        <f t="shared" si="87"/>
        <v>0.179743437155768</v>
      </c>
      <c r="K2782" s="7">
        <v>0.045053118832727</v>
      </c>
      <c r="L2782" s="7">
        <v>0.0513501001602212</v>
      </c>
      <c r="M2782" s="7">
        <v>0.00313521133147845</v>
      </c>
      <c r="N2782" s="7">
        <v>0.179743437155768</v>
      </c>
      <c r="O2782" s="7">
        <v>1.09575028919788</v>
      </c>
      <c r="P2782" s="7">
        <v>1.00314013124684</v>
      </c>
      <c r="Q2782" s="7">
        <v>1.19691024102971</v>
      </c>
    </row>
    <row r="2783" s="1" customFormat="1" spans="1:17">
      <c r="A2783" s="6" t="s">
        <v>791</v>
      </c>
      <c r="B2783" s="6" t="s">
        <v>206</v>
      </c>
      <c r="C2783" s="6" t="s">
        <v>350</v>
      </c>
      <c r="D2783" s="6" t="s">
        <v>350</v>
      </c>
      <c r="E2783" s="6" t="s">
        <v>5</v>
      </c>
      <c r="F2783" s="6" t="s">
        <v>25</v>
      </c>
      <c r="G2783" s="6">
        <v>31</v>
      </c>
      <c r="H2783" s="7">
        <v>0.0239386871384932</v>
      </c>
      <c r="I2783" s="7">
        <f t="shared" si="86"/>
        <v>-0.0245832688216694</v>
      </c>
      <c r="J2783" s="7">
        <f t="shared" si="87"/>
        <v>0.0724606430986558</v>
      </c>
      <c r="K2783" s="7">
        <v>0.0247560999796748</v>
      </c>
      <c r="L2783" s="7">
        <v>0.341284654678023</v>
      </c>
      <c r="M2783" s="6">
        <v>-0.0245832688216694</v>
      </c>
      <c r="N2783" s="7">
        <v>0.0724606430986558</v>
      </c>
      <c r="O2783" s="7">
        <v>1.02422751764547</v>
      </c>
      <c r="P2783" s="7">
        <v>0.975716438777512</v>
      </c>
      <c r="Q2783" s="7">
        <v>1.07515049066567</v>
      </c>
    </row>
    <row r="2784" s="1" customFormat="1" spans="1:17">
      <c r="A2784" s="6" t="s">
        <v>792</v>
      </c>
      <c r="B2784" s="6" t="s">
        <v>206</v>
      </c>
      <c r="C2784" s="6" t="s">
        <v>352</v>
      </c>
      <c r="D2784" s="6" t="s">
        <v>352</v>
      </c>
      <c r="E2784" s="6" t="s">
        <v>5</v>
      </c>
      <c r="F2784" s="6" t="s">
        <v>21</v>
      </c>
      <c r="G2784" s="6">
        <v>27</v>
      </c>
      <c r="H2784" s="7">
        <v>0.000751370990410518</v>
      </c>
      <c r="I2784" s="7">
        <f t="shared" si="86"/>
        <v>-0.000736663980507512</v>
      </c>
      <c r="J2784" s="7">
        <f t="shared" si="87"/>
        <v>0.00223940596132855</v>
      </c>
      <c r="K2784" s="7">
        <v>0.000759201515774505</v>
      </c>
      <c r="L2784" s="7">
        <v>0.331810418420899</v>
      </c>
      <c r="M2784" s="6">
        <v>-0.000736663980507512</v>
      </c>
      <c r="N2784" s="7">
        <v>0.00223940596132855</v>
      </c>
      <c r="O2784" s="7">
        <v>1.00075165334031</v>
      </c>
      <c r="P2784" s="7">
        <v>0.999263607289787</v>
      </c>
      <c r="Q2784" s="7">
        <v>1.00224191530365</v>
      </c>
    </row>
    <row r="2785" s="1" customFormat="1" spans="1:17">
      <c r="A2785" s="6" t="s">
        <v>792</v>
      </c>
      <c r="B2785" s="6" t="s">
        <v>206</v>
      </c>
      <c r="C2785" s="6" t="s">
        <v>352</v>
      </c>
      <c r="D2785" s="6" t="s">
        <v>352</v>
      </c>
      <c r="E2785" s="6" t="s">
        <v>5</v>
      </c>
      <c r="F2785" s="6" t="s">
        <v>22</v>
      </c>
      <c r="G2785" s="6">
        <v>27</v>
      </c>
      <c r="H2785" s="7">
        <v>0.00153712558305978</v>
      </c>
      <c r="I2785" s="7">
        <f t="shared" si="86"/>
        <v>0.000372309453265586</v>
      </c>
      <c r="J2785" s="7">
        <f t="shared" si="87"/>
        <v>0.00270194171285397</v>
      </c>
      <c r="K2785" s="7">
        <v>0.000594293943772548</v>
      </c>
      <c r="L2785" s="7">
        <v>0.00969636042089951</v>
      </c>
      <c r="M2785" s="7">
        <v>0.000372309453265584</v>
      </c>
      <c r="N2785" s="7">
        <v>0.00270194171285397</v>
      </c>
      <c r="O2785" s="7">
        <v>1.00153830756613</v>
      </c>
      <c r="P2785" s="7">
        <v>1.00037237876903</v>
      </c>
      <c r="Q2785" s="7">
        <v>1.00270559524717</v>
      </c>
    </row>
    <row r="2786" s="1" customFormat="1" spans="1:17">
      <c r="A2786" s="6" t="s">
        <v>792</v>
      </c>
      <c r="B2786" s="6" t="s">
        <v>206</v>
      </c>
      <c r="C2786" s="6" t="s">
        <v>352</v>
      </c>
      <c r="D2786" s="6" t="s">
        <v>352</v>
      </c>
      <c r="E2786" s="6" t="s">
        <v>5</v>
      </c>
      <c r="F2786" s="6" t="s">
        <v>23</v>
      </c>
      <c r="G2786" s="6">
        <v>27</v>
      </c>
      <c r="H2786" s="7">
        <v>0.00134707503094149</v>
      </c>
      <c r="I2786" s="7">
        <f t="shared" si="86"/>
        <v>0.000537607578030752</v>
      </c>
      <c r="J2786" s="7">
        <f t="shared" si="87"/>
        <v>0.00215654248385223</v>
      </c>
      <c r="K2786" s="7">
        <v>0.000412993598423846</v>
      </c>
      <c r="L2786" s="7">
        <v>0.00110733215965905</v>
      </c>
      <c r="M2786" s="7">
        <v>0.000537607578030754</v>
      </c>
      <c r="N2786" s="7">
        <v>0.00215654248385223</v>
      </c>
      <c r="O2786" s="7">
        <v>1.00134798274405</v>
      </c>
      <c r="P2786" s="7">
        <v>1.00053775211489</v>
      </c>
      <c r="Q2786" s="7">
        <v>1.00215886949406</v>
      </c>
    </row>
    <row r="2787" s="1" customFormat="1" spans="1:17">
      <c r="A2787" s="6" t="s">
        <v>792</v>
      </c>
      <c r="B2787" s="6" t="s">
        <v>206</v>
      </c>
      <c r="C2787" s="6" t="s">
        <v>352</v>
      </c>
      <c r="D2787" s="6" t="s">
        <v>352</v>
      </c>
      <c r="E2787" s="6" t="s">
        <v>5</v>
      </c>
      <c r="F2787" s="6" t="s">
        <v>24</v>
      </c>
      <c r="G2787" s="6">
        <v>27</v>
      </c>
      <c r="H2787" s="7">
        <v>0.00111190282303287</v>
      </c>
      <c r="I2787" s="7">
        <f t="shared" si="86"/>
        <v>-0.000611997659126972</v>
      </c>
      <c r="J2787" s="7">
        <f t="shared" si="87"/>
        <v>0.00283580330519271</v>
      </c>
      <c r="K2787" s="7">
        <v>0.00087954106232645</v>
      </c>
      <c r="L2787" s="7">
        <v>0.21737983638455</v>
      </c>
      <c r="M2787" s="6">
        <v>-0.000611997659126974</v>
      </c>
      <c r="N2787" s="7">
        <v>0.00283580330519271</v>
      </c>
      <c r="O2787" s="7">
        <v>1.00111252121615</v>
      </c>
      <c r="P2787" s="7">
        <v>0.999388189573243</v>
      </c>
      <c r="Q2787" s="7">
        <v>1.0028398279989</v>
      </c>
    </row>
    <row r="2788" s="1" customFormat="1" spans="1:17">
      <c r="A2788" s="6" t="s">
        <v>792</v>
      </c>
      <c r="B2788" s="6" t="s">
        <v>206</v>
      </c>
      <c r="C2788" s="6" t="s">
        <v>352</v>
      </c>
      <c r="D2788" s="6" t="s">
        <v>352</v>
      </c>
      <c r="E2788" s="6" t="s">
        <v>5</v>
      </c>
      <c r="F2788" s="6" t="s">
        <v>25</v>
      </c>
      <c r="G2788" s="6">
        <v>27</v>
      </c>
      <c r="H2788" s="7">
        <v>0.00146101944094921</v>
      </c>
      <c r="I2788" s="7">
        <f t="shared" si="86"/>
        <v>0.00027420298043571</v>
      </c>
      <c r="J2788" s="7">
        <f t="shared" si="87"/>
        <v>0.00264783590146271</v>
      </c>
      <c r="K2788" s="7">
        <v>0.000605518602302806</v>
      </c>
      <c r="L2788" s="7">
        <v>0.0231783463622766</v>
      </c>
      <c r="M2788" s="7">
        <v>0.000274202980435713</v>
      </c>
      <c r="N2788" s="7">
        <v>0.00264783590146271</v>
      </c>
      <c r="O2788" s="7">
        <v>1.00146208724982</v>
      </c>
      <c r="P2788" s="7">
        <v>1.00027424057751</v>
      </c>
      <c r="Q2788" s="6">
        <v>1.002651344515</v>
      </c>
    </row>
    <row r="2789" s="1" customFormat="1" spans="1:17">
      <c r="A2789" s="6" t="s">
        <v>793</v>
      </c>
      <c r="B2789" s="6" t="s">
        <v>206</v>
      </c>
      <c r="C2789" s="6" t="s">
        <v>354</v>
      </c>
      <c r="D2789" s="6" t="s">
        <v>354</v>
      </c>
      <c r="E2789" s="6" t="s">
        <v>5</v>
      </c>
      <c r="F2789" s="6" t="s">
        <v>21</v>
      </c>
      <c r="G2789" s="6">
        <v>31</v>
      </c>
      <c r="H2789" s="7">
        <v>0.00042691799417623</v>
      </c>
      <c r="I2789" s="7">
        <f t="shared" si="86"/>
        <v>-0.00206975384876272</v>
      </c>
      <c r="J2789" s="7">
        <f t="shared" si="87"/>
        <v>0.00292358983711518</v>
      </c>
      <c r="K2789" s="7">
        <v>0.00127381216476477</v>
      </c>
      <c r="L2789" s="7">
        <v>0.739924368353747</v>
      </c>
      <c r="M2789" s="6">
        <v>-0.00206975384876272</v>
      </c>
      <c r="N2789" s="7">
        <v>0.00292358983711518</v>
      </c>
      <c r="O2789" s="7">
        <v>1.00042700913663</v>
      </c>
      <c r="P2789" s="7">
        <v>0.997932386614736</v>
      </c>
      <c r="Q2789" s="7">
        <v>1.00292786769377</v>
      </c>
    </row>
    <row r="2790" s="1" customFormat="1" spans="1:17">
      <c r="A2790" s="6" t="s">
        <v>793</v>
      </c>
      <c r="B2790" s="6" t="s">
        <v>206</v>
      </c>
      <c r="C2790" s="6" t="s">
        <v>354</v>
      </c>
      <c r="D2790" s="6" t="s">
        <v>354</v>
      </c>
      <c r="E2790" s="6" t="s">
        <v>5</v>
      </c>
      <c r="F2790" s="6" t="s">
        <v>22</v>
      </c>
      <c r="G2790" s="6">
        <v>31</v>
      </c>
      <c r="H2790" s="7">
        <v>0.000279090482881979</v>
      </c>
      <c r="I2790" s="7">
        <f t="shared" si="86"/>
        <v>-0.00163851615938573</v>
      </c>
      <c r="J2790" s="7">
        <f t="shared" si="87"/>
        <v>0.00219669712514969</v>
      </c>
      <c r="K2790" s="7">
        <v>0.000978370735850871</v>
      </c>
      <c r="L2790" s="7">
        <v>0.775444605767915</v>
      </c>
      <c r="M2790" s="6">
        <v>-0.00163851615938573</v>
      </c>
      <c r="N2790" s="7">
        <v>0.00219669712514969</v>
      </c>
      <c r="O2790" s="7">
        <v>1.00027912943225</v>
      </c>
      <c r="P2790" s="7">
        <v>0.998362825475353</v>
      </c>
      <c r="Q2790" s="7">
        <v>1.00219911163194</v>
      </c>
    </row>
    <row r="2791" s="1" customFormat="1" spans="1:17">
      <c r="A2791" s="6" t="s">
        <v>793</v>
      </c>
      <c r="B2791" s="6" t="s">
        <v>206</v>
      </c>
      <c r="C2791" s="6" t="s">
        <v>354</v>
      </c>
      <c r="D2791" s="6" t="s">
        <v>354</v>
      </c>
      <c r="E2791" s="6" t="s">
        <v>5</v>
      </c>
      <c r="F2791" s="6" t="s">
        <v>23</v>
      </c>
      <c r="G2791" s="6">
        <v>31</v>
      </c>
      <c r="H2791" s="6">
        <v>-0.000160507602999535</v>
      </c>
      <c r="I2791" s="7">
        <f t="shared" si="86"/>
        <v>-0.00151107057622205</v>
      </c>
      <c r="J2791" s="7">
        <f t="shared" si="87"/>
        <v>0.00119005537022298</v>
      </c>
      <c r="K2791" s="7">
        <v>0.00068906274144006</v>
      </c>
      <c r="L2791" s="7">
        <v>0.815811008316077</v>
      </c>
      <c r="M2791" s="6">
        <v>-0.00151107057622205</v>
      </c>
      <c r="N2791" s="7">
        <v>0.00119005537022298</v>
      </c>
      <c r="O2791" s="7">
        <v>0.999839505277657</v>
      </c>
      <c r="P2791" s="7">
        <v>0.998490070516092</v>
      </c>
      <c r="Q2791" s="7">
        <v>1.0011907637671</v>
      </c>
    </row>
    <row r="2792" s="1" customFormat="1" spans="1:17">
      <c r="A2792" s="6" t="s">
        <v>793</v>
      </c>
      <c r="B2792" s="6" t="s">
        <v>206</v>
      </c>
      <c r="C2792" s="6" t="s">
        <v>354</v>
      </c>
      <c r="D2792" s="6" t="s">
        <v>354</v>
      </c>
      <c r="E2792" s="6" t="s">
        <v>5</v>
      </c>
      <c r="F2792" s="6" t="s">
        <v>24</v>
      </c>
      <c r="G2792" s="6">
        <v>31</v>
      </c>
      <c r="H2792" s="7">
        <v>0.00145053715730876</v>
      </c>
      <c r="I2792" s="7">
        <f t="shared" si="86"/>
        <v>-0.00200339224097381</v>
      </c>
      <c r="J2792" s="7">
        <f t="shared" si="87"/>
        <v>0.00490446655559133</v>
      </c>
      <c r="K2792" s="7">
        <v>0.00176220887667478</v>
      </c>
      <c r="L2792" s="7">
        <v>0.41692630787523</v>
      </c>
      <c r="M2792" s="6">
        <v>-0.00200339224097381</v>
      </c>
      <c r="N2792" s="7">
        <v>0.00490446655559133</v>
      </c>
      <c r="O2792" s="7">
        <v>1.00145158969518</v>
      </c>
      <c r="P2792" s="7">
        <v>0.997998613209803</v>
      </c>
      <c r="Q2792" s="7">
        <v>1.00491651313766</v>
      </c>
    </row>
    <row r="2793" s="1" customFormat="1" spans="1:17">
      <c r="A2793" s="6" t="s">
        <v>793</v>
      </c>
      <c r="B2793" s="6" t="s">
        <v>206</v>
      </c>
      <c r="C2793" s="6" t="s">
        <v>354</v>
      </c>
      <c r="D2793" s="6" t="s">
        <v>354</v>
      </c>
      <c r="E2793" s="6" t="s">
        <v>5</v>
      </c>
      <c r="F2793" s="6" t="s">
        <v>25</v>
      </c>
      <c r="G2793" s="6">
        <v>31</v>
      </c>
      <c r="H2793" s="7">
        <v>0.00028642382678298</v>
      </c>
      <c r="I2793" s="7">
        <f t="shared" si="86"/>
        <v>-0.00160161621904978</v>
      </c>
      <c r="J2793" s="7">
        <f t="shared" si="87"/>
        <v>0.00217446387261575</v>
      </c>
      <c r="K2793" s="7">
        <v>0.000963285737669778</v>
      </c>
      <c r="L2793" s="7">
        <v>0.768255851609731</v>
      </c>
      <c r="M2793" s="6">
        <v>-0.00160161621904979</v>
      </c>
      <c r="N2793" s="7">
        <v>0.00217446387261575</v>
      </c>
      <c r="O2793" s="6">
        <v>1.00028646485</v>
      </c>
      <c r="P2793" s="7">
        <v>0.998399665683743</v>
      </c>
      <c r="Q2793" s="7">
        <v>1.0021768297337</v>
      </c>
    </row>
    <row r="2794" s="1" customFormat="1" spans="1:17">
      <c r="A2794" s="6" t="s">
        <v>794</v>
      </c>
      <c r="B2794" s="6" t="s">
        <v>206</v>
      </c>
      <c r="C2794" s="6" t="s">
        <v>356</v>
      </c>
      <c r="D2794" s="6" t="s">
        <v>356</v>
      </c>
      <c r="E2794" s="6" t="s">
        <v>5</v>
      </c>
      <c r="F2794" s="6" t="s">
        <v>21</v>
      </c>
      <c r="G2794" s="6">
        <v>25</v>
      </c>
      <c r="H2794" s="6">
        <v>-0.00838653017656888</v>
      </c>
      <c r="I2794" s="7">
        <f t="shared" si="86"/>
        <v>-0.0224385249283127</v>
      </c>
      <c r="J2794" s="7">
        <f t="shared" si="87"/>
        <v>0.00566546457517495</v>
      </c>
      <c r="K2794" s="7">
        <v>0.00716938507742032</v>
      </c>
      <c r="L2794" s="7">
        <v>0.254073267007634</v>
      </c>
      <c r="M2794" s="6">
        <v>-0.0224385249283127</v>
      </c>
      <c r="N2794" s="7">
        <v>0.00566546457517494</v>
      </c>
      <c r="O2794" s="7">
        <v>0.99164853866386</v>
      </c>
      <c r="P2794" s="7">
        <v>0.977811346368324</v>
      </c>
      <c r="Q2794" s="7">
        <v>1.00568154367044</v>
      </c>
    </row>
    <row r="2795" s="1" customFormat="1" spans="1:17">
      <c r="A2795" s="6" t="s">
        <v>794</v>
      </c>
      <c r="B2795" s="6" t="s">
        <v>206</v>
      </c>
      <c r="C2795" s="6" t="s">
        <v>356</v>
      </c>
      <c r="D2795" s="6" t="s">
        <v>356</v>
      </c>
      <c r="E2795" s="6" t="s">
        <v>5</v>
      </c>
      <c r="F2795" s="6" t="s">
        <v>22</v>
      </c>
      <c r="G2795" s="6">
        <v>25</v>
      </c>
      <c r="H2795" s="6">
        <v>-0.00616640342975447</v>
      </c>
      <c r="I2795" s="7">
        <f t="shared" si="86"/>
        <v>-0.0162943959407554</v>
      </c>
      <c r="J2795" s="7">
        <f t="shared" si="87"/>
        <v>0.00396158908124647</v>
      </c>
      <c r="K2795" s="7">
        <v>0.00516734311785762</v>
      </c>
      <c r="L2795" s="7">
        <v>0.232735773715565</v>
      </c>
      <c r="M2795" s="6">
        <v>-0.0162943959407554</v>
      </c>
      <c r="N2795" s="7">
        <v>0.00396158908124648</v>
      </c>
      <c r="O2795" s="7">
        <v>0.993852569816945</v>
      </c>
      <c r="P2795" s="7">
        <v>0.98383763960954</v>
      </c>
      <c r="Q2795" s="7">
        <v>1.00396944654786</v>
      </c>
    </row>
    <row r="2796" s="1" customFormat="1" spans="1:17">
      <c r="A2796" s="6" t="s">
        <v>794</v>
      </c>
      <c r="B2796" s="6" t="s">
        <v>206</v>
      </c>
      <c r="C2796" s="6" t="s">
        <v>356</v>
      </c>
      <c r="D2796" s="6" t="s">
        <v>356</v>
      </c>
      <c r="E2796" s="6" t="s">
        <v>5</v>
      </c>
      <c r="F2796" s="6" t="s">
        <v>23</v>
      </c>
      <c r="G2796" s="6">
        <v>25</v>
      </c>
      <c r="H2796" s="6">
        <v>-0.00745940826127108</v>
      </c>
      <c r="I2796" s="7">
        <f t="shared" si="86"/>
        <v>-0.0147225162801822</v>
      </c>
      <c r="J2796" s="7">
        <f t="shared" si="87"/>
        <v>-0.000196300242359913</v>
      </c>
      <c r="K2796" s="7">
        <v>0.00370566735658733</v>
      </c>
      <c r="L2796" s="7">
        <v>0.0441174719929138</v>
      </c>
      <c r="M2796" s="6">
        <v>-0.0147225162801822</v>
      </c>
      <c r="N2796" s="6">
        <v>-0.00019630024235991</v>
      </c>
      <c r="O2796" s="7">
        <v>0.992568344076321</v>
      </c>
      <c r="P2796" s="7">
        <v>0.985385330057447</v>
      </c>
      <c r="Q2796" s="7">
        <v>0.999803719023272</v>
      </c>
    </row>
    <row r="2797" s="1" customFormat="1" spans="1:17">
      <c r="A2797" s="6" t="s">
        <v>794</v>
      </c>
      <c r="B2797" s="6" t="s">
        <v>206</v>
      </c>
      <c r="C2797" s="6" t="s">
        <v>356</v>
      </c>
      <c r="D2797" s="6" t="s">
        <v>356</v>
      </c>
      <c r="E2797" s="6" t="s">
        <v>5</v>
      </c>
      <c r="F2797" s="6" t="s">
        <v>24</v>
      </c>
      <c r="G2797" s="6">
        <v>25</v>
      </c>
      <c r="H2797" s="6">
        <v>-0.00909960203975728</v>
      </c>
      <c r="I2797" s="7">
        <f t="shared" si="86"/>
        <v>-0.0253118144761198</v>
      </c>
      <c r="J2797" s="7">
        <f t="shared" si="87"/>
        <v>0.00711261039660523</v>
      </c>
      <c r="K2797" s="7">
        <v>0.00827153695732781</v>
      </c>
      <c r="L2797" s="7">
        <v>0.282196641711503</v>
      </c>
      <c r="M2797" s="6">
        <v>-0.0253118144761198</v>
      </c>
      <c r="N2797" s="7">
        <v>0.00711261039660522</v>
      </c>
      <c r="O2797" s="7">
        <v>0.990941674045354</v>
      </c>
      <c r="P2797" s="7">
        <v>0.975005843687978</v>
      </c>
      <c r="Q2797" s="7">
        <v>1.00713796508696</v>
      </c>
    </row>
    <row r="2798" s="1" customFormat="1" spans="1:17">
      <c r="A2798" s="6" t="s">
        <v>794</v>
      </c>
      <c r="B2798" s="6" t="s">
        <v>206</v>
      </c>
      <c r="C2798" s="6" t="s">
        <v>356</v>
      </c>
      <c r="D2798" s="6" t="s">
        <v>356</v>
      </c>
      <c r="E2798" s="6" t="s">
        <v>5</v>
      </c>
      <c r="F2798" s="6" t="s">
        <v>25</v>
      </c>
      <c r="G2798" s="6">
        <v>25</v>
      </c>
      <c r="H2798" s="6">
        <v>-0.00562916056783337</v>
      </c>
      <c r="I2798" s="7">
        <f t="shared" si="86"/>
        <v>-0.0164589123301895</v>
      </c>
      <c r="J2798" s="7">
        <f t="shared" si="87"/>
        <v>0.00520059119452275</v>
      </c>
      <c r="K2798" s="7">
        <v>0.00552538355222251</v>
      </c>
      <c r="L2798" s="7">
        <v>0.318467233805039</v>
      </c>
      <c r="M2798" s="6">
        <v>-0.0164589123301895</v>
      </c>
      <c r="N2798" s="7">
        <v>0.00520059119452275</v>
      </c>
      <c r="O2798" s="7">
        <v>0.99438665346935</v>
      </c>
      <c r="P2798" s="7">
        <v>0.983675795506651</v>
      </c>
      <c r="Q2798" s="7">
        <v>1.00521413774208</v>
      </c>
    </row>
    <row r="2799" s="1" customFormat="1" spans="1:17">
      <c r="A2799" s="6" t="s">
        <v>795</v>
      </c>
      <c r="B2799" s="6" t="s">
        <v>206</v>
      </c>
      <c r="C2799" s="6" t="s">
        <v>358</v>
      </c>
      <c r="D2799" s="6" t="s">
        <v>358</v>
      </c>
      <c r="E2799" s="6" t="s">
        <v>5</v>
      </c>
      <c r="F2799" s="6" t="s">
        <v>21</v>
      </c>
      <c r="G2799" s="6">
        <v>28</v>
      </c>
      <c r="H2799" s="7">
        <v>0.00185242008792323</v>
      </c>
      <c r="I2799" s="7">
        <f t="shared" si="86"/>
        <v>-0.0116721200500188</v>
      </c>
      <c r="J2799" s="7">
        <f t="shared" si="87"/>
        <v>0.0153769602258653</v>
      </c>
      <c r="K2799" s="7">
        <v>0.00690027558058269</v>
      </c>
      <c r="L2799" s="7">
        <v>0.790466970805003</v>
      </c>
      <c r="M2799" s="6">
        <v>-0.0116721200500188</v>
      </c>
      <c r="N2799" s="7">
        <v>0.0153769602258653</v>
      </c>
      <c r="O2799" s="7">
        <v>1.00185413687792</v>
      </c>
      <c r="P2799" s="7">
        <v>0.988395734882981</v>
      </c>
      <c r="Q2799" s="7">
        <v>1.01549579399818</v>
      </c>
    </row>
    <row r="2800" s="1" customFormat="1" spans="1:17">
      <c r="A2800" s="6" t="s">
        <v>795</v>
      </c>
      <c r="B2800" s="6" t="s">
        <v>206</v>
      </c>
      <c r="C2800" s="6" t="s">
        <v>358</v>
      </c>
      <c r="D2800" s="6" t="s">
        <v>358</v>
      </c>
      <c r="E2800" s="6" t="s">
        <v>5</v>
      </c>
      <c r="F2800" s="6" t="s">
        <v>22</v>
      </c>
      <c r="G2800" s="6">
        <v>28</v>
      </c>
      <c r="H2800" s="6">
        <v>-0.00223727827036777</v>
      </c>
      <c r="I2800" s="7">
        <f t="shared" si="86"/>
        <v>-0.0134176434683297</v>
      </c>
      <c r="J2800" s="7">
        <f t="shared" si="87"/>
        <v>0.00894308692759416</v>
      </c>
      <c r="K2800" s="7">
        <v>0.00570426795814384</v>
      </c>
      <c r="L2800" s="7">
        <v>0.694902105983923</v>
      </c>
      <c r="M2800" s="6">
        <v>-0.0134176434683297</v>
      </c>
      <c r="N2800" s="7">
        <v>0.00894308692759416</v>
      </c>
      <c r="O2800" s="7">
        <v>0.997765222571288</v>
      </c>
      <c r="P2800" s="7">
        <v>0.986671971853223</v>
      </c>
      <c r="Q2800" s="7">
        <v>1.00898319580606</v>
      </c>
    </row>
    <row r="2801" s="1" customFormat="1" spans="1:17">
      <c r="A2801" s="6" t="s">
        <v>795</v>
      </c>
      <c r="B2801" s="6" t="s">
        <v>206</v>
      </c>
      <c r="C2801" s="6" t="s">
        <v>358</v>
      </c>
      <c r="D2801" s="6" t="s">
        <v>358</v>
      </c>
      <c r="E2801" s="6" t="s">
        <v>5</v>
      </c>
      <c r="F2801" s="6" t="s">
        <v>23</v>
      </c>
      <c r="G2801" s="6">
        <v>28</v>
      </c>
      <c r="H2801" s="6">
        <v>-0.00117202360452132</v>
      </c>
      <c r="I2801" s="7">
        <f t="shared" si="86"/>
        <v>-0.00912273972728013</v>
      </c>
      <c r="J2801" s="7">
        <f t="shared" si="87"/>
        <v>0.0067786925182375</v>
      </c>
      <c r="K2801" s="7">
        <v>0.00405648781773409</v>
      </c>
      <c r="L2801" s="7">
        <v>0.772638232093807</v>
      </c>
      <c r="M2801" s="6">
        <v>-0.00912273972728013</v>
      </c>
      <c r="N2801" s="7">
        <v>0.0067786925182375</v>
      </c>
      <c r="O2801" s="7">
        <v>0.998828662946899</v>
      </c>
      <c r="P2801" s="7">
        <v>0.990918746211796</v>
      </c>
      <c r="Q2801" s="7">
        <v>1.00680171985671</v>
      </c>
    </row>
    <row r="2802" s="1" customFormat="1" spans="1:17">
      <c r="A2802" s="6" t="s">
        <v>795</v>
      </c>
      <c r="B2802" s="6" t="s">
        <v>206</v>
      </c>
      <c r="C2802" s="6" t="s">
        <v>358</v>
      </c>
      <c r="D2802" s="6" t="s">
        <v>358</v>
      </c>
      <c r="E2802" s="6" t="s">
        <v>5</v>
      </c>
      <c r="F2802" s="6" t="s">
        <v>24</v>
      </c>
      <c r="G2802" s="6">
        <v>28</v>
      </c>
      <c r="H2802" s="6">
        <v>-0.000728753060712115</v>
      </c>
      <c r="I2802" s="7">
        <f t="shared" si="86"/>
        <v>-0.0215620435571816</v>
      </c>
      <c r="J2802" s="7">
        <f t="shared" si="87"/>
        <v>0.0201045374357574</v>
      </c>
      <c r="K2802" s="7">
        <v>0.0106292298451375</v>
      </c>
      <c r="L2802" s="7">
        <v>0.945844120250776</v>
      </c>
      <c r="M2802" s="6">
        <v>-0.0215620435571816</v>
      </c>
      <c r="N2802" s="7">
        <v>0.0201045374357574</v>
      </c>
      <c r="O2802" s="7">
        <v>0.999271512415307</v>
      </c>
      <c r="P2802" s="7">
        <v>0.97866875549457</v>
      </c>
      <c r="Q2802" s="7">
        <v>1.02030799483341</v>
      </c>
    </row>
    <row r="2803" s="1" customFormat="1" spans="1:17">
      <c r="A2803" s="6" t="s">
        <v>795</v>
      </c>
      <c r="B2803" s="6" t="s">
        <v>206</v>
      </c>
      <c r="C2803" s="6" t="s">
        <v>358</v>
      </c>
      <c r="D2803" s="6" t="s">
        <v>358</v>
      </c>
      <c r="E2803" s="6" t="s">
        <v>5</v>
      </c>
      <c r="F2803" s="6" t="s">
        <v>25</v>
      </c>
      <c r="G2803" s="6">
        <v>28</v>
      </c>
      <c r="H2803" s="7">
        <v>0.00219794971966721</v>
      </c>
      <c r="I2803" s="7">
        <f t="shared" si="86"/>
        <v>-0.00946625175453454</v>
      </c>
      <c r="J2803" s="7">
        <f t="shared" si="87"/>
        <v>0.013862151193869</v>
      </c>
      <c r="K2803" s="7">
        <v>0.00595112320112334</v>
      </c>
      <c r="L2803" s="7">
        <v>0.714759909339437</v>
      </c>
      <c r="M2803" s="6">
        <v>-0.00946625175453454</v>
      </c>
      <c r="N2803" s="7">
        <v>0.013862151193869</v>
      </c>
      <c r="O2803" s="7">
        <v>1.00220036698183</v>
      </c>
      <c r="P2803" s="7">
        <v>0.990578412162207</v>
      </c>
      <c r="Q2803" s="7">
        <v>1.01395867631128</v>
      </c>
    </row>
    <row r="2804" s="1" customFormat="1" spans="1:17">
      <c r="A2804" s="6" t="s">
        <v>796</v>
      </c>
      <c r="B2804" s="6" t="s">
        <v>206</v>
      </c>
      <c r="C2804" s="6" t="s">
        <v>360</v>
      </c>
      <c r="D2804" s="6" t="s">
        <v>360</v>
      </c>
      <c r="E2804" s="6" t="s">
        <v>5</v>
      </c>
      <c r="F2804" s="6" t="s">
        <v>21</v>
      </c>
      <c r="G2804" s="6">
        <v>21</v>
      </c>
      <c r="H2804" s="7">
        <v>0.0773337002921285</v>
      </c>
      <c r="I2804" s="7">
        <f t="shared" si="86"/>
        <v>-0.0392413380750849</v>
      </c>
      <c r="J2804" s="7">
        <f t="shared" si="87"/>
        <v>0.193908738659342</v>
      </c>
      <c r="K2804" s="7">
        <v>0.0594770603914354</v>
      </c>
      <c r="L2804" s="7">
        <v>0.209075155081202</v>
      </c>
      <c r="M2804" s="6">
        <v>-0.0392413380750849</v>
      </c>
      <c r="N2804" s="7">
        <v>0.193908738659342</v>
      </c>
      <c r="O2804" s="7">
        <v>1.08040254689021</v>
      </c>
      <c r="P2804" s="7">
        <v>0.961518630087393</v>
      </c>
      <c r="Q2804" s="7">
        <v>1.21398548795749</v>
      </c>
    </row>
    <row r="2805" s="1" customFormat="1" spans="1:17">
      <c r="A2805" s="6" t="s">
        <v>796</v>
      </c>
      <c r="B2805" s="6" t="s">
        <v>206</v>
      </c>
      <c r="C2805" s="6" t="s">
        <v>360</v>
      </c>
      <c r="D2805" s="6" t="s">
        <v>360</v>
      </c>
      <c r="E2805" s="6" t="s">
        <v>5</v>
      </c>
      <c r="F2805" s="6" t="s">
        <v>22</v>
      </c>
      <c r="G2805" s="6">
        <v>21</v>
      </c>
      <c r="H2805" s="7">
        <v>0.0917738228556483</v>
      </c>
      <c r="I2805" s="7">
        <f t="shared" si="86"/>
        <v>0.00218968550398603</v>
      </c>
      <c r="J2805" s="7">
        <f t="shared" si="87"/>
        <v>0.181357960207311</v>
      </c>
      <c r="K2805" s="7">
        <v>0.0457061925263583</v>
      </c>
      <c r="L2805" s="7">
        <v>0.0446530846501363</v>
      </c>
      <c r="M2805" s="7">
        <v>0.00218968550398609</v>
      </c>
      <c r="N2805" s="7">
        <v>0.18135796020731</v>
      </c>
      <c r="O2805" s="7">
        <v>1.09611687745695</v>
      </c>
      <c r="P2805" s="7">
        <v>1.00219208461607</v>
      </c>
      <c r="Q2805" s="7">
        <v>1.19884424102816</v>
      </c>
    </row>
    <row r="2806" s="1" customFormat="1" spans="1:17">
      <c r="A2806" s="6" t="s">
        <v>796</v>
      </c>
      <c r="B2806" s="6" t="s">
        <v>206</v>
      </c>
      <c r="C2806" s="6" t="s">
        <v>360</v>
      </c>
      <c r="D2806" s="6" t="s">
        <v>360</v>
      </c>
      <c r="E2806" s="6" t="s">
        <v>5</v>
      </c>
      <c r="F2806" s="6" t="s">
        <v>23</v>
      </c>
      <c r="G2806" s="6">
        <v>21</v>
      </c>
      <c r="H2806" s="7">
        <v>0.0588189523916863</v>
      </c>
      <c r="I2806" s="7">
        <f t="shared" si="86"/>
        <v>-0.00707357788587432</v>
      </c>
      <c r="J2806" s="7">
        <f t="shared" si="87"/>
        <v>0.124711482669247</v>
      </c>
      <c r="K2806" s="7">
        <v>0.0336186378967146</v>
      </c>
      <c r="L2806" s="7">
        <v>0.0801884716179075</v>
      </c>
      <c r="M2806" s="6">
        <v>-0.00707357788587432</v>
      </c>
      <c r="N2806" s="7">
        <v>0.124711482669247</v>
      </c>
      <c r="O2806" s="7">
        <v>1.06058320730399</v>
      </c>
      <c r="P2806" s="7">
        <v>0.992951380982008</v>
      </c>
      <c r="Q2806" s="7">
        <v>1.13282156725818</v>
      </c>
    </row>
    <row r="2807" s="1" customFormat="1" spans="1:17">
      <c r="A2807" s="6" t="s">
        <v>796</v>
      </c>
      <c r="B2807" s="6" t="s">
        <v>206</v>
      </c>
      <c r="C2807" s="6" t="s">
        <v>360</v>
      </c>
      <c r="D2807" s="6" t="s">
        <v>360</v>
      </c>
      <c r="E2807" s="6" t="s">
        <v>5</v>
      </c>
      <c r="F2807" s="6" t="s">
        <v>24</v>
      </c>
      <c r="G2807" s="6">
        <v>21</v>
      </c>
      <c r="H2807" s="7">
        <v>0.0256965470844571</v>
      </c>
      <c r="I2807" s="7">
        <f t="shared" si="86"/>
        <v>-0.128175101065165</v>
      </c>
      <c r="J2807" s="7">
        <f t="shared" si="87"/>
        <v>0.179568195234079</v>
      </c>
      <c r="K2807" s="7">
        <v>0.0785059429334806</v>
      </c>
      <c r="L2807" s="7">
        <v>0.746827328153903</v>
      </c>
      <c r="M2807" s="6">
        <v>-0.128175101065165</v>
      </c>
      <c r="N2807" s="7">
        <v>0.179568195234079</v>
      </c>
      <c r="O2807" s="7">
        <v>1.02602954957013</v>
      </c>
      <c r="P2807" s="7">
        <v>0.8796993293683</v>
      </c>
      <c r="Q2807" s="7">
        <v>1.1967005105563</v>
      </c>
    </row>
    <row r="2808" s="1" customFormat="1" spans="1:17">
      <c r="A2808" s="6" t="s">
        <v>796</v>
      </c>
      <c r="B2808" s="6" t="s">
        <v>206</v>
      </c>
      <c r="C2808" s="6" t="s">
        <v>360</v>
      </c>
      <c r="D2808" s="6" t="s">
        <v>360</v>
      </c>
      <c r="E2808" s="6" t="s">
        <v>5</v>
      </c>
      <c r="F2808" s="6" t="s">
        <v>25</v>
      </c>
      <c r="G2808" s="6">
        <v>21</v>
      </c>
      <c r="H2808" s="7">
        <v>0.0777206089242771</v>
      </c>
      <c r="I2808" s="7">
        <f t="shared" si="86"/>
        <v>-0.00657745921159551</v>
      </c>
      <c r="J2808" s="7">
        <f t="shared" si="87"/>
        <v>0.16201867706015</v>
      </c>
      <c r="K2808" s="7">
        <v>0.0430092184366697</v>
      </c>
      <c r="L2808" s="7">
        <v>0.0858200133901234</v>
      </c>
      <c r="M2808" s="6">
        <v>-0.00657745921159555</v>
      </c>
      <c r="N2808" s="7">
        <v>0.16201867706015</v>
      </c>
      <c r="O2808" s="7">
        <v>1.08082064483944</v>
      </c>
      <c r="P2808" s="7">
        <v>0.993444124924392</v>
      </c>
      <c r="Q2808" s="7">
        <v>1.17588220313854</v>
      </c>
    </row>
    <row r="2809" s="1" customFormat="1" spans="1:17">
      <c r="A2809" s="6" t="s">
        <v>797</v>
      </c>
      <c r="B2809" s="6" t="s">
        <v>206</v>
      </c>
      <c r="C2809" s="6" t="s">
        <v>362</v>
      </c>
      <c r="D2809" s="6" t="s">
        <v>362</v>
      </c>
      <c r="E2809" s="6" t="s">
        <v>5</v>
      </c>
      <c r="F2809" s="6" t="s">
        <v>21</v>
      </c>
      <c r="G2809" s="6">
        <v>15</v>
      </c>
      <c r="H2809" s="7">
        <v>0.184008881534373</v>
      </c>
      <c r="I2809" s="7">
        <f t="shared" si="86"/>
        <v>-0.0230557420547294</v>
      </c>
      <c r="J2809" s="7">
        <f t="shared" si="87"/>
        <v>0.391073505123475</v>
      </c>
      <c r="K2809" s="7">
        <v>0.105645216116889</v>
      </c>
      <c r="L2809" s="7">
        <v>0.105143690214009</v>
      </c>
      <c r="M2809" s="6">
        <v>-0.02305574205473</v>
      </c>
      <c r="N2809" s="7">
        <v>0.391073505123476</v>
      </c>
      <c r="O2809" s="7">
        <v>1.20202649888856</v>
      </c>
      <c r="P2809" s="7">
        <v>0.977208010672656</v>
      </c>
      <c r="Q2809" s="7">
        <v>1.47856719168289</v>
      </c>
    </row>
    <row r="2810" s="1" customFormat="1" spans="1:17">
      <c r="A2810" s="6" t="s">
        <v>797</v>
      </c>
      <c r="B2810" s="6" t="s">
        <v>206</v>
      </c>
      <c r="C2810" s="6" t="s">
        <v>362</v>
      </c>
      <c r="D2810" s="6" t="s">
        <v>362</v>
      </c>
      <c r="E2810" s="6" t="s">
        <v>5</v>
      </c>
      <c r="F2810" s="6" t="s">
        <v>22</v>
      </c>
      <c r="G2810" s="6">
        <v>15</v>
      </c>
      <c r="H2810" s="7">
        <v>0.103606954384382</v>
      </c>
      <c r="I2810" s="7">
        <f t="shared" si="86"/>
        <v>-0.0430363293018605</v>
      </c>
      <c r="J2810" s="7">
        <f t="shared" si="87"/>
        <v>0.250250238070625</v>
      </c>
      <c r="K2810" s="7">
        <v>0.074818001880736</v>
      </c>
      <c r="L2810" s="7">
        <v>0.166117778814755</v>
      </c>
      <c r="M2810" s="6">
        <v>-0.04303632930186</v>
      </c>
      <c r="N2810" s="7">
        <v>0.250250238070625</v>
      </c>
      <c r="O2810" s="7">
        <v>1.1091644170187</v>
      </c>
      <c r="P2810" s="7">
        <v>0.957876590447112</v>
      </c>
      <c r="Q2810" s="7">
        <v>1.28434676893625</v>
      </c>
    </row>
    <row r="2811" s="1" customFormat="1" spans="1:17">
      <c r="A2811" s="6" t="s">
        <v>797</v>
      </c>
      <c r="B2811" s="6" t="s">
        <v>206</v>
      </c>
      <c r="C2811" s="6" t="s">
        <v>362</v>
      </c>
      <c r="D2811" s="6" t="s">
        <v>362</v>
      </c>
      <c r="E2811" s="6" t="s">
        <v>5</v>
      </c>
      <c r="F2811" s="6" t="s">
        <v>23</v>
      </c>
      <c r="G2811" s="6">
        <v>15</v>
      </c>
      <c r="H2811" s="7">
        <v>0.0514140830610021</v>
      </c>
      <c r="I2811" s="7">
        <f t="shared" si="86"/>
        <v>-0.0626729325716935</v>
      </c>
      <c r="J2811" s="7">
        <f t="shared" si="87"/>
        <v>0.165501098693698</v>
      </c>
      <c r="K2811" s="7">
        <v>0.0582076610370896</v>
      </c>
      <c r="L2811" s="7">
        <v>0.377081107381691</v>
      </c>
      <c r="M2811" s="6">
        <v>-0.0626729325716935</v>
      </c>
      <c r="N2811" s="7">
        <v>0.165501098693698</v>
      </c>
      <c r="O2811" s="7">
        <v>1.05275873259863</v>
      </c>
      <c r="P2811" s="7">
        <v>0.939250621742722</v>
      </c>
      <c r="Q2811" s="7">
        <v>1.17998425916002</v>
      </c>
    </row>
    <row r="2812" s="1" customFormat="1" spans="1:17">
      <c r="A2812" s="6" t="s">
        <v>797</v>
      </c>
      <c r="B2812" s="6" t="s">
        <v>206</v>
      </c>
      <c r="C2812" s="6" t="s">
        <v>362</v>
      </c>
      <c r="D2812" s="6" t="s">
        <v>362</v>
      </c>
      <c r="E2812" s="6" t="s">
        <v>5</v>
      </c>
      <c r="F2812" s="6" t="s">
        <v>24</v>
      </c>
      <c r="G2812" s="6">
        <v>15</v>
      </c>
      <c r="H2812" s="7">
        <v>0.0411461284783081</v>
      </c>
      <c r="I2812" s="7">
        <f t="shared" si="86"/>
        <v>-0.265164705297282</v>
      </c>
      <c r="J2812" s="7">
        <f t="shared" si="87"/>
        <v>0.347456962253898</v>
      </c>
      <c r="K2812" s="7">
        <v>0.156281037640607</v>
      </c>
      <c r="L2812" s="7">
        <v>0.796167854601127</v>
      </c>
      <c r="M2812" s="6">
        <v>-0.265164705297281</v>
      </c>
      <c r="N2812" s="7">
        <v>0.347456962253897</v>
      </c>
      <c r="O2812" s="7">
        <v>1.04200436093244</v>
      </c>
      <c r="P2812" s="7">
        <v>0.767079597497536</v>
      </c>
      <c r="Q2812" s="7">
        <v>1.41546339094973</v>
      </c>
    </row>
    <row r="2813" s="1" customFormat="1" spans="1:17">
      <c r="A2813" s="6" t="s">
        <v>797</v>
      </c>
      <c r="B2813" s="6" t="s">
        <v>206</v>
      </c>
      <c r="C2813" s="6" t="s">
        <v>362</v>
      </c>
      <c r="D2813" s="6" t="s">
        <v>362</v>
      </c>
      <c r="E2813" s="6" t="s">
        <v>5</v>
      </c>
      <c r="F2813" s="6" t="s">
        <v>25</v>
      </c>
      <c r="G2813" s="6">
        <v>15</v>
      </c>
      <c r="H2813" s="7">
        <v>0.120190203243741</v>
      </c>
      <c r="I2813" s="7">
        <f t="shared" si="86"/>
        <v>-0.0400553059794271</v>
      </c>
      <c r="J2813" s="7">
        <f t="shared" si="87"/>
        <v>0.280435712466909</v>
      </c>
      <c r="K2813" s="7">
        <v>0.0817579128689633</v>
      </c>
      <c r="L2813" s="7">
        <v>0.163655666253591</v>
      </c>
      <c r="M2813" s="6">
        <v>-0.040055305979427</v>
      </c>
      <c r="N2813" s="7">
        <v>0.280435712466909</v>
      </c>
      <c r="O2813" s="7">
        <v>1.12771132553403</v>
      </c>
      <c r="P2813" s="7">
        <v>0.960736303220749</v>
      </c>
      <c r="Q2813" s="7">
        <v>1.32370644210528</v>
      </c>
    </row>
    <row r="2814" s="1" customFormat="1" spans="1:17">
      <c r="A2814" s="6" t="s">
        <v>798</v>
      </c>
      <c r="B2814" s="6" t="s">
        <v>206</v>
      </c>
      <c r="C2814" s="6" t="s">
        <v>364</v>
      </c>
      <c r="D2814" s="6" t="s">
        <v>364</v>
      </c>
      <c r="E2814" s="6" t="s">
        <v>5</v>
      </c>
      <c r="F2814" s="6" t="s">
        <v>21</v>
      </c>
      <c r="G2814" s="6">
        <v>14</v>
      </c>
      <c r="H2814" s="7">
        <v>0.335034309790709</v>
      </c>
      <c r="I2814" s="7">
        <f t="shared" si="86"/>
        <v>0.036267301516457</v>
      </c>
      <c r="J2814" s="7">
        <f t="shared" si="87"/>
        <v>0.633801318064961</v>
      </c>
      <c r="K2814" s="7">
        <v>0.1524321470787</v>
      </c>
      <c r="L2814" s="7">
        <v>0.0483164115077678</v>
      </c>
      <c r="M2814" s="7">
        <v>0.0362673015164567</v>
      </c>
      <c r="N2814" s="7">
        <v>0.633801318064962</v>
      </c>
      <c r="O2814" s="7">
        <v>1.39798834908732</v>
      </c>
      <c r="P2814" s="7">
        <v>1.03693298320862</v>
      </c>
      <c r="Q2814" s="7">
        <v>1.88476155723816</v>
      </c>
    </row>
    <row r="2815" s="1" customFormat="1" spans="1:17">
      <c r="A2815" s="6" t="s">
        <v>798</v>
      </c>
      <c r="B2815" s="6" t="s">
        <v>206</v>
      </c>
      <c r="C2815" s="6" t="s">
        <v>364</v>
      </c>
      <c r="D2815" s="6" t="s">
        <v>364</v>
      </c>
      <c r="E2815" s="6" t="s">
        <v>5</v>
      </c>
      <c r="F2815" s="6" t="s">
        <v>22</v>
      </c>
      <c r="G2815" s="6">
        <v>14</v>
      </c>
      <c r="H2815" s="7">
        <v>0.199178741641348</v>
      </c>
      <c r="I2815" s="7">
        <f t="shared" si="86"/>
        <v>-0.0167289551383419</v>
      </c>
      <c r="J2815" s="7">
        <f t="shared" si="87"/>
        <v>0.415086438421038</v>
      </c>
      <c r="K2815" s="7">
        <v>0.110156988152903</v>
      </c>
      <c r="L2815" s="7">
        <v>0.0705854413695673</v>
      </c>
      <c r="M2815" s="6">
        <v>-0.0167289551383419</v>
      </c>
      <c r="N2815" s="7">
        <v>0.415086438421037</v>
      </c>
      <c r="O2815" s="7">
        <v>1.2204000827199</v>
      </c>
      <c r="P2815" s="7">
        <v>0.983410196795646</v>
      </c>
      <c r="Q2815" s="7">
        <v>1.51450164616529</v>
      </c>
    </row>
    <row r="2816" s="1" customFormat="1" spans="1:17">
      <c r="A2816" s="6" t="s">
        <v>798</v>
      </c>
      <c r="B2816" s="6" t="s">
        <v>206</v>
      </c>
      <c r="C2816" s="6" t="s">
        <v>364</v>
      </c>
      <c r="D2816" s="6" t="s">
        <v>364</v>
      </c>
      <c r="E2816" s="6" t="s">
        <v>5</v>
      </c>
      <c r="F2816" s="6" t="s">
        <v>23</v>
      </c>
      <c r="G2816" s="6">
        <v>14</v>
      </c>
      <c r="H2816" s="7">
        <v>0.148105983978125</v>
      </c>
      <c r="I2816" s="7">
        <f t="shared" si="86"/>
        <v>-0.0240181115598611</v>
      </c>
      <c r="J2816" s="7">
        <f t="shared" si="87"/>
        <v>0.320230079516111</v>
      </c>
      <c r="K2816" s="7">
        <v>0.0878184160908092</v>
      </c>
      <c r="L2816" s="7">
        <v>0.0916990414908191</v>
      </c>
      <c r="M2816" s="6">
        <v>-0.0240181115598611</v>
      </c>
      <c r="N2816" s="7">
        <v>0.320230079516111</v>
      </c>
      <c r="O2816" s="7">
        <v>1.15963579266482</v>
      </c>
      <c r="P2816" s="7">
        <v>0.976268027860959</v>
      </c>
      <c r="Q2816" s="7">
        <v>1.37744464967861</v>
      </c>
    </row>
    <row r="2817" s="1" customFormat="1" spans="1:17">
      <c r="A2817" s="6" t="s">
        <v>798</v>
      </c>
      <c r="B2817" s="6" t="s">
        <v>206</v>
      </c>
      <c r="C2817" s="6" t="s">
        <v>364</v>
      </c>
      <c r="D2817" s="6" t="s">
        <v>364</v>
      </c>
      <c r="E2817" s="6" t="s">
        <v>5</v>
      </c>
      <c r="F2817" s="6" t="s">
        <v>24</v>
      </c>
      <c r="G2817" s="6">
        <v>14</v>
      </c>
      <c r="H2817" s="6">
        <v>-0.156668134195144</v>
      </c>
      <c r="I2817" s="7">
        <f t="shared" si="86"/>
        <v>-0.624735601087802</v>
      </c>
      <c r="J2817" s="7">
        <f t="shared" si="87"/>
        <v>0.311399332697514</v>
      </c>
      <c r="K2817" s="7">
        <v>0.238809932088091</v>
      </c>
      <c r="L2817" s="7">
        <v>0.523242617703425</v>
      </c>
      <c r="M2817" s="6">
        <v>-0.624735601087802</v>
      </c>
      <c r="N2817" s="7">
        <v>0.311399332697514</v>
      </c>
      <c r="O2817" s="7">
        <v>0.854987752939663</v>
      </c>
      <c r="P2817" s="7">
        <v>0.535402969769284</v>
      </c>
      <c r="Q2817" s="7">
        <v>1.36533433498103</v>
      </c>
    </row>
    <row r="2818" s="1" customFormat="1" spans="1:17">
      <c r="A2818" s="6" t="s">
        <v>798</v>
      </c>
      <c r="B2818" s="6" t="s">
        <v>206</v>
      </c>
      <c r="C2818" s="6" t="s">
        <v>364</v>
      </c>
      <c r="D2818" s="6" t="s">
        <v>364</v>
      </c>
      <c r="E2818" s="6" t="s">
        <v>5</v>
      </c>
      <c r="F2818" s="6" t="s">
        <v>25</v>
      </c>
      <c r="G2818" s="6">
        <v>14</v>
      </c>
      <c r="H2818" s="7">
        <v>0.246115184446516</v>
      </c>
      <c r="I2818" s="7">
        <f t="shared" si="86"/>
        <v>0.0134642095821604</v>
      </c>
      <c r="J2818" s="7">
        <f t="shared" si="87"/>
        <v>0.478766159310872</v>
      </c>
      <c r="K2818" s="7">
        <v>0.11869947697161</v>
      </c>
      <c r="L2818" s="7">
        <v>0.0585651900986158</v>
      </c>
      <c r="M2818" s="7">
        <v>0.0134642095821608</v>
      </c>
      <c r="N2818" s="7">
        <v>0.478766159310872</v>
      </c>
      <c r="O2818" s="7">
        <v>1.27904689136546</v>
      </c>
      <c r="P2818" s="7">
        <v>1.01355526023477</v>
      </c>
      <c r="Q2818" s="7">
        <v>1.61408165345885</v>
      </c>
    </row>
    <row r="2819" s="1" customFormat="1" spans="1:17">
      <c r="A2819" s="6" t="s">
        <v>799</v>
      </c>
      <c r="B2819" s="6" t="s">
        <v>206</v>
      </c>
      <c r="C2819" s="6" t="s">
        <v>366</v>
      </c>
      <c r="D2819" s="6" t="s">
        <v>366</v>
      </c>
      <c r="E2819" s="6" t="s">
        <v>5</v>
      </c>
      <c r="F2819" s="6" t="s">
        <v>21</v>
      </c>
      <c r="G2819" s="6">
        <v>31</v>
      </c>
      <c r="H2819" s="6">
        <v>-0.000911088825093852</v>
      </c>
      <c r="I2819" s="7">
        <f t="shared" ref="I2819:I2882" si="88">H2819-1.96*K2819</f>
        <v>-0.00266771589396786</v>
      </c>
      <c r="J2819" s="7">
        <f t="shared" ref="J2819:J2882" si="89">H2819+1.96*K2819</f>
        <v>0.000845538243780159</v>
      </c>
      <c r="K2819" s="7">
        <v>0.000896238300445924</v>
      </c>
      <c r="L2819" s="7">
        <v>0.317764724582552</v>
      </c>
      <c r="M2819" s="6">
        <v>-0.00266771589396786</v>
      </c>
      <c r="N2819" s="7">
        <v>0.000845538243780159</v>
      </c>
      <c r="O2819" s="7">
        <v>0.999089326090312</v>
      </c>
      <c r="P2819" s="7">
        <v>0.997335839297961</v>
      </c>
      <c r="Q2819" s="7">
        <v>1.00084589581201</v>
      </c>
    </row>
    <row r="2820" s="1" customFormat="1" spans="1:17">
      <c r="A2820" s="6" t="s">
        <v>799</v>
      </c>
      <c r="B2820" s="6" t="s">
        <v>206</v>
      </c>
      <c r="C2820" s="6" t="s">
        <v>366</v>
      </c>
      <c r="D2820" s="6" t="s">
        <v>366</v>
      </c>
      <c r="E2820" s="6" t="s">
        <v>5</v>
      </c>
      <c r="F2820" s="6" t="s">
        <v>22</v>
      </c>
      <c r="G2820" s="6">
        <v>31</v>
      </c>
      <c r="H2820" s="6">
        <v>-0.00124929471481362</v>
      </c>
      <c r="I2820" s="7">
        <f t="shared" si="88"/>
        <v>-0.00266700327801685</v>
      </c>
      <c r="J2820" s="7">
        <f t="shared" si="89"/>
        <v>0.000168413848389608</v>
      </c>
      <c r="K2820" s="7">
        <v>0.000723320695511851</v>
      </c>
      <c r="L2820" s="7">
        <v>0.0841379041692313</v>
      </c>
      <c r="M2820" s="6">
        <v>-0.00266700327801685</v>
      </c>
      <c r="N2820" s="7">
        <v>0.000168413848389606</v>
      </c>
      <c r="O2820" s="7">
        <v>0.99875148532896</v>
      </c>
      <c r="P2820" s="7">
        <v>0.997336550015642</v>
      </c>
      <c r="Q2820" s="7">
        <v>1.0001684280308</v>
      </c>
    </row>
    <row r="2821" s="1" customFormat="1" spans="1:17">
      <c r="A2821" s="6" t="s">
        <v>799</v>
      </c>
      <c r="B2821" s="6" t="s">
        <v>206</v>
      </c>
      <c r="C2821" s="6" t="s">
        <v>366</v>
      </c>
      <c r="D2821" s="6" t="s">
        <v>366</v>
      </c>
      <c r="E2821" s="6" t="s">
        <v>5</v>
      </c>
      <c r="F2821" s="6" t="s">
        <v>23</v>
      </c>
      <c r="G2821" s="6">
        <v>31</v>
      </c>
      <c r="H2821" s="6">
        <v>-0.000907767161404079</v>
      </c>
      <c r="I2821" s="7">
        <f t="shared" si="88"/>
        <v>-0.00182634958775469</v>
      </c>
      <c r="J2821" s="7">
        <f t="shared" si="89"/>
        <v>1.08152649465288e-5</v>
      </c>
      <c r="K2821" s="7">
        <v>0.000468664503240106</v>
      </c>
      <c r="L2821" s="7">
        <v>0.0527547288855145</v>
      </c>
      <c r="M2821" s="6">
        <v>-0.00182634958775469</v>
      </c>
      <c r="N2821" s="8">
        <v>1.08152649465282e-5</v>
      </c>
      <c r="O2821" s="7">
        <v>0.999092644734561</v>
      </c>
      <c r="P2821" s="7">
        <v>0.998175317173803</v>
      </c>
      <c r="Q2821" s="7">
        <v>1.00001081532343</v>
      </c>
    </row>
    <row r="2822" s="1" customFormat="1" spans="1:17">
      <c r="A2822" s="6" t="s">
        <v>799</v>
      </c>
      <c r="B2822" s="6" t="s">
        <v>206</v>
      </c>
      <c r="C2822" s="6" t="s">
        <v>366</v>
      </c>
      <c r="D2822" s="6" t="s">
        <v>366</v>
      </c>
      <c r="E2822" s="6" t="s">
        <v>5</v>
      </c>
      <c r="F2822" s="6" t="s">
        <v>24</v>
      </c>
      <c r="G2822" s="6">
        <v>31</v>
      </c>
      <c r="H2822" s="6">
        <v>-0.00129555788498145</v>
      </c>
      <c r="I2822" s="7">
        <f t="shared" si="88"/>
        <v>-0.0035725486932876</v>
      </c>
      <c r="J2822" s="7">
        <f t="shared" si="89"/>
        <v>0.000981432923324697</v>
      </c>
      <c r="K2822" s="7">
        <v>0.00116173000423783</v>
      </c>
      <c r="L2822" s="7">
        <v>0.273620042330958</v>
      </c>
      <c r="M2822" s="6">
        <v>-0.0035725486932876</v>
      </c>
      <c r="N2822" s="7">
        <v>0.000981432923324695</v>
      </c>
      <c r="O2822" s="7">
        <v>0.998705280987827</v>
      </c>
      <c r="P2822" s="7">
        <v>0.996433825266109</v>
      </c>
      <c r="Q2822" s="7">
        <v>1.00098191468621</v>
      </c>
    </row>
    <row r="2823" s="1" customFormat="1" spans="1:17">
      <c r="A2823" s="6" t="s">
        <v>799</v>
      </c>
      <c r="B2823" s="6" t="s">
        <v>206</v>
      </c>
      <c r="C2823" s="6" t="s">
        <v>366</v>
      </c>
      <c r="D2823" s="6" t="s">
        <v>366</v>
      </c>
      <c r="E2823" s="6" t="s">
        <v>5</v>
      </c>
      <c r="F2823" s="6" t="s">
        <v>25</v>
      </c>
      <c r="G2823" s="6">
        <v>31</v>
      </c>
      <c r="H2823" s="6">
        <v>-0.00150436726721823</v>
      </c>
      <c r="I2823" s="7">
        <f t="shared" si="88"/>
        <v>-0.00282160051805741</v>
      </c>
      <c r="J2823" s="7">
        <f t="shared" si="89"/>
        <v>-0.000187134016379048</v>
      </c>
      <c r="K2823" s="7">
        <v>0.000672057781040399</v>
      </c>
      <c r="L2823" s="7">
        <v>0.0327639445375296</v>
      </c>
      <c r="M2823" s="6">
        <v>-0.00282160051805741</v>
      </c>
      <c r="N2823" s="6">
        <v>-0.000187134016379045</v>
      </c>
      <c r="O2823" s="7">
        <v>0.998496763726005</v>
      </c>
      <c r="P2823" s="7">
        <v>0.997182376455328</v>
      </c>
      <c r="Q2823" s="7">
        <v>0.999812883492099</v>
      </c>
    </row>
    <row r="2824" s="1" customFormat="1" spans="1:17">
      <c r="A2824" s="6" t="s">
        <v>800</v>
      </c>
      <c r="B2824" s="6" t="s">
        <v>206</v>
      </c>
      <c r="C2824" s="6" t="s">
        <v>368</v>
      </c>
      <c r="D2824" s="6" t="s">
        <v>368</v>
      </c>
      <c r="E2824" s="6" t="s">
        <v>5</v>
      </c>
      <c r="F2824" s="6" t="s">
        <v>21</v>
      </c>
      <c r="G2824" s="6">
        <v>31</v>
      </c>
      <c r="H2824" s="7">
        <v>0.0153538719380857</v>
      </c>
      <c r="I2824" s="7">
        <f t="shared" si="88"/>
        <v>0.00173852094154695</v>
      </c>
      <c r="J2824" s="7">
        <f t="shared" si="89"/>
        <v>0.0289692229346245</v>
      </c>
      <c r="K2824" s="7">
        <v>0.00694660765129528</v>
      </c>
      <c r="L2824" s="7">
        <v>0.0351326221337531</v>
      </c>
      <c r="M2824" s="7">
        <v>0.00173852094154699</v>
      </c>
      <c r="N2824" s="7">
        <v>0.0289692229346245</v>
      </c>
      <c r="O2824" s="7">
        <v>1.01547234820971</v>
      </c>
      <c r="P2824" s="7">
        <v>1.00174003304523</v>
      </c>
      <c r="Q2824" s="7">
        <v>1.02939291229463</v>
      </c>
    </row>
    <row r="2825" s="1" customFormat="1" spans="1:17">
      <c r="A2825" s="6" t="s">
        <v>800</v>
      </c>
      <c r="B2825" s="6" t="s">
        <v>206</v>
      </c>
      <c r="C2825" s="6" t="s">
        <v>368</v>
      </c>
      <c r="D2825" s="6" t="s">
        <v>368</v>
      </c>
      <c r="E2825" s="6" t="s">
        <v>5</v>
      </c>
      <c r="F2825" s="6" t="s">
        <v>22</v>
      </c>
      <c r="G2825" s="6">
        <v>31</v>
      </c>
      <c r="H2825" s="7">
        <v>0.0092229851061863</v>
      </c>
      <c r="I2825" s="7">
        <f t="shared" si="88"/>
        <v>-0.00143182376864146</v>
      </c>
      <c r="J2825" s="7">
        <f t="shared" si="89"/>
        <v>0.0198777939810141</v>
      </c>
      <c r="K2825" s="7">
        <v>0.00543612697695294</v>
      </c>
      <c r="L2825" s="7">
        <v>0.08977049745869</v>
      </c>
      <c r="M2825" s="6">
        <v>-0.00143182376864147</v>
      </c>
      <c r="N2825" s="7">
        <v>0.0198777939810141</v>
      </c>
      <c r="O2825" s="7">
        <v>1.00926564789186</v>
      </c>
      <c r="P2825" s="7">
        <v>0.998569200801951</v>
      </c>
      <c r="Q2825" s="7">
        <v>1.02007667290012</v>
      </c>
    </row>
    <row r="2826" s="1" customFormat="1" spans="1:17">
      <c r="A2826" s="6" t="s">
        <v>800</v>
      </c>
      <c r="B2826" s="6" t="s">
        <v>206</v>
      </c>
      <c r="C2826" s="6" t="s">
        <v>368</v>
      </c>
      <c r="D2826" s="6" t="s">
        <v>368</v>
      </c>
      <c r="E2826" s="6" t="s">
        <v>5</v>
      </c>
      <c r="F2826" s="6" t="s">
        <v>23</v>
      </c>
      <c r="G2826" s="6">
        <v>31</v>
      </c>
      <c r="H2826" s="7">
        <v>0.00912357065300107</v>
      </c>
      <c r="I2826" s="7">
        <f t="shared" si="88"/>
        <v>0.00143936332079958</v>
      </c>
      <c r="J2826" s="7">
        <f t="shared" si="89"/>
        <v>0.0168077779852026</v>
      </c>
      <c r="K2826" s="7">
        <v>0.00392051394500076</v>
      </c>
      <c r="L2826" s="7">
        <v>0.0199580074680975</v>
      </c>
      <c r="M2826" s="7">
        <v>0.00143936332079958</v>
      </c>
      <c r="N2826" s="7">
        <v>0.0168077779852026</v>
      </c>
      <c r="O2826" s="7">
        <v>1.0091653172866</v>
      </c>
      <c r="P2826" s="7">
        <v>1.00144039970137</v>
      </c>
      <c r="Q2826" s="7">
        <v>1.01694982339224</v>
      </c>
    </row>
    <row r="2827" s="1" customFormat="1" spans="1:17">
      <c r="A2827" s="6" t="s">
        <v>800</v>
      </c>
      <c r="B2827" s="6" t="s">
        <v>206</v>
      </c>
      <c r="C2827" s="6" t="s">
        <v>368</v>
      </c>
      <c r="D2827" s="6" t="s">
        <v>368</v>
      </c>
      <c r="E2827" s="6" t="s">
        <v>5</v>
      </c>
      <c r="F2827" s="6" t="s">
        <v>24</v>
      </c>
      <c r="G2827" s="6">
        <v>31</v>
      </c>
      <c r="H2827" s="7">
        <v>0.0152318534190547</v>
      </c>
      <c r="I2827" s="7">
        <f t="shared" si="88"/>
        <v>-0.00461843672559225</v>
      </c>
      <c r="J2827" s="7">
        <f t="shared" si="89"/>
        <v>0.0350821435637017</v>
      </c>
      <c r="K2827" s="7">
        <v>0.0101276990533913</v>
      </c>
      <c r="L2827" s="7">
        <v>0.143042422996148</v>
      </c>
      <c r="M2827" s="6">
        <v>-0.00461843672559224</v>
      </c>
      <c r="N2827" s="7">
        <v>0.0350821435637016</v>
      </c>
      <c r="O2827" s="7">
        <v>1.0153484493368</v>
      </c>
      <c r="P2827" s="7">
        <v>0.995392211853731</v>
      </c>
      <c r="Q2827" s="7">
        <v>1.03570478178719</v>
      </c>
    </row>
    <row r="2828" s="1" customFormat="1" spans="1:17">
      <c r="A2828" s="6" t="s">
        <v>800</v>
      </c>
      <c r="B2828" s="6" t="s">
        <v>206</v>
      </c>
      <c r="C2828" s="6" t="s">
        <v>368</v>
      </c>
      <c r="D2828" s="6" t="s">
        <v>368</v>
      </c>
      <c r="E2828" s="6" t="s">
        <v>5</v>
      </c>
      <c r="F2828" s="6" t="s">
        <v>25</v>
      </c>
      <c r="G2828" s="6">
        <v>31</v>
      </c>
      <c r="H2828" s="7">
        <v>0.0137449599975958</v>
      </c>
      <c r="I2828" s="7">
        <f t="shared" si="88"/>
        <v>0.0022938765998788</v>
      </c>
      <c r="J2828" s="7">
        <f t="shared" si="89"/>
        <v>0.0251960433953128</v>
      </c>
      <c r="K2828" s="7">
        <v>0.00584238948863112</v>
      </c>
      <c r="L2828" s="7">
        <v>0.0253949815441468</v>
      </c>
      <c r="M2828" s="7">
        <v>0.0022938765998788</v>
      </c>
      <c r="N2828" s="7">
        <v>0.0251960433953128</v>
      </c>
      <c r="O2828" s="7">
        <v>1.0138398562435</v>
      </c>
      <c r="P2828" s="7">
        <v>1.00229650954764</v>
      </c>
      <c r="Q2828" s="7">
        <v>1.02551614648618</v>
      </c>
    </row>
    <row r="2829" s="1" customFormat="1" spans="1:17">
      <c r="A2829" s="6" t="s">
        <v>801</v>
      </c>
      <c r="B2829" s="6" t="s">
        <v>206</v>
      </c>
      <c r="C2829" s="6" t="s">
        <v>370</v>
      </c>
      <c r="D2829" s="6" t="s">
        <v>370</v>
      </c>
      <c r="E2829" s="6" t="s">
        <v>5</v>
      </c>
      <c r="F2829" s="6" t="s">
        <v>21</v>
      </c>
      <c r="G2829" s="6">
        <v>31</v>
      </c>
      <c r="H2829" s="7">
        <v>0.00605673971957193</v>
      </c>
      <c r="I2829" s="7">
        <f t="shared" si="88"/>
        <v>-0.00842686372852396</v>
      </c>
      <c r="J2829" s="7">
        <f t="shared" si="89"/>
        <v>0.0205403431676678</v>
      </c>
      <c r="K2829" s="7">
        <v>0.00738959359596729</v>
      </c>
      <c r="L2829" s="7">
        <v>0.419112127535923</v>
      </c>
      <c r="M2829" s="6">
        <v>-0.00842686372852396</v>
      </c>
      <c r="N2829" s="7">
        <v>0.0205403431676678</v>
      </c>
      <c r="O2829" s="7">
        <v>1.00607511885473</v>
      </c>
      <c r="P2829" s="7">
        <v>0.991608542762598</v>
      </c>
      <c r="Q2829" s="7">
        <v>1.02075274781178</v>
      </c>
    </row>
    <row r="2830" s="1" customFormat="1" spans="1:17">
      <c r="A2830" s="6" t="s">
        <v>801</v>
      </c>
      <c r="B2830" s="6" t="s">
        <v>206</v>
      </c>
      <c r="C2830" s="6" t="s">
        <v>370</v>
      </c>
      <c r="D2830" s="6" t="s">
        <v>370</v>
      </c>
      <c r="E2830" s="6" t="s">
        <v>5</v>
      </c>
      <c r="F2830" s="6" t="s">
        <v>22</v>
      </c>
      <c r="G2830" s="6">
        <v>31</v>
      </c>
      <c r="H2830" s="7">
        <v>0.000379508473024887</v>
      </c>
      <c r="I2830" s="7">
        <f t="shared" si="88"/>
        <v>-0.0107468340491459</v>
      </c>
      <c r="J2830" s="7">
        <f t="shared" si="89"/>
        <v>0.0115058509951957</v>
      </c>
      <c r="K2830" s="7">
        <v>0.00567670536845448</v>
      </c>
      <c r="L2830" s="7">
        <v>0.946698212497385</v>
      </c>
      <c r="M2830" s="6">
        <v>-0.0107468340491459</v>
      </c>
      <c r="N2830" s="7">
        <v>0.0115058509951957</v>
      </c>
      <c r="O2830" s="7">
        <v>1.00037958049548</v>
      </c>
      <c r="P2830" s="7">
        <v>0.989310706859891</v>
      </c>
      <c r="Q2830" s="7">
        <v>1.01157229789694</v>
      </c>
    </row>
    <row r="2831" s="1" customFormat="1" spans="1:17">
      <c r="A2831" s="6" t="s">
        <v>801</v>
      </c>
      <c r="B2831" s="6" t="s">
        <v>206</v>
      </c>
      <c r="C2831" s="6" t="s">
        <v>370</v>
      </c>
      <c r="D2831" s="6" t="s">
        <v>370</v>
      </c>
      <c r="E2831" s="6" t="s">
        <v>5</v>
      </c>
      <c r="F2831" s="6" t="s">
        <v>23</v>
      </c>
      <c r="G2831" s="6">
        <v>31</v>
      </c>
      <c r="H2831" s="7">
        <v>0.000164548880236873</v>
      </c>
      <c r="I2831" s="7">
        <f t="shared" si="88"/>
        <v>-0.00776896763906277</v>
      </c>
      <c r="J2831" s="7">
        <f t="shared" si="89"/>
        <v>0.00809806539953652</v>
      </c>
      <c r="K2831" s="7">
        <v>0.00404771250984676</v>
      </c>
      <c r="L2831" s="7">
        <v>0.967573077997015</v>
      </c>
      <c r="M2831" s="6">
        <v>-0.00776896763906279</v>
      </c>
      <c r="N2831" s="7">
        <v>0.00809806539953653</v>
      </c>
      <c r="O2831" s="7">
        <v>1.00016456241915</v>
      </c>
      <c r="P2831" s="7">
        <v>0.992261132789833</v>
      </c>
      <c r="Q2831" s="7">
        <v>1.00813094342068</v>
      </c>
    </row>
    <row r="2832" s="1" customFormat="1" spans="1:17">
      <c r="A2832" s="6" t="s">
        <v>801</v>
      </c>
      <c r="B2832" s="6" t="s">
        <v>206</v>
      </c>
      <c r="C2832" s="6" t="s">
        <v>370</v>
      </c>
      <c r="D2832" s="6" t="s">
        <v>370</v>
      </c>
      <c r="E2832" s="6" t="s">
        <v>5</v>
      </c>
      <c r="F2832" s="6" t="s">
        <v>24</v>
      </c>
      <c r="G2832" s="6">
        <v>31</v>
      </c>
      <c r="H2832" s="6">
        <v>-0.00124443624989176</v>
      </c>
      <c r="I2832" s="7">
        <f t="shared" si="88"/>
        <v>-0.0188290019457186</v>
      </c>
      <c r="J2832" s="7">
        <f t="shared" si="89"/>
        <v>0.016340129445935</v>
      </c>
      <c r="K2832" s="7">
        <v>0.00897171719174837</v>
      </c>
      <c r="L2832" s="7">
        <v>0.890608935787596</v>
      </c>
      <c r="M2832" s="6">
        <v>-0.0188290019457186</v>
      </c>
      <c r="N2832" s="7">
        <v>0.016340129445935</v>
      </c>
      <c r="O2832" s="7">
        <v>0.998756337739805</v>
      </c>
      <c r="P2832" s="7">
        <v>0.981347156350475</v>
      </c>
      <c r="Q2832" s="7">
        <v>1.01647435947649</v>
      </c>
    </row>
    <row r="2833" s="1" customFormat="1" spans="1:17">
      <c r="A2833" s="6" t="s">
        <v>801</v>
      </c>
      <c r="B2833" s="6" t="s">
        <v>206</v>
      </c>
      <c r="C2833" s="6" t="s">
        <v>370</v>
      </c>
      <c r="D2833" s="6" t="s">
        <v>370</v>
      </c>
      <c r="E2833" s="6" t="s">
        <v>5</v>
      </c>
      <c r="F2833" s="6" t="s">
        <v>25</v>
      </c>
      <c r="G2833" s="6">
        <v>31</v>
      </c>
      <c r="H2833" s="7">
        <v>0.000932270521229864</v>
      </c>
      <c r="I2833" s="7">
        <f t="shared" si="88"/>
        <v>-0.00952281979854195</v>
      </c>
      <c r="J2833" s="7">
        <f t="shared" si="89"/>
        <v>0.0113873608410017</v>
      </c>
      <c r="K2833" s="7">
        <v>0.00533422975498562</v>
      </c>
      <c r="L2833" s="7">
        <v>0.862433489789679</v>
      </c>
      <c r="M2833" s="6">
        <v>-0.00952281979854195</v>
      </c>
      <c r="N2833" s="7">
        <v>0.0113873608410017</v>
      </c>
      <c r="O2833" s="7">
        <v>1.00093270522047</v>
      </c>
      <c r="P2833" s="7">
        <v>0.990522378663862</v>
      </c>
      <c r="Q2833" s="7">
        <v>1.0114524436403</v>
      </c>
    </row>
    <row r="2834" s="1" customFormat="1" spans="1:17">
      <c r="A2834" s="6" t="s">
        <v>802</v>
      </c>
      <c r="B2834" s="6" t="s">
        <v>206</v>
      </c>
      <c r="C2834" s="6" t="s">
        <v>372</v>
      </c>
      <c r="D2834" s="6" t="s">
        <v>372</v>
      </c>
      <c r="E2834" s="6" t="s">
        <v>5</v>
      </c>
      <c r="F2834" s="6" t="s">
        <v>21</v>
      </c>
      <c r="G2834" s="6">
        <v>31</v>
      </c>
      <c r="H2834" s="7">
        <v>0.000455597803142117</v>
      </c>
      <c r="I2834" s="7">
        <f t="shared" si="88"/>
        <v>-0.0027828708866268</v>
      </c>
      <c r="J2834" s="7">
        <f t="shared" si="89"/>
        <v>0.00369406649291103</v>
      </c>
      <c r="K2834" s="7">
        <v>0.00165227994375965</v>
      </c>
      <c r="L2834" s="7">
        <v>0.784704024266593</v>
      </c>
      <c r="M2834" s="6">
        <v>-0.00278287088662679</v>
      </c>
      <c r="N2834" s="7">
        <v>0.00369406649291103</v>
      </c>
      <c r="O2834" s="7">
        <v>1.00045570160358</v>
      </c>
      <c r="P2834" s="7">
        <v>0.997220997709126</v>
      </c>
      <c r="Q2834" s="7">
        <v>1.00370089796592</v>
      </c>
    </row>
    <row r="2835" s="1" customFormat="1" spans="1:17">
      <c r="A2835" s="6" t="s">
        <v>802</v>
      </c>
      <c r="B2835" s="6" t="s">
        <v>206</v>
      </c>
      <c r="C2835" s="6" t="s">
        <v>372</v>
      </c>
      <c r="D2835" s="6" t="s">
        <v>372</v>
      </c>
      <c r="E2835" s="6" t="s">
        <v>5</v>
      </c>
      <c r="F2835" s="6" t="s">
        <v>22</v>
      </c>
      <c r="G2835" s="6">
        <v>31</v>
      </c>
      <c r="H2835" s="7">
        <v>0.00299066081407067</v>
      </c>
      <c r="I2835" s="7">
        <f t="shared" si="88"/>
        <v>0.000437393004943057</v>
      </c>
      <c r="J2835" s="7">
        <f t="shared" si="89"/>
        <v>0.00554392862319828</v>
      </c>
      <c r="K2835" s="7">
        <v>0.00130268765771817</v>
      </c>
      <c r="L2835" s="7">
        <v>0.0216894936461752</v>
      </c>
      <c r="M2835" s="7">
        <v>0.000437393004943065</v>
      </c>
      <c r="N2835" s="7">
        <v>0.00554392862319827</v>
      </c>
      <c r="O2835" s="7">
        <v>1.00299513730156</v>
      </c>
      <c r="P2835" s="7">
        <v>1.00043748867521</v>
      </c>
      <c r="Q2835" s="7">
        <v>1.0055593246338</v>
      </c>
    </row>
    <row r="2836" s="1" customFormat="1" spans="1:17">
      <c r="A2836" s="6" t="s">
        <v>802</v>
      </c>
      <c r="B2836" s="6" t="s">
        <v>206</v>
      </c>
      <c r="C2836" s="6" t="s">
        <v>372</v>
      </c>
      <c r="D2836" s="6" t="s">
        <v>372</v>
      </c>
      <c r="E2836" s="6" t="s">
        <v>5</v>
      </c>
      <c r="F2836" s="6" t="s">
        <v>23</v>
      </c>
      <c r="G2836" s="6">
        <v>31</v>
      </c>
      <c r="H2836" s="7">
        <v>0.00198737099221774</v>
      </c>
      <c r="I2836" s="7">
        <f t="shared" si="88"/>
        <v>0.000207955182554694</v>
      </c>
      <c r="J2836" s="7">
        <f t="shared" si="89"/>
        <v>0.00376678680188079</v>
      </c>
      <c r="K2836" s="7">
        <v>0.000907865209011758</v>
      </c>
      <c r="L2836" s="7">
        <v>0.0285925131409369</v>
      </c>
      <c r="M2836" s="7">
        <v>0.000207955182554698</v>
      </c>
      <c r="N2836" s="7">
        <v>0.00376678680188079</v>
      </c>
      <c r="O2836" s="7">
        <v>1.00198934712283</v>
      </c>
      <c r="P2836" s="7">
        <v>1.00020797680673</v>
      </c>
      <c r="Q2836" s="7">
        <v>1.0037738900593</v>
      </c>
    </row>
    <row r="2837" s="1" customFormat="1" spans="1:17">
      <c r="A2837" s="6" t="s">
        <v>802</v>
      </c>
      <c r="B2837" s="6" t="s">
        <v>206</v>
      </c>
      <c r="C2837" s="6" t="s">
        <v>372</v>
      </c>
      <c r="D2837" s="6" t="s">
        <v>372</v>
      </c>
      <c r="E2837" s="6" t="s">
        <v>5</v>
      </c>
      <c r="F2837" s="6" t="s">
        <v>24</v>
      </c>
      <c r="G2837" s="6">
        <v>31</v>
      </c>
      <c r="H2837" s="7">
        <v>0.00269396492110571</v>
      </c>
      <c r="I2837" s="7">
        <f t="shared" si="88"/>
        <v>-0.00204042888383424</v>
      </c>
      <c r="J2837" s="7">
        <f t="shared" si="89"/>
        <v>0.00742835872604566</v>
      </c>
      <c r="K2837" s="7">
        <v>0.00241550704333671</v>
      </c>
      <c r="L2837" s="7">
        <v>0.273585386772667</v>
      </c>
      <c r="M2837" s="6">
        <v>-0.00204042888383423</v>
      </c>
      <c r="N2837" s="7">
        <v>0.00742835872604566</v>
      </c>
      <c r="O2837" s="7">
        <v>1.00269759690535</v>
      </c>
      <c r="P2837" s="7">
        <v>0.997961651376066</v>
      </c>
      <c r="Q2837" s="7">
        <v>1.00745601742656</v>
      </c>
    </row>
    <row r="2838" s="1" customFormat="1" spans="1:17">
      <c r="A2838" s="6" t="s">
        <v>802</v>
      </c>
      <c r="B2838" s="6" t="s">
        <v>206</v>
      </c>
      <c r="C2838" s="6" t="s">
        <v>372</v>
      </c>
      <c r="D2838" s="6" t="s">
        <v>372</v>
      </c>
      <c r="E2838" s="6" t="s">
        <v>5</v>
      </c>
      <c r="F2838" s="6" t="s">
        <v>25</v>
      </c>
      <c r="G2838" s="6">
        <v>31</v>
      </c>
      <c r="H2838" s="7">
        <v>0.00250765164899907</v>
      </c>
      <c r="I2838" s="7">
        <f t="shared" si="88"/>
        <v>7.62559384476875e-5</v>
      </c>
      <c r="J2838" s="7">
        <f t="shared" si="89"/>
        <v>0.00493904735955045</v>
      </c>
      <c r="K2838" s="7">
        <v>0.00124050801558744</v>
      </c>
      <c r="L2838" s="7">
        <v>0.052230937643973</v>
      </c>
      <c r="M2838" s="8">
        <v>7.62559384476901e-5</v>
      </c>
      <c r="N2838" s="7">
        <v>0.00493904735955045</v>
      </c>
      <c r="O2838" s="7">
        <v>1.0025107984372</v>
      </c>
      <c r="P2838" s="7">
        <v>1.00007625884601</v>
      </c>
      <c r="Q2838" s="7">
        <v>1.00495126455946</v>
      </c>
    </row>
    <row r="2839" s="1" customFormat="1" spans="1:17">
      <c r="A2839" s="6" t="s">
        <v>803</v>
      </c>
      <c r="B2839" s="6" t="s">
        <v>206</v>
      </c>
      <c r="C2839" s="6" t="s">
        <v>374</v>
      </c>
      <c r="D2839" s="6" t="s">
        <v>374</v>
      </c>
      <c r="E2839" s="6" t="s">
        <v>5</v>
      </c>
      <c r="F2839" s="6" t="s">
        <v>21</v>
      </c>
      <c r="G2839" s="6">
        <v>29</v>
      </c>
      <c r="H2839" s="7">
        <v>0.010722101023697</v>
      </c>
      <c r="I2839" s="7">
        <f t="shared" si="88"/>
        <v>-0.000504746370649636</v>
      </c>
      <c r="J2839" s="7">
        <f t="shared" si="89"/>
        <v>0.0219489484180436</v>
      </c>
      <c r="K2839" s="7">
        <v>0.00572798336446257</v>
      </c>
      <c r="L2839" s="7">
        <v>0.0720937050088552</v>
      </c>
      <c r="M2839" s="6">
        <v>-0.00050474637064964</v>
      </c>
      <c r="N2839" s="7">
        <v>0.0219489484180436</v>
      </c>
      <c r="O2839" s="7">
        <v>1.01077978874237</v>
      </c>
      <c r="P2839" s="7">
        <v>0.99949538099237</v>
      </c>
      <c r="Q2839" s="7">
        <v>1.02219159864019</v>
      </c>
    </row>
    <row r="2840" s="1" customFormat="1" spans="1:17">
      <c r="A2840" s="6" t="s">
        <v>803</v>
      </c>
      <c r="B2840" s="6" t="s">
        <v>206</v>
      </c>
      <c r="C2840" s="6" t="s">
        <v>374</v>
      </c>
      <c r="D2840" s="6" t="s">
        <v>374</v>
      </c>
      <c r="E2840" s="6" t="s">
        <v>5</v>
      </c>
      <c r="F2840" s="6" t="s">
        <v>22</v>
      </c>
      <c r="G2840" s="6">
        <v>29</v>
      </c>
      <c r="H2840" s="7">
        <v>0.00382472700553729</v>
      </c>
      <c r="I2840" s="7">
        <f t="shared" si="88"/>
        <v>-0.00480787151366675</v>
      </c>
      <c r="J2840" s="7">
        <f t="shared" si="89"/>
        <v>0.0124573255247413</v>
      </c>
      <c r="K2840" s="7">
        <v>0.0044043869995939</v>
      </c>
      <c r="L2840" s="7">
        <v>0.385180696044402</v>
      </c>
      <c r="M2840" s="6">
        <v>-0.00480787151366676</v>
      </c>
      <c r="N2840" s="7">
        <v>0.0124573255247413</v>
      </c>
      <c r="O2840" s="7">
        <v>1.00383205060782</v>
      </c>
      <c r="P2840" s="7">
        <v>0.995203667799993</v>
      </c>
      <c r="Q2840" s="7">
        <v>1.01253524120855</v>
      </c>
    </row>
    <row r="2841" s="1" customFormat="1" spans="1:17">
      <c r="A2841" s="6" t="s">
        <v>803</v>
      </c>
      <c r="B2841" s="6" t="s">
        <v>206</v>
      </c>
      <c r="C2841" s="6" t="s">
        <v>374</v>
      </c>
      <c r="D2841" s="6" t="s">
        <v>374</v>
      </c>
      <c r="E2841" s="6" t="s">
        <v>5</v>
      </c>
      <c r="F2841" s="6" t="s">
        <v>23</v>
      </c>
      <c r="G2841" s="6">
        <v>29</v>
      </c>
      <c r="H2841" s="7">
        <v>0.00522009256675348</v>
      </c>
      <c r="I2841" s="7">
        <f t="shared" si="88"/>
        <v>-0.000790303155943385</v>
      </c>
      <c r="J2841" s="7">
        <f t="shared" si="89"/>
        <v>0.0112304882894503</v>
      </c>
      <c r="K2841" s="7">
        <v>0.00306652842994738</v>
      </c>
      <c r="L2841" s="7">
        <v>0.0887027362883404</v>
      </c>
      <c r="M2841" s="6">
        <v>-0.000790303155943385</v>
      </c>
      <c r="N2841" s="7">
        <v>0.0112304882894503</v>
      </c>
      <c r="O2841" s="7">
        <v>1.0052337409883</v>
      </c>
      <c r="P2841" s="7">
        <v>0.999210009051344</v>
      </c>
      <c r="Q2841" s="7">
        <v>1.01129378695946</v>
      </c>
    </row>
    <row r="2842" s="1" customFormat="1" spans="1:17">
      <c r="A2842" s="6" t="s">
        <v>803</v>
      </c>
      <c r="B2842" s="6" t="s">
        <v>206</v>
      </c>
      <c r="C2842" s="6" t="s">
        <v>374</v>
      </c>
      <c r="D2842" s="6" t="s">
        <v>374</v>
      </c>
      <c r="E2842" s="6" t="s">
        <v>5</v>
      </c>
      <c r="F2842" s="6" t="s">
        <v>24</v>
      </c>
      <c r="G2842" s="6">
        <v>29</v>
      </c>
      <c r="H2842" s="7">
        <v>0.0155590400910461</v>
      </c>
      <c r="I2842" s="7">
        <f t="shared" si="88"/>
        <v>-0.00112983213807255</v>
      </c>
      <c r="J2842" s="7">
        <f t="shared" si="89"/>
        <v>0.0322479123201648</v>
      </c>
      <c r="K2842" s="7">
        <v>0.00851473072914217</v>
      </c>
      <c r="L2842" s="7">
        <v>0.0783304351610866</v>
      </c>
      <c r="M2842" s="6">
        <v>-0.0011298321380726</v>
      </c>
      <c r="N2842" s="7">
        <v>0.0322479123201647</v>
      </c>
      <c r="O2842" s="7">
        <v>1.01568071216987</v>
      </c>
      <c r="P2842" s="7">
        <v>0.99887080588195</v>
      </c>
      <c r="Q2842" s="7">
        <v>1.03277351084762</v>
      </c>
    </row>
    <row r="2843" s="1" customFormat="1" spans="1:17">
      <c r="A2843" s="6" t="s">
        <v>803</v>
      </c>
      <c r="B2843" s="6" t="s">
        <v>206</v>
      </c>
      <c r="C2843" s="6" t="s">
        <v>374</v>
      </c>
      <c r="D2843" s="6" t="s">
        <v>374</v>
      </c>
      <c r="E2843" s="6" t="s">
        <v>5</v>
      </c>
      <c r="F2843" s="6" t="s">
        <v>25</v>
      </c>
      <c r="G2843" s="6">
        <v>29</v>
      </c>
      <c r="H2843" s="7">
        <v>0.00498837292805487</v>
      </c>
      <c r="I2843" s="7">
        <f t="shared" si="88"/>
        <v>-0.00461506980224689</v>
      </c>
      <c r="J2843" s="7">
        <f t="shared" si="89"/>
        <v>0.0145918156583566</v>
      </c>
      <c r="K2843" s="7">
        <v>0.00489971567872539</v>
      </c>
      <c r="L2843" s="7">
        <v>0.317349950942034</v>
      </c>
      <c r="M2843" s="6">
        <v>-0.00461506980224689</v>
      </c>
      <c r="N2843" s="7">
        <v>0.0145918156583566</v>
      </c>
      <c r="O2843" s="7">
        <v>1.00500083557445</v>
      </c>
      <c r="P2843" s="7">
        <v>0.995395563268649</v>
      </c>
      <c r="Q2843" s="7">
        <v>1.0146987959125</v>
      </c>
    </row>
    <row r="2844" s="1" customFormat="1" spans="1:17">
      <c r="A2844" s="6" t="s">
        <v>804</v>
      </c>
      <c r="B2844" s="6" t="s">
        <v>206</v>
      </c>
      <c r="C2844" s="6" t="s">
        <v>376</v>
      </c>
      <c r="D2844" s="6" t="s">
        <v>376</v>
      </c>
      <c r="E2844" s="6" t="s">
        <v>5</v>
      </c>
      <c r="F2844" s="6" t="s">
        <v>21</v>
      </c>
      <c r="G2844" s="6">
        <v>26</v>
      </c>
      <c r="H2844" s="7">
        <v>0.00019087505131948</v>
      </c>
      <c r="I2844" s="7">
        <f t="shared" si="88"/>
        <v>-0.0103619470434285</v>
      </c>
      <c r="J2844" s="7">
        <f t="shared" si="89"/>
        <v>0.0107436971460675</v>
      </c>
      <c r="K2844" s="7">
        <v>0.00538409290548366</v>
      </c>
      <c r="L2844" s="7">
        <v>0.972012807428848</v>
      </c>
      <c r="M2844" s="6">
        <v>-0.0103619470434285</v>
      </c>
      <c r="N2844" s="7">
        <v>0.0107436971460675</v>
      </c>
      <c r="O2844" s="7">
        <v>1.00019089326912</v>
      </c>
      <c r="P2844" s="7">
        <v>0.989691552982239</v>
      </c>
      <c r="Q2844" s="7">
        <v>1.01080161790209</v>
      </c>
    </row>
    <row r="2845" s="1" customFormat="1" spans="1:17">
      <c r="A2845" s="6" t="s">
        <v>804</v>
      </c>
      <c r="B2845" s="6" t="s">
        <v>206</v>
      </c>
      <c r="C2845" s="6" t="s">
        <v>376</v>
      </c>
      <c r="D2845" s="6" t="s">
        <v>376</v>
      </c>
      <c r="E2845" s="6" t="s">
        <v>5</v>
      </c>
      <c r="F2845" s="6" t="s">
        <v>22</v>
      </c>
      <c r="G2845" s="6">
        <v>26</v>
      </c>
      <c r="H2845" s="6">
        <v>-0.000536975142553812</v>
      </c>
      <c r="I2845" s="7">
        <f t="shared" si="88"/>
        <v>-0.00904134739833695</v>
      </c>
      <c r="J2845" s="7">
        <f t="shared" si="89"/>
        <v>0.00796739711322932</v>
      </c>
      <c r="K2845" s="7">
        <v>0.00433896543662405</v>
      </c>
      <c r="L2845" s="7">
        <v>0.901508081041472</v>
      </c>
      <c r="M2845" s="6">
        <v>-0.00904134739833695</v>
      </c>
      <c r="N2845" s="7">
        <v>0.00796739711322932</v>
      </c>
      <c r="O2845" s="7">
        <v>0.999463169002796</v>
      </c>
      <c r="P2845" s="7">
        <v>0.990999402678708</v>
      </c>
      <c r="Q2845" s="7">
        <v>1.00799922128407</v>
      </c>
    </row>
    <row r="2846" s="1" customFormat="1" spans="1:17">
      <c r="A2846" s="6" t="s">
        <v>804</v>
      </c>
      <c r="B2846" s="6" t="s">
        <v>206</v>
      </c>
      <c r="C2846" s="6" t="s">
        <v>376</v>
      </c>
      <c r="D2846" s="6" t="s">
        <v>376</v>
      </c>
      <c r="E2846" s="6" t="s">
        <v>5</v>
      </c>
      <c r="F2846" s="6" t="s">
        <v>23</v>
      </c>
      <c r="G2846" s="6">
        <v>26</v>
      </c>
      <c r="H2846" s="6">
        <v>-0.00207548597193117</v>
      </c>
      <c r="I2846" s="7">
        <f t="shared" si="88"/>
        <v>-0.00781636338786167</v>
      </c>
      <c r="J2846" s="7">
        <f t="shared" si="89"/>
        <v>0.00366539144399933</v>
      </c>
      <c r="K2846" s="7">
        <v>0.00292901908976046</v>
      </c>
      <c r="L2846" s="7">
        <v>0.478576329552693</v>
      </c>
      <c r="M2846" s="6">
        <v>-0.00781636338786167</v>
      </c>
      <c r="N2846" s="7">
        <v>0.00366539144399933</v>
      </c>
      <c r="O2846" s="7">
        <v>0.997926666359776</v>
      </c>
      <c r="P2846" s="7">
        <v>0.992214104944909</v>
      </c>
      <c r="Q2846" s="7">
        <v>1.00367211720622</v>
      </c>
    </row>
    <row r="2847" s="1" customFormat="1" spans="1:17">
      <c r="A2847" s="6" t="s">
        <v>804</v>
      </c>
      <c r="B2847" s="6" t="s">
        <v>206</v>
      </c>
      <c r="C2847" s="6" t="s">
        <v>376</v>
      </c>
      <c r="D2847" s="6" t="s">
        <v>376</v>
      </c>
      <c r="E2847" s="6" t="s">
        <v>5</v>
      </c>
      <c r="F2847" s="6" t="s">
        <v>24</v>
      </c>
      <c r="G2847" s="6">
        <v>26</v>
      </c>
      <c r="H2847" s="7">
        <v>0.00708844065943144</v>
      </c>
      <c r="I2847" s="7">
        <f t="shared" si="88"/>
        <v>-0.00961875238317189</v>
      </c>
      <c r="J2847" s="7">
        <f t="shared" si="89"/>
        <v>0.0237956337020348</v>
      </c>
      <c r="K2847" s="7">
        <v>0.00852407808296088</v>
      </c>
      <c r="L2847" s="7">
        <v>0.413519507276887</v>
      </c>
      <c r="M2847" s="6">
        <v>-0.00961875238317187</v>
      </c>
      <c r="N2847" s="7">
        <v>0.0237956337020348</v>
      </c>
      <c r="O2847" s="7">
        <v>1.00711362312122</v>
      </c>
      <c r="P2847" s="7">
        <v>0.990427359849716</v>
      </c>
      <c r="Q2847" s="7">
        <v>1.0240810088589</v>
      </c>
    </row>
    <row r="2848" s="1" customFormat="1" spans="1:17">
      <c r="A2848" s="6" t="s">
        <v>804</v>
      </c>
      <c r="B2848" s="6" t="s">
        <v>206</v>
      </c>
      <c r="C2848" s="6" t="s">
        <v>376</v>
      </c>
      <c r="D2848" s="6" t="s">
        <v>376</v>
      </c>
      <c r="E2848" s="6" t="s">
        <v>5</v>
      </c>
      <c r="F2848" s="6" t="s">
        <v>25</v>
      </c>
      <c r="G2848" s="6">
        <v>26</v>
      </c>
      <c r="H2848" s="7">
        <v>0.00238835250973911</v>
      </c>
      <c r="I2848" s="7">
        <f t="shared" si="88"/>
        <v>-0.00688019667847535</v>
      </c>
      <c r="J2848" s="7">
        <f t="shared" si="89"/>
        <v>0.0116569016979536</v>
      </c>
      <c r="K2848" s="7">
        <v>0.00472885162664003</v>
      </c>
      <c r="L2848" s="7">
        <v>0.617940427580582</v>
      </c>
      <c r="M2848" s="6">
        <v>-0.00688019667847535</v>
      </c>
      <c r="N2848" s="7">
        <v>0.0116569016979536</v>
      </c>
      <c r="O2848" s="7">
        <v>1.00239120689557</v>
      </c>
      <c r="P2848" s="7">
        <v>0.993143417686497</v>
      </c>
      <c r="Q2848" s="7">
        <v>1.01172510814418</v>
      </c>
    </row>
    <row r="2849" s="1" customFormat="1" spans="1:17">
      <c r="A2849" s="6" t="s">
        <v>805</v>
      </c>
      <c r="B2849" s="6" t="s">
        <v>206</v>
      </c>
      <c r="C2849" s="6" t="s">
        <v>378</v>
      </c>
      <c r="D2849" s="6" t="s">
        <v>378</v>
      </c>
      <c r="E2849" s="6" t="s">
        <v>5</v>
      </c>
      <c r="F2849" s="6" t="s">
        <v>21</v>
      </c>
      <c r="G2849" s="6">
        <v>31</v>
      </c>
      <c r="H2849" s="7">
        <v>0.0028231968726576</v>
      </c>
      <c r="I2849" s="7">
        <f t="shared" si="88"/>
        <v>-0.00657764110802396</v>
      </c>
      <c r="J2849" s="7">
        <f t="shared" si="89"/>
        <v>0.0122240348533392</v>
      </c>
      <c r="K2849" s="7">
        <v>0.004796345908511</v>
      </c>
      <c r="L2849" s="7">
        <v>0.560677208464711</v>
      </c>
      <c r="M2849" s="6">
        <v>-0.00657764110802395</v>
      </c>
      <c r="N2849" s="7">
        <v>0.0122240348533391</v>
      </c>
      <c r="O2849" s="7">
        <v>1.00282718584595</v>
      </c>
      <c r="P2849" s="7">
        <v>0.993443944220471</v>
      </c>
      <c r="Q2849" s="7">
        <v>1.01229905373355</v>
      </c>
    </row>
    <row r="2850" s="1" customFormat="1" spans="1:17">
      <c r="A2850" s="6" t="s">
        <v>805</v>
      </c>
      <c r="B2850" s="6" t="s">
        <v>206</v>
      </c>
      <c r="C2850" s="6" t="s">
        <v>378</v>
      </c>
      <c r="D2850" s="6" t="s">
        <v>378</v>
      </c>
      <c r="E2850" s="6" t="s">
        <v>5</v>
      </c>
      <c r="F2850" s="6" t="s">
        <v>22</v>
      </c>
      <c r="G2850" s="6">
        <v>31</v>
      </c>
      <c r="H2850" s="7">
        <v>0.0068931705046286</v>
      </c>
      <c r="I2850" s="7">
        <f t="shared" si="88"/>
        <v>-0.00112916430676587</v>
      </c>
      <c r="J2850" s="7">
        <f t="shared" si="89"/>
        <v>0.0149155053160231</v>
      </c>
      <c r="K2850" s="7">
        <v>0.00409302796499718</v>
      </c>
      <c r="L2850" s="7">
        <v>0.0921575240323726</v>
      </c>
      <c r="M2850" s="6">
        <v>-0.00112916430676587</v>
      </c>
      <c r="N2850" s="7">
        <v>0.0149155053160231</v>
      </c>
      <c r="O2850" s="7">
        <v>1.00691698308772</v>
      </c>
      <c r="P2850" s="7">
        <v>0.998871472959368</v>
      </c>
      <c r="Q2850" s="7">
        <v>1.01502729658165</v>
      </c>
    </row>
    <row r="2851" s="1" customFormat="1" spans="1:17">
      <c r="A2851" s="6" t="s">
        <v>805</v>
      </c>
      <c r="B2851" s="6" t="s">
        <v>206</v>
      </c>
      <c r="C2851" s="6" t="s">
        <v>378</v>
      </c>
      <c r="D2851" s="6" t="s">
        <v>378</v>
      </c>
      <c r="E2851" s="6" t="s">
        <v>5</v>
      </c>
      <c r="F2851" s="6" t="s">
        <v>23</v>
      </c>
      <c r="G2851" s="6">
        <v>31</v>
      </c>
      <c r="H2851" s="7">
        <v>0.00319684764764212</v>
      </c>
      <c r="I2851" s="7">
        <f t="shared" si="88"/>
        <v>-0.00218437535060227</v>
      </c>
      <c r="J2851" s="7">
        <f t="shared" si="89"/>
        <v>0.00857807064588651</v>
      </c>
      <c r="K2851" s="7">
        <v>0.00274552193787979</v>
      </c>
      <c r="L2851" s="7">
        <v>0.244267568337678</v>
      </c>
      <c r="M2851" s="6">
        <v>-0.00218437535060227</v>
      </c>
      <c r="N2851" s="7">
        <v>0.00857807064588651</v>
      </c>
      <c r="O2851" s="7">
        <v>1.00320196301465</v>
      </c>
      <c r="P2851" s="7">
        <v>0.997818008661059</v>
      </c>
      <c r="Q2851" s="7">
        <v>1.00861496772033</v>
      </c>
    </row>
    <row r="2852" s="1" customFormat="1" spans="1:17">
      <c r="A2852" s="6" t="s">
        <v>805</v>
      </c>
      <c r="B2852" s="6" t="s">
        <v>206</v>
      </c>
      <c r="C2852" s="6" t="s">
        <v>378</v>
      </c>
      <c r="D2852" s="6" t="s">
        <v>378</v>
      </c>
      <c r="E2852" s="6" t="s">
        <v>5</v>
      </c>
      <c r="F2852" s="6" t="s">
        <v>24</v>
      </c>
      <c r="G2852" s="6">
        <v>31</v>
      </c>
      <c r="H2852" s="7">
        <v>0.00537777177833049</v>
      </c>
      <c r="I2852" s="7">
        <f t="shared" si="88"/>
        <v>-0.00937043842302976</v>
      </c>
      <c r="J2852" s="7">
        <f t="shared" si="89"/>
        <v>0.0201259819796907</v>
      </c>
      <c r="K2852" s="7">
        <v>0.00752459704151033</v>
      </c>
      <c r="L2852" s="7">
        <v>0.480324067084103</v>
      </c>
      <c r="M2852" s="6">
        <v>-0.00937043842302976</v>
      </c>
      <c r="N2852" s="7">
        <v>0.0201259819796907</v>
      </c>
      <c r="O2852" s="7">
        <v>1.00539225794911</v>
      </c>
      <c r="P2852" s="7">
        <v>0.990673327326989</v>
      </c>
      <c r="Q2852" s="7">
        <v>1.02032987510764</v>
      </c>
    </row>
    <row r="2853" s="1" customFormat="1" spans="1:17">
      <c r="A2853" s="6" t="s">
        <v>805</v>
      </c>
      <c r="B2853" s="6" t="s">
        <v>206</v>
      </c>
      <c r="C2853" s="6" t="s">
        <v>378</v>
      </c>
      <c r="D2853" s="6" t="s">
        <v>378</v>
      </c>
      <c r="E2853" s="6" t="s">
        <v>5</v>
      </c>
      <c r="F2853" s="6" t="s">
        <v>25</v>
      </c>
      <c r="G2853" s="6">
        <v>31</v>
      </c>
      <c r="H2853" s="7">
        <v>0.00773506638760174</v>
      </c>
      <c r="I2853" s="7">
        <f t="shared" si="88"/>
        <v>-0.000156781211485318</v>
      </c>
      <c r="J2853" s="7">
        <f t="shared" si="89"/>
        <v>0.0156269139866888</v>
      </c>
      <c r="K2853" s="7">
        <v>0.00402645285667707</v>
      </c>
      <c r="L2853" s="7">
        <v>0.0642714795644059</v>
      </c>
      <c r="M2853" s="6">
        <v>-0.000156781211485326</v>
      </c>
      <c r="N2853" s="7">
        <v>0.0156269139866888</v>
      </c>
      <c r="O2853" s="7">
        <v>1.00776505929612</v>
      </c>
      <c r="P2853" s="7">
        <v>0.999843231078047</v>
      </c>
      <c r="Q2853" s="7">
        <v>1.01574965271614</v>
      </c>
    </row>
    <row r="2854" s="1" customFormat="1" spans="1:17">
      <c r="A2854" s="6" t="s">
        <v>806</v>
      </c>
      <c r="B2854" s="6" t="s">
        <v>206</v>
      </c>
      <c r="C2854" s="6" t="s">
        <v>380</v>
      </c>
      <c r="D2854" s="6" t="s">
        <v>380</v>
      </c>
      <c r="E2854" s="6" t="s">
        <v>5</v>
      </c>
      <c r="F2854" s="6" t="s">
        <v>21</v>
      </c>
      <c r="G2854" s="6">
        <v>30</v>
      </c>
      <c r="H2854" s="7">
        <v>0.00492505454947099</v>
      </c>
      <c r="I2854" s="7">
        <f t="shared" si="88"/>
        <v>-0.00368380452157838</v>
      </c>
      <c r="J2854" s="7">
        <f t="shared" si="89"/>
        <v>0.0135339136205204</v>
      </c>
      <c r="K2854" s="7">
        <v>0.00439227503624968</v>
      </c>
      <c r="L2854" s="7">
        <v>0.271685389622229</v>
      </c>
      <c r="M2854" s="6">
        <v>-0.00368380452157837</v>
      </c>
      <c r="N2854" s="7">
        <v>0.0135339136205204</v>
      </c>
      <c r="O2854" s="7">
        <v>1.00493720256565</v>
      </c>
      <c r="P2854" s="7">
        <v>0.996322972362173</v>
      </c>
      <c r="Q2854" s="7">
        <v>1.01362591159183</v>
      </c>
    </row>
    <row r="2855" s="1" customFormat="1" spans="1:17">
      <c r="A2855" s="6" t="s">
        <v>806</v>
      </c>
      <c r="B2855" s="6" t="s">
        <v>206</v>
      </c>
      <c r="C2855" s="6" t="s">
        <v>380</v>
      </c>
      <c r="D2855" s="6" t="s">
        <v>380</v>
      </c>
      <c r="E2855" s="6" t="s">
        <v>5</v>
      </c>
      <c r="F2855" s="6" t="s">
        <v>22</v>
      </c>
      <c r="G2855" s="6">
        <v>30</v>
      </c>
      <c r="H2855" s="7">
        <v>0.00487271162240522</v>
      </c>
      <c r="I2855" s="7">
        <f t="shared" si="88"/>
        <v>-0.00177648384624756</v>
      </c>
      <c r="J2855" s="7">
        <f t="shared" si="89"/>
        <v>0.011521907091058</v>
      </c>
      <c r="K2855" s="7">
        <v>0.00339244666767999</v>
      </c>
      <c r="L2855" s="7">
        <v>0.150905216823601</v>
      </c>
      <c r="M2855" s="6">
        <v>-0.00177648384624756</v>
      </c>
      <c r="N2855" s="7">
        <v>0.011521907091058</v>
      </c>
      <c r="O2855" s="7">
        <v>1.00488460258759</v>
      </c>
      <c r="P2855" s="7">
        <v>0.998225093167196</v>
      </c>
      <c r="Q2855" s="7">
        <v>1.01158853992912</v>
      </c>
    </row>
    <row r="2856" s="1" customFormat="1" spans="1:17">
      <c r="A2856" s="6" t="s">
        <v>806</v>
      </c>
      <c r="B2856" s="6" t="s">
        <v>206</v>
      </c>
      <c r="C2856" s="6" t="s">
        <v>380</v>
      </c>
      <c r="D2856" s="6" t="s">
        <v>380</v>
      </c>
      <c r="E2856" s="6" t="s">
        <v>5</v>
      </c>
      <c r="F2856" s="6" t="s">
        <v>23</v>
      </c>
      <c r="G2856" s="6">
        <v>30</v>
      </c>
      <c r="H2856" s="7">
        <v>0.0032488194294247</v>
      </c>
      <c r="I2856" s="7">
        <f t="shared" si="88"/>
        <v>-0.00152911117114597</v>
      </c>
      <c r="J2856" s="7">
        <f t="shared" si="89"/>
        <v>0.00802675002999537</v>
      </c>
      <c r="K2856" s="7">
        <v>0.00243771969416871</v>
      </c>
      <c r="L2856" s="7">
        <v>0.182620793354562</v>
      </c>
      <c r="M2856" s="6">
        <v>-0.00152911117114597</v>
      </c>
      <c r="N2856" s="7">
        <v>0.00802675002999538</v>
      </c>
      <c r="O2856" s="7">
        <v>1.00325410256303</v>
      </c>
      <c r="P2856" s="7">
        <v>0.998472057323679</v>
      </c>
      <c r="Q2856" s="7">
        <v>1.00805905075346</v>
      </c>
    </row>
    <row r="2857" s="1" customFormat="1" spans="1:17">
      <c r="A2857" s="6" t="s">
        <v>806</v>
      </c>
      <c r="B2857" s="6" t="s">
        <v>206</v>
      </c>
      <c r="C2857" s="6" t="s">
        <v>380</v>
      </c>
      <c r="D2857" s="6" t="s">
        <v>380</v>
      </c>
      <c r="E2857" s="6" t="s">
        <v>5</v>
      </c>
      <c r="F2857" s="6" t="s">
        <v>24</v>
      </c>
      <c r="G2857" s="6">
        <v>30</v>
      </c>
      <c r="H2857" s="7">
        <v>0.00266270609322175</v>
      </c>
      <c r="I2857" s="7">
        <f t="shared" si="88"/>
        <v>-0.00770412315005336</v>
      </c>
      <c r="J2857" s="7">
        <f t="shared" si="89"/>
        <v>0.0130295353364969</v>
      </c>
      <c r="K2857" s="7">
        <v>0.00528919859350771</v>
      </c>
      <c r="L2857" s="7">
        <v>0.618469335693316</v>
      </c>
      <c r="M2857" s="6">
        <v>-0.00770412315005335</v>
      </c>
      <c r="N2857" s="7">
        <v>0.0130295353364969</v>
      </c>
      <c r="O2857" s="7">
        <v>1.00266625424362</v>
      </c>
      <c r="P2857" s="7">
        <v>0.992325477542132</v>
      </c>
      <c r="Q2857" s="7">
        <v>1.01311478960415</v>
      </c>
    </row>
    <row r="2858" s="1" customFormat="1" spans="1:17">
      <c r="A2858" s="6" t="s">
        <v>806</v>
      </c>
      <c r="B2858" s="6" t="s">
        <v>206</v>
      </c>
      <c r="C2858" s="6" t="s">
        <v>380</v>
      </c>
      <c r="D2858" s="6" t="s">
        <v>380</v>
      </c>
      <c r="E2858" s="6" t="s">
        <v>5</v>
      </c>
      <c r="F2858" s="6" t="s">
        <v>25</v>
      </c>
      <c r="G2858" s="6">
        <v>30</v>
      </c>
      <c r="H2858" s="7">
        <v>0.00477214611353349</v>
      </c>
      <c r="I2858" s="7">
        <f t="shared" si="88"/>
        <v>-0.00152264592195556</v>
      </c>
      <c r="J2858" s="7">
        <f t="shared" si="89"/>
        <v>0.0110669381490225</v>
      </c>
      <c r="K2858" s="7">
        <v>0.00321162858953523</v>
      </c>
      <c r="L2858" s="7">
        <v>0.148097908100343</v>
      </c>
      <c r="M2858" s="6">
        <v>-0.00152264592195556</v>
      </c>
      <c r="N2858" s="7">
        <v>0.0110669381490225</v>
      </c>
      <c r="O2858" s="7">
        <v>1.00478355093741</v>
      </c>
      <c r="P2858" s="7">
        <v>0.998478512715207</v>
      </c>
      <c r="Q2858" s="7">
        <v>1.01112840324322</v>
      </c>
    </row>
    <row r="2859" s="1" customFormat="1" spans="1:17">
      <c r="A2859" s="6" t="s">
        <v>807</v>
      </c>
      <c r="B2859" s="6" t="s">
        <v>206</v>
      </c>
      <c r="C2859" s="6" t="s">
        <v>382</v>
      </c>
      <c r="D2859" s="6" t="s">
        <v>382</v>
      </c>
      <c r="E2859" s="6" t="s">
        <v>5</v>
      </c>
      <c r="F2859" s="6" t="s">
        <v>21</v>
      </c>
      <c r="G2859" s="6">
        <v>30</v>
      </c>
      <c r="H2859" s="7">
        <v>0.00692354405155919</v>
      </c>
      <c r="I2859" s="7">
        <f t="shared" si="88"/>
        <v>-0.00256109065272266</v>
      </c>
      <c r="J2859" s="7">
        <f t="shared" si="89"/>
        <v>0.016408178755841</v>
      </c>
      <c r="K2859" s="7">
        <v>0.00483909933891931</v>
      </c>
      <c r="L2859" s="7">
        <v>0.163568187648796</v>
      </c>
      <c r="M2859" s="6">
        <v>-0.00256109065272265</v>
      </c>
      <c r="N2859" s="7">
        <v>0.016408178755841</v>
      </c>
      <c r="O2859" s="7">
        <v>1.00694756719243</v>
      </c>
      <c r="P2859" s="7">
        <v>0.997442186141957</v>
      </c>
      <c r="Q2859" s="7">
        <v>1.01654353220874</v>
      </c>
    </row>
    <row r="2860" s="1" customFormat="1" spans="1:17">
      <c r="A2860" s="6" t="s">
        <v>807</v>
      </c>
      <c r="B2860" s="6" t="s">
        <v>206</v>
      </c>
      <c r="C2860" s="6" t="s">
        <v>382</v>
      </c>
      <c r="D2860" s="6" t="s">
        <v>382</v>
      </c>
      <c r="E2860" s="6" t="s">
        <v>5</v>
      </c>
      <c r="F2860" s="6" t="s">
        <v>22</v>
      </c>
      <c r="G2860" s="6">
        <v>30</v>
      </c>
      <c r="H2860" s="7">
        <v>0.00289437156572661</v>
      </c>
      <c r="I2860" s="7">
        <f t="shared" si="88"/>
        <v>-0.0035885157452362</v>
      </c>
      <c r="J2860" s="7">
        <f t="shared" si="89"/>
        <v>0.00937725887668942</v>
      </c>
      <c r="K2860" s="7">
        <v>0.00330759556681776</v>
      </c>
      <c r="L2860" s="7">
        <v>0.381536820430293</v>
      </c>
      <c r="M2860" s="6">
        <v>-0.00358851574523619</v>
      </c>
      <c r="N2860" s="7">
        <v>0.00937725887668941</v>
      </c>
      <c r="O2860" s="7">
        <v>1.00289856430324</v>
      </c>
      <c r="P2860" s="7">
        <v>0.996417915282476</v>
      </c>
      <c r="Q2860" s="7">
        <v>1.00942136311988</v>
      </c>
    </row>
    <row r="2861" s="1" customFormat="1" spans="1:17">
      <c r="A2861" s="6" t="s">
        <v>807</v>
      </c>
      <c r="B2861" s="6" t="s">
        <v>206</v>
      </c>
      <c r="C2861" s="6" t="s">
        <v>382</v>
      </c>
      <c r="D2861" s="6" t="s">
        <v>382</v>
      </c>
      <c r="E2861" s="6" t="s">
        <v>5</v>
      </c>
      <c r="F2861" s="6" t="s">
        <v>23</v>
      </c>
      <c r="G2861" s="6">
        <v>30</v>
      </c>
      <c r="H2861" s="6">
        <v>-0.000370105793126519</v>
      </c>
      <c r="I2861" s="7">
        <f t="shared" si="88"/>
        <v>-0.0051106950618749</v>
      </c>
      <c r="J2861" s="7">
        <f t="shared" si="89"/>
        <v>0.00437048347562187</v>
      </c>
      <c r="K2861" s="7">
        <v>0.00241866799425938</v>
      </c>
      <c r="L2861" s="7">
        <v>0.878382106628735</v>
      </c>
      <c r="M2861" s="6">
        <v>-0.0051106950618749</v>
      </c>
      <c r="N2861" s="7">
        <v>0.00437048347562186</v>
      </c>
      <c r="O2861" s="7">
        <v>0.999629962687574</v>
      </c>
      <c r="P2861" s="7">
        <v>0.994902342320648</v>
      </c>
      <c r="Q2861" s="7">
        <v>1.00438004796727</v>
      </c>
    </row>
    <row r="2862" s="1" customFormat="1" spans="1:17">
      <c r="A2862" s="6" t="s">
        <v>807</v>
      </c>
      <c r="B2862" s="6" t="s">
        <v>206</v>
      </c>
      <c r="C2862" s="6" t="s">
        <v>382</v>
      </c>
      <c r="D2862" s="6" t="s">
        <v>382</v>
      </c>
      <c r="E2862" s="6" t="s">
        <v>5</v>
      </c>
      <c r="F2862" s="6" t="s">
        <v>24</v>
      </c>
      <c r="G2862" s="6">
        <v>30</v>
      </c>
      <c r="H2862" s="6">
        <v>-0.00022567639648044</v>
      </c>
      <c r="I2862" s="7">
        <f t="shared" si="88"/>
        <v>-0.0110585968713463</v>
      </c>
      <c r="J2862" s="7">
        <f t="shared" si="89"/>
        <v>0.0106072440783854</v>
      </c>
      <c r="K2862" s="7">
        <v>0.00552700024227851</v>
      </c>
      <c r="L2862" s="7">
        <v>0.967709950033337</v>
      </c>
      <c r="M2862" s="6">
        <v>-0.0110585968713463</v>
      </c>
      <c r="N2862" s="7">
        <v>0.0106072440783854</v>
      </c>
      <c r="O2862" s="7">
        <v>0.999774349066522</v>
      </c>
      <c r="P2862" s="7">
        <v>0.989002324635442</v>
      </c>
      <c r="Q2862" s="7">
        <v>1.01066370033036</v>
      </c>
    </row>
    <row r="2863" s="1" customFormat="1" spans="1:17">
      <c r="A2863" s="6" t="s">
        <v>807</v>
      </c>
      <c r="B2863" s="6" t="s">
        <v>206</v>
      </c>
      <c r="C2863" s="6" t="s">
        <v>382</v>
      </c>
      <c r="D2863" s="6" t="s">
        <v>382</v>
      </c>
      <c r="E2863" s="6" t="s">
        <v>5</v>
      </c>
      <c r="F2863" s="6" t="s">
        <v>25</v>
      </c>
      <c r="G2863" s="6">
        <v>30</v>
      </c>
      <c r="H2863" s="7">
        <v>0.00311222850146835</v>
      </c>
      <c r="I2863" s="7">
        <f t="shared" si="88"/>
        <v>-0.00293338621549432</v>
      </c>
      <c r="J2863" s="7">
        <f t="shared" si="89"/>
        <v>0.00915784321843102</v>
      </c>
      <c r="K2863" s="7">
        <v>0.00308449730457279</v>
      </c>
      <c r="L2863" s="7">
        <v>0.321324278733458</v>
      </c>
      <c r="M2863" s="6">
        <v>-0.00293338621549432</v>
      </c>
      <c r="N2863" s="7">
        <v>0.00915784321843101</v>
      </c>
      <c r="O2863" s="7">
        <v>1.00311707651266</v>
      </c>
      <c r="P2863" s="7">
        <v>0.997070911958089</v>
      </c>
      <c r="Q2863" s="7">
        <v>1.00919990456366</v>
      </c>
    </row>
    <row r="2864" s="1" customFormat="1" spans="1:17">
      <c r="A2864" s="6" t="s">
        <v>808</v>
      </c>
      <c r="B2864" s="6" t="s">
        <v>206</v>
      </c>
      <c r="C2864" s="6" t="s">
        <v>384</v>
      </c>
      <c r="D2864" s="6" t="s">
        <v>384</v>
      </c>
      <c r="E2864" s="6" t="s">
        <v>5</v>
      </c>
      <c r="F2864" s="6" t="s">
        <v>21</v>
      </c>
      <c r="G2864" s="6">
        <v>31</v>
      </c>
      <c r="H2864" s="6">
        <v>-0.00525606315974956</v>
      </c>
      <c r="I2864" s="7">
        <f t="shared" si="88"/>
        <v>-0.0172112791688705</v>
      </c>
      <c r="J2864" s="7">
        <f t="shared" si="89"/>
        <v>0.0066991528493714</v>
      </c>
      <c r="K2864" s="7">
        <v>0.00609960000465355</v>
      </c>
      <c r="L2864" s="7">
        <v>0.39591872964782</v>
      </c>
      <c r="M2864" s="6">
        <v>-0.0172112791688705</v>
      </c>
      <c r="N2864" s="7">
        <v>0.00669915284937139</v>
      </c>
      <c r="O2864" s="7">
        <v>0.994757725771145</v>
      </c>
      <c r="P2864" s="7">
        <v>0.982935988796014</v>
      </c>
      <c r="Q2864" s="7">
        <v>1.00672164236601</v>
      </c>
    </row>
    <row r="2865" s="1" customFormat="1" spans="1:17">
      <c r="A2865" s="6" t="s">
        <v>808</v>
      </c>
      <c r="B2865" s="6" t="s">
        <v>206</v>
      </c>
      <c r="C2865" s="6" t="s">
        <v>384</v>
      </c>
      <c r="D2865" s="6" t="s">
        <v>384</v>
      </c>
      <c r="E2865" s="6" t="s">
        <v>5</v>
      </c>
      <c r="F2865" s="6" t="s">
        <v>22</v>
      </c>
      <c r="G2865" s="6">
        <v>31</v>
      </c>
      <c r="H2865" s="6">
        <v>-0.00206216035153089</v>
      </c>
      <c r="I2865" s="7">
        <f t="shared" si="88"/>
        <v>-0.011236636224362</v>
      </c>
      <c r="J2865" s="7">
        <f t="shared" si="89"/>
        <v>0.0071123155213002</v>
      </c>
      <c r="K2865" s="7">
        <v>0.00468085503715872</v>
      </c>
      <c r="L2865" s="7">
        <v>0.659537312075821</v>
      </c>
      <c r="M2865" s="6">
        <v>-0.011236636224362</v>
      </c>
      <c r="N2865" s="7">
        <v>0.0071123155213002</v>
      </c>
      <c r="O2865" s="7">
        <v>0.997939964440322</v>
      </c>
      <c r="P2865" s="7">
        <v>0.988826258975206</v>
      </c>
      <c r="Q2865" s="7">
        <v>1.00713766810689</v>
      </c>
    </row>
    <row r="2866" s="1" customFormat="1" spans="1:17">
      <c r="A2866" s="6" t="s">
        <v>808</v>
      </c>
      <c r="B2866" s="6" t="s">
        <v>206</v>
      </c>
      <c r="C2866" s="6" t="s">
        <v>384</v>
      </c>
      <c r="D2866" s="6" t="s">
        <v>384</v>
      </c>
      <c r="E2866" s="6" t="s">
        <v>5</v>
      </c>
      <c r="F2866" s="6" t="s">
        <v>23</v>
      </c>
      <c r="G2866" s="6">
        <v>31</v>
      </c>
      <c r="H2866" s="6">
        <v>-0.000383895468827146</v>
      </c>
      <c r="I2866" s="7">
        <f t="shared" si="88"/>
        <v>-0.0070733854074562</v>
      </c>
      <c r="J2866" s="7">
        <f t="shared" si="89"/>
        <v>0.00630559446980191</v>
      </c>
      <c r="K2866" s="7">
        <v>0.00341300507072911</v>
      </c>
      <c r="L2866" s="7">
        <v>0.910442673823851</v>
      </c>
      <c r="M2866" s="6">
        <v>-0.0070733854074562</v>
      </c>
      <c r="N2866" s="7">
        <v>0.00630559446980191</v>
      </c>
      <c r="O2866" s="7">
        <v>0.99961617820961</v>
      </c>
      <c r="P2866" s="7">
        <v>0.992951572103737</v>
      </c>
      <c r="Q2866" s="7">
        <v>1.00632551658219</v>
      </c>
    </row>
    <row r="2867" s="1" customFormat="1" spans="1:17">
      <c r="A2867" s="6" t="s">
        <v>808</v>
      </c>
      <c r="B2867" s="6" t="s">
        <v>206</v>
      </c>
      <c r="C2867" s="6" t="s">
        <v>384</v>
      </c>
      <c r="D2867" s="6" t="s">
        <v>384</v>
      </c>
      <c r="E2867" s="6" t="s">
        <v>5</v>
      </c>
      <c r="F2867" s="6" t="s">
        <v>24</v>
      </c>
      <c r="G2867" s="6">
        <v>31</v>
      </c>
      <c r="H2867" s="7">
        <v>0.00191355205869473</v>
      </c>
      <c r="I2867" s="7">
        <f t="shared" si="88"/>
        <v>-0.0171854692593371</v>
      </c>
      <c r="J2867" s="7">
        <f t="shared" si="89"/>
        <v>0.0210125733767265</v>
      </c>
      <c r="K2867" s="7">
        <v>0.00974439863164887</v>
      </c>
      <c r="L2867" s="7">
        <v>0.845641239652356</v>
      </c>
      <c r="M2867" s="6">
        <v>-0.0171854692593371</v>
      </c>
      <c r="N2867" s="7">
        <v>0.0210125733767265</v>
      </c>
      <c r="O2867" s="7">
        <v>1.0019153840678</v>
      </c>
      <c r="P2867" s="7">
        <v>0.982961358612357</v>
      </c>
      <c r="Q2867" s="7">
        <v>1.02123489192783</v>
      </c>
    </row>
    <row r="2868" s="1" customFormat="1" spans="1:17">
      <c r="A2868" s="6" t="s">
        <v>808</v>
      </c>
      <c r="B2868" s="6" t="s">
        <v>206</v>
      </c>
      <c r="C2868" s="6" t="s">
        <v>384</v>
      </c>
      <c r="D2868" s="6" t="s">
        <v>384</v>
      </c>
      <c r="E2868" s="6" t="s">
        <v>5</v>
      </c>
      <c r="F2868" s="6" t="s">
        <v>25</v>
      </c>
      <c r="G2868" s="6">
        <v>31</v>
      </c>
      <c r="H2868" s="6">
        <v>-0.00371876570773128</v>
      </c>
      <c r="I2868" s="7">
        <f t="shared" si="88"/>
        <v>-0.0135030570683754</v>
      </c>
      <c r="J2868" s="7">
        <f t="shared" si="89"/>
        <v>0.00606552565291285</v>
      </c>
      <c r="K2868" s="7">
        <v>0.00499198538808374</v>
      </c>
      <c r="L2868" s="7">
        <v>0.462100102008927</v>
      </c>
      <c r="M2868" s="6">
        <v>-0.0135030570683754</v>
      </c>
      <c r="N2868" s="7">
        <v>0.00606552565291286</v>
      </c>
      <c r="O2868" s="7">
        <v>0.996288140338155</v>
      </c>
      <c r="P2868" s="7">
        <v>0.986587700247064</v>
      </c>
      <c r="Q2868" s="7">
        <v>1.00608395820249</v>
      </c>
    </row>
    <row r="2869" s="1" customFormat="1" spans="1:17">
      <c r="A2869" s="6" t="s">
        <v>809</v>
      </c>
      <c r="B2869" s="6" t="s">
        <v>213</v>
      </c>
      <c r="C2869" s="6" t="s">
        <v>350</v>
      </c>
      <c r="D2869" s="6" t="s">
        <v>350</v>
      </c>
      <c r="E2869" s="6" t="s">
        <v>5</v>
      </c>
      <c r="F2869" s="6" t="s">
        <v>68</v>
      </c>
      <c r="G2869" s="6">
        <v>1</v>
      </c>
      <c r="H2869" s="7">
        <v>0.0351390922401171</v>
      </c>
      <c r="I2869" s="7">
        <f t="shared" si="88"/>
        <v>-0.271918008784773</v>
      </c>
      <c r="J2869" s="7">
        <f t="shared" si="89"/>
        <v>0.342196193265007</v>
      </c>
      <c r="K2869" s="7">
        <v>0.156661786237189</v>
      </c>
      <c r="L2869" s="7">
        <v>0.822524603370215</v>
      </c>
      <c r="M2869" s="6">
        <v>-0.271918008784773</v>
      </c>
      <c r="N2869" s="7">
        <v>0.342196193265007</v>
      </c>
      <c r="O2869" s="7">
        <v>1.03576376548318</v>
      </c>
      <c r="P2869" s="7">
        <v>0.761916729007405</v>
      </c>
      <c r="Q2869" s="7">
        <v>1.4080365176986</v>
      </c>
    </row>
    <row r="2870" s="1" customFormat="1" spans="1:17">
      <c r="A2870" s="6" t="s">
        <v>810</v>
      </c>
      <c r="B2870" s="6" t="s">
        <v>213</v>
      </c>
      <c r="C2870" s="6" t="s">
        <v>356</v>
      </c>
      <c r="D2870" s="6" t="s">
        <v>356</v>
      </c>
      <c r="E2870" s="6" t="s">
        <v>5</v>
      </c>
      <c r="F2870" s="6" t="s">
        <v>68</v>
      </c>
      <c r="G2870" s="6">
        <v>1</v>
      </c>
      <c r="H2870" s="6">
        <v>-0.0497803806734993</v>
      </c>
      <c r="I2870" s="7">
        <f t="shared" si="88"/>
        <v>-0.104304538799414</v>
      </c>
      <c r="J2870" s="7">
        <f t="shared" si="89"/>
        <v>0.00474377745241586</v>
      </c>
      <c r="K2870" s="7">
        <v>0.0278184480234261</v>
      </c>
      <c r="L2870" s="7">
        <v>0.0735385619032396</v>
      </c>
      <c r="M2870" s="6">
        <v>-0.104304538799414</v>
      </c>
      <c r="N2870" s="7">
        <v>0.00474377745241582</v>
      </c>
      <c r="O2870" s="7">
        <v>0.951438355808107</v>
      </c>
      <c r="P2870" s="7">
        <v>0.90095088113845</v>
      </c>
      <c r="Q2870" s="7">
        <v>1.00475504697767</v>
      </c>
    </row>
    <row r="2871" s="1" customFormat="1" spans="1:17">
      <c r="A2871" s="6" t="s">
        <v>811</v>
      </c>
      <c r="B2871" s="6" t="s">
        <v>213</v>
      </c>
      <c r="C2871" s="6" t="s">
        <v>360</v>
      </c>
      <c r="D2871" s="6" t="s">
        <v>360</v>
      </c>
      <c r="E2871" s="6" t="s">
        <v>5</v>
      </c>
      <c r="F2871" s="6" t="s">
        <v>68</v>
      </c>
      <c r="G2871" s="6">
        <v>1</v>
      </c>
      <c r="H2871" s="7">
        <v>0.101024890190337</v>
      </c>
      <c r="I2871" s="7">
        <f t="shared" si="88"/>
        <v>-0.444216691068815</v>
      </c>
      <c r="J2871" s="7">
        <f t="shared" si="89"/>
        <v>0.646266471449489</v>
      </c>
      <c r="K2871" s="7">
        <v>0.278184480234261</v>
      </c>
      <c r="L2871" s="7">
        <v>0.716486938661046</v>
      </c>
      <c r="M2871" s="6">
        <v>-0.444216691068814</v>
      </c>
      <c r="N2871" s="7">
        <v>0.646266471449488</v>
      </c>
      <c r="O2871" s="7">
        <v>1.10630417754229</v>
      </c>
      <c r="P2871" s="7">
        <v>0.641326436058596</v>
      </c>
      <c r="Q2871" s="7">
        <v>1.90840243662697</v>
      </c>
    </row>
    <row r="2872" s="1" customFormat="1" spans="1:17">
      <c r="A2872" s="6" t="s">
        <v>812</v>
      </c>
      <c r="B2872" s="6" t="s">
        <v>213</v>
      </c>
      <c r="C2872" s="6" t="s">
        <v>364</v>
      </c>
      <c r="D2872" s="6" t="s">
        <v>364</v>
      </c>
      <c r="E2872" s="6" t="s">
        <v>5</v>
      </c>
      <c r="F2872" s="6" t="s">
        <v>68</v>
      </c>
      <c r="G2872" s="6">
        <v>1</v>
      </c>
      <c r="H2872" s="6">
        <v>-0.693997071742313</v>
      </c>
      <c r="I2872" s="7">
        <f t="shared" si="88"/>
        <v>-1.64673499267936</v>
      </c>
      <c r="J2872" s="7">
        <f t="shared" si="89"/>
        <v>0.25874084919473</v>
      </c>
      <c r="K2872" s="7">
        <v>0.486090775988287</v>
      </c>
      <c r="L2872" s="7">
        <v>0.153375103815363</v>
      </c>
      <c r="M2872" s="6">
        <v>-1.64673499267936</v>
      </c>
      <c r="N2872" s="7">
        <v>0.258740849194729</v>
      </c>
      <c r="O2872" s="7">
        <v>0.499575234936425</v>
      </c>
      <c r="P2872" s="7">
        <v>0.192677977745526</v>
      </c>
      <c r="Q2872" s="7">
        <v>1.29529808378726</v>
      </c>
    </row>
    <row r="2873" s="1" customFormat="1" spans="1:17">
      <c r="A2873" s="6" t="s">
        <v>813</v>
      </c>
      <c r="B2873" s="6" t="s">
        <v>213</v>
      </c>
      <c r="C2873" s="6" t="s">
        <v>366</v>
      </c>
      <c r="D2873" s="6" t="s">
        <v>366</v>
      </c>
      <c r="E2873" s="6" t="s">
        <v>5</v>
      </c>
      <c r="F2873" s="6" t="s">
        <v>68</v>
      </c>
      <c r="G2873" s="6">
        <v>1</v>
      </c>
      <c r="H2873" s="7">
        <v>0.00585651537335286</v>
      </c>
      <c r="I2873" s="7">
        <f t="shared" si="88"/>
        <v>-0.00275256222547583</v>
      </c>
      <c r="J2873" s="7">
        <f t="shared" si="89"/>
        <v>0.0144655929721816</v>
      </c>
      <c r="K2873" s="7">
        <v>0.00439238653001464</v>
      </c>
      <c r="L2873" s="7">
        <v>0.182422439451736</v>
      </c>
      <c r="M2873" s="6">
        <v>-0.00275256222547584</v>
      </c>
      <c r="N2873" s="7">
        <v>0.0144655929721815</v>
      </c>
      <c r="O2873" s="7">
        <v>1.00587369828713</v>
      </c>
      <c r="P2873" s="7">
        <v>0.997251222600474</v>
      </c>
      <c r="Q2873" s="7">
        <v>1.01457072598765</v>
      </c>
    </row>
    <row r="2874" s="1" customFormat="1" spans="1:17">
      <c r="A2874" s="6" t="s">
        <v>814</v>
      </c>
      <c r="B2874" s="6" t="s">
        <v>213</v>
      </c>
      <c r="C2874" s="6" t="s">
        <v>370</v>
      </c>
      <c r="D2874" s="6" t="s">
        <v>370</v>
      </c>
      <c r="E2874" s="6" t="s">
        <v>5</v>
      </c>
      <c r="F2874" s="6" t="s">
        <v>68</v>
      </c>
      <c r="G2874" s="6">
        <v>1</v>
      </c>
      <c r="H2874" s="7">
        <v>0.0161054172767204</v>
      </c>
      <c r="I2874" s="7">
        <f t="shared" si="88"/>
        <v>-0.0671156661786237</v>
      </c>
      <c r="J2874" s="7">
        <f t="shared" si="89"/>
        <v>0.0993265007320645</v>
      </c>
      <c r="K2874" s="7">
        <v>0.0424597364568082</v>
      </c>
      <c r="L2874" s="7">
        <v>0.704457418583588</v>
      </c>
      <c r="M2874" s="6">
        <v>-0.0671156661786237</v>
      </c>
      <c r="N2874" s="7">
        <v>0.0993265007320644</v>
      </c>
      <c r="O2874" s="7">
        <v>1.01623580857112</v>
      </c>
      <c r="P2874" s="7">
        <v>0.935087037137161</v>
      </c>
      <c r="Q2874" s="7">
        <v>1.10442683686858</v>
      </c>
    </row>
    <row r="2875" s="1" customFormat="1" spans="1:17">
      <c r="A2875" s="6" t="s">
        <v>815</v>
      </c>
      <c r="B2875" s="6" t="s">
        <v>213</v>
      </c>
      <c r="C2875" s="6" t="s">
        <v>374</v>
      </c>
      <c r="D2875" s="6" t="s">
        <v>374</v>
      </c>
      <c r="E2875" s="6" t="s">
        <v>5</v>
      </c>
      <c r="F2875" s="6" t="s">
        <v>68</v>
      </c>
      <c r="G2875" s="6">
        <v>1</v>
      </c>
      <c r="H2875" s="6">
        <v>-0.04099560761347</v>
      </c>
      <c r="I2875" s="7">
        <f t="shared" si="88"/>
        <v>-0.098389458272328</v>
      </c>
      <c r="J2875" s="7">
        <f t="shared" si="89"/>
        <v>0.016398243045388</v>
      </c>
      <c r="K2875" s="7">
        <v>0.0292825768667643</v>
      </c>
      <c r="L2875" s="7">
        <v>0.161513318467542</v>
      </c>
      <c r="M2875" s="6">
        <v>-0.098389458272328</v>
      </c>
      <c r="N2875" s="7">
        <v>0.016398243045388</v>
      </c>
      <c r="O2875" s="7">
        <v>0.959833345897599</v>
      </c>
      <c r="P2875" s="7">
        <v>0.906295870588562</v>
      </c>
      <c r="Q2875" s="7">
        <v>1.01653343217672</v>
      </c>
    </row>
    <row r="2876" s="1" customFormat="1" spans="1:17">
      <c r="A2876" s="6" t="s">
        <v>816</v>
      </c>
      <c r="B2876" s="6" t="s">
        <v>213</v>
      </c>
      <c r="C2876" s="6" t="s">
        <v>378</v>
      </c>
      <c r="D2876" s="6" t="s">
        <v>378</v>
      </c>
      <c r="E2876" s="6" t="s">
        <v>5</v>
      </c>
      <c r="F2876" s="6" t="s">
        <v>68</v>
      </c>
      <c r="G2876" s="6">
        <v>1</v>
      </c>
      <c r="H2876" s="6">
        <v>-0.0106337188872621</v>
      </c>
      <c r="I2876" s="7">
        <f t="shared" si="88"/>
        <v>-0.051734029282577</v>
      </c>
      <c r="J2876" s="7">
        <f t="shared" si="89"/>
        <v>0.0304665915080528</v>
      </c>
      <c r="K2876" s="7">
        <v>0.0209695461200586</v>
      </c>
      <c r="L2876" s="7">
        <v>0.612082578902599</v>
      </c>
      <c r="M2876" s="6">
        <v>-0.0517340292825769</v>
      </c>
      <c r="N2876" s="7">
        <v>0.0304665915080527</v>
      </c>
      <c r="O2876" s="7">
        <v>0.989422619230025</v>
      </c>
      <c r="P2876" s="7">
        <v>0.949581394103614</v>
      </c>
      <c r="Q2876" s="7">
        <v>1.03093544747485</v>
      </c>
    </row>
    <row r="2877" s="1" customFormat="1" spans="1:17">
      <c r="A2877" s="6" t="s">
        <v>817</v>
      </c>
      <c r="B2877" s="6" t="s">
        <v>218</v>
      </c>
      <c r="C2877" s="6" t="s">
        <v>350</v>
      </c>
      <c r="D2877" s="6" t="s">
        <v>350</v>
      </c>
      <c r="E2877" s="6" t="s">
        <v>5</v>
      </c>
      <c r="F2877" s="6" t="s">
        <v>68</v>
      </c>
      <c r="G2877" s="6">
        <v>1</v>
      </c>
      <c r="H2877" s="6">
        <v>-0.125</v>
      </c>
      <c r="I2877" s="7">
        <f t="shared" si="88"/>
        <v>-0.27041935483871</v>
      </c>
      <c r="J2877" s="7">
        <f t="shared" si="89"/>
        <v>0.0204193548387097</v>
      </c>
      <c r="K2877" s="7">
        <v>0.0741935483870968</v>
      </c>
      <c r="L2877" s="7">
        <v>0.0920305214942691</v>
      </c>
      <c r="M2877" s="6">
        <v>-0.27041935483871</v>
      </c>
      <c r="N2877" s="7">
        <v>0.0204193548387097</v>
      </c>
      <c r="O2877" s="7">
        <v>0.882496902584595</v>
      </c>
      <c r="P2877" s="7">
        <v>0.763059434566128</v>
      </c>
      <c r="Q2877" s="7">
        <v>1.02062925611322</v>
      </c>
    </row>
    <row r="2878" s="1" customFormat="1" spans="1:17">
      <c r="A2878" s="6" t="s">
        <v>818</v>
      </c>
      <c r="B2878" s="6" t="s">
        <v>218</v>
      </c>
      <c r="C2878" s="6" t="s">
        <v>354</v>
      </c>
      <c r="D2878" s="6" t="s">
        <v>354</v>
      </c>
      <c r="E2878" s="6" t="s">
        <v>5</v>
      </c>
      <c r="F2878" s="6" t="s">
        <v>21</v>
      </c>
      <c r="G2878" s="6">
        <v>3</v>
      </c>
      <c r="H2878" s="6">
        <v>-0.0053112326529466</v>
      </c>
      <c r="I2878" s="7">
        <f t="shared" si="88"/>
        <v>-0.0280060153774956</v>
      </c>
      <c r="J2878" s="7">
        <f t="shared" si="89"/>
        <v>0.0173835500716024</v>
      </c>
      <c r="K2878" s="7">
        <v>0.0115789707778311</v>
      </c>
      <c r="L2878" s="7">
        <v>0.72621383188169</v>
      </c>
      <c r="M2878" s="6">
        <v>-0.0280060153774956</v>
      </c>
      <c r="N2878" s="7">
        <v>0.0173835500716024</v>
      </c>
      <c r="O2878" s="7">
        <v>0.994702847005391</v>
      </c>
      <c r="P2878" s="7">
        <v>0.972382517535741</v>
      </c>
      <c r="Q2878" s="7">
        <v>1.01753552331247</v>
      </c>
    </row>
    <row r="2879" s="1" customFormat="1" spans="1:17">
      <c r="A2879" s="6" t="s">
        <v>818</v>
      </c>
      <c r="B2879" s="6" t="s">
        <v>218</v>
      </c>
      <c r="C2879" s="6" t="s">
        <v>354</v>
      </c>
      <c r="D2879" s="6" t="s">
        <v>354</v>
      </c>
      <c r="E2879" s="6" t="s">
        <v>5</v>
      </c>
      <c r="F2879" s="6" t="s">
        <v>22</v>
      </c>
      <c r="G2879" s="6">
        <v>3</v>
      </c>
      <c r="H2879" s="7">
        <v>0.00465121035071996</v>
      </c>
      <c r="I2879" s="7">
        <f t="shared" si="88"/>
        <v>-0.00129474509462796</v>
      </c>
      <c r="J2879" s="7">
        <f t="shared" si="89"/>
        <v>0.0105971657960679</v>
      </c>
      <c r="K2879" s="7">
        <v>0.00303365073742241</v>
      </c>
      <c r="L2879" s="7">
        <v>0.125225200722918</v>
      </c>
      <c r="M2879" s="6">
        <v>-0.00129474509462797</v>
      </c>
      <c r="N2879" s="7">
        <v>0.0105971657960679</v>
      </c>
      <c r="O2879" s="7">
        <v>1.00466204401963</v>
      </c>
      <c r="P2879" s="7">
        <v>0.998706092726175</v>
      </c>
      <c r="Q2879" s="7">
        <v>1.01065351462759</v>
      </c>
    </row>
    <row r="2880" s="1" customFormat="1" spans="1:17">
      <c r="A2880" s="6" t="s">
        <v>818</v>
      </c>
      <c r="B2880" s="6" t="s">
        <v>218</v>
      </c>
      <c r="C2880" s="6" t="s">
        <v>354</v>
      </c>
      <c r="D2880" s="6" t="s">
        <v>354</v>
      </c>
      <c r="E2880" s="6" t="s">
        <v>5</v>
      </c>
      <c r="F2880" s="6" t="s">
        <v>23</v>
      </c>
      <c r="G2880" s="6">
        <v>3</v>
      </c>
      <c r="H2880" s="7">
        <v>0.00474451897233001</v>
      </c>
      <c r="I2880" s="7">
        <f t="shared" si="88"/>
        <v>-0.000698483498621115</v>
      </c>
      <c r="J2880" s="7">
        <f t="shared" si="89"/>
        <v>0.0101875214432811</v>
      </c>
      <c r="K2880" s="7">
        <v>0.00277704207701588</v>
      </c>
      <c r="L2880" s="7">
        <v>0.0875474395130428</v>
      </c>
      <c r="M2880" s="6">
        <v>-0.000698483498621121</v>
      </c>
      <c r="N2880" s="7">
        <v>0.0101875214432811</v>
      </c>
      <c r="O2880" s="7">
        <v>1.00475579202382</v>
      </c>
      <c r="P2880" s="7">
        <v>0.999301760384192</v>
      </c>
      <c r="Q2880" s="7">
        <v>1.01023959090925</v>
      </c>
    </row>
    <row r="2881" s="1" customFormat="1" spans="1:17">
      <c r="A2881" s="6" t="s">
        <v>818</v>
      </c>
      <c r="B2881" s="6" t="s">
        <v>218</v>
      </c>
      <c r="C2881" s="6" t="s">
        <v>354</v>
      </c>
      <c r="D2881" s="6" t="s">
        <v>354</v>
      </c>
      <c r="E2881" s="6" t="s">
        <v>5</v>
      </c>
      <c r="F2881" s="6" t="s">
        <v>24</v>
      </c>
      <c r="G2881" s="6">
        <v>3</v>
      </c>
      <c r="H2881" s="7">
        <v>0.00381516781026183</v>
      </c>
      <c r="I2881" s="7">
        <f t="shared" si="88"/>
        <v>-0.00439905478113657</v>
      </c>
      <c r="J2881" s="7">
        <f t="shared" si="89"/>
        <v>0.0120293904016602</v>
      </c>
      <c r="K2881" s="7">
        <v>0.00419092989357061</v>
      </c>
      <c r="L2881" s="7">
        <v>0.458736848025258</v>
      </c>
      <c r="M2881" s="6">
        <v>-0.00439905478113656</v>
      </c>
      <c r="N2881" s="7">
        <v>0.0120293904016602</v>
      </c>
      <c r="O2881" s="7">
        <v>1.00382245482709</v>
      </c>
      <c r="P2881" s="7">
        <v>0.995610606887751</v>
      </c>
      <c r="Q2881" s="7">
        <v>1.01210203451427</v>
      </c>
    </row>
    <row r="2882" s="1" customFormat="1" spans="1:17">
      <c r="A2882" s="6" t="s">
        <v>818</v>
      </c>
      <c r="B2882" s="6" t="s">
        <v>218</v>
      </c>
      <c r="C2882" s="6" t="s">
        <v>354</v>
      </c>
      <c r="D2882" s="6" t="s">
        <v>354</v>
      </c>
      <c r="E2882" s="6" t="s">
        <v>5</v>
      </c>
      <c r="F2882" s="6" t="s">
        <v>25</v>
      </c>
      <c r="G2882" s="6">
        <v>3</v>
      </c>
      <c r="H2882" s="7">
        <v>0.00481338470808325</v>
      </c>
      <c r="I2882" s="7">
        <f t="shared" si="88"/>
        <v>-0.00109023433399616</v>
      </c>
      <c r="J2882" s="7">
        <f t="shared" si="89"/>
        <v>0.0107170037501627</v>
      </c>
      <c r="K2882" s="7">
        <v>0.00301205053167317</v>
      </c>
      <c r="L2882" s="7">
        <v>0.251133823036035</v>
      </c>
      <c r="M2882" s="6">
        <v>-0.00109023433399615</v>
      </c>
      <c r="N2882" s="7">
        <v>0.0107170037501627</v>
      </c>
      <c r="O2882" s="7">
        <v>1.00482498765327</v>
      </c>
      <c r="P2882" s="7">
        <v>0.998910359755537</v>
      </c>
      <c r="Q2882" s="7">
        <v>1.01077463653444</v>
      </c>
    </row>
    <row r="2883" s="1" customFormat="1" spans="1:17">
      <c r="A2883" s="6" t="s">
        <v>819</v>
      </c>
      <c r="B2883" s="6" t="s">
        <v>218</v>
      </c>
      <c r="C2883" s="6" t="s">
        <v>358</v>
      </c>
      <c r="D2883" s="6" t="s">
        <v>358</v>
      </c>
      <c r="E2883" s="6" t="s">
        <v>5</v>
      </c>
      <c r="F2883" s="6" t="s">
        <v>60</v>
      </c>
      <c r="G2883" s="6">
        <v>2</v>
      </c>
      <c r="H2883" s="6">
        <v>-0.00544745866399722</v>
      </c>
      <c r="I2883" s="7">
        <f t="shared" ref="I2883:I2946" si="90">H2883-1.96*K2883</f>
        <v>-0.0341029669166721</v>
      </c>
      <c r="J2883" s="7">
        <f t="shared" ref="J2883:J2946" si="91">H2883+1.96*K2883</f>
        <v>0.0232080495886777</v>
      </c>
      <c r="K2883" s="7">
        <v>0.0146201572717729</v>
      </c>
      <c r="L2883" s="7">
        <v>0.709446780526571</v>
      </c>
      <c r="M2883" s="6">
        <v>-0.0341029669166721</v>
      </c>
      <c r="N2883" s="7">
        <v>0.0232080495886777</v>
      </c>
      <c r="O2883" s="7">
        <v>0.994567351833556</v>
      </c>
      <c r="P2883" s="7">
        <v>0.96647198487364</v>
      </c>
      <c r="Q2883" s="7">
        <v>1.02347945187727</v>
      </c>
    </row>
    <row r="2884" s="1" customFormat="1" spans="1:17">
      <c r="A2884" s="6" t="s">
        <v>819</v>
      </c>
      <c r="B2884" s="6" t="s">
        <v>218</v>
      </c>
      <c r="C2884" s="6" t="s">
        <v>358</v>
      </c>
      <c r="D2884" s="6" t="s">
        <v>358</v>
      </c>
      <c r="E2884" s="6" t="s">
        <v>5</v>
      </c>
      <c r="F2884" s="6" t="s">
        <v>61</v>
      </c>
      <c r="G2884" s="6">
        <v>2</v>
      </c>
      <c r="H2884" s="6">
        <v>-0.00544745866399722</v>
      </c>
      <c r="I2884" s="7">
        <f t="shared" si="90"/>
        <v>-0.0537767057562692</v>
      </c>
      <c r="J2884" s="7">
        <f t="shared" si="91"/>
        <v>0.0428817884282748</v>
      </c>
      <c r="K2884" s="7">
        <v>0.0246577791287102</v>
      </c>
      <c r="L2884" s="7">
        <v>0.825152763419936</v>
      </c>
      <c r="M2884" s="6">
        <v>-0.0537767057562692</v>
      </c>
      <c r="N2884" s="7">
        <v>0.0428817884282748</v>
      </c>
      <c r="O2884" s="7">
        <v>0.994567351833556</v>
      </c>
      <c r="P2884" s="7">
        <v>0.947643686258898</v>
      </c>
      <c r="Q2884" s="7">
        <v>1.04381449660497</v>
      </c>
    </row>
    <row r="2885" s="1" customFormat="1" spans="1:17">
      <c r="A2885" s="6" t="s">
        <v>820</v>
      </c>
      <c r="B2885" s="6" t="s">
        <v>218</v>
      </c>
      <c r="C2885" s="6" t="s">
        <v>368</v>
      </c>
      <c r="D2885" s="6" t="s">
        <v>368</v>
      </c>
      <c r="E2885" s="6" t="s">
        <v>5</v>
      </c>
      <c r="F2885" s="6" t="s">
        <v>68</v>
      </c>
      <c r="G2885" s="6">
        <v>1</v>
      </c>
      <c r="H2885" s="6">
        <v>-0.0169354838709677</v>
      </c>
      <c r="I2885" s="7">
        <f t="shared" si="90"/>
        <v>-0.0485483870967741</v>
      </c>
      <c r="J2885" s="7">
        <f t="shared" si="91"/>
        <v>0.0146774193548387</v>
      </c>
      <c r="K2885" s="7">
        <v>0.0161290322580645</v>
      </c>
      <c r="L2885" s="7">
        <v>0.293718112751792</v>
      </c>
      <c r="M2885" s="6">
        <v>-0.0485483870967742</v>
      </c>
      <c r="N2885" s="7">
        <v>0.0146774193548387</v>
      </c>
      <c r="O2885" s="7">
        <v>0.983207115305853</v>
      </c>
      <c r="P2885" s="7">
        <v>0.952611244098181</v>
      </c>
      <c r="Q2885" s="7">
        <v>1.0147856615982</v>
      </c>
    </row>
    <row r="2886" s="1" customFormat="1" spans="1:17">
      <c r="A2886" s="6" t="s">
        <v>821</v>
      </c>
      <c r="B2886" s="6" t="s">
        <v>218</v>
      </c>
      <c r="C2886" s="6" t="s">
        <v>372</v>
      </c>
      <c r="D2886" s="6" t="s">
        <v>372</v>
      </c>
      <c r="E2886" s="6" t="s">
        <v>5</v>
      </c>
      <c r="F2886" s="6" t="s">
        <v>60</v>
      </c>
      <c r="G2886" s="6">
        <v>2</v>
      </c>
      <c r="H2886" s="7">
        <v>0.00633800737365941</v>
      </c>
      <c r="I2886" s="7">
        <f t="shared" si="90"/>
        <v>-0.0017773973798759</v>
      </c>
      <c r="J2886" s="7">
        <f t="shared" si="91"/>
        <v>0.0144534121271947</v>
      </c>
      <c r="K2886" s="7">
        <v>0.00414051262935475</v>
      </c>
      <c r="L2886" s="7">
        <v>0.125836107686468</v>
      </c>
      <c r="M2886" s="6">
        <v>-0.0017773973798759</v>
      </c>
      <c r="N2886" s="7">
        <v>0.0144534121271947</v>
      </c>
      <c r="O2886" s="7">
        <v>1.00635813504303</v>
      </c>
      <c r="P2886" s="7">
        <v>0.998224181255421</v>
      </c>
      <c r="Q2886" s="7">
        <v>1.01455836773418</v>
      </c>
    </row>
    <row r="2887" s="1" customFormat="1" spans="1:17">
      <c r="A2887" s="6" t="s">
        <v>821</v>
      </c>
      <c r="B2887" s="6" t="s">
        <v>218</v>
      </c>
      <c r="C2887" s="6" t="s">
        <v>372</v>
      </c>
      <c r="D2887" s="6" t="s">
        <v>372</v>
      </c>
      <c r="E2887" s="6" t="s">
        <v>5</v>
      </c>
      <c r="F2887" s="6" t="s">
        <v>61</v>
      </c>
      <c r="G2887" s="6">
        <v>2</v>
      </c>
      <c r="H2887" s="7">
        <v>0.00633800737365941</v>
      </c>
      <c r="I2887" s="7">
        <f t="shared" si="90"/>
        <v>-0.000674004858950836</v>
      </c>
      <c r="J2887" s="7">
        <f t="shared" si="91"/>
        <v>0.0133500196062697</v>
      </c>
      <c r="K2887" s="7">
        <v>0.00357755726153584</v>
      </c>
      <c r="L2887" s="7">
        <v>0.0764606579697249</v>
      </c>
      <c r="M2887" s="6">
        <v>-0.000674004858950842</v>
      </c>
      <c r="N2887" s="7">
        <v>0.0133500196062697</v>
      </c>
      <c r="O2887" s="7">
        <v>1.00635813504303</v>
      </c>
      <c r="P2887" s="7">
        <v>0.999326222231301</v>
      </c>
      <c r="Q2887" s="7">
        <v>1.01343952899184</v>
      </c>
    </row>
    <row r="2888" s="1" customFormat="1" spans="1:17">
      <c r="A2888" s="6" t="s">
        <v>822</v>
      </c>
      <c r="B2888" s="6" t="s">
        <v>218</v>
      </c>
      <c r="C2888" s="6" t="s">
        <v>376</v>
      </c>
      <c r="D2888" s="6" t="s">
        <v>376</v>
      </c>
      <c r="E2888" s="6" t="s">
        <v>5</v>
      </c>
      <c r="F2888" s="6" t="s">
        <v>60</v>
      </c>
      <c r="G2888" s="6">
        <v>2</v>
      </c>
      <c r="H2888" s="6">
        <v>-0.00810299097146618</v>
      </c>
      <c r="I2888" s="7">
        <f t="shared" si="90"/>
        <v>-0.071819234131796</v>
      </c>
      <c r="J2888" s="7">
        <f t="shared" si="91"/>
        <v>0.0556132521888637</v>
      </c>
      <c r="K2888" s="7">
        <v>0.0325082873266989</v>
      </c>
      <c r="L2888" s="7">
        <v>0.803160258683609</v>
      </c>
      <c r="M2888" s="6">
        <v>-0.071819234131796</v>
      </c>
      <c r="N2888" s="7">
        <v>0.0556132521888636</v>
      </c>
      <c r="O2888" s="7">
        <v>0.991929749767556</v>
      </c>
      <c r="P2888" s="7">
        <v>0.930699119240547</v>
      </c>
      <c r="Q2888" s="7">
        <v>1.05718873923166</v>
      </c>
    </row>
    <row r="2889" s="1" customFormat="1" spans="1:17">
      <c r="A2889" s="6" t="s">
        <v>822</v>
      </c>
      <c r="B2889" s="6" t="s">
        <v>218</v>
      </c>
      <c r="C2889" s="6" t="s">
        <v>376</v>
      </c>
      <c r="D2889" s="6" t="s">
        <v>376</v>
      </c>
      <c r="E2889" s="6" t="s">
        <v>5</v>
      </c>
      <c r="F2889" s="6" t="s">
        <v>61</v>
      </c>
      <c r="G2889" s="6">
        <v>2</v>
      </c>
      <c r="H2889" s="6">
        <v>-0.00810299097146618</v>
      </c>
      <c r="I2889" s="7">
        <f t="shared" si="90"/>
        <v>-0.0415254302937679</v>
      </c>
      <c r="J2889" s="7">
        <f t="shared" si="91"/>
        <v>0.0253194483508355</v>
      </c>
      <c r="K2889" s="7">
        <v>0.017052264960358</v>
      </c>
      <c r="L2889" s="7">
        <v>0.634654680993656</v>
      </c>
      <c r="M2889" s="6">
        <v>-0.0415254302937678</v>
      </c>
      <c r="N2889" s="7">
        <v>0.0253194483508355</v>
      </c>
      <c r="O2889" s="7">
        <v>0.991929749767556</v>
      </c>
      <c r="P2889" s="7">
        <v>0.959324939116251</v>
      </c>
      <c r="Q2889" s="7">
        <v>1.02564270806963</v>
      </c>
    </row>
    <row r="2890" s="1" customFormat="1" spans="1:17">
      <c r="A2890" s="6" t="s">
        <v>823</v>
      </c>
      <c r="B2890" s="6" t="s">
        <v>218</v>
      </c>
      <c r="C2890" s="6" t="s">
        <v>378</v>
      </c>
      <c r="D2890" s="6" t="s">
        <v>378</v>
      </c>
      <c r="E2890" s="6" t="s">
        <v>5</v>
      </c>
      <c r="F2890" s="6" t="s">
        <v>21</v>
      </c>
      <c r="G2890" s="6">
        <v>3</v>
      </c>
      <c r="H2890" s="6">
        <v>-0.0461008095580434</v>
      </c>
      <c r="I2890" s="7">
        <f t="shared" si="90"/>
        <v>-0.175051806558721</v>
      </c>
      <c r="J2890" s="7">
        <f t="shared" si="91"/>
        <v>0.0828501874426338</v>
      </c>
      <c r="K2890" s="7">
        <v>0.0657913250003455</v>
      </c>
      <c r="L2890" s="7">
        <v>0.61089541633296</v>
      </c>
      <c r="M2890" s="6">
        <v>-0.175051806558721</v>
      </c>
      <c r="N2890" s="7">
        <v>0.0828501874426338</v>
      </c>
      <c r="O2890" s="7">
        <v>0.954945689685269</v>
      </c>
      <c r="P2890" s="7">
        <v>0.839413532516266</v>
      </c>
      <c r="Q2890" s="7">
        <v>1.08637904313367</v>
      </c>
    </row>
    <row r="2891" s="1" customFormat="1" spans="1:17">
      <c r="A2891" s="6" t="s">
        <v>823</v>
      </c>
      <c r="B2891" s="6" t="s">
        <v>218</v>
      </c>
      <c r="C2891" s="6" t="s">
        <v>378</v>
      </c>
      <c r="D2891" s="6" t="s">
        <v>378</v>
      </c>
      <c r="E2891" s="6" t="s">
        <v>5</v>
      </c>
      <c r="F2891" s="6" t="s">
        <v>22</v>
      </c>
      <c r="G2891" s="6">
        <v>3</v>
      </c>
      <c r="H2891" s="6">
        <v>-0.0109525292186803</v>
      </c>
      <c r="I2891" s="7">
        <f t="shared" si="90"/>
        <v>-0.0328364409838266</v>
      </c>
      <c r="J2891" s="7">
        <f t="shared" si="91"/>
        <v>0.010931382546466</v>
      </c>
      <c r="K2891" s="7">
        <v>0.0111652611046665</v>
      </c>
      <c r="L2891" s="7">
        <v>0.326618885736252</v>
      </c>
      <c r="M2891" s="6">
        <v>-0.0328364409838266</v>
      </c>
      <c r="N2891" s="7">
        <v>0.0109313825464661</v>
      </c>
      <c r="O2891" s="7">
        <v>0.989107231354003</v>
      </c>
      <c r="P2891" s="7">
        <v>0.967696822186233</v>
      </c>
      <c r="Q2891" s="7">
        <v>1.01099134841274</v>
      </c>
    </row>
    <row r="2892" s="1" customFormat="1" spans="1:17">
      <c r="A2892" s="6" t="s">
        <v>823</v>
      </c>
      <c r="B2892" s="6" t="s">
        <v>218</v>
      </c>
      <c r="C2892" s="6" t="s">
        <v>378</v>
      </c>
      <c r="D2892" s="6" t="s">
        <v>378</v>
      </c>
      <c r="E2892" s="6" t="s">
        <v>5</v>
      </c>
      <c r="F2892" s="6" t="s">
        <v>23</v>
      </c>
      <c r="G2892" s="6">
        <v>3</v>
      </c>
      <c r="H2892" s="6">
        <v>-0.0103240904092141</v>
      </c>
      <c r="I2892" s="7">
        <f t="shared" si="90"/>
        <v>-0.0315993416535681</v>
      </c>
      <c r="J2892" s="7">
        <f t="shared" si="91"/>
        <v>0.0109511608351399</v>
      </c>
      <c r="K2892" s="7">
        <v>0.0108547200226296</v>
      </c>
      <c r="L2892" s="7">
        <v>0.341545843178402</v>
      </c>
      <c r="M2892" s="6">
        <v>-0.0315993416535681</v>
      </c>
      <c r="N2892" s="7">
        <v>0.0109511608351399</v>
      </c>
      <c r="O2892" s="7">
        <v>0.98972902008253</v>
      </c>
      <c r="P2892" s="7">
        <v>0.968894700071046</v>
      </c>
      <c r="Q2892" s="7">
        <v>1.01101134428922</v>
      </c>
    </row>
    <row r="2893" s="1" customFormat="1" spans="1:17">
      <c r="A2893" s="6" t="s">
        <v>823</v>
      </c>
      <c r="B2893" s="6" t="s">
        <v>218</v>
      </c>
      <c r="C2893" s="6" t="s">
        <v>378</v>
      </c>
      <c r="D2893" s="6" t="s">
        <v>378</v>
      </c>
      <c r="E2893" s="6" t="s">
        <v>5</v>
      </c>
      <c r="F2893" s="6" t="s">
        <v>24</v>
      </c>
      <c r="G2893" s="6">
        <v>3</v>
      </c>
      <c r="H2893" s="6">
        <v>-0.011016090244465</v>
      </c>
      <c r="I2893" s="7">
        <f t="shared" si="90"/>
        <v>-0.0461833023343098</v>
      </c>
      <c r="J2893" s="7">
        <f t="shared" si="91"/>
        <v>0.0241511218453798</v>
      </c>
      <c r="K2893" s="7">
        <v>0.01794245514788</v>
      </c>
      <c r="L2893" s="7">
        <v>0.601769059733785</v>
      </c>
      <c r="M2893" s="6">
        <v>-0.0461833023343099</v>
      </c>
      <c r="N2893" s="7">
        <v>0.0241511218453798</v>
      </c>
      <c r="O2893" s="7">
        <v>0.989044364681724</v>
      </c>
      <c r="P2893" s="7">
        <v>0.954866916813285</v>
      </c>
      <c r="Q2893" s="7">
        <v>1.02444512223053</v>
      </c>
    </row>
    <row r="2894" s="1" customFormat="1" spans="1:17">
      <c r="A2894" s="6" t="s">
        <v>823</v>
      </c>
      <c r="B2894" s="6" t="s">
        <v>218</v>
      </c>
      <c r="C2894" s="6" t="s">
        <v>378</v>
      </c>
      <c r="D2894" s="6" t="s">
        <v>378</v>
      </c>
      <c r="E2894" s="6" t="s">
        <v>5</v>
      </c>
      <c r="F2894" s="6" t="s">
        <v>25</v>
      </c>
      <c r="G2894" s="6">
        <v>3</v>
      </c>
      <c r="H2894" s="6">
        <v>-0.011016090244465</v>
      </c>
      <c r="I2894" s="7">
        <f t="shared" si="90"/>
        <v>-0.0335600886420777</v>
      </c>
      <c r="J2894" s="7">
        <f t="shared" si="91"/>
        <v>0.0115279081531477</v>
      </c>
      <c r="K2894" s="7">
        <v>0.011502039998782</v>
      </c>
      <c r="L2894" s="7">
        <v>0.439258065472411</v>
      </c>
      <c r="M2894" s="6">
        <v>-0.0335600886420776</v>
      </c>
      <c r="N2894" s="7">
        <v>0.0115279081531476</v>
      </c>
      <c r="O2894" s="7">
        <v>0.989044364681724</v>
      </c>
      <c r="P2894" s="7">
        <v>0.966996803960783</v>
      </c>
      <c r="Q2894" s="7">
        <v>1.01159461055297</v>
      </c>
    </row>
    <row r="2895" s="1" customFormat="1" spans="1:17">
      <c r="A2895" s="6" t="s">
        <v>824</v>
      </c>
      <c r="B2895" s="6" t="s">
        <v>218</v>
      </c>
      <c r="C2895" s="6" t="s">
        <v>380</v>
      </c>
      <c r="D2895" s="6" t="s">
        <v>380</v>
      </c>
      <c r="E2895" s="6" t="s">
        <v>5</v>
      </c>
      <c r="F2895" s="6" t="s">
        <v>21</v>
      </c>
      <c r="G2895" s="6">
        <v>3</v>
      </c>
      <c r="H2895" s="6">
        <v>-0.0154926553068404</v>
      </c>
      <c r="I2895" s="7">
        <f t="shared" si="90"/>
        <v>-0.142123367093648</v>
      </c>
      <c r="J2895" s="7">
        <f t="shared" si="91"/>
        <v>0.111138056479967</v>
      </c>
      <c r="K2895" s="7">
        <v>0.0646075060136771</v>
      </c>
      <c r="L2895" s="7">
        <v>0.850169896088372</v>
      </c>
      <c r="M2895" s="6">
        <v>-0.142123367093647</v>
      </c>
      <c r="N2895" s="7">
        <v>0.111138056479967</v>
      </c>
      <c r="O2895" s="7">
        <v>0.984626738506446</v>
      </c>
      <c r="P2895" s="7">
        <v>0.867514227175198</v>
      </c>
      <c r="Q2895" s="7">
        <v>1.11754918111107</v>
      </c>
    </row>
    <row r="2896" s="1" customFormat="1" spans="1:17">
      <c r="A2896" s="6" t="s">
        <v>824</v>
      </c>
      <c r="B2896" s="6" t="s">
        <v>218</v>
      </c>
      <c r="C2896" s="6" t="s">
        <v>380</v>
      </c>
      <c r="D2896" s="6" t="s">
        <v>380</v>
      </c>
      <c r="E2896" s="6" t="s">
        <v>5</v>
      </c>
      <c r="F2896" s="6" t="s">
        <v>22</v>
      </c>
      <c r="G2896" s="6">
        <v>3</v>
      </c>
      <c r="H2896" s="6">
        <v>-0.0109771556285791</v>
      </c>
      <c r="I2896" s="7">
        <f t="shared" si="90"/>
        <v>-0.032080400516198</v>
      </c>
      <c r="J2896" s="7">
        <f t="shared" si="91"/>
        <v>0.0101260892590398</v>
      </c>
      <c r="K2896" s="7">
        <v>0.0107669616773566</v>
      </c>
      <c r="L2896" s="7">
        <v>0.307955155748535</v>
      </c>
      <c r="M2896" s="6">
        <v>-0.0320804005161981</v>
      </c>
      <c r="N2896" s="7">
        <v>0.0101260892590399</v>
      </c>
      <c r="O2896" s="7">
        <v>0.989082873493815</v>
      </c>
      <c r="P2896" s="7">
        <v>0.968428716780304</v>
      </c>
      <c r="Q2896" s="7">
        <v>1.01017753159081</v>
      </c>
    </row>
    <row r="2897" s="1" customFormat="1" spans="1:17">
      <c r="A2897" s="6" t="s">
        <v>824</v>
      </c>
      <c r="B2897" s="6" t="s">
        <v>218</v>
      </c>
      <c r="C2897" s="6" t="s">
        <v>380</v>
      </c>
      <c r="D2897" s="6" t="s">
        <v>380</v>
      </c>
      <c r="E2897" s="6" t="s">
        <v>5</v>
      </c>
      <c r="F2897" s="6" t="s">
        <v>23</v>
      </c>
      <c r="G2897" s="6">
        <v>3</v>
      </c>
      <c r="H2897" s="6">
        <v>-0.01068072619793</v>
      </c>
      <c r="I2897" s="7">
        <f t="shared" si="90"/>
        <v>-0.0312200216509855</v>
      </c>
      <c r="J2897" s="7">
        <f t="shared" si="91"/>
        <v>0.00985856925512548</v>
      </c>
      <c r="K2897" s="7">
        <v>0.0104792323740079</v>
      </c>
      <c r="L2897" s="7">
        <v>0.308094775412652</v>
      </c>
      <c r="M2897" s="6">
        <v>-0.0312200216509855</v>
      </c>
      <c r="N2897" s="7">
        <v>0.00985856925512559</v>
      </c>
      <c r="O2897" s="7">
        <v>0.989376110226721</v>
      </c>
      <c r="P2897" s="7">
        <v>0.969262290924054</v>
      </c>
      <c r="Q2897" s="7">
        <v>1.00990732503804</v>
      </c>
    </row>
    <row r="2898" s="1" customFormat="1" spans="1:17">
      <c r="A2898" s="6" t="s">
        <v>824</v>
      </c>
      <c r="B2898" s="6" t="s">
        <v>218</v>
      </c>
      <c r="C2898" s="6" t="s">
        <v>380</v>
      </c>
      <c r="D2898" s="6" t="s">
        <v>380</v>
      </c>
      <c r="E2898" s="6" t="s">
        <v>5</v>
      </c>
      <c r="F2898" s="6" t="s">
        <v>24</v>
      </c>
      <c r="G2898" s="6">
        <v>3</v>
      </c>
      <c r="H2898" s="6">
        <v>-0.00680187343898922</v>
      </c>
      <c r="I2898" s="7">
        <f t="shared" si="90"/>
        <v>-0.0412965928945498</v>
      </c>
      <c r="J2898" s="7">
        <f t="shared" si="91"/>
        <v>0.0276928460165714</v>
      </c>
      <c r="K2898" s="7">
        <v>0.0175993466610003</v>
      </c>
      <c r="L2898" s="7">
        <v>0.736381194409847</v>
      </c>
      <c r="M2898" s="6">
        <v>-0.0412965928945497</v>
      </c>
      <c r="N2898" s="7">
        <v>0.0276928460165713</v>
      </c>
      <c r="O2898" s="7">
        <v>0.993221206942558</v>
      </c>
      <c r="P2898" s="7">
        <v>0.959544493660511</v>
      </c>
      <c r="Q2898" s="7">
        <v>1.02807985709671</v>
      </c>
    </row>
    <row r="2899" s="1" customFormat="1" spans="1:17">
      <c r="A2899" s="6" t="s">
        <v>824</v>
      </c>
      <c r="B2899" s="6" t="s">
        <v>218</v>
      </c>
      <c r="C2899" s="6" t="s">
        <v>380</v>
      </c>
      <c r="D2899" s="6" t="s">
        <v>380</v>
      </c>
      <c r="E2899" s="6" t="s">
        <v>5</v>
      </c>
      <c r="F2899" s="6" t="s">
        <v>25</v>
      </c>
      <c r="G2899" s="6">
        <v>3</v>
      </c>
      <c r="H2899" s="6">
        <v>-0.0113495656965854</v>
      </c>
      <c r="I2899" s="7">
        <f t="shared" si="90"/>
        <v>-0.0323246035843337</v>
      </c>
      <c r="J2899" s="7">
        <f t="shared" si="91"/>
        <v>0.00962547219116285</v>
      </c>
      <c r="K2899" s="7">
        <v>0.0107015499427287</v>
      </c>
      <c r="L2899" s="7">
        <v>0.400038640036016</v>
      </c>
      <c r="M2899" s="6">
        <v>-0.0323246035843337</v>
      </c>
      <c r="N2899" s="7">
        <v>0.00962547219116293</v>
      </c>
      <c r="O2899" s="7">
        <v>0.988714597652705</v>
      </c>
      <c r="P2899" s="7">
        <v>0.968192252390236</v>
      </c>
      <c r="Q2899" s="7">
        <v>1.00967194603985</v>
      </c>
    </row>
    <row r="2900" s="1" customFormat="1" spans="1:17">
      <c r="A2900" s="6" t="s">
        <v>825</v>
      </c>
      <c r="B2900" s="6" t="s">
        <v>218</v>
      </c>
      <c r="C2900" s="6" t="s">
        <v>382</v>
      </c>
      <c r="D2900" s="6" t="s">
        <v>382</v>
      </c>
      <c r="E2900" s="6" t="s">
        <v>5</v>
      </c>
      <c r="F2900" s="6" t="s">
        <v>60</v>
      </c>
      <c r="G2900" s="6">
        <v>2</v>
      </c>
      <c r="H2900" s="7">
        <v>0.0311801128205542</v>
      </c>
      <c r="I2900" s="7">
        <f t="shared" si="90"/>
        <v>-0.0304499208113723</v>
      </c>
      <c r="J2900" s="7">
        <f t="shared" si="91"/>
        <v>0.0928101464524807</v>
      </c>
      <c r="K2900" s="7">
        <v>0.0314438947101666</v>
      </c>
      <c r="L2900" s="7">
        <v>0.321387306609397</v>
      </c>
      <c r="M2900" s="6">
        <v>-0.0304499208113724</v>
      </c>
      <c r="N2900" s="7">
        <v>0.0928101464524808</v>
      </c>
      <c r="O2900" s="7">
        <v>1.03167130438201</v>
      </c>
      <c r="P2900" s="7">
        <v>0.970009008114964</v>
      </c>
      <c r="Q2900" s="7">
        <v>1.09725339804178</v>
      </c>
    </row>
    <row r="2901" s="1" customFormat="1" spans="1:17">
      <c r="A2901" s="6" t="s">
        <v>825</v>
      </c>
      <c r="B2901" s="6" t="s">
        <v>218</v>
      </c>
      <c r="C2901" s="6" t="s">
        <v>382</v>
      </c>
      <c r="D2901" s="6" t="s">
        <v>382</v>
      </c>
      <c r="E2901" s="6" t="s">
        <v>5</v>
      </c>
      <c r="F2901" s="6" t="s">
        <v>61</v>
      </c>
      <c r="G2901" s="6">
        <v>2</v>
      </c>
      <c r="H2901" s="7">
        <v>0.0311801128205542</v>
      </c>
      <c r="I2901" s="7">
        <f t="shared" si="90"/>
        <v>0.026892988577157</v>
      </c>
      <c r="J2901" s="7">
        <f t="shared" si="91"/>
        <v>0.0354672370639514</v>
      </c>
      <c r="K2901" s="7">
        <v>0.00218730828744756</v>
      </c>
      <c r="L2901" s="8">
        <v>4.17211614465782e-46</v>
      </c>
      <c r="M2901" s="7">
        <v>0.026892988577157</v>
      </c>
      <c r="N2901" s="7">
        <v>0.0354672370639514</v>
      </c>
      <c r="O2901" s="7">
        <v>1.03167130438201</v>
      </c>
      <c r="P2901" s="7">
        <v>1.02725786855535</v>
      </c>
      <c r="Q2901" s="7">
        <v>1.03610370177266</v>
      </c>
    </row>
    <row r="2902" s="1" customFormat="1" spans="1:17">
      <c r="A2902" s="6" t="s">
        <v>826</v>
      </c>
      <c r="B2902" s="6" t="s">
        <v>218</v>
      </c>
      <c r="C2902" s="6" t="s">
        <v>384</v>
      </c>
      <c r="D2902" s="6" t="s">
        <v>384</v>
      </c>
      <c r="E2902" s="6" t="s">
        <v>5</v>
      </c>
      <c r="F2902" s="6" t="s">
        <v>68</v>
      </c>
      <c r="G2902" s="6">
        <v>1</v>
      </c>
      <c r="H2902" s="7">
        <v>0.00806451612903226</v>
      </c>
      <c r="I2902" s="7">
        <f t="shared" si="90"/>
        <v>-0.0235483870967742</v>
      </c>
      <c r="J2902" s="7">
        <f t="shared" si="91"/>
        <v>0.0396774193548387</v>
      </c>
      <c r="K2902" s="7">
        <v>0.0161290322580645</v>
      </c>
      <c r="L2902" s="7">
        <v>0.617075077451974</v>
      </c>
      <c r="M2902" s="6">
        <v>-0.0235483870967742</v>
      </c>
      <c r="N2902" s="7">
        <v>0.0396774193548387</v>
      </c>
      <c r="O2902" s="7">
        <v>1.0080971219303</v>
      </c>
      <c r="P2902" s="7">
        <v>0.976726712555452</v>
      </c>
      <c r="Q2902" s="7">
        <v>1.04047508292802</v>
      </c>
    </row>
    <row r="2903" s="1" customFormat="1" spans="1:17">
      <c r="A2903" s="6" t="s">
        <v>827</v>
      </c>
      <c r="B2903" s="6" t="s">
        <v>225</v>
      </c>
      <c r="C2903" s="6" t="s">
        <v>350</v>
      </c>
      <c r="D2903" s="6" t="s">
        <v>350</v>
      </c>
      <c r="E2903" s="6" t="s">
        <v>5</v>
      </c>
      <c r="F2903" s="6" t="s">
        <v>21</v>
      </c>
      <c r="G2903" s="6">
        <v>10</v>
      </c>
      <c r="H2903" s="6">
        <v>-0.0364887260727564</v>
      </c>
      <c r="I2903" s="7">
        <f t="shared" si="90"/>
        <v>-0.114097421126474</v>
      </c>
      <c r="J2903" s="7">
        <f t="shared" si="91"/>
        <v>0.0411199689809614</v>
      </c>
      <c r="K2903" s="7">
        <v>0.0395962729865907</v>
      </c>
      <c r="L2903" s="7">
        <v>0.383727779675023</v>
      </c>
      <c r="M2903" s="6">
        <v>-0.114097421126474</v>
      </c>
      <c r="N2903" s="7">
        <v>0.0411199689809613</v>
      </c>
      <c r="O2903" s="7">
        <v>0.964168963805799</v>
      </c>
      <c r="P2903" s="7">
        <v>0.892171035341258</v>
      </c>
      <c r="Q2903" s="7">
        <v>1.04197710297865</v>
      </c>
    </row>
    <row r="2904" s="1" customFormat="1" spans="1:17">
      <c r="A2904" s="6" t="s">
        <v>827</v>
      </c>
      <c r="B2904" s="6" t="s">
        <v>225</v>
      </c>
      <c r="C2904" s="6" t="s">
        <v>350</v>
      </c>
      <c r="D2904" s="6" t="s">
        <v>350</v>
      </c>
      <c r="E2904" s="6" t="s">
        <v>5</v>
      </c>
      <c r="F2904" s="6" t="s">
        <v>22</v>
      </c>
      <c r="G2904" s="6">
        <v>10</v>
      </c>
      <c r="H2904" s="6">
        <v>-0.0371986977080506</v>
      </c>
      <c r="I2904" s="7">
        <f t="shared" si="90"/>
        <v>-0.0949363992177268</v>
      </c>
      <c r="J2904" s="7">
        <f t="shared" si="91"/>
        <v>0.0205390038016256</v>
      </c>
      <c r="K2904" s="7">
        <v>0.0294580109743246</v>
      </c>
      <c r="L2904" s="7">
        <v>0.206671785712948</v>
      </c>
      <c r="M2904" s="6">
        <v>-0.0949363992177268</v>
      </c>
      <c r="N2904" s="7">
        <v>0.0205390038016256</v>
      </c>
      <c r="O2904" s="7">
        <v>0.963484674131739</v>
      </c>
      <c r="P2904" s="7">
        <v>0.909430773137515</v>
      </c>
      <c r="Q2904" s="7">
        <v>1.02075138065113</v>
      </c>
    </row>
    <row r="2905" s="1" customFormat="1" spans="1:17">
      <c r="A2905" s="6" t="s">
        <v>827</v>
      </c>
      <c r="B2905" s="6" t="s">
        <v>225</v>
      </c>
      <c r="C2905" s="6" t="s">
        <v>350</v>
      </c>
      <c r="D2905" s="6" t="s">
        <v>350</v>
      </c>
      <c r="E2905" s="6" t="s">
        <v>5</v>
      </c>
      <c r="F2905" s="6" t="s">
        <v>23</v>
      </c>
      <c r="G2905" s="6">
        <v>10</v>
      </c>
      <c r="H2905" s="6">
        <v>-0.0269086208571632</v>
      </c>
      <c r="I2905" s="7">
        <f t="shared" si="90"/>
        <v>-0.0760561611171169</v>
      </c>
      <c r="J2905" s="7">
        <f t="shared" si="91"/>
        <v>0.0222389194027905</v>
      </c>
      <c r="K2905" s="7">
        <v>0.0250752756428335</v>
      </c>
      <c r="L2905" s="7">
        <v>0.283220122153472</v>
      </c>
      <c r="M2905" s="6">
        <v>-0.0760561611171169</v>
      </c>
      <c r="N2905" s="7">
        <v>0.0222389194027905</v>
      </c>
      <c r="O2905" s="7">
        <v>0.973450190504237</v>
      </c>
      <c r="P2905" s="7">
        <v>0.926764156987455</v>
      </c>
      <c r="Q2905" s="7">
        <v>1.02248804752336</v>
      </c>
    </row>
    <row r="2906" s="1" customFormat="1" spans="1:17">
      <c r="A2906" s="6" t="s">
        <v>827</v>
      </c>
      <c r="B2906" s="6" t="s">
        <v>225</v>
      </c>
      <c r="C2906" s="6" t="s">
        <v>350</v>
      </c>
      <c r="D2906" s="6" t="s">
        <v>350</v>
      </c>
      <c r="E2906" s="6" t="s">
        <v>5</v>
      </c>
      <c r="F2906" s="6" t="s">
        <v>24</v>
      </c>
      <c r="G2906" s="6">
        <v>10</v>
      </c>
      <c r="H2906" s="7">
        <v>0.0706429901075924</v>
      </c>
      <c r="I2906" s="7">
        <f t="shared" si="90"/>
        <v>-0.0433055428168475</v>
      </c>
      <c r="J2906" s="7">
        <f t="shared" si="91"/>
        <v>0.184591523032032</v>
      </c>
      <c r="K2906" s="7">
        <v>0.058137006594102</v>
      </c>
      <c r="L2906" s="7">
        <v>0.255237622693317</v>
      </c>
      <c r="M2906" s="6">
        <v>-0.0433055428168474</v>
      </c>
      <c r="N2906" s="7">
        <v>0.184591523032032</v>
      </c>
      <c r="O2906" s="7">
        <v>1.0731980151595</v>
      </c>
      <c r="P2906" s="7">
        <v>0.957618751831651</v>
      </c>
      <c r="Q2906" s="7">
        <v>1.20272705347437</v>
      </c>
    </row>
    <row r="2907" s="1" customFormat="1" spans="1:17">
      <c r="A2907" s="6" t="s">
        <v>827</v>
      </c>
      <c r="B2907" s="6" t="s">
        <v>225</v>
      </c>
      <c r="C2907" s="6" t="s">
        <v>350</v>
      </c>
      <c r="D2907" s="6" t="s">
        <v>350</v>
      </c>
      <c r="E2907" s="6" t="s">
        <v>5</v>
      </c>
      <c r="F2907" s="6" t="s">
        <v>25</v>
      </c>
      <c r="G2907" s="6">
        <v>10</v>
      </c>
      <c r="H2907" s="6">
        <v>-0.0323337347089846</v>
      </c>
      <c r="I2907" s="7">
        <f t="shared" si="90"/>
        <v>-0.0932317072900148</v>
      </c>
      <c r="J2907" s="7">
        <f t="shared" si="91"/>
        <v>0.0285642378720456</v>
      </c>
      <c r="K2907" s="7">
        <v>0.031070394173995</v>
      </c>
      <c r="L2907" s="7">
        <v>0.325180907488708</v>
      </c>
      <c r="M2907" s="6">
        <v>-0.0932317072900148</v>
      </c>
      <c r="N2907" s="7">
        <v>0.0285642378720456</v>
      </c>
      <c r="O2907" s="7">
        <v>0.968183411746456</v>
      </c>
      <c r="P2907" s="7">
        <v>0.910982394577819</v>
      </c>
      <c r="Q2907" s="7">
        <v>1.02897610794709</v>
      </c>
    </row>
    <row r="2908" s="1" customFormat="1" spans="1:17">
      <c r="A2908" s="6" t="s">
        <v>828</v>
      </c>
      <c r="B2908" s="6" t="s">
        <v>225</v>
      </c>
      <c r="C2908" s="6" t="s">
        <v>352</v>
      </c>
      <c r="D2908" s="6" t="s">
        <v>352</v>
      </c>
      <c r="E2908" s="6" t="s">
        <v>5</v>
      </c>
      <c r="F2908" s="6" t="s">
        <v>21</v>
      </c>
      <c r="G2908" s="6">
        <v>10</v>
      </c>
      <c r="H2908" s="8">
        <v>4.96658855395577e-5</v>
      </c>
      <c r="I2908" s="7">
        <f t="shared" si="90"/>
        <v>-0.0027087465959335</v>
      </c>
      <c r="J2908" s="7">
        <f t="shared" si="91"/>
        <v>0.00280807836701262</v>
      </c>
      <c r="K2908" s="7">
        <v>0.00140735330687401</v>
      </c>
      <c r="L2908" s="7">
        <v>0.97271294197979</v>
      </c>
      <c r="M2908" s="6">
        <v>-0.0027087465959335</v>
      </c>
      <c r="N2908" s="7">
        <v>0.00280807836701261</v>
      </c>
      <c r="O2908" s="7">
        <v>1.00004966711891</v>
      </c>
      <c r="P2908" s="7">
        <v>0.997294918747884</v>
      </c>
      <c r="Q2908" s="7">
        <v>1.00281202471209</v>
      </c>
    </row>
    <row r="2909" s="1" customFormat="1" spans="1:17">
      <c r="A2909" s="6" t="s">
        <v>828</v>
      </c>
      <c r="B2909" s="6" t="s">
        <v>225</v>
      </c>
      <c r="C2909" s="6" t="s">
        <v>352</v>
      </c>
      <c r="D2909" s="6" t="s">
        <v>352</v>
      </c>
      <c r="E2909" s="6" t="s">
        <v>5</v>
      </c>
      <c r="F2909" s="6" t="s">
        <v>22</v>
      </c>
      <c r="G2909" s="6">
        <v>10</v>
      </c>
      <c r="H2909" s="8">
        <v>3.56875133242402e-5</v>
      </c>
      <c r="I2909" s="7">
        <f t="shared" si="90"/>
        <v>-0.00152815871900733</v>
      </c>
      <c r="J2909" s="7">
        <f t="shared" si="91"/>
        <v>0.00159953374565581</v>
      </c>
      <c r="K2909" s="7">
        <v>0.000797880730781411</v>
      </c>
      <c r="L2909" s="7">
        <v>0.964324211160864</v>
      </c>
      <c r="M2909" s="6">
        <v>-0.00152815871900733</v>
      </c>
      <c r="N2909" s="7">
        <v>0.00159953374565581</v>
      </c>
      <c r="O2909" s="7">
        <v>1.00003568815013</v>
      </c>
      <c r="P2909" s="7">
        <v>0.998473008320978</v>
      </c>
      <c r="Q2909" s="7">
        <v>1.0016008136821</v>
      </c>
    </row>
    <row r="2910" s="1" customFormat="1" spans="1:17">
      <c r="A2910" s="6" t="s">
        <v>828</v>
      </c>
      <c r="B2910" s="6" t="s">
        <v>225</v>
      </c>
      <c r="C2910" s="6" t="s">
        <v>352</v>
      </c>
      <c r="D2910" s="6" t="s">
        <v>352</v>
      </c>
      <c r="E2910" s="6" t="s">
        <v>5</v>
      </c>
      <c r="F2910" s="6" t="s">
        <v>23</v>
      </c>
      <c r="G2910" s="6">
        <v>10</v>
      </c>
      <c r="H2910" s="7">
        <v>0.000276501033155584</v>
      </c>
      <c r="I2910" s="7">
        <f t="shared" si="90"/>
        <v>-0.00137243939697454</v>
      </c>
      <c r="J2910" s="7">
        <f t="shared" si="91"/>
        <v>0.00192544146328571</v>
      </c>
      <c r="K2910" s="7">
        <v>0.000841296137821491</v>
      </c>
      <c r="L2910" s="7">
        <v>0.74241211242108</v>
      </c>
      <c r="M2910" s="6">
        <v>-0.00137243939697454</v>
      </c>
      <c r="N2910" s="7">
        <v>0.00192544146328571</v>
      </c>
      <c r="O2910" s="7">
        <v>1.00027653926309</v>
      </c>
      <c r="P2910" s="7">
        <v>0.99862850196727</v>
      </c>
      <c r="Q2910" s="7">
        <v>1.00192729631598</v>
      </c>
    </row>
    <row r="2911" s="1" customFormat="1" spans="1:17">
      <c r="A2911" s="6" t="s">
        <v>828</v>
      </c>
      <c r="B2911" s="6" t="s">
        <v>225</v>
      </c>
      <c r="C2911" s="6" t="s">
        <v>352</v>
      </c>
      <c r="D2911" s="6" t="s">
        <v>352</v>
      </c>
      <c r="E2911" s="6" t="s">
        <v>5</v>
      </c>
      <c r="F2911" s="6" t="s">
        <v>24</v>
      </c>
      <c r="G2911" s="6">
        <v>10</v>
      </c>
      <c r="H2911" s="8">
        <v>9.39945906307717e-5</v>
      </c>
      <c r="I2911" s="7">
        <f t="shared" si="90"/>
        <v>-0.00270736313497204</v>
      </c>
      <c r="J2911" s="7">
        <f t="shared" si="91"/>
        <v>0.00289535231623358</v>
      </c>
      <c r="K2911" s="7">
        <v>0.00142926414571572</v>
      </c>
      <c r="L2911" s="7">
        <v>0.949003134498325</v>
      </c>
      <c r="M2911" s="6">
        <v>-0.00270736313497204</v>
      </c>
      <c r="N2911" s="7">
        <v>0.00289535231623359</v>
      </c>
      <c r="O2911" s="7">
        <v>1.00009399900826</v>
      </c>
      <c r="P2911" s="7">
        <v>0.997296298467426</v>
      </c>
      <c r="Q2911" s="6">
        <v>1.002899547897</v>
      </c>
    </row>
    <row r="2912" s="1" customFormat="1" spans="1:17">
      <c r="A2912" s="6" t="s">
        <v>828</v>
      </c>
      <c r="B2912" s="6" t="s">
        <v>225</v>
      </c>
      <c r="C2912" s="6" t="s">
        <v>352</v>
      </c>
      <c r="D2912" s="6" t="s">
        <v>352</v>
      </c>
      <c r="E2912" s="6" t="s">
        <v>5</v>
      </c>
      <c r="F2912" s="6" t="s">
        <v>25</v>
      </c>
      <c r="G2912" s="6">
        <v>10</v>
      </c>
      <c r="H2912" s="8">
        <v>9.39945906307717e-5</v>
      </c>
      <c r="I2912" s="7">
        <f t="shared" si="90"/>
        <v>-0.00160702090480461</v>
      </c>
      <c r="J2912" s="7">
        <f t="shared" si="91"/>
        <v>0.00179501008606616</v>
      </c>
      <c r="K2912" s="7">
        <v>0.000867865048691523</v>
      </c>
      <c r="L2912" s="7">
        <v>0.916129496235549</v>
      </c>
      <c r="M2912" s="6">
        <v>-0.00160702090480461</v>
      </c>
      <c r="N2912" s="7">
        <v>0.00179501008606616</v>
      </c>
      <c r="O2912" s="7">
        <v>1.00009399900826</v>
      </c>
      <c r="P2912" s="7">
        <v>0.998394269661875</v>
      </c>
      <c r="Q2912" s="7">
        <v>1.00179662208104</v>
      </c>
    </row>
    <row r="2913" s="1" customFormat="1" spans="1:17">
      <c r="A2913" s="6" t="s">
        <v>829</v>
      </c>
      <c r="B2913" s="6" t="s">
        <v>225</v>
      </c>
      <c r="C2913" s="6" t="s">
        <v>354</v>
      </c>
      <c r="D2913" s="6" t="s">
        <v>354</v>
      </c>
      <c r="E2913" s="6" t="s">
        <v>5</v>
      </c>
      <c r="F2913" s="6" t="s">
        <v>21</v>
      </c>
      <c r="G2913" s="6">
        <v>10</v>
      </c>
      <c r="H2913" s="6">
        <v>-0.000232686004775489</v>
      </c>
      <c r="I2913" s="7">
        <f t="shared" si="90"/>
        <v>-0.00387016427613324</v>
      </c>
      <c r="J2913" s="7">
        <f t="shared" si="91"/>
        <v>0.00340479226658226</v>
      </c>
      <c r="K2913" s="7">
        <v>0.00185585626089681</v>
      </c>
      <c r="L2913" s="7">
        <v>0.903316764987986</v>
      </c>
      <c r="M2913" s="6">
        <v>-0.00387016427613323</v>
      </c>
      <c r="N2913" s="7">
        <v>0.00340479226658225</v>
      </c>
      <c r="O2913" s="7">
        <v>0.999767341064513</v>
      </c>
      <c r="P2913" s="7">
        <v>0.996137315157639</v>
      </c>
      <c r="Q2913" s="7">
        <v>1.00341059515578</v>
      </c>
    </row>
    <row r="2914" s="1" customFormat="1" spans="1:17">
      <c r="A2914" s="6" t="s">
        <v>829</v>
      </c>
      <c r="B2914" s="6" t="s">
        <v>225</v>
      </c>
      <c r="C2914" s="6" t="s">
        <v>354</v>
      </c>
      <c r="D2914" s="6" t="s">
        <v>354</v>
      </c>
      <c r="E2914" s="6" t="s">
        <v>5</v>
      </c>
      <c r="F2914" s="6" t="s">
        <v>22</v>
      </c>
      <c r="G2914" s="6">
        <v>10</v>
      </c>
      <c r="H2914" s="6">
        <v>-0.000449413132395202</v>
      </c>
      <c r="I2914" s="7">
        <f t="shared" si="90"/>
        <v>-0.00341219792935367</v>
      </c>
      <c r="J2914" s="7">
        <f t="shared" si="91"/>
        <v>0.00251337166456326</v>
      </c>
      <c r="K2914" s="7">
        <v>0.00151162489640738</v>
      </c>
      <c r="L2914" s="7">
        <v>0.766233920949508</v>
      </c>
      <c r="M2914" s="6">
        <v>-0.00341219792935366</v>
      </c>
      <c r="N2914" s="7">
        <v>0.00251337166456326</v>
      </c>
      <c r="O2914" s="7">
        <v>0.99955068783856</v>
      </c>
      <c r="P2914" s="7">
        <v>0.996593617002221</v>
      </c>
      <c r="Q2914" s="7">
        <v>1.00251653283097</v>
      </c>
    </row>
    <row r="2915" s="1" customFormat="1" spans="1:17">
      <c r="A2915" s="6" t="s">
        <v>829</v>
      </c>
      <c r="B2915" s="6" t="s">
        <v>225</v>
      </c>
      <c r="C2915" s="6" t="s">
        <v>354</v>
      </c>
      <c r="D2915" s="6" t="s">
        <v>354</v>
      </c>
      <c r="E2915" s="6" t="s">
        <v>5</v>
      </c>
      <c r="F2915" s="6" t="s">
        <v>23</v>
      </c>
      <c r="G2915" s="6">
        <v>10</v>
      </c>
      <c r="H2915" s="6">
        <v>-0.000823901556396994</v>
      </c>
      <c r="I2915" s="7">
        <f t="shared" si="90"/>
        <v>-0.00312391148258383</v>
      </c>
      <c r="J2915" s="7">
        <f t="shared" si="91"/>
        <v>0.00147610836978984</v>
      </c>
      <c r="K2915" s="7">
        <v>0.00117347445213614</v>
      </c>
      <c r="L2915" s="7">
        <v>0.482614069044066</v>
      </c>
      <c r="M2915" s="6">
        <v>-0.00312391148258383</v>
      </c>
      <c r="N2915" s="7">
        <v>0.00147610836978984</v>
      </c>
      <c r="O2915" s="7">
        <v>0.999176437757297</v>
      </c>
      <c r="P2915" s="7">
        <v>0.996880962851907</v>
      </c>
      <c r="Q2915" s="6">
        <v>1.001477198354</v>
      </c>
    </row>
    <row r="2916" s="1" customFormat="1" spans="1:17">
      <c r="A2916" s="6" t="s">
        <v>829</v>
      </c>
      <c r="B2916" s="6" t="s">
        <v>225</v>
      </c>
      <c r="C2916" s="6" t="s">
        <v>354</v>
      </c>
      <c r="D2916" s="6" t="s">
        <v>354</v>
      </c>
      <c r="E2916" s="6" t="s">
        <v>5</v>
      </c>
      <c r="F2916" s="6" t="s">
        <v>24</v>
      </c>
      <c r="G2916" s="6">
        <v>10</v>
      </c>
      <c r="H2916" s="7">
        <v>0.000169194706843269</v>
      </c>
      <c r="I2916" s="7">
        <f t="shared" si="90"/>
        <v>-0.00421464230812753</v>
      </c>
      <c r="J2916" s="7">
        <f t="shared" si="91"/>
        <v>0.00455303172181407</v>
      </c>
      <c r="K2916" s="7">
        <v>0.00223665153825041</v>
      </c>
      <c r="L2916" s="7">
        <v>0.941355228496405</v>
      </c>
      <c r="M2916" s="6">
        <v>-0.00421464230812754</v>
      </c>
      <c r="N2916" s="7">
        <v>0.00455303172181408</v>
      </c>
      <c r="O2916" s="7">
        <v>1.00016920902107</v>
      </c>
      <c r="P2916" s="7">
        <v>0.995794226832305</v>
      </c>
      <c r="Q2916" s="7">
        <v>1.00456341251946</v>
      </c>
    </row>
    <row r="2917" s="1" customFormat="1" spans="1:17">
      <c r="A2917" s="6" t="s">
        <v>829</v>
      </c>
      <c r="B2917" s="6" t="s">
        <v>225</v>
      </c>
      <c r="C2917" s="6" t="s">
        <v>354</v>
      </c>
      <c r="D2917" s="6" t="s">
        <v>354</v>
      </c>
      <c r="E2917" s="6" t="s">
        <v>5</v>
      </c>
      <c r="F2917" s="6" t="s">
        <v>25</v>
      </c>
      <c r="G2917" s="6">
        <v>10</v>
      </c>
      <c r="H2917" s="8">
        <v>-7.50004652855449e-5</v>
      </c>
      <c r="I2917" s="7">
        <f t="shared" si="90"/>
        <v>-0.00312504817910212</v>
      </c>
      <c r="J2917" s="7">
        <f t="shared" si="91"/>
        <v>0.00297504724853103</v>
      </c>
      <c r="K2917" s="7">
        <v>0.00155614679276356</v>
      </c>
      <c r="L2917" s="7">
        <v>0.962612414568365</v>
      </c>
      <c r="M2917" s="6">
        <v>-0.00312504817910213</v>
      </c>
      <c r="N2917" s="7">
        <v>0.00297504724853104</v>
      </c>
      <c r="O2917" s="7">
        <v>0.999925002347179</v>
      </c>
      <c r="P2917" s="7">
        <v>0.996879829701432</v>
      </c>
      <c r="Q2917" s="7">
        <v>1.00297947709351</v>
      </c>
    </row>
    <row r="2918" s="1" customFormat="1" spans="1:17">
      <c r="A2918" s="6" t="s">
        <v>830</v>
      </c>
      <c r="B2918" s="6" t="s">
        <v>225</v>
      </c>
      <c r="C2918" s="6" t="s">
        <v>356</v>
      </c>
      <c r="D2918" s="6" t="s">
        <v>356</v>
      </c>
      <c r="E2918" s="6" t="s">
        <v>5</v>
      </c>
      <c r="F2918" s="6" t="s">
        <v>21</v>
      </c>
      <c r="G2918" s="6">
        <v>10</v>
      </c>
      <c r="H2918" s="6">
        <v>-0.00889927344750747</v>
      </c>
      <c r="I2918" s="7">
        <f t="shared" si="90"/>
        <v>-0.0281029254920802</v>
      </c>
      <c r="J2918" s="7">
        <f t="shared" si="91"/>
        <v>0.0103043785970653</v>
      </c>
      <c r="K2918" s="7">
        <v>0.00979778165539427</v>
      </c>
      <c r="L2918" s="7">
        <v>0.39026363860713</v>
      </c>
      <c r="M2918" s="6">
        <v>-0.0281029254920802</v>
      </c>
      <c r="N2918" s="7">
        <v>0.0103043785970653</v>
      </c>
      <c r="O2918" s="7">
        <v>0.991140207881255</v>
      </c>
      <c r="P2918" s="7">
        <v>0.972288288400498</v>
      </c>
      <c r="Q2918" s="7">
        <v>1.01035765153046</v>
      </c>
    </row>
    <row r="2919" s="1" customFormat="1" spans="1:17">
      <c r="A2919" s="6" t="s">
        <v>830</v>
      </c>
      <c r="B2919" s="6" t="s">
        <v>225</v>
      </c>
      <c r="C2919" s="6" t="s">
        <v>356</v>
      </c>
      <c r="D2919" s="6" t="s">
        <v>356</v>
      </c>
      <c r="E2919" s="6" t="s">
        <v>5</v>
      </c>
      <c r="F2919" s="6" t="s">
        <v>22</v>
      </c>
      <c r="G2919" s="6">
        <v>10</v>
      </c>
      <c r="H2919" s="6">
        <v>-0.00750800951283412</v>
      </c>
      <c r="I2919" s="7">
        <f t="shared" si="90"/>
        <v>-0.0214784575622272</v>
      </c>
      <c r="J2919" s="7">
        <f t="shared" si="91"/>
        <v>0.00646243853655901</v>
      </c>
      <c r="K2919" s="7">
        <v>0.00712777961703731</v>
      </c>
      <c r="L2919" s="7">
        <v>0.292182998617837</v>
      </c>
      <c r="M2919" s="6">
        <v>-0.0214784575622273</v>
      </c>
      <c r="N2919" s="7">
        <v>0.00646243853655901</v>
      </c>
      <c r="O2919" s="7">
        <v>0.992520105184782</v>
      </c>
      <c r="P2919" s="7">
        <v>0.978750561915117</v>
      </c>
      <c r="Q2919" s="7">
        <v>1.00648336514717</v>
      </c>
    </row>
    <row r="2920" s="1" customFormat="1" spans="1:17">
      <c r="A2920" s="6" t="s">
        <v>830</v>
      </c>
      <c r="B2920" s="6" t="s">
        <v>225</v>
      </c>
      <c r="C2920" s="6" t="s">
        <v>356</v>
      </c>
      <c r="D2920" s="6" t="s">
        <v>356</v>
      </c>
      <c r="E2920" s="6" t="s">
        <v>5</v>
      </c>
      <c r="F2920" s="6" t="s">
        <v>23</v>
      </c>
      <c r="G2920" s="6">
        <v>10</v>
      </c>
      <c r="H2920" s="6">
        <v>-0.00286046764920442</v>
      </c>
      <c r="I2920" s="7">
        <f t="shared" si="90"/>
        <v>-0.0146107819238077</v>
      </c>
      <c r="J2920" s="7">
        <f t="shared" si="91"/>
        <v>0.00888984662539888</v>
      </c>
      <c r="K2920" s="7">
        <v>0.00599505830336903</v>
      </c>
      <c r="L2920" s="7">
        <v>0.633264151431212</v>
      </c>
      <c r="M2920" s="6">
        <v>-0.0146107819238077</v>
      </c>
      <c r="N2920" s="7">
        <v>0.00888984662539888</v>
      </c>
      <c r="O2920" s="7">
        <v>0.997143619590314</v>
      </c>
      <c r="P2920" s="7">
        <v>0.985495437604365</v>
      </c>
      <c r="Q2920" s="7">
        <v>1.00892947866578</v>
      </c>
    </row>
    <row r="2921" s="1" customFormat="1" spans="1:17">
      <c r="A2921" s="6" t="s">
        <v>830</v>
      </c>
      <c r="B2921" s="6" t="s">
        <v>225</v>
      </c>
      <c r="C2921" s="6" t="s">
        <v>356</v>
      </c>
      <c r="D2921" s="6" t="s">
        <v>356</v>
      </c>
      <c r="E2921" s="6" t="s">
        <v>5</v>
      </c>
      <c r="F2921" s="6" t="s">
        <v>24</v>
      </c>
      <c r="G2921" s="6">
        <v>10</v>
      </c>
      <c r="H2921" s="6">
        <v>-0.012976968248412</v>
      </c>
      <c r="I2921" s="7">
        <f t="shared" si="90"/>
        <v>-0.0385397459727953</v>
      </c>
      <c r="J2921" s="7">
        <f t="shared" si="91"/>
        <v>0.0125858094759713</v>
      </c>
      <c r="K2921" s="7">
        <v>0.0130422335328486</v>
      </c>
      <c r="L2921" s="7">
        <v>0.345735344628701</v>
      </c>
      <c r="M2921" s="6">
        <v>-0.0385397459727952</v>
      </c>
      <c r="N2921" s="7">
        <v>0.0125858094759711</v>
      </c>
      <c r="O2921" s="7">
        <v>0.987106869558689</v>
      </c>
      <c r="P2921" s="7">
        <v>0.962193460664687</v>
      </c>
      <c r="Q2921" s="7">
        <v>1.01266534409499</v>
      </c>
    </row>
    <row r="2922" s="1" customFormat="1" spans="1:17">
      <c r="A2922" s="6" t="s">
        <v>830</v>
      </c>
      <c r="B2922" s="6" t="s">
        <v>225</v>
      </c>
      <c r="C2922" s="6" t="s">
        <v>356</v>
      </c>
      <c r="D2922" s="6" t="s">
        <v>356</v>
      </c>
      <c r="E2922" s="6" t="s">
        <v>5</v>
      </c>
      <c r="F2922" s="6" t="s">
        <v>25</v>
      </c>
      <c r="G2922" s="6">
        <v>10</v>
      </c>
      <c r="H2922" s="6">
        <v>-0.00906651259750502</v>
      </c>
      <c r="I2922" s="7">
        <f t="shared" si="90"/>
        <v>-0.0232030541735143</v>
      </c>
      <c r="J2922" s="7">
        <f t="shared" si="91"/>
        <v>0.00507002897850421</v>
      </c>
      <c r="K2922" s="7">
        <v>0.00721252121224961</v>
      </c>
      <c r="L2922" s="7">
        <v>0.240376536516176</v>
      </c>
      <c r="M2922" s="6">
        <v>-0.0232030541735143</v>
      </c>
      <c r="N2922" s="7">
        <v>0.00507002897850421</v>
      </c>
      <c r="O2922" s="7">
        <v>0.990974464295155</v>
      </c>
      <c r="P2922" s="7">
        <v>0.977064066692718</v>
      </c>
      <c r="Q2922" s="6">
        <v>1.005082903324</v>
      </c>
    </row>
    <row r="2923" s="1" customFormat="1" spans="1:17">
      <c r="A2923" s="6" t="s">
        <v>831</v>
      </c>
      <c r="B2923" s="6" t="s">
        <v>225</v>
      </c>
      <c r="C2923" s="6" t="s">
        <v>358</v>
      </c>
      <c r="D2923" s="6" t="s">
        <v>358</v>
      </c>
      <c r="E2923" s="6" t="s">
        <v>5</v>
      </c>
      <c r="F2923" s="6" t="s">
        <v>21</v>
      </c>
      <c r="G2923" s="6">
        <v>9</v>
      </c>
      <c r="H2923" s="6">
        <v>-0.0188898094664153</v>
      </c>
      <c r="I2923" s="7">
        <f t="shared" si="90"/>
        <v>-0.0669886358238221</v>
      </c>
      <c r="J2923" s="7">
        <f t="shared" si="91"/>
        <v>0.0292090168909915</v>
      </c>
      <c r="K2923" s="7">
        <v>0.0245402175292892</v>
      </c>
      <c r="L2923" s="7">
        <v>0.466625132878587</v>
      </c>
      <c r="M2923" s="6">
        <v>-0.0669886358238222</v>
      </c>
      <c r="N2923" s="7">
        <v>0.0292090168909916</v>
      </c>
      <c r="O2923" s="7">
        <v>0.98128748487721</v>
      </c>
      <c r="P2923" s="7">
        <v>0.935205829120193</v>
      </c>
      <c r="Q2923" s="7">
        <v>1.02963978409173</v>
      </c>
    </row>
    <row r="2924" s="1" customFormat="1" spans="1:17">
      <c r="A2924" s="6" t="s">
        <v>831</v>
      </c>
      <c r="B2924" s="6" t="s">
        <v>225</v>
      </c>
      <c r="C2924" s="6" t="s">
        <v>358</v>
      </c>
      <c r="D2924" s="6" t="s">
        <v>358</v>
      </c>
      <c r="E2924" s="6" t="s">
        <v>5</v>
      </c>
      <c r="F2924" s="6" t="s">
        <v>22</v>
      </c>
      <c r="G2924" s="6">
        <v>9</v>
      </c>
      <c r="H2924" s="6">
        <v>-0.010028705237055</v>
      </c>
      <c r="I2924" s="7">
        <f t="shared" si="90"/>
        <v>-0.0309145318686327</v>
      </c>
      <c r="J2924" s="7">
        <f t="shared" si="91"/>
        <v>0.0108571213945227</v>
      </c>
      <c r="K2924" s="7">
        <v>0.0106560339957029</v>
      </c>
      <c r="L2924" s="7">
        <v>0.346638629881495</v>
      </c>
      <c r="M2924" s="6">
        <v>-0.0309145318686327</v>
      </c>
      <c r="N2924" s="7">
        <v>0.0108571213945228</v>
      </c>
      <c r="O2924" s="7">
        <v>0.990021414541886</v>
      </c>
      <c r="P2924" s="7">
        <v>0.969558435882677</v>
      </c>
      <c r="Q2924" s="7">
        <v>1.0109162738182</v>
      </c>
    </row>
    <row r="2925" s="1" customFormat="1" spans="1:17">
      <c r="A2925" s="6" t="s">
        <v>831</v>
      </c>
      <c r="B2925" s="6" t="s">
        <v>225</v>
      </c>
      <c r="C2925" s="6" t="s">
        <v>358</v>
      </c>
      <c r="D2925" s="6" t="s">
        <v>358</v>
      </c>
      <c r="E2925" s="6" t="s">
        <v>5</v>
      </c>
      <c r="F2925" s="6" t="s">
        <v>23</v>
      </c>
      <c r="G2925" s="6">
        <v>9</v>
      </c>
      <c r="H2925" s="6">
        <v>-0.00500438477162882</v>
      </c>
      <c r="I2925" s="7">
        <f t="shared" si="90"/>
        <v>-0.022163301585276</v>
      </c>
      <c r="J2925" s="7">
        <f t="shared" si="91"/>
        <v>0.0121545320420184</v>
      </c>
      <c r="K2925" s="7">
        <v>0.00875454939471796</v>
      </c>
      <c r="L2925" s="7">
        <v>0.567570987037866</v>
      </c>
      <c r="M2925" s="6">
        <v>-0.022163301585276</v>
      </c>
      <c r="N2925" s="7">
        <v>0.0121545320420184</v>
      </c>
      <c r="O2925" s="7">
        <v>0.995008116299758</v>
      </c>
      <c r="P2925" s="7">
        <v>0.978080499912901</v>
      </c>
      <c r="Q2925" s="7">
        <v>1.01222869854839</v>
      </c>
    </row>
    <row r="2926" s="1" customFormat="1" spans="1:17">
      <c r="A2926" s="6" t="s">
        <v>831</v>
      </c>
      <c r="B2926" s="6" t="s">
        <v>225</v>
      </c>
      <c r="C2926" s="6" t="s">
        <v>358</v>
      </c>
      <c r="D2926" s="6" t="s">
        <v>358</v>
      </c>
      <c r="E2926" s="6" t="s">
        <v>5</v>
      </c>
      <c r="F2926" s="6" t="s">
        <v>24</v>
      </c>
      <c r="G2926" s="6">
        <v>9</v>
      </c>
      <c r="H2926" s="6">
        <v>-0.00571599244495349</v>
      </c>
      <c r="I2926" s="7">
        <f t="shared" si="90"/>
        <v>-0.0355682956465948</v>
      </c>
      <c r="J2926" s="7">
        <f t="shared" si="91"/>
        <v>0.0241363107566878</v>
      </c>
      <c r="K2926" s="7">
        <v>0.0152307669396129</v>
      </c>
      <c r="L2926" s="7">
        <v>0.717197807093323</v>
      </c>
      <c r="M2926" s="6">
        <v>-0.0355682956465947</v>
      </c>
      <c r="N2926" s="7">
        <v>0.0241363107566877</v>
      </c>
      <c r="O2926" s="7">
        <v>0.994300312758263</v>
      </c>
      <c r="P2926" s="7">
        <v>0.96505682279958</v>
      </c>
      <c r="Q2926" s="7">
        <v>1.02442994919533</v>
      </c>
    </row>
    <row r="2927" s="1" customFormat="1" spans="1:17">
      <c r="A2927" s="6" t="s">
        <v>831</v>
      </c>
      <c r="B2927" s="6" t="s">
        <v>225</v>
      </c>
      <c r="C2927" s="6" t="s">
        <v>358</v>
      </c>
      <c r="D2927" s="6" t="s">
        <v>358</v>
      </c>
      <c r="E2927" s="6" t="s">
        <v>5</v>
      </c>
      <c r="F2927" s="6" t="s">
        <v>25</v>
      </c>
      <c r="G2927" s="6">
        <v>9</v>
      </c>
      <c r="H2927" s="6">
        <v>-0.00947262560251883</v>
      </c>
      <c r="I2927" s="7">
        <f t="shared" si="90"/>
        <v>-0.0309938411659007</v>
      </c>
      <c r="J2927" s="7">
        <f t="shared" si="91"/>
        <v>0.012048589960863</v>
      </c>
      <c r="K2927" s="7">
        <v>0.0109802120221336</v>
      </c>
      <c r="L2927" s="7">
        <v>0.413415500790861</v>
      </c>
      <c r="M2927" s="6">
        <v>-0.0309938411659006</v>
      </c>
      <c r="N2927" s="7">
        <v>0.012048589960863</v>
      </c>
      <c r="O2927" s="7">
        <v>0.990572098386112</v>
      </c>
      <c r="P2927" s="7">
        <v>0.969481543933631</v>
      </c>
      <c r="Q2927" s="7">
        <v>1.01212146661375</v>
      </c>
    </row>
    <row r="2928" s="1" customFormat="1" spans="1:17">
      <c r="A2928" s="6" t="s">
        <v>832</v>
      </c>
      <c r="B2928" s="6" t="s">
        <v>225</v>
      </c>
      <c r="C2928" s="6" t="s">
        <v>360</v>
      </c>
      <c r="D2928" s="6" t="s">
        <v>360</v>
      </c>
      <c r="E2928" s="6" t="s">
        <v>5</v>
      </c>
      <c r="F2928" s="6" t="s">
        <v>21</v>
      </c>
      <c r="G2928" s="6">
        <v>8</v>
      </c>
      <c r="H2928" s="6">
        <v>-0.0738962229872585</v>
      </c>
      <c r="I2928" s="7">
        <f t="shared" si="90"/>
        <v>-0.496393243389741</v>
      </c>
      <c r="J2928" s="7">
        <f t="shared" si="91"/>
        <v>0.348600797415224</v>
      </c>
      <c r="K2928" s="7">
        <v>0.215559704286981</v>
      </c>
      <c r="L2928" s="7">
        <v>0.743431783373338</v>
      </c>
      <c r="M2928" s="6">
        <v>-0.496393243389742</v>
      </c>
      <c r="N2928" s="7">
        <v>0.348600797415225</v>
      </c>
      <c r="O2928" s="7">
        <v>0.928768073616408</v>
      </c>
      <c r="P2928" s="7">
        <v>0.608722218011792</v>
      </c>
      <c r="Q2928" s="7">
        <v>1.41708337406607</v>
      </c>
    </row>
    <row r="2929" s="1" customFormat="1" spans="1:17">
      <c r="A2929" s="6" t="s">
        <v>832</v>
      </c>
      <c r="B2929" s="6" t="s">
        <v>225</v>
      </c>
      <c r="C2929" s="6" t="s">
        <v>360</v>
      </c>
      <c r="D2929" s="6" t="s">
        <v>360</v>
      </c>
      <c r="E2929" s="6" t="s">
        <v>5</v>
      </c>
      <c r="F2929" s="6" t="s">
        <v>22</v>
      </c>
      <c r="G2929" s="6">
        <v>8</v>
      </c>
      <c r="H2929" s="7">
        <v>0.0178160837228095</v>
      </c>
      <c r="I2929" s="7">
        <f t="shared" si="90"/>
        <v>-0.172351135655398</v>
      </c>
      <c r="J2929" s="7">
        <f t="shared" si="91"/>
        <v>0.207983303101017</v>
      </c>
      <c r="K2929" s="7">
        <v>0.0970240915194936</v>
      </c>
      <c r="L2929" s="7">
        <v>0.854307367086496</v>
      </c>
      <c r="M2929" s="6">
        <v>-0.172351135655398</v>
      </c>
      <c r="N2929" s="7">
        <v>0.207983303101017</v>
      </c>
      <c r="O2929" s="7">
        <v>1.01797573686433</v>
      </c>
      <c r="P2929" s="7">
        <v>0.84168357616006</v>
      </c>
      <c r="Q2929" s="7">
        <v>1.23119261227857</v>
      </c>
    </row>
    <row r="2930" s="1" customFormat="1" spans="1:17">
      <c r="A2930" s="6" t="s">
        <v>832</v>
      </c>
      <c r="B2930" s="6" t="s">
        <v>225</v>
      </c>
      <c r="C2930" s="6" t="s">
        <v>360</v>
      </c>
      <c r="D2930" s="6" t="s">
        <v>360</v>
      </c>
      <c r="E2930" s="6" t="s">
        <v>5</v>
      </c>
      <c r="F2930" s="6" t="s">
        <v>23</v>
      </c>
      <c r="G2930" s="6">
        <v>8</v>
      </c>
      <c r="H2930" s="7">
        <v>0.0641757880844594</v>
      </c>
      <c r="I2930" s="7">
        <f t="shared" si="90"/>
        <v>-0.0865795370839459</v>
      </c>
      <c r="J2930" s="7">
        <f t="shared" si="91"/>
        <v>0.214931113252865</v>
      </c>
      <c r="K2930" s="7">
        <v>0.0769159822287782</v>
      </c>
      <c r="L2930" s="7">
        <v>0.404076911643017</v>
      </c>
      <c r="M2930" s="6">
        <v>-0.0865795370839459</v>
      </c>
      <c r="N2930" s="7">
        <v>0.214931113252865</v>
      </c>
      <c r="O2930" s="7">
        <v>1.06627982157501</v>
      </c>
      <c r="P2930" s="7">
        <v>0.917062605398463</v>
      </c>
      <c r="Q2930" s="7">
        <v>1.23977648985483</v>
      </c>
    </row>
    <row r="2931" s="1" customFormat="1" spans="1:17">
      <c r="A2931" s="6" t="s">
        <v>832</v>
      </c>
      <c r="B2931" s="6" t="s">
        <v>225</v>
      </c>
      <c r="C2931" s="6" t="s">
        <v>360</v>
      </c>
      <c r="D2931" s="6" t="s">
        <v>360</v>
      </c>
      <c r="E2931" s="6" t="s">
        <v>5</v>
      </c>
      <c r="F2931" s="6" t="s">
        <v>24</v>
      </c>
      <c r="G2931" s="6">
        <v>8</v>
      </c>
      <c r="H2931" s="6">
        <v>-0.0412714770277871</v>
      </c>
      <c r="I2931" s="7">
        <f t="shared" si="90"/>
        <v>-0.31500925858172</v>
      </c>
      <c r="J2931" s="7">
        <f t="shared" si="91"/>
        <v>0.232466304526146</v>
      </c>
      <c r="K2931" s="7">
        <v>0.139662133445884</v>
      </c>
      <c r="L2931" s="7">
        <v>0.776177950239472</v>
      </c>
      <c r="M2931" s="6">
        <v>-0.31500925858172</v>
      </c>
      <c r="N2931" s="7">
        <v>0.232466304526146</v>
      </c>
      <c r="O2931" s="7">
        <v>0.959568593754813</v>
      </c>
      <c r="P2931" s="7">
        <v>0.729782117490405</v>
      </c>
      <c r="Q2931" s="7">
        <v>1.26170793179609</v>
      </c>
    </row>
    <row r="2932" s="1" customFormat="1" spans="1:17">
      <c r="A2932" s="6" t="s">
        <v>832</v>
      </c>
      <c r="B2932" s="6" t="s">
        <v>225</v>
      </c>
      <c r="C2932" s="6" t="s">
        <v>360</v>
      </c>
      <c r="D2932" s="6" t="s">
        <v>360</v>
      </c>
      <c r="E2932" s="6" t="s">
        <v>5</v>
      </c>
      <c r="F2932" s="6" t="s">
        <v>25</v>
      </c>
      <c r="G2932" s="6">
        <v>8</v>
      </c>
      <c r="H2932" s="7">
        <v>0.00630571525514673</v>
      </c>
      <c r="I2932" s="7">
        <f t="shared" si="90"/>
        <v>-0.195066268314607</v>
      </c>
      <c r="J2932" s="7">
        <f t="shared" si="91"/>
        <v>0.207677698824901</v>
      </c>
      <c r="K2932" s="7">
        <v>0.102740807943752</v>
      </c>
      <c r="L2932" s="7">
        <v>0.952776193305594</v>
      </c>
      <c r="M2932" s="6">
        <v>-0.195066268314607</v>
      </c>
      <c r="N2932" s="7">
        <v>0.207677698824901</v>
      </c>
      <c r="O2932" s="7">
        <v>1.00632563813157</v>
      </c>
      <c r="P2932" s="7">
        <v>0.822780131996723</v>
      </c>
      <c r="Q2932" s="7">
        <v>1.23081641203867</v>
      </c>
    </row>
    <row r="2933" s="1" customFormat="1" spans="1:17">
      <c r="A2933" s="6" t="s">
        <v>833</v>
      </c>
      <c r="B2933" s="6" t="s">
        <v>225</v>
      </c>
      <c r="C2933" s="6" t="s">
        <v>362</v>
      </c>
      <c r="D2933" s="6" t="s">
        <v>362</v>
      </c>
      <c r="E2933" s="6" t="s">
        <v>5</v>
      </c>
      <c r="F2933" s="6" t="s">
        <v>21</v>
      </c>
      <c r="G2933" s="6">
        <v>8</v>
      </c>
      <c r="H2933" s="6">
        <v>-0.0754362090076344</v>
      </c>
      <c r="I2933" s="7">
        <f t="shared" si="90"/>
        <v>-0.290641702272604</v>
      </c>
      <c r="J2933" s="7">
        <f t="shared" si="91"/>
        <v>0.139769284257335</v>
      </c>
      <c r="K2933" s="7">
        <v>0.109798721053556</v>
      </c>
      <c r="L2933" s="7">
        <v>0.517716757478529</v>
      </c>
      <c r="M2933" s="6">
        <v>-0.290641702272604</v>
      </c>
      <c r="N2933" s="7">
        <v>0.139769284257335</v>
      </c>
      <c r="O2933" s="7">
        <v>0.927338884514936</v>
      </c>
      <c r="P2933" s="7">
        <v>0.747783559174457</v>
      </c>
      <c r="Q2933" s="7">
        <v>1.1500084431955</v>
      </c>
    </row>
    <row r="2934" s="1" customFormat="1" spans="1:17">
      <c r="A2934" s="6" t="s">
        <v>833</v>
      </c>
      <c r="B2934" s="6" t="s">
        <v>225</v>
      </c>
      <c r="C2934" s="6" t="s">
        <v>362</v>
      </c>
      <c r="D2934" s="6" t="s">
        <v>362</v>
      </c>
      <c r="E2934" s="6" t="s">
        <v>5</v>
      </c>
      <c r="F2934" s="6" t="s">
        <v>22</v>
      </c>
      <c r="G2934" s="6">
        <v>8</v>
      </c>
      <c r="H2934" s="7">
        <v>0.0249746928159033</v>
      </c>
      <c r="I2934" s="7">
        <f t="shared" si="90"/>
        <v>-0.131409992299284</v>
      </c>
      <c r="J2934" s="7">
        <f t="shared" si="91"/>
        <v>0.181359377931091</v>
      </c>
      <c r="K2934" s="7">
        <v>0.079788104650606</v>
      </c>
      <c r="L2934" s="7">
        <v>0.754270987242461</v>
      </c>
      <c r="M2934" s="6">
        <v>-0.131409992299284</v>
      </c>
      <c r="N2934" s="7">
        <v>0.181359377931091</v>
      </c>
      <c r="O2934" s="7">
        <v>1.02528917301425</v>
      </c>
      <c r="P2934" s="7">
        <v>0.876858195576057</v>
      </c>
      <c r="Q2934" s="7">
        <v>1.19884594065935</v>
      </c>
    </row>
    <row r="2935" s="1" customFormat="1" spans="1:17">
      <c r="A2935" s="6" t="s">
        <v>833</v>
      </c>
      <c r="B2935" s="6" t="s">
        <v>225</v>
      </c>
      <c r="C2935" s="6" t="s">
        <v>362</v>
      </c>
      <c r="D2935" s="6" t="s">
        <v>362</v>
      </c>
      <c r="E2935" s="6" t="s">
        <v>5</v>
      </c>
      <c r="F2935" s="6" t="s">
        <v>23</v>
      </c>
      <c r="G2935" s="6">
        <v>8</v>
      </c>
      <c r="H2935" s="7">
        <v>0.044208850795356</v>
      </c>
      <c r="I2935" s="7">
        <f t="shared" si="90"/>
        <v>-0.102173131696561</v>
      </c>
      <c r="J2935" s="7">
        <f t="shared" si="91"/>
        <v>0.190590833287273</v>
      </c>
      <c r="K2935" s="7">
        <v>0.0746846849448556</v>
      </c>
      <c r="L2935" s="7">
        <v>0.553890781617209</v>
      </c>
      <c r="M2935" s="6">
        <v>-0.102173131696561</v>
      </c>
      <c r="N2935" s="7">
        <v>0.190590833287273</v>
      </c>
      <c r="O2935" s="7">
        <v>1.04520062307634</v>
      </c>
      <c r="P2935" s="7">
        <v>0.902873222163738</v>
      </c>
      <c r="Q2935" s="7">
        <v>1.20996427367857</v>
      </c>
    </row>
    <row r="2936" s="1" customFormat="1" spans="1:17">
      <c r="A2936" s="6" t="s">
        <v>833</v>
      </c>
      <c r="B2936" s="6" t="s">
        <v>225</v>
      </c>
      <c r="C2936" s="6" t="s">
        <v>362</v>
      </c>
      <c r="D2936" s="6" t="s">
        <v>362</v>
      </c>
      <c r="E2936" s="6" t="s">
        <v>5</v>
      </c>
      <c r="F2936" s="6" t="s">
        <v>24</v>
      </c>
      <c r="G2936" s="6">
        <v>8</v>
      </c>
      <c r="H2936" s="7">
        <v>0.199139305917193</v>
      </c>
      <c r="I2936" s="7">
        <f t="shared" si="90"/>
        <v>-0.11326430275832</v>
      </c>
      <c r="J2936" s="7">
        <f t="shared" si="91"/>
        <v>0.511542914592706</v>
      </c>
      <c r="K2936" s="7">
        <v>0.159389596263017</v>
      </c>
      <c r="L2936" s="7">
        <v>0.251678766106365</v>
      </c>
      <c r="M2936" s="6">
        <v>-0.11326430275832</v>
      </c>
      <c r="N2936" s="7">
        <v>0.511542914592707</v>
      </c>
      <c r="O2936" s="7">
        <v>1.22035195630783</v>
      </c>
      <c r="P2936" s="7">
        <v>0.892914629126146</v>
      </c>
      <c r="Q2936" s="7">
        <v>1.6678625802355</v>
      </c>
    </row>
    <row r="2937" s="1" customFormat="1" spans="1:17">
      <c r="A2937" s="6" t="s">
        <v>833</v>
      </c>
      <c r="B2937" s="6" t="s">
        <v>225</v>
      </c>
      <c r="C2937" s="6" t="s">
        <v>362</v>
      </c>
      <c r="D2937" s="6" t="s">
        <v>362</v>
      </c>
      <c r="E2937" s="6" t="s">
        <v>5</v>
      </c>
      <c r="F2937" s="6" t="s">
        <v>25</v>
      </c>
      <c r="G2937" s="6">
        <v>8</v>
      </c>
      <c r="H2937" s="6">
        <v>-0.0246556210661292</v>
      </c>
      <c r="I2937" s="7">
        <f t="shared" si="90"/>
        <v>-0.196087522440628</v>
      </c>
      <c r="J2937" s="7">
        <f t="shared" si="91"/>
        <v>0.14677628030837</v>
      </c>
      <c r="K2937" s="7">
        <v>0.0874652558033157</v>
      </c>
      <c r="L2937" s="7">
        <v>0.786179329093183</v>
      </c>
      <c r="M2937" s="6">
        <v>-0.196087522440628</v>
      </c>
      <c r="N2937" s="7">
        <v>0.14677628030837</v>
      </c>
      <c r="O2937" s="7">
        <v>0.975645846057012</v>
      </c>
      <c r="P2937" s="7">
        <v>0.82194029330947</v>
      </c>
      <c r="Q2937" s="7">
        <v>1.15809484542438</v>
      </c>
    </row>
    <row r="2938" s="1" customFormat="1" spans="1:17">
      <c r="A2938" s="6" t="s">
        <v>834</v>
      </c>
      <c r="B2938" s="6" t="s">
        <v>225</v>
      </c>
      <c r="C2938" s="6" t="s">
        <v>364</v>
      </c>
      <c r="D2938" s="6" t="s">
        <v>364</v>
      </c>
      <c r="E2938" s="6" t="s">
        <v>5</v>
      </c>
      <c r="F2938" s="6" t="s">
        <v>21</v>
      </c>
      <c r="G2938" s="6">
        <v>7</v>
      </c>
      <c r="H2938" s="6">
        <v>-0.0100120163646397</v>
      </c>
      <c r="I2938" s="7">
        <f t="shared" si="90"/>
        <v>-0.799885809535994</v>
      </c>
      <c r="J2938" s="7">
        <f t="shared" si="91"/>
        <v>0.779861776806715</v>
      </c>
      <c r="K2938" s="7">
        <v>0.402996833250691</v>
      </c>
      <c r="L2938" s="7">
        <v>0.981140500460702</v>
      </c>
      <c r="M2938" s="6">
        <v>-0.799885809535994</v>
      </c>
      <c r="N2938" s="7">
        <v>0.779861776806715</v>
      </c>
      <c r="O2938" s="7">
        <v>0.990037937020832</v>
      </c>
      <c r="P2938" s="7">
        <v>0.449380276129741</v>
      </c>
      <c r="Q2938" s="7">
        <v>2.18117075627386</v>
      </c>
    </row>
    <row r="2939" s="1" customFormat="1" spans="1:17">
      <c r="A2939" s="6" t="s">
        <v>834</v>
      </c>
      <c r="B2939" s="6" t="s">
        <v>225</v>
      </c>
      <c r="C2939" s="6" t="s">
        <v>364</v>
      </c>
      <c r="D2939" s="6" t="s">
        <v>364</v>
      </c>
      <c r="E2939" s="6" t="s">
        <v>5</v>
      </c>
      <c r="F2939" s="6" t="s">
        <v>22</v>
      </c>
      <c r="G2939" s="6">
        <v>7</v>
      </c>
      <c r="H2939" s="7">
        <v>0.288162413869685</v>
      </c>
      <c r="I2939" s="7">
        <f t="shared" si="90"/>
        <v>-0.0455216220717127</v>
      </c>
      <c r="J2939" s="7">
        <f t="shared" si="91"/>
        <v>0.621846449811083</v>
      </c>
      <c r="K2939" s="7">
        <v>0.170246957112958</v>
      </c>
      <c r="L2939" s="7">
        <v>0.0905289300158171</v>
      </c>
      <c r="M2939" s="6">
        <v>-0.0455216220717117</v>
      </c>
      <c r="N2939" s="7">
        <v>0.621846449811082</v>
      </c>
      <c r="O2939" s="7">
        <v>1.33397394240042</v>
      </c>
      <c r="P2939" s="7">
        <v>0.955498942481943</v>
      </c>
      <c r="Q2939" s="7">
        <v>1.86236363002249</v>
      </c>
    </row>
    <row r="2940" s="1" customFormat="1" spans="1:17">
      <c r="A2940" s="6" t="s">
        <v>834</v>
      </c>
      <c r="B2940" s="6" t="s">
        <v>225</v>
      </c>
      <c r="C2940" s="6" t="s">
        <v>364</v>
      </c>
      <c r="D2940" s="6" t="s">
        <v>364</v>
      </c>
      <c r="E2940" s="6" t="s">
        <v>5</v>
      </c>
      <c r="F2940" s="6" t="s">
        <v>23</v>
      </c>
      <c r="G2940" s="6">
        <v>7</v>
      </c>
      <c r="H2940" s="7">
        <v>0.23465315572748</v>
      </c>
      <c r="I2940" s="7">
        <f t="shared" si="90"/>
        <v>-0.0369056059094139</v>
      </c>
      <c r="J2940" s="7">
        <f t="shared" si="91"/>
        <v>0.506211917364374</v>
      </c>
      <c r="K2940" s="7">
        <v>0.138550388590252</v>
      </c>
      <c r="L2940" s="7">
        <v>0.0903355297983801</v>
      </c>
      <c r="M2940" s="6">
        <v>-0.0369056059094142</v>
      </c>
      <c r="N2940" s="7">
        <v>0.506211917364374</v>
      </c>
      <c r="O2940" s="7">
        <v>1.26447011844726</v>
      </c>
      <c r="P2940" s="7">
        <v>0.963767104974899</v>
      </c>
      <c r="Q2940" s="7">
        <v>1.65899486732085</v>
      </c>
    </row>
    <row r="2941" s="1" customFormat="1" spans="1:17">
      <c r="A2941" s="6" t="s">
        <v>834</v>
      </c>
      <c r="B2941" s="6" t="s">
        <v>225</v>
      </c>
      <c r="C2941" s="6" t="s">
        <v>364</v>
      </c>
      <c r="D2941" s="6" t="s">
        <v>364</v>
      </c>
      <c r="E2941" s="6" t="s">
        <v>5</v>
      </c>
      <c r="F2941" s="6" t="s">
        <v>24</v>
      </c>
      <c r="G2941" s="6">
        <v>7</v>
      </c>
      <c r="H2941" s="7">
        <v>0.296264891587032</v>
      </c>
      <c r="I2941" s="7">
        <f t="shared" si="90"/>
        <v>-0.243059567340416</v>
      </c>
      <c r="J2941" s="7">
        <f t="shared" si="91"/>
        <v>0.83558935051448</v>
      </c>
      <c r="K2941" s="7">
        <v>0.275165540269106</v>
      </c>
      <c r="L2941" s="7">
        <v>0.322998414340161</v>
      </c>
      <c r="M2941" s="6">
        <v>-0.243059567340415</v>
      </c>
      <c r="N2941" s="7">
        <v>0.835589350514479</v>
      </c>
      <c r="O2941" s="7">
        <v>1.34482634283887</v>
      </c>
      <c r="P2941" s="7">
        <v>0.784224798194693</v>
      </c>
      <c r="Q2941" s="7">
        <v>2.30617279198097</v>
      </c>
    </row>
    <row r="2942" s="1" customFormat="1" spans="1:17">
      <c r="A2942" s="6" t="s">
        <v>834</v>
      </c>
      <c r="B2942" s="6" t="s">
        <v>225</v>
      </c>
      <c r="C2942" s="6" t="s">
        <v>364</v>
      </c>
      <c r="D2942" s="6" t="s">
        <v>364</v>
      </c>
      <c r="E2942" s="6" t="s">
        <v>5</v>
      </c>
      <c r="F2942" s="6" t="s">
        <v>25</v>
      </c>
      <c r="G2942" s="6">
        <v>7</v>
      </c>
      <c r="H2942" s="7">
        <v>0.275164044749269</v>
      </c>
      <c r="I2942" s="7">
        <f t="shared" si="90"/>
        <v>-0.0923625824505675</v>
      </c>
      <c r="J2942" s="7">
        <f t="shared" si="91"/>
        <v>0.642690671949105</v>
      </c>
      <c r="K2942" s="7">
        <v>0.187513585306039</v>
      </c>
      <c r="L2942" s="7">
        <v>0.192629355463724</v>
      </c>
      <c r="M2942" s="6">
        <v>-0.092362582450568</v>
      </c>
      <c r="N2942" s="7">
        <v>0.642690671949107</v>
      </c>
      <c r="O2942" s="7">
        <v>1.31674666252742</v>
      </c>
      <c r="P2942" s="7">
        <v>0.91177449617297</v>
      </c>
      <c r="Q2942" s="7">
        <v>1.90159055836125</v>
      </c>
    </row>
    <row r="2943" s="1" customFormat="1" spans="1:17">
      <c r="A2943" s="6" t="s">
        <v>835</v>
      </c>
      <c r="B2943" s="6" t="s">
        <v>225</v>
      </c>
      <c r="C2943" s="6" t="s">
        <v>366</v>
      </c>
      <c r="D2943" s="6" t="s">
        <v>366</v>
      </c>
      <c r="E2943" s="6" t="s">
        <v>5</v>
      </c>
      <c r="F2943" s="6" t="s">
        <v>21</v>
      </c>
      <c r="G2943" s="6">
        <v>8</v>
      </c>
      <c r="H2943" s="7">
        <v>0.00263857488522611</v>
      </c>
      <c r="I2943" s="7">
        <f t="shared" si="90"/>
        <v>-0.00569874932663335</v>
      </c>
      <c r="J2943" s="7">
        <f t="shared" si="91"/>
        <v>0.0109758990970856</v>
      </c>
      <c r="K2943" s="7">
        <v>0.00425373684278544</v>
      </c>
      <c r="L2943" s="7">
        <v>0.557872112788563</v>
      </c>
      <c r="M2943" s="6">
        <v>-0.00569874932663335</v>
      </c>
      <c r="N2943" s="7">
        <v>0.0109758990970856</v>
      </c>
      <c r="O2943" s="7">
        <v>1.00264205898762</v>
      </c>
      <c r="P2943" s="7">
        <v>0.994317457744018</v>
      </c>
      <c r="Q2943" s="7">
        <v>1.01103635526204</v>
      </c>
    </row>
    <row r="2944" s="1" customFormat="1" spans="1:17">
      <c r="A2944" s="6" t="s">
        <v>835</v>
      </c>
      <c r="B2944" s="6" t="s">
        <v>225</v>
      </c>
      <c r="C2944" s="6" t="s">
        <v>366</v>
      </c>
      <c r="D2944" s="6" t="s">
        <v>366</v>
      </c>
      <c r="E2944" s="6" t="s">
        <v>5</v>
      </c>
      <c r="F2944" s="6" t="s">
        <v>22</v>
      </c>
      <c r="G2944" s="6">
        <v>8</v>
      </c>
      <c r="H2944" s="6">
        <v>-0.00234856916027196</v>
      </c>
      <c r="I2944" s="7">
        <f t="shared" si="90"/>
        <v>-0.00534033370156223</v>
      </c>
      <c r="J2944" s="7">
        <f t="shared" si="91"/>
        <v>0.000643195381018314</v>
      </c>
      <c r="K2944" s="7">
        <v>0.00152641048025014</v>
      </c>
      <c r="L2944" s="7">
        <v>0.123896538160361</v>
      </c>
      <c r="M2944" s="6">
        <v>-0.00534033370156224</v>
      </c>
      <c r="N2944" s="7">
        <v>0.000643195381018322</v>
      </c>
      <c r="O2944" s="7">
        <v>0.997654186570515</v>
      </c>
      <c r="P2944" s="7">
        <v>0.994673900530671</v>
      </c>
      <c r="Q2944" s="7">
        <v>1.00064340227552</v>
      </c>
    </row>
    <row r="2945" s="1" customFormat="1" spans="1:17">
      <c r="A2945" s="6" t="s">
        <v>835</v>
      </c>
      <c r="B2945" s="6" t="s">
        <v>225</v>
      </c>
      <c r="C2945" s="6" t="s">
        <v>366</v>
      </c>
      <c r="D2945" s="6" t="s">
        <v>366</v>
      </c>
      <c r="E2945" s="6" t="s">
        <v>5</v>
      </c>
      <c r="F2945" s="6" t="s">
        <v>23</v>
      </c>
      <c r="G2945" s="6">
        <v>8</v>
      </c>
      <c r="H2945" s="6">
        <v>-0.000600919116573934</v>
      </c>
      <c r="I2945" s="7">
        <f t="shared" si="90"/>
        <v>-0.00351164268363012</v>
      </c>
      <c r="J2945" s="7">
        <f t="shared" si="91"/>
        <v>0.00230980445048225</v>
      </c>
      <c r="K2945" s="7">
        <v>0.00148506304441642</v>
      </c>
      <c r="L2945" s="7">
        <v>0.685740564406693</v>
      </c>
      <c r="M2945" s="6">
        <v>-0.00351164268363012</v>
      </c>
      <c r="N2945" s="7">
        <v>0.00230980445048226</v>
      </c>
      <c r="O2945" s="7">
        <v>0.999399261399158</v>
      </c>
      <c r="P2945" s="7">
        <v>0.996494515922488</v>
      </c>
      <c r="Q2945" s="7">
        <v>1.00231247410385</v>
      </c>
    </row>
    <row r="2946" s="1" customFormat="1" spans="1:17">
      <c r="A2946" s="6" t="s">
        <v>835</v>
      </c>
      <c r="B2946" s="6" t="s">
        <v>225</v>
      </c>
      <c r="C2946" s="6" t="s">
        <v>366</v>
      </c>
      <c r="D2946" s="6" t="s">
        <v>366</v>
      </c>
      <c r="E2946" s="6" t="s">
        <v>5</v>
      </c>
      <c r="F2946" s="6" t="s">
        <v>24</v>
      </c>
      <c r="G2946" s="6">
        <v>8</v>
      </c>
      <c r="H2946" s="6">
        <v>-0.0024511335759607</v>
      </c>
      <c r="I2946" s="7">
        <f t="shared" si="90"/>
        <v>-0.00811219116920383</v>
      </c>
      <c r="J2946" s="7">
        <f t="shared" si="91"/>
        <v>0.00320992401728243</v>
      </c>
      <c r="K2946" s="7">
        <v>0.00288829469043017</v>
      </c>
      <c r="L2946" s="7">
        <v>0.424146605806254</v>
      </c>
      <c r="M2946" s="6">
        <v>-0.00811219116920384</v>
      </c>
      <c r="N2946" s="7">
        <v>0.00320992401728244</v>
      </c>
      <c r="O2946" s="7">
        <v>0.997551867999022</v>
      </c>
      <c r="P2946" s="7">
        <v>0.991920623859697</v>
      </c>
      <c r="Q2946" s="7">
        <v>1.00321508134011</v>
      </c>
    </row>
    <row r="2947" s="1" customFormat="1" spans="1:17">
      <c r="A2947" s="6" t="s">
        <v>835</v>
      </c>
      <c r="B2947" s="6" t="s">
        <v>225</v>
      </c>
      <c r="C2947" s="6" t="s">
        <v>366</v>
      </c>
      <c r="D2947" s="6" t="s">
        <v>366</v>
      </c>
      <c r="E2947" s="6" t="s">
        <v>5</v>
      </c>
      <c r="F2947" s="6" t="s">
        <v>25</v>
      </c>
      <c r="G2947" s="6">
        <v>8</v>
      </c>
      <c r="H2947" s="6">
        <v>-0.00234128327399707</v>
      </c>
      <c r="I2947" s="7">
        <f t="shared" ref="I2947:I3010" si="92">H2947-1.96*K2947</f>
        <v>-0.00600637073243465</v>
      </c>
      <c r="J2947" s="7">
        <f t="shared" ref="J2947:J3010" si="93">H2947+1.96*K2947</f>
        <v>0.00132380418444051</v>
      </c>
      <c r="K2947" s="7">
        <v>0.0018699425808355</v>
      </c>
      <c r="L2947" s="7">
        <v>0.25075970701307</v>
      </c>
      <c r="M2947" s="6">
        <v>-0.00600637073243466</v>
      </c>
      <c r="N2947" s="7">
        <v>0.00132380418444051</v>
      </c>
      <c r="O2947" s="7">
        <v>0.99766145539194</v>
      </c>
      <c r="P2947" s="7">
        <v>0.994011631451623</v>
      </c>
      <c r="Q2947" s="7">
        <v>1.00132468079998</v>
      </c>
    </row>
    <row r="2948" s="1" customFormat="1" spans="1:17">
      <c r="A2948" s="6" t="s">
        <v>836</v>
      </c>
      <c r="B2948" s="6" t="s">
        <v>225</v>
      </c>
      <c r="C2948" s="6" t="s">
        <v>368</v>
      </c>
      <c r="D2948" s="6" t="s">
        <v>368</v>
      </c>
      <c r="E2948" s="6" t="s">
        <v>5</v>
      </c>
      <c r="F2948" s="6" t="s">
        <v>21</v>
      </c>
      <c r="G2948" s="6">
        <v>10</v>
      </c>
      <c r="H2948" s="6">
        <v>-0.0122102411478403</v>
      </c>
      <c r="I2948" s="7">
        <f t="shared" si="92"/>
        <v>-0.0292481305475885</v>
      </c>
      <c r="J2948" s="7">
        <f t="shared" si="93"/>
        <v>0.00482764825190789</v>
      </c>
      <c r="K2948" s="7">
        <v>0.00869280071415724</v>
      </c>
      <c r="L2948" s="7">
        <v>0.197745149943378</v>
      </c>
      <c r="M2948" s="6">
        <v>-0.0292481305475885</v>
      </c>
      <c r="N2948" s="7">
        <v>0.00482764825190787</v>
      </c>
      <c r="O2948" s="7">
        <v>0.987864001366387</v>
      </c>
      <c r="P2948" s="7">
        <v>0.971175456269325</v>
      </c>
      <c r="Q2948" s="7">
        <v>1.00483932012073</v>
      </c>
    </row>
    <row r="2949" s="1" customFormat="1" spans="1:17">
      <c r="A2949" s="6" t="s">
        <v>836</v>
      </c>
      <c r="B2949" s="6" t="s">
        <v>225</v>
      </c>
      <c r="C2949" s="6" t="s">
        <v>368</v>
      </c>
      <c r="D2949" s="6" t="s">
        <v>368</v>
      </c>
      <c r="E2949" s="6" t="s">
        <v>5</v>
      </c>
      <c r="F2949" s="6" t="s">
        <v>22</v>
      </c>
      <c r="G2949" s="6">
        <v>10</v>
      </c>
      <c r="H2949" s="6">
        <v>-0.000859027394290428</v>
      </c>
      <c r="I2949" s="7">
        <f t="shared" si="92"/>
        <v>-0.0157995698908333</v>
      </c>
      <c r="J2949" s="7">
        <f t="shared" si="93"/>
        <v>0.0140815151022525</v>
      </c>
      <c r="K2949" s="7">
        <v>0.0076227257635423</v>
      </c>
      <c r="L2949" s="7">
        <v>0.910273996870304</v>
      </c>
      <c r="M2949" s="6">
        <v>-0.0157995698908333</v>
      </c>
      <c r="N2949" s="7">
        <v>0.0140815151022525</v>
      </c>
      <c r="O2949" s="7">
        <v>0.999141341464114</v>
      </c>
      <c r="P2949" s="7">
        <v>0.984324588570092</v>
      </c>
      <c r="Q2949" s="7">
        <v>1.01418112664735</v>
      </c>
    </row>
    <row r="2950" s="1" customFormat="1" spans="1:17">
      <c r="A2950" s="6" t="s">
        <v>836</v>
      </c>
      <c r="B2950" s="6" t="s">
        <v>225</v>
      </c>
      <c r="C2950" s="6" t="s">
        <v>368</v>
      </c>
      <c r="D2950" s="6" t="s">
        <v>368</v>
      </c>
      <c r="E2950" s="6" t="s">
        <v>5</v>
      </c>
      <c r="F2950" s="6" t="s">
        <v>23</v>
      </c>
      <c r="G2950" s="6">
        <v>10</v>
      </c>
      <c r="H2950" s="7">
        <v>0.00496195220860584</v>
      </c>
      <c r="I2950" s="7">
        <f t="shared" si="92"/>
        <v>-0.00750910132285748</v>
      </c>
      <c r="J2950" s="7">
        <f t="shared" si="93"/>
        <v>0.0174330057400692</v>
      </c>
      <c r="K2950" s="7">
        <v>0.0063627824140119</v>
      </c>
      <c r="L2950" s="7">
        <v>0.435485061353293</v>
      </c>
      <c r="M2950" s="6">
        <v>-0.00750910132285749</v>
      </c>
      <c r="N2950" s="7">
        <v>0.0174330057400692</v>
      </c>
      <c r="O2950" s="7">
        <v>1.00497428308009</v>
      </c>
      <c r="P2950" s="7">
        <v>0.992519021541974</v>
      </c>
      <c r="Q2950" s="7">
        <v>1.01758584745636</v>
      </c>
    </row>
    <row r="2951" s="1" customFormat="1" spans="1:17">
      <c r="A2951" s="6" t="s">
        <v>836</v>
      </c>
      <c r="B2951" s="6" t="s">
        <v>225</v>
      </c>
      <c r="C2951" s="6" t="s">
        <v>368</v>
      </c>
      <c r="D2951" s="6" t="s">
        <v>368</v>
      </c>
      <c r="E2951" s="6" t="s">
        <v>5</v>
      </c>
      <c r="F2951" s="6" t="s">
        <v>24</v>
      </c>
      <c r="G2951" s="6">
        <v>10</v>
      </c>
      <c r="H2951" s="7">
        <v>0.0200667731421678</v>
      </c>
      <c r="I2951" s="7">
        <f t="shared" si="92"/>
        <v>-0.00776824528286865</v>
      </c>
      <c r="J2951" s="7">
        <f t="shared" si="93"/>
        <v>0.0479017915672043</v>
      </c>
      <c r="K2951" s="7">
        <v>0.0142015400127737</v>
      </c>
      <c r="L2951" s="7">
        <v>0.191292757029983</v>
      </c>
      <c r="M2951" s="6">
        <v>-0.00776824528286865</v>
      </c>
      <c r="N2951" s="7">
        <v>0.0479017915672043</v>
      </c>
      <c r="O2951" s="7">
        <v>1.02026946435029</v>
      </c>
      <c r="P2951" s="7">
        <v>0.992261849556068</v>
      </c>
      <c r="Q2951" s="7">
        <v>1.04906762297808</v>
      </c>
    </row>
    <row r="2952" s="1" customFormat="1" spans="1:17">
      <c r="A2952" s="6" t="s">
        <v>836</v>
      </c>
      <c r="B2952" s="6" t="s">
        <v>225</v>
      </c>
      <c r="C2952" s="6" t="s">
        <v>368</v>
      </c>
      <c r="D2952" s="6" t="s">
        <v>368</v>
      </c>
      <c r="E2952" s="6" t="s">
        <v>5</v>
      </c>
      <c r="F2952" s="6" t="s">
        <v>25</v>
      </c>
      <c r="G2952" s="6">
        <v>10</v>
      </c>
      <c r="H2952" s="6">
        <v>-0.00650933554258434</v>
      </c>
      <c r="I2952" s="7">
        <f t="shared" si="92"/>
        <v>-0.0209079746373174</v>
      </c>
      <c r="J2952" s="7">
        <f t="shared" si="93"/>
        <v>0.00788930355214871</v>
      </c>
      <c r="K2952" s="7">
        <v>0.00734624443608829</v>
      </c>
      <c r="L2952" s="7">
        <v>0.398633003338295</v>
      </c>
      <c r="M2952" s="6">
        <v>-0.0209079746373174</v>
      </c>
      <c r="N2952" s="7">
        <v>0.0078893035521487</v>
      </c>
      <c r="O2952" s="7">
        <v>0.993511804288397</v>
      </c>
      <c r="P2952" s="7">
        <v>0.979309081696287</v>
      </c>
      <c r="Q2952" s="7">
        <v>1.00792050610892</v>
      </c>
    </row>
    <row r="2953" s="1" customFormat="1" spans="1:17">
      <c r="A2953" s="6" t="s">
        <v>837</v>
      </c>
      <c r="B2953" s="6" t="s">
        <v>225</v>
      </c>
      <c r="C2953" s="6" t="s">
        <v>370</v>
      </c>
      <c r="D2953" s="6" t="s">
        <v>370</v>
      </c>
      <c r="E2953" s="6" t="s">
        <v>5</v>
      </c>
      <c r="F2953" s="6" t="s">
        <v>21</v>
      </c>
      <c r="G2953" s="6">
        <v>8</v>
      </c>
      <c r="H2953" s="6">
        <v>-0.0116113169753215</v>
      </c>
      <c r="I2953" s="7">
        <f t="shared" si="92"/>
        <v>-0.0306912103614258</v>
      </c>
      <c r="J2953" s="7">
        <f t="shared" si="93"/>
        <v>0.00746857641078275</v>
      </c>
      <c r="K2953" s="7">
        <v>0.00973463948270625</v>
      </c>
      <c r="L2953" s="7">
        <v>0.277979606675887</v>
      </c>
      <c r="M2953" s="6">
        <v>-0.0306912103614258</v>
      </c>
      <c r="N2953" s="7">
        <v>0.00746857641078271</v>
      </c>
      <c r="O2953" s="7">
        <v>0.988455834209773</v>
      </c>
      <c r="P2953" s="7">
        <v>0.969774983312853</v>
      </c>
      <c r="Q2953" s="7">
        <v>1.00749653578983</v>
      </c>
    </row>
    <row r="2954" s="1" customFormat="1" spans="1:17">
      <c r="A2954" s="6" t="s">
        <v>837</v>
      </c>
      <c r="B2954" s="6" t="s">
        <v>225</v>
      </c>
      <c r="C2954" s="6" t="s">
        <v>370</v>
      </c>
      <c r="D2954" s="6" t="s">
        <v>370</v>
      </c>
      <c r="E2954" s="6" t="s">
        <v>5</v>
      </c>
      <c r="F2954" s="6" t="s">
        <v>22</v>
      </c>
      <c r="G2954" s="6">
        <v>8</v>
      </c>
      <c r="H2954" s="6">
        <v>-0.00491373750105124</v>
      </c>
      <c r="I2954" s="7">
        <f t="shared" si="92"/>
        <v>-0.0197539616022338</v>
      </c>
      <c r="J2954" s="7">
        <f t="shared" si="93"/>
        <v>0.00992648660013128</v>
      </c>
      <c r="K2954" s="7">
        <v>0.00757154290876659</v>
      </c>
      <c r="L2954" s="7">
        <v>0.516354924567903</v>
      </c>
      <c r="M2954" s="6">
        <v>-0.0197539616022338</v>
      </c>
      <c r="N2954" s="7">
        <v>0.00992648660013129</v>
      </c>
      <c r="O2954" s="7">
        <v>0.995098315157782</v>
      </c>
      <c r="P2954" s="7">
        <v>0.980439869488373</v>
      </c>
      <c r="Q2954" s="7">
        <v>1.00997591759155</v>
      </c>
    </row>
    <row r="2955" s="1" customFormat="1" spans="1:17">
      <c r="A2955" s="6" t="s">
        <v>837</v>
      </c>
      <c r="B2955" s="6" t="s">
        <v>225</v>
      </c>
      <c r="C2955" s="6" t="s">
        <v>370</v>
      </c>
      <c r="D2955" s="6" t="s">
        <v>370</v>
      </c>
      <c r="E2955" s="6" t="s">
        <v>5</v>
      </c>
      <c r="F2955" s="6" t="s">
        <v>23</v>
      </c>
      <c r="G2955" s="6">
        <v>8</v>
      </c>
      <c r="H2955" s="6">
        <v>-0.00207659936256438</v>
      </c>
      <c r="I2955" s="7">
        <f t="shared" si="92"/>
        <v>-0.0145130819503153</v>
      </c>
      <c r="J2955" s="7">
        <f t="shared" si="93"/>
        <v>0.0103598832251866</v>
      </c>
      <c r="K2955" s="7">
        <v>0.00634514417742396</v>
      </c>
      <c r="L2955" s="7">
        <v>0.743460816855103</v>
      </c>
      <c r="M2955" s="6">
        <v>-0.0145130819503153</v>
      </c>
      <c r="N2955" s="7">
        <v>0.0103598832251866</v>
      </c>
      <c r="O2955" s="7">
        <v>0.997925555278192</v>
      </c>
      <c r="P2955" s="7">
        <v>0.985591725186066</v>
      </c>
      <c r="Q2955" s="7">
        <v>1.01041373261254</v>
      </c>
    </row>
    <row r="2956" s="1" customFormat="1" spans="1:17">
      <c r="A2956" s="6" t="s">
        <v>837</v>
      </c>
      <c r="B2956" s="6" t="s">
        <v>225</v>
      </c>
      <c r="C2956" s="6" t="s">
        <v>370</v>
      </c>
      <c r="D2956" s="6" t="s">
        <v>370</v>
      </c>
      <c r="E2956" s="6" t="s">
        <v>5</v>
      </c>
      <c r="F2956" s="6" t="s">
        <v>24</v>
      </c>
      <c r="G2956" s="6">
        <v>8</v>
      </c>
      <c r="H2956" s="7">
        <v>0.00238281587283448</v>
      </c>
      <c r="I2956" s="7">
        <f t="shared" si="92"/>
        <v>-0.0252858929059017</v>
      </c>
      <c r="J2956" s="7">
        <f t="shared" si="93"/>
        <v>0.0300515246515706</v>
      </c>
      <c r="K2956" s="7">
        <v>0.0141166881524164</v>
      </c>
      <c r="L2956" s="7">
        <v>0.8707323615658</v>
      </c>
      <c r="M2956" s="6">
        <v>-0.0252858929059017</v>
      </c>
      <c r="N2956" s="7">
        <v>0.0300515246515707</v>
      </c>
      <c r="O2956" s="7">
        <v>1.00238565703478</v>
      </c>
      <c r="P2956" s="7">
        <v>0.975031117697988</v>
      </c>
      <c r="Q2956" s="7">
        <v>1.03050762913218</v>
      </c>
    </row>
    <row r="2957" s="1" customFormat="1" spans="1:17">
      <c r="A2957" s="6" t="s">
        <v>837</v>
      </c>
      <c r="B2957" s="6" t="s">
        <v>225</v>
      </c>
      <c r="C2957" s="6" t="s">
        <v>370</v>
      </c>
      <c r="D2957" s="6" t="s">
        <v>370</v>
      </c>
      <c r="E2957" s="6" t="s">
        <v>5</v>
      </c>
      <c r="F2957" s="6" t="s">
        <v>25</v>
      </c>
      <c r="G2957" s="6">
        <v>8</v>
      </c>
      <c r="H2957" s="6">
        <v>-0.00576502292053875</v>
      </c>
      <c r="I2957" s="7">
        <f t="shared" si="92"/>
        <v>-0.0199264896015319</v>
      </c>
      <c r="J2957" s="7">
        <f t="shared" si="93"/>
        <v>0.00839644376045435</v>
      </c>
      <c r="K2957" s="7">
        <v>0.0072252381025475</v>
      </c>
      <c r="L2957" s="7">
        <v>0.451142804983714</v>
      </c>
      <c r="M2957" s="6">
        <v>-0.0199264896015319</v>
      </c>
      <c r="N2957" s="7">
        <v>0.00839644376045435</v>
      </c>
      <c r="O2957" s="7">
        <v>0.994251562936177</v>
      </c>
      <c r="P2957" s="7">
        <v>0.980270730750261</v>
      </c>
      <c r="Q2957" s="7">
        <v>1.0084317927604</v>
      </c>
    </row>
    <row r="2958" s="1" customFormat="1" spans="1:17">
      <c r="A2958" s="6" t="s">
        <v>838</v>
      </c>
      <c r="B2958" s="6" t="s">
        <v>225</v>
      </c>
      <c r="C2958" s="6" t="s">
        <v>372</v>
      </c>
      <c r="D2958" s="6" t="s">
        <v>372</v>
      </c>
      <c r="E2958" s="6" t="s">
        <v>5</v>
      </c>
      <c r="F2958" s="6" t="s">
        <v>21</v>
      </c>
      <c r="G2958" s="6">
        <v>8</v>
      </c>
      <c r="H2958" s="6">
        <v>-0.000615906410737929</v>
      </c>
      <c r="I2958" s="7">
        <f t="shared" si="92"/>
        <v>-0.00553545906119987</v>
      </c>
      <c r="J2958" s="7">
        <f t="shared" si="93"/>
        <v>0.00430364623972401</v>
      </c>
      <c r="K2958" s="7">
        <v>0.00250997584207242</v>
      </c>
      <c r="L2958" s="7">
        <v>0.814337212763232</v>
      </c>
      <c r="M2958" s="6">
        <v>-0.00553545906119986</v>
      </c>
      <c r="N2958" s="7">
        <v>0.00430364623972401</v>
      </c>
      <c r="O2958" s="7">
        <v>0.999384283220682</v>
      </c>
      <c r="P2958" s="7">
        <v>0.994479833362436</v>
      </c>
      <c r="Q2958" s="7">
        <v>1.00431292022441</v>
      </c>
    </row>
    <row r="2959" s="1" customFormat="1" spans="1:17">
      <c r="A2959" s="6" t="s">
        <v>838</v>
      </c>
      <c r="B2959" s="6" t="s">
        <v>225</v>
      </c>
      <c r="C2959" s="6" t="s">
        <v>372</v>
      </c>
      <c r="D2959" s="6" t="s">
        <v>372</v>
      </c>
      <c r="E2959" s="6" t="s">
        <v>5</v>
      </c>
      <c r="F2959" s="6" t="s">
        <v>22</v>
      </c>
      <c r="G2959" s="6">
        <v>8</v>
      </c>
      <c r="H2959" s="6">
        <v>-0.00127440598108355</v>
      </c>
      <c r="I2959" s="7">
        <f t="shared" si="92"/>
        <v>-0.00505510477396018</v>
      </c>
      <c r="J2959" s="7">
        <f t="shared" si="93"/>
        <v>0.00250629281179308</v>
      </c>
      <c r="K2959" s="7">
        <v>0.0019289279555493</v>
      </c>
      <c r="L2959" s="7">
        <v>0.50881693418856</v>
      </c>
      <c r="M2959" s="6">
        <v>-0.00505510477396017</v>
      </c>
      <c r="N2959" s="7">
        <v>0.00250629281179307</v>
      </c>
      <c r="O2959" s="7">
        <v>0.998726405729366</v>
      </c>
      <c r="P2959" s="7">
        <v>0.994957650765597</v>
      </c>
      <c r="Q2959" s="7">
        <v>1.00250943618915</v>
      </c>
    </row>
    <row r="2960" s="1" customFormat="1" spans="1:17">
      <c r="A2960" s="6" t="s">
        <v>838</v>
      </c>
      <c r="B2960" s="6" t="s">
        <v>225</v>
      </c>
      <c r="C2960" s="6" t="s">
        <v>372</v>
      </c>
      <c r="D2960" s="6" t="s">
        <v>372</v>
      </c>
      <c r="E2960" s="6" t="s">
        <v>5</v>
      </c>
      <c r="F2960" s="6" t="s">
        <v>23</v>
      </c>
      <c r="G2960" s="6">
        <v>8</v>
      </c>
      <c r="H2960" s="6">
        <v>-0.00157756783235524</v>
      </c>
      <c r="I2960" s="7">
        <f t="shared" si="92"/>
        <v>-0.00483777930751113</v>
      </c>
      <c r="J2960" s="7">
        <f t="shared" si="93"/>
        <v>0.00168264364280065</v>
      </c>
      <c r="K2960" s="7">
        <v>0.00166337320161015</v>
      </c>
      <c r="L2960" s="7">
        <v>0.342918306487305</v>
      </c>
      <c r="M2960" s="6">
        <v>-0.00483777930751114</v>
      </c>
      <c r="N2960" s="7">
        <v>0.00168264364280065</v>
      </c>
      <c r="O2960" s="7">
        <v>0.998423675873681</v>
      </c>
      <c r="P2960" s="7">
        <v>0.995173903898952</v>
      </c>
      <c r="Q2960" s="7">
        <v>1.00168406008196</v>
      </c>
    </row>
    <row r="2961" s="1" customFormat="1" spans="1:17">
      <c r="A2961" s="6" t="s">
        <v>838</v>
      </c>
      <c r="B2961" s="6" t="s">
        <v>225</v>
      </c>
      <c r="C2961" s="6" t="s">
        <v>372</v>
      </c>
      <c r="D2961" s="6" t="s">
        <v>372</v>
      </c>
      <c r="E2961" s="6" t="s">
        <v>5</v>
      </c>
      <c r="F2961" s="6" t="s">
        <v>24</v>
      </c>
      <c r="G2961" s="6">
        <v>8</v>
      </c>
      <c r="H2961" s="6">
        <v>-0.00144116335279917</v>
      </c>
      <c r="I2961" s="7">
        <f t="shared" si="92"/>
        <v>-0.00908785046746755</v>
      </c>
      <c r="J2961" s="7">
        <f t="shared" si="93"/>
        <v>0.0062055237618692</v>
      </c>
      <c r="K2961" s="7">
        <v>0.00390137097687162</v>
      </c>
      <c r="L2961" s="7">
        <v>0.722751431658219</v>
      </c>
      <c r="M2961" s="6">
        <v>-0.00908785046746755</v>
      </c>
      <c r="N2961" s="7">
        <v>0.00620552376186921</v>
      </c>
      <c r="O2961" s="7">
        <v>0.998559874624414</v>
      </c>
      <c r="P2961" s="7">
        <v>0.990953319236496</v>
      </c>
      <c r="Q2961" s="7">
        <v>1.00622481791391</v>
      </c>
    </row>
    <row r="2962" s="1" customFormat="1" spans="1:17">
      <c r="A2962" s="6" t="s">
        <v>838</v>
      </c>
      <c r="B2962" s="6" t="s">
        <v>225</v>
      </c>
      <c r="C2962" s="6" t="s">
        <v>372</v>
      </c>
      <c r="D2962" s="6" t="s">
        <v>372</v>
      </c>
      <c r="E2962" s="6" t="s">
        <v>5</v>
      </c>
      <c r="F2962" s="6" t="s">
        <v>25</v>
      </c>
      <c r="G2962" s="6">
        <v>8</v>
      </c>
      <c r="H2962" s="6">
        <v>-0.00184363904048863</v>
      </c>
      <c r="I2962" s="7">
        <f t="shared" si="92"/>
        <v>-0.00589428013270827</v>
      </c>
      <c r="J2962" s="7">
        <f t="shared" si="93"/>
        <v>0.00220700205173101</v>
      </c>
      <c r="K2962" s="7">
        <v>0.00206665361847941</v>
      </c>
      <c r="L2962" s="7">
        <v>0.401968812253329</v>
      </c>
      <c r="M2962" s="6">
        <v>-0.00589428013270827</v>
      </c>
      <c r="N2962" s="7">
        <v>0.00220700205173101</v>
      </c>
      <c r="O2962" s="7">
        <v>0.998158059418025</v>
      </c>
      <c r="P2962" s="7">
        <v>0.994123057056292</v>
      </c>
      <c r="Q2962" s="7">
        <v>1.00220943927341</v>
      </c>
    </row>
    <row r="2963" s="1" customFormat="1" spans="1:17">
      <c r="A2963" s="6" t="s">
        <v>839</v>
      </c>
      <c r="B2963" s="6" t="s">
        <v>225</v>
      </c>
      <c r="C2963" s="6" t="s">
        <v>374</v>
      </c>
      <c r="D2963" s="6" t="s">
        <v>374</v>
      </c>
      <c r="E2963" s="6" t="s">
        <v>5</v>
      </c>
      <c r="F2963" s="6" t="s">
        <v>21</v>
      </c>
      <c r="G2963" s="6">
        <v>9</v>
      </c>
      <c r="H2963" s="6">
        <v>-0.00238275454280446</v>
      </c>
      <c r="I2963" s="7">
        <f t="shared" si="92"/>
        <v>-0.0153474447254364</v>
      </c>
      <c r="J2963" s="7">
        <f t="shared" si="93"/>
        <v>0.0105819356398275</v>
      </c>
      <c r="K2963" s="7">
        <v>0.00661463784828162</v>
      </c>
      <c r="L2963" s="7">
        <v>0.729303137502888</v>
      </c>
      <c r="M2963" s="6">
        <v>-0.0153474447254364</v>
      </c>
      <c r="N2963" s="7">
        <v>0.0105819356398275</v>
      </c>
      <c r="O2963" s="7">
        <v>0.997620081963455</v>
      </c>
      <c r="P2963" s="7">
        <v>0.984769727109089</v>
      </c>
      <c r="Q2963" s="7">
        <v>1.01063812233387</v>
      </c>
    </row>
    <row r="2964" s="1" customFormat="1" spans="1:17">
      <c r="A2964" s="6" t="s">
        <v>839</v>
      </c>
      <c r="B2964" s="6" t="s">
        <v>225</v>
      </c>
      <c r="C2964" s="6" t="s">
        <v>374</v>
      </c>
      <c r="D2964" s="6" t="s">
        <v>374</v>
      </c>
      <c r="E2964" s="6" t="s">
        <v>5</v>
      </c>
      <c r="F2964" s="6" t="s">
        <v>22</v>
      </c>
      <c r="G2964" s="6">
        <v>9</v>
      </c>
      <c r="H2964" s="6">
        <v>-0.00220541800406155</v>
      </c>
      <c r="I2964" s="7">
        <f t="shared" si="92"/>
        <v>-0.0120072336138916</v>
      </c>
      <c r="J2964" s="7">
        <f t="shared" si="93"/>
        <v>0.00759639760576853</v>
      </c>
      <c r="K2964" s="7">
        <v>0.00500092633154596</v>
      </c>
      <c r="L2964" s="7">
        <v>0.659211622921721</v>
      </c>
      <c r="M2964" s="6">
        <v>-0.0120072336138916</v>
      </c>
      <c r="N2964" s="7">
        <v>0.00759639760576854</v>
      </c>
      <c r="O2964" s="7">
        <v>0.9977970121434</v>
      </c>
      <c r="P2964" s="7">
        <v>0.988064565558513</v>
      </c>
      <c r="Q2964" s="7">
        <v>1.0076253234317</v>
      </c>
    </row>
    <row r="2965" s="1" customFormat="1" spans="1:17">
      <c r="A2965" s="6" t="s">
        <v>839</v>
      </c>
      <c r="B2965" s="6" t="s">
        <v>225</v>
      </c>
      <c r="C2965" s="6" t="s">
        <v>374</v>
      </c>
      <c r="D2965" s="6" t="s">
        <v>374</v>
      </c>
      <c r="E2965" s="6" t="s">
        <v>5</v>
      </c>
      <c r="F2965" s="6" t="s">
        <v>23</v>
      </c>
      <c r="G2965" s="6">
        <v>9</v>
      </c>
      <c r="H2965" s="6">
        <v>-0.000269748804641359</v>
      </c>
      <c r="I2965" s="7">
        <f t="shared" si="92"/>
        <v>-0.00847185590620516</v>
      </c>
      <c r="J2965" s="7">
        <f t="shared" si="93"/>
        <v>0.00793235829692244</v>
      </c>
      <c r="K2965" s="7">
        <v>0.00418474852120602</v>
      </c>
      <c r="L2965" s="7">
        <v>0.948603972397418</v>
      </c>
      <c r="M2965" s="6">
        <v>-0.00847185590620515</v>
      </c>
      <c r="N2965" s="7">
        <v>0.00793235829692243</v>
      </c>
      <c r="O2965" s="7">
        <v>0.999730287574296</v>
      </c>
      <c r="P2965" s="7">
        <v>0.991563929138492</v>
      </c>
      <c r="Q2965" s="7">
        <v>1.00796390280328</v>
      </c>
    </row>
    <row r="2966" s="1" customFormat="1" spans="1:17">
      <c r="A2966" s="6" t="s">
        <v>839</v>
      </c>
      <c r="B2966" s="6" t="s">
        <v>225</v>
      </c>
      <c r="C2966" s="6" t="s">
        <v>374</v>
      </c>
      <c r="D2966" s="6" t="s">
        <v>374</v>
      </c>
      <c r="E2966" s="6" t="s">
        <v>5</v>
      </c>
      <c r="F2966" s="6" t="s">
        <v>24</v>
      </c>
      <c r="G2966" s="6">
        <v>9</v>
      </c>
      <c r="H2966" s="7">
        <v>0.00391399204103609</v>
      </c>
      <c r="I2966" s="7">
        <f t="shared" si="92"/>
        <v>-0.0119761277451694</v>
      </c>
      <c r="J2966" s="7">
        <f t="shared" si="93"/>
        <v>0.0198041118272416</v>
      </c>
      <c r="K2966" s="7">
        <v>0.00810720397255382</v>
      </c>
      <c r="L2966" s="7">
        <v>0.642186176096008</v>
      </c>
      <c r="M2966" s="6">
        <v>-0.0119761277451694</v>
      </c>
      <c r="N2966" s="7">
        <v>0.0198041118272416</v>
      </c>
      <c r="O2966" s="7">
        <v>1.00392166171096</v>
      </c>
      <c r="P2966" s="7">
        <v>0.988095300643197</v>
      </c>
      <c r="Q2966" s="7">
        <v>1.02000151422281</v>
      </c>
    </row>
    <row r="2967" s="1" customFormat="1" spans="1:17">
      <c r="A2967" s="6" t="s">
        <v>839</v>
      </c>
      <c r="B2967" s="6" t="s">
        <v>225</v>
      </c>
      <c r="C2967" s="6" t="s">
        <v>374</v>
      </c>
      <c r="D2967" s="6" t="s">
        <v>374</v>
      </c>
      <c r="E2967" s="6" t="s">
        <v>5</v>
      </c>
      <c r="F2967" s="6" t="s">
        <v>25</v>
      </c>
      <c r="G2967" s="6">
        <v>9</v>
      </c>
      <c r="H2967" s="6">
        <v>-0.00195227290190008</v>
      </c>
      <c r="I2967" s="7">
        <f t="shared" si="92"/>
        <v>-0.011369392632429</v>
      </c>
      <c r="J2967" s="7">
        <f t="shared" si="93"/>
        <v>0.00746484682862883</v>
      </c>
      <c r="K2967" s="7">
        <v>0.00480465292373924</v>
      </c>
      <c r="L2967" s="7">
        <v>0.695152810262428</v>
      </c>
      <c r="M2967" s="6">
        <v>-0.011369392632429</v>
      </c>
      <c r="N2967" s="7">
        <v>0.00746484682862882</v>
      </c>
      <c r="O2967" s="7">
        <v>0.998049631543308</v>
      </c>
      <c r="P2967" s="7">
        <v>0.988694994666144</v>
      </c>
      <c r="Q2967" s="7">
        <v>1.00749277825574</v>
      </c>
    </row>
    <row r="2968" s="1" customFormat="1" spans="1:17">
      <c r="A2968" s="6" t="s">
        <v>840</v>
      </c>
      <c r="B2968" s="6" t="s">
        <v>225</v>
      </c>
      <c r="C2968" s="6" t="s">
        <v>376</v>
      </c>
      <c r="D2968" s="6" t="s">
        <v>376</v>
      </c>
      <c r="E2968" s="6" t="s">
        <v>5</v>
      </c>
      <c r="F2968" s="6" t="s">
        <v>21</v>
      </c>
      <c r="G2968" s="6">
        <v>8</v>
      </c>
      <c r="H2968" s="6">
        <v>-0.0131641884405229</v>
      </c>
      <c r="I2968" s="7">
        <f t="shared" si="92"/>
        <v>-0.0468483790234281</v>
      </c>
      <c r="J2968" s="7">
        <f t="shared" si="93"/>
        <v>0.0205200021423823</v>
      </c>
      <c r="K2968" s="7">
        <v>0.0171858115218904</v>
      </c>
      <c r="L2968" s="7">
        <v>0.472729593066659</v>
      </c>
      <c r="M2968" s="6">
        <v>-0.0468483790234281</v>
      </c>
      <c r="N2968" s="7">
        <v>0.0205200021423823</v>
      </c>
      <c r="O2968" s="7">
        <v>0.986922080519596</v>
      </c>
      <c r="P2968" s="7">
        <v>0.954232068220603</v>
      </c>
      <c r="Q2968" s="7">
        <v>1.0207319848655</v>
      </c>
    </row>
    <row r="2969" s="1" customFormat="1" spans="1:17">
      <c r="A2969" s="6" t="s">
        <v>840</v>
      </c>
      <c r="B2969" s="6" t="s">
        <v>225</v>
      </c>
      <c r="C2969" s="6" t="s">
        <v>376</v>
      </c>
      <c r="D2969" s="6" t="s">
        <v>376</v>
      </c>
      <c r="E2969" s="6" t="s">
        <v>5</v>
      </c>
      <c r="F2969" s="6" t="s">
        <v>22</v>
      </c>
      <c r="G2969" s="6">
        <v>8</v>
      </c>
      <c r="H2969" s="6">
        <v>-0.0171112290360727</v>
      </c>
      <c r="I2969" s="7">
        <f t="shared" si="92"/>
        <v>-0.03236217483235</v>
      </c>
      <c r="J2969" s="7">
        <f t="shared" si="93"/>
        <v>-0.00186028323979542</v>
      </c>
      <c r="K2969" s="7">
        <v>0.00778109479401902</v>
      </c>
      <c r="L2969" s="7">
        <v>0.0278724253581557</v>
      </c>
      <c r="M2969" s="6">
        <v>-0.03236217483235</v>
      </c>
      <c r="N2969" s="6">
        <v>-0.00186028323979546</v>
      </c>
      <c r="O2969" s="7">
        <v>0.983034336591998</v>
      </c>
      <c r="P2969" s="7">
        <v>0.968155876882335</v>
      </c>
      <c r="Q2969" s="7">
        <v>0.998141446014603</v>
      </c>
    </row>
    <row r="2970" s="1" customFormat="1" spans="1:17">
      <c r="A2970" s="6" t="s">
        <v>840</v>
      </c>
      <c r="B2970" s="6" t="s">
        <v>225</v>
      </c>
      <c r="C2970" s="6" t="s">
        <v>376</v>
      </c>
      <c r="D2970" s="6" t="s">
        <v>376</v>
      </c>
      <c r="E2970" s="6" t="s">
        <v>5</v>
      </c>
      <c r="F2970" s="6" t="s">
        <v>23</v>
      </c>
      <c r="G2970" s="6">
        <v>8</v>
      </c>
      <c r="H2970" s="6">
        <v>-0.0154120496545134</v>
      </c>
      <c r="I2970" s="7">
        <f t="shared" si="92"/>
        <v>-0.0278006343416772</v>
      </c>
      <c r="J2970" s="7">
        <f t="shared" si="93"/>
        <v>-0.00302346496734961</v>
      </c>
      <c r="K2970" s="7">
        <v>0.00632070647304275</v>
      </c>
      <c r="L2970" s="7">
        <v>0.0147547711305592</v>
      </c>
      <c r="M2970" s="6">
        <v>-0.0278006343416771</v>
      </c>
      <c r="N2970" s="6">
        <v>-0.00302346496734959</v>
      </c>
      <c r="O2970" s="7">
        <v>0.984706108185782</v>
      </c>
      <c r="P2970" s="7">
        <v>0.972582246974022</v>
      </c>
      <c r="Q2970" s="7">
        <v>0.996981101099914</v>
      </c>
    </row>
    <row r="2971" s="1" customFormat="1" spans="1:17">
      <c r="A2971" s="6" t="s">
        <v>840</v>
      </c>
      <c r="B2971" s="6" t="s">
        <v>225</v>
      </c>
      <c r="C2971" s="6" t="s">
        <v>376</v>
      </c>
      <c r="D2971" s="6" t="s">
        <v>376</v>
      </c>
      <c r="E2971" s="6" t="s">
        <v>5</v>
      </c>
      <c r="F2971" s="6" t="s">
        <v>24</v>
      </c>
      <c r="G2971" s="6">
        <v>8</v>
      </c>
      <c r="H2971" s="6">
        <v>-0.0234318332473583</v>
      </c>
      <c r="I2971" s="7">
        <f t="shared" si="92"/>
        <v>-0.0457473265497992</v>
      </c>
      <c r="J2971" s="7">
        <f t="shared" si="93"/>
        <v>-0.00111633994491736</v>
      </c>
      <c r="K2971" s="7">
        <v>0.0113854557665515</v>
      </c>
      <c r="L2971" s="7">
        <v>0.0785910311731578</v>
      </c>
      <c r="M2971" s="6">
        <v>-0.0457473265497993</v>
      </c>
      <c r="N2971" s="6">
        <v>-0.00111633994491732</v>
      </c>
      <c r="O2971" s="7">
        <v>0.976840560448204</v>
      </c>
      <c r="P2971" s="7">
        <v>0.955283306427744</v>
      </c>
      <c r="Q2971" s="7">
        <v>0.998884282930717</v>
      </c>
    </row>
    <row r="2972" s="1" customFormat="1" spans="1:17">
      <c r="A2972" s="6" t="s">
        <v>840</v>
      </c>
      <c r="B2972" s="6" t="s">
        <v>225</v>
      </c>
      <c r="C2972" s="6" t="s">
        <v>376</v>
      </c>
      <c r="D2972" s="6" t="s">
        <v>376</v>
      </c>
      <c r="E2972" s="6" t="s">
        <v>5</v>
      </c>
      <c r="F2972" s="6" t="s">
        <v>25</v>
      </c>
      <c r="G2972" s="6">
        <v>8</v>
      </c>
      <c r="H2972" s="6">
        <v>-0.0172165149620388</v>
      </c>
      <c r="I2972" s="7">
        <f t="shared" si="92"/>
        <v>-0.0351213557446171</v>
      </c>
      <c r="J2972" s="7">
        <f t="shared" si="93"/>
        <v>0.000688325820539529</v>
      </c>
      <c r="K2972" s="7">
        <v>0.00913512284825425</v>
      </c>
      <c r="L2972" s="7">
        <v>0.101470048873946</v>
      </c>
      <c r="M2972" s="6">
        <v>-0.0351213557446171</v>
      </c>
      <c r="N2972" s="7">
        <v>0.000688325820539494</v>
      </c>
      <c r="O2972" s="7">
        <v>0.982930842359952</v>
      </c>
      <c r="P2972" s="7">
        <v>0.965488241603323</v>
      </c>
      <c r="Q2972" s="7">
        <v>1.00068856277112</v>
      </c>
    </row>
    <row r="2973" s="1" customFormat="1" spans="1:17">
      <c r="A2973" s="6" t="s">
        <v>841</v>
      </c>
      <c r="B2973" s="6" t="s">
        <v>225</v>
      </c>
      <c r="C2973" s="6" t="s">
        <v>382</v>
      </c>
      <c r="D2973" s="6" t="s">
        <v>382</v>
      </c>
      <c r="E2973" s="6" t="s">
        <v>5</v>
      </c>
      <c r="F2973" s="6" t="s">
        <v>21</v>
      </c>
      <c r="G2973" s="6">
        <v>10</v>
      </c>
      <c r="H2973" s="7">
        <v>0.00936967385802411</v>
      </c>
      <c r="I2973" s="7">
        <f t="shared" si="92"/>
        <v>-0.00696054813999712</v>
      </c>
      <c r="J2973" s="7">
        <f t="shared" si="93"/>
        <v>0.0256998958560453</v>
      </c>
      <c r="K2973" s="7">
        <v>0.00833174591735777</v>
      </c>
      <c r="L2973" s="7">
        <v>0.2933764501623</v>
      </c>
      <c r="M2973" s="6">
        <v>-0.00696054813999711</v>
      </c>
      <c r="N2973" s="7">
        <v>0.0256998958560453</v>
      </c>
      <c r="O2973" s="7">
        <v>1.00941370666904</v>
      </c>
      <c r="P2973" s="7">
        <v>0.993063620367343</v>
      </c>
      <c r="Q2973" s="7">
        <v>1.02603298551449</v>
      </c>
    </row>
    <row r="2974" s="1" customFormat="1" spans="1:17">
      <c r="A2974" s="6" t="s">
        <v>841</v>
      </c>
      <c r="B2974" s="6" t="s">
        <v>225</v>
      </c>
      <c r="C2974" s="6" t="s">
        <v>382</v>
      </c>
      <c r="D2974" s="6" t="s">
        <v>382</v>
      </c>
      <c r="E2974" s="6" t="s">
        <v>5</v>
      </c>
      <c r="F2974" s="6" t="s">
        <v>22</v>
      </c>
      <c r="G2974" s="6">
        <v>10</v>
      </c>
      <c r="H2974" s="7">
        <v>0.00603477500858659</v>
      </c>
      <c r="I2974" s="7">
        <f t="shared" si="92"/>
        <v>-0.00571291601254448</v>
      </c>
      <c r="J2974" s="7">
        <f t="shared" si="93"/>
        <v>0.0177824660297177</v>
      </c>
      <c r="K2974" s="7">
        <v>0.00599371990874034</v>
      </c>
      <c r="L2974" s="7">
        <v>0.314007013596351</v>
      </c>
      <c r="M2974" s="6">
        <v>-0.00571291601254448</v>
      </c>
      <c r="N2974" s="7">
        <v>0.0177824660297177</v>
      </c>
      <c r="O2974" s="7">
        <v>1.0060530209482</v>
      </c>
      <c r="P2974" s="7">
        <v>0.994303371660675</v>
      </c>
      <c r="Q2974" s="7">
        <v>1.01794151544366</v>
      </c>
    </row>
    <row r="2975" s="1" customFormat="1" spans="1:17">
      <c r="A2975" s="6" t="s">
        <v>841</v>
      </c>
      <c r="B2975" s="6" t="s">
        <v>225</v>
      </c>
      <c r="C2975" s="6" t="s">
        <v>382</v>
      </c>
      <c r="D2975" s="6" t="s">
        <v>382</v>
      </c>
      <c r="E2975" s="6" t="s">
        <v>5</v>
      </c>
      <c r="F2975" s="6" t="s">
        <v>23</v>
      </c>
      <c r="G2975" s="6">
        <v>10</v>
      </c>
      <c r="H2975" s="7">
        <v>0.00402581248450832</v>
      </c>
      <c r="I2975" s="7">
        <f t="shared" si="92"/>
        <v>-0.00604549380173098</v>
      </c>
      <c r="J2975" s="7">
        <f t="shared" si="93"/>
        <v>0.0140971187707476</v>
      </c>
      <c r="K2975" s="7">
        <v>0.00513842157461189</v>
      </c>
      <c r="L2975" s="7">
        <v>0.433349640729886</v>
      </c>
      <c r="M2975" s="6">
        <v>-0.00604549380173099</v>
      </c>
      <c r="N2975" s="7">
        <v>0.0140971187707476</v>
      </c>
      <c r="O2975" s="7">
        <v>1.00403392695304</v>
      </c>
      <c r="P2975" s="7">
        <v>0.993972743426399</v>
      </c>
      <c r="Q2975" s="7">
        <v>1.01419695171691</v>
      </c>
    </row>
    <row r="2976" s="1" customFormat="1" spans="1:17">
      <c r="A2976" s="6" t="s">
        <v>841</v>
      </c>
      <c r="B2976" s="6" t="s">
        <v>225</v>
      </c>
      <c r="C2976" s="6" t="s">
        <v>382</v>
      </c>
      <c r="D2976" s="6" t="s">
        <v>382</v>
      </c>
      <c r="E2976" s="6" t="s">
        <v>5</v>
      </c>
      <c r="F2976" s="6" t="s">
        <v>24</v>
      </c>
      <c r="G2976" s="6">
        <v>10</v>
      </c>
      <c r="H2976" s="6">
        <v>-0.00335028550397777</v>
      </c>
      <c r="I2976" s="7">
        <f t="shared" si="92"/>
        <v>-0.0258085769550561</v>
      </c>
      <c r="J2976" s="7">
        <f t="shared" si="93"/>
        <v>0.0191080059471006</v>
      </c>
      <c r="K2976" s="7">
        <v>0.0114583119648359</v>
      </c>
      <c r="L2976" s="7">
        <v>0.776617627932849</v>
      </c>
      <c r="M2976" s="6">
        <v>-0.0258085769550562</v>
      </c>
      <c r="N2976" s="7">
        <v>0.0191080059471007</v>
      </c>
      <c r="O2976" s="7">
        <v>0.996655320440249</v>
      </c>
      <c r="P2976" s="7">
        <v>0.974521617650711</v>
      </c>
      <c r="Q2976" s="7">
        <v>1.01929173224137</v>
      </c>
    </row>
    <row r="2977" s="1" customFormat="1" spans="1:17">
      <c r="A2977" s="6" t="s">
        <v>841</v>
      </c>
      <c r="B2977" s="6" t="s">
        <v>225</v>
      </c>
      <c r="C2977" s="6" t="s">
        <v>382</v>
      </c>
      <c r="D2977" s="6" t="s">
        <v>382</v>
      </c>
      <c r="E2977" s="6" t="s">
        <v>5</v>
      </c>
      <c r="F2977" s="6" t="s">
        <v>25</v>
      </c>
      <c r="G2977" s="6">
        <v>10</v>
      </c>
      <c r="H2977" s="7">
        <v>0.00592743394720457</v>
      </c>
      <c r="I2977" s="7">
        <f t="shared" si="92"/>
        <v>-0.00601150090668102</v>
      </c>
      <c r="J2977" s="7">
        <f t="shared" si="93"/>
        <v>0.0178663688010902</v>
      </c>
      <c r="K2977" s="7">
        <v>0.00609129329279877</v>
      </c>
      <c r="L2977" s="7">
        <v>0.355929983560586</v>
      </c>
      <c r="M2977" s="6">
        <v>-0.00601150090668102</v>
      </c>
      <c r="N2977" s="7">
        <v>0.0178663688010902</v>
      </c>
      <c r="O2977" s="7">
        <v>1.00594503594484</v>
      </c>
      <c r="P2977" s="7">
        <v>0.994006532011831</v>
      </c>
      <c r="Q2977" s="7">
        <v>1.01802692714099</v>
      </c>
    </row>
    <row r="2978" s="1" customFormat="1" spans="1:17">
      <c r="A2978" s="6" t="s">
        <v>842</v>
      </c>
      <c r="B2978" s="6" t="s">
        <v>225</v>
      </c>
      <c r="C2978" s="6" t="s">
        <v>384</v>
      </c>
      <c r="D2978" s="6" t="s">
        <v>384</v>
      </c>
      <c r="E2978" s="6" t="s">
        <v>5</v>
      </c>
      <c r="F2978" s="6" t="s">
        <v>21</v>
      </c>
      <c r="G2978" s="6">
        <v>7</v>
      </c>
      <c r="H2978" s="7">
        <v>0.0204713225144258</v>
      </c>
      <c r="I2978" s="7">
        <f t="shared" si="92"/>
        <v>-0.0274229240683654</v>
      </c>
      <c r="J2978" s="7">
        <f t="shared" si="93"/>
        <v>0.068365569097217</v>
      </c>
      <c r="K2978" s="7">
        <v>0.0244358400932608</v>
      </c>
      <c r="L2978" s="7">
        <v>0.440362200771289</v>
      </c>
      <c r="M2978" s="6">
        <v>-0.0274229240683653</v>
      </c>
      <c r="N2978" s="7">
        <v>0.0683655690972169</v>
      </c>
      <c r="O2978" s="7">
        <v>1.02068229722163</v>
      </c>
      <c r="P2978" s="7">
        <v>0.972949670665828</v>
      </c>
      <c r="Q2978" s="7">
        <v>1.07075667248922</v>
      </c>
    </row>
    <row r="2979" s="1" customFormat="1" spans="1:17">
      <c r="A2979" s="6" t="s">
        <v>842</v>
      </c>
      <c r="B2979" s="6" t="s">
        <v>225</v>
      </c>
      <c r="C2979" s="6" t="s">
        <v>384</v>
      </c>
      <c r="D2979" s="6" t="s">
        <v>384</v>
      </c>
      <c r="E2979" s="6" t="s">
        <v>5</v>
      </c>
      <c r="F2979" s="6" t="s">
        <v>22</v>
      </c>
      <c r="G2979" s="6">
        <v>7</v>
      </c>
      <c r="H2979" s="7">
        <v>0.00107212766453154</v>
      </c>
      <c r="I2979" s="7">
        <f t="shared" si="92"/>
        <v>-0.0285588492071291</v>
      </c>
      <c r="J2979" s="7">
        <f t="shared" si="93"/>
        <v>0.0307031045361922</v>
      </c>
      <c r="K2979" s="7">
        <v>0.015117845342684</v>
      </c>
      <c r="L2979" s="7">
        <v>0.943463001274196</v>
      </c>
      <c r="M2979" s="6">
        <v>-0.0285588492071292</v>
      </c>
      <c r="N2979" s="7">
        <v>0.0307031045361923</v>
      </c>
      <c r="O2979" s="7">
        <v>1.00107270259885</v>
      </c>
      <c r="P2979" s="7">
        <v>0.971845100149646</v>
      </c>
      <c r="Q2979" s="7">
        <v>1.03117930597607</v>
      </c>
    </row>
    <row r="2980" s="1" customFormat="1" spans="1:17">
      <c r="A2980" s="6" t="s">
        <v>842</v>
      </c>
      <c r="B2980" s="6" t="s">
        <v>225</v>
      </c>
      <c r="C2980" s="6" t="s">
        <v>384</v>
      </c>
      <c r="D2980" s="6" t="s">
        <v>384</v>
      </c>
      <c r="E2980" s="6" t="s">
        <v>5</v>
      </c>
      <c r="F2980" s="6" t="s">
        <v>23</v>
      </c>
      <c r="G2980" s="6">
        <v>7</v>
      </c>
      <c r="H2980" s="7">
        <v>0.0112339989215177</v>
      </c>
      <c r="I2980" s="7">
        <f t="shared" si="92"/>
        <v>-0.0125470539678363</v>
      </c>
      <c r="J2980" s="7">
        <f t="shared" si="93"/>
        <v>0.0350150518108717</v>
      </c>
      <c r="K2980" s="7">
        <v>0.0121331902496704</v>
      </c>
      <c r="L2980" s="7">
        <v>0.354503174334732</v>
      </c>
      <c r="M2980" s="6">
        <v>-0.0125470539678364</v>
      </c>
      <c r="N2980" s="7">
        <v>0.0350150518108717</v>
      </c>
      <c r="O2980" s="7">
        <v>1.01129733724608</v>
      </c>
      <c r="P2980" s="7">
        <v>0.98753133213309</v>
      </c>
      <c r="Q2980" s="7">
        <v>1.03563529686893</v>
      </c>
    </row>
    <row r="2981" s="1" customFormat="1" spans="1:17">
      <c r="A2981" s="6" t="s">
        <v>842</v>
      </c>
      <c r="B2981" s="6" t="s">
        <v>225</v>
      </c>
      <c r="C2981" s="6" t="s">
        <v>384</v>
      </c>
      <c r="D2981" s="6" t="s">
        <v>384</v>
      </c>
      <c r="E2981" s="6" t="s">
        <v>5</v>
      </c>
      <c r="F2981" s="6" t="s">
        <v>24</v>
      </c>
      <c r="G2981" s="6">
        <v>7</v>
      </c>
      <c r="H2981" s="7">
        <v>0.00840071668469694</v>
      </c>
      <c r="I2981" s="7">
        <f t="shared" si="92"/>
        <v>-0.0337875824028118</v>
      </c>
      <c r="J2981" s="7">
        <f t="shared" si="93"/>
        <v>0.0505890157722057</v>
      </c>
      <c r="K2981" s="7">
        <v>0.0215246423915861</v>
      </c>
      <c r="L2981" s="7">
        <v>0.709806154843226</v>
      </c>
      <c r="M2981" s="6">
        <v>-0.0337875824028119</v>
      </c>
      <c r="N2981" s="7">
        <v>0.0505890157722058</v>
      </c>
      <c r="O2981" s="7">
        <v>1.00843610172226</v>
      </c>
      <c r="P2981" s="7">
        <v>0.966776843242027</v>
      </c>
      <c r="Q2981" s="7">
        <v>1.05189049403224</v>
      </c>
    </row>
    <row r="2982" s="1" customFormat="1" spans="1:17">
      <c r="A2982" s="6" t="s">
        <v>842</v>
      </c>
      <c r="B2982" s="6" t="s">
        <v>225</v>
      </c>
      <c r="C2982" s="6" t="s">
        <v>384</v>
      </c>
      <c r="D2982" s="6" t="s">
        <v>384</v>
      </c>
      <c r="E2982" s="6" t="s">
        <v>5</v>
      </c>
      <c r="F2982" s="6" t="s">
        <v>25</v>
      </c>
      <c r="G2982" s="6">
        <v>7</v>
      </c>
      <c r="H2982" s="7">
        <v>0.00382657562210997</v>
      </c>
      <c r="I2982" s="7">
        <f t="shared" si="92"/>
        <v>-0.0305784461705051</v>
      </c>
      <c r="J2982" s="7">
        <f t="shared" si="93"/>
        <v>0.0382315974147251</v>
      </c>
      <c r="K2982" s="7">
        <v>0.0175535825472526</v>
      </c>
      <c r="L2982" s="7">
        <v>0.834658684160172</v>
      </c>
      <c r="M2982" s="6">
        <v>-0.0305784461705051</v>
      </c>
      <c r="N2982" s="7">
        <v>0.0382315974147251</v>
      </c>
      <c r="O2982" s="7">
        <v>1.0038339063101</v>
      </c>
      <c r="P2982" s="7">
        <v>0.969884345370167</v>
      </c>
      <c r="Q2982" s="7">
        <v>1.03897182820618</v>
      </c>
    </row>
    <row r="2983" s="1" customFormat="1" spans="1:17">
      <c r="A2983" s="6" t="s">
        <v>843</v>
      </c>
      <c r="B2983" s="6" t="s">
        <v>232</v>
      </c>
      <c r="C2983" s="6" t="s">
        <v>350</v>
      </c>
      <c r="D2983" s="6" t="s">
        <v>350</v>
      </c>
      <c r="E2983" s="6" t="s">
        <v>5</v>
      </c>
      <c r="F2983" s="6" t="s">
        <v>21</v>
      </c>
      <c r="G2983" s="6">
        <v>8</v>
      </c>
      <c r="H2983" s="6">
        <v>-0.155219956009686</v>
      </c>
      <c r="I2983" s="7">
        <f t="shared" si="92"/>
        <v>-0.403047472029353</v>
      </c>
      <c r="J2983" s="7">
        <f t="shared" si="93"/>
        <v>0.0926075600099814</v>
      </c>
      <c r="K2983" s="7">
        <v>0.126442610214116</v>
      </c>
      <c r="L2983" s="7">
        <v>0.265573233852222</v>
      </c>
      <c r="M2983" s="6">
        <v>-0.403047472029354</v>
      </c>
      <c r="N2983" s="7">
        <v>0.0926075600099826</v>
      </c>
      <c r="O2983" s="7">
        <v>0.856226824533981</v>
      </c>
      <c r="P2983" s="7">
        <v>0.668280373945004</v>
      </c>
      <c r="Q2983" s="7">
        <v>1.09703113189417</v>
      </c>
    </row>
    <row r="2984" s="1" customFormat="1" spans="1:17">
      <c r="A2984" s="6" t="s">
        <v>843</v>
      </c>
      <c r="B2984" s="6" t="s">
        <v>232</v>
      </c>
      <c r="C2984" s="6" t="s">
        <v>350</v>
      </c>
      <c r="D2984" s="6" t="s">
        <v>350</v>
      </c>
      <c r="E2984" s="6" t="s">
        <v>5</v>
      </c>
      <c r="F2984" s="6" t="s">
        <v>22</v>
      </c>
      <c r="G2984" s="6">
        <v>8</v>
      </c>
      <c r="H2984" s="6">
        <v>-0.0153993390083022</v>
      </c>
      <c r="I2984" s="7">
        <f t="shared" si="92"/>
        <v>-0.108346945206305</v>
      </c>
      <c r="J2984" s="7">
        <f t="shared" si="93"/>
        <v>0.077548267189701</v>
      </c>
      <c r="K2984" s="7">
        <v>0.0474222480602057</v>
      </c>
      <c r="L2984" s="7">
        <v>0.745386825617805</v>
      </c>
      <c r="M2984" s="6">
        <v>-0.108346945206305</v>
      </c>
      <c r="N2984" s="7">
        <v>0.0775482671897011</v>
      </c>
      <c r="O2984" s="7">
        <v>0.98471862451629</v>
      </c>
      <c r="P2984" s="7">
        <v>0.897316222856714</v>
      </c>
      <c r="Q2984" s="7">
        <v>1.08063439038491</v>
      </c>
    </row>
    <row r="2985" s="1" customFormat="1" spans="1:17">
      <c r="A2985" s="6" t="s">
        <v>843</v>
      </c>
      <c r="B2985" s="6" t="s">
        <v>232</v>
      </c>
      <c r="C2985" s="6" t="s">
        <v>350</v>
      </c>
      <c r="D2985" s="6" t="s">
        <v>350</v>
      </c>
      <c r="E2985" s="6" t="s">
        <v>5</v>
      </c>
      <c r="F2985" s="6" t="s">
        <v>23</v>
      </c>
      <c r="G2985" s="6">
        <v>8</v>
      </c>
      <c r="H2985" s="7">
        <v>0.00834839489088318</v>
      </c>
      <c r="I2985" s="7">
        <f t="shared" si="92"/>
        <v>-0.0767220652701311</v>
      </c>
      <c r="J2985" s="7">
        <f t="shared" si="93"/>
        <v>0.0934188550518975</v>
      </c>
      <c r="K2985" s="7">
        <v>0.0434032960005175</v>
      </c>
      <c r="L2985" s="7">
        <v>0.847472189480022</v>
      </c>
      <c r="M2985" s="6">
        <v>-0.0767220652701312</v>
      </c>
      <c r="N2985" s="7">
        <v>0.0934188550518975</v>
      </c>
      <c r="O2985" s="7">
        <v>1.00838333991678</v>
      </c>
      <c r="P2985" s="7">
        <v>0.926147226317596</v>
      </c>
      <c r="Q2985" s="7">
        <v>1.0979215089427</v>
      </c>
    </row>
    <row r="2986" s="1" customFormat="1" spans="1:17">
      <c r="A2986" s="6" t="s">
        <v>843</v>
      </c>
      <c r="B2986" s="6" t="s">
        <v>232</v>
      </c>
      <c r="C2986" s="6" t="s">
        <v>350</v>
      </c>
      <c r="D2986" s="6" t="s">
        <v>350</v>
      </c>
      <c r="E2986" s="6" t="s">
        <v>5</v>
      </c>
      <c r="F2986" s="6" t="s">
        <v>24</v>
      </c>
      <c r="G2986" s="6">
        <v>8</v>
      </c>
      <c r="H2986" s="7">
        <v>0.119048254594365</v>
      </c>
      <c r="I2986" s="7">
        <f t="shared" si="92"/>
        <v>-0.0834862217232342</v>
      </c>
      <c r="J2986" s="7">
        <f t="shared" si="93"/>
        <v>0.321582730911964</v>
      </c>
      <c r="K2986" s="7">
        <v>0.103333916488571</v>
      </c>
      <c r="L2986" s="7">
        <v>0.287113696049222</v>
      </c>
      <c r="M2986" s="6">
        <v>-0.0834862217232347</v>
      </c>
      <c r="N2986" s="7">
        <v>0.321582730911964</v>
      </c>
      <c r="O2986" s="7">
        <v>1.12642427212327</v>
      </c>
      <c r="P2986" s="7">
        <v>0.919903761272539</v>
      </c>
      <c r="Q2986" s="7">
        <v>1.37930911280676</v>
      </c>
    </row>
    <row r="2987" s="1" customFormat="1" spans="1:17">
      <c r="A2987" s="6" t="s">
        <v>843</v>
      </c>
      <c r="B2987" s="6" t="s">
        <v>232</v>
      </c>
      <c r="C2987" s="6" t="s">
        <v>350</v>
      </c>
      <c r="D2987" s="6" t="s">
        <v>350</v>
      </c>
      <c r="E2987" s="6" t="s">
        <v>5</v>
      </c>
      <c r="F2987" s="6" t="s">
        <v>25</v>
      </c>
      <c r="G2987" s="6">
        <v>8</v>
      </c>
      <c r="H2987" s="6">
        <v>-0.00991193496827031</v>
      </c>
      <c r="I2987" s="7">
        <f t="shared" si="92"/>
        <v>-0.103132267116115</v>
      </c>
      <c r="J2987" s="7">
        <f t="shared" si="93"/>
        <v>0.083308397179574</v>
      </c>
      <c r="K2987" s="7">
        <v>0.0475613939529818</v>
      </c>
      <c r="L2987" s="7">
        <v>0.840848539548547</v>
      </c>
      <c r="M2987" s="6">
        <v>-0.103132267116115</v>
      </c>
      <c r="N2987" s="7">
        <v>0.0833083971795741</v>
      </c>
      <c r="O2987" s="7">
        <v>0.990137026358445</v>
      </c>
      <c r="P2987" s="7">
        <v>0.902007659639188</v>
      </c>
      <c r="Q2987" s="7">
        <v>1.08687694665265</v>
      </c>
    </row>
    <row r="2988" s="1" customFormat="1" spans="1:17">
      <c r="A2988" s="6" t="s">
        <v>844</v>
      </c>
      <c r="B2988" s="6" t="s">
        <v>232</v>
      </c>
      <c r="C2988" s="6" t="s">
        <v>352</v>
      </c>
      <c r="D2988" s="6" t="s">
        <v>352</v>
      </c>
      <c r="E2988" s="6" t="s">
        <v>5</v>
      </c>
      <c r="F2988" s="6" t="s">
        <v>21</v>
      </c>
      <c r="G2988" s="6">
        <v>9</v>
      </c>
      <c r="H2988" s="7">
        <v>0.000549896139498213</v>
      </c>
      <c r="I2988" s="7">
        <f t="shared" si="92"/>
        <v>-0.00514458836462346</v>
      </c>
      <c r="J2988" s="7">
        <f t="shared" si="93"/>
        <v>0.00624438064361988</v>
      </c>
      <c r="K2988" s="7">
        <v>0.00290534923679677</v>
      </c>
      <c r="L2988" s="7">
        <v>0.855251992850958</v>
      </c>
      <c r="M2988" s="6">
        <v>-0.00514458836462345</v>
      </c>
      <c r="N2988" s="7">
        <v>0.00624438064361987</v>
      </c>
      <c r="O2988" s="7">
        <v>1.0005500473601</v>
      </c>
      <c r="P2988" s="7">
        <v>0.994868622365798</v>
      </c>
      <c r="Q2988" s="7">
        <v>1.00626391743231</v>
      </c>
    </row>
    <row r="2989" s="1" customFormat="1" spans="1:17">
      <c r="A2989" s="6" t="s">
        <v>844</v>
      </c>
      <c r="B2989" s="6" t="s">
        <v>232</v>
      </c>
      <c r="C2989" s="6" t="s">
        <v>352</v>
      </c>
      <c r="D2989" s="6" t="s">
        <v>352</v>
      </c>
      <c r="E2989" s="6" t="s">
        <v>5</v>
      </c>
      <c r="F2989" s="6" t="s">
        <v>22</v>
      </c>
      <c r="G2989" s="6">
        <v>9</v>
      </c>
      <c r="H2989" s="6">
        <v>-0.000796827204891018</v>
      </c>
      <c r="I2989" s="7">
        <f t="shared" si="92"/>
        <v>-0.0030297499265957</v>
      </c>
      <c r="J2989" s="7">
        <f t="shared" si="93"/>
        <v>0.00143609551681366</v>
      </c>
      <c r="K2989" s="7">
        <v>0.00113924628658402</v>
      </c>
      <c r="L2989" s="7">
        <v>0.484281055573379</v>
      </c>
      <c r="M2989" s="6">
        <v>-0.00302974992659569</v>
      </c>
      <c r="N2989" s="7">
        <v>0.00143609551681365</v>
      </c>
      <c r="O2989" s="7">
        <v>0.999203490177601</v>
      </c>
      <c r="P2989" s="7">
        <v>0.996974835134015</v>
      </c>
      <c r="Q2989" s="7">
        <v>1.00143712719578</v>
      </c>
    </row>
    <row r="2990" s="1" customFormat="1" spans="1:17">
      <c r="A2990" s="6" t="s">
        <v>844</v>
      </c>
      <c r="B2990" s="6" t="s">
        <v>232</v>
      </c>
      <c r="C2990" s="6" t="s">
        <v>352</v>
      </c>
      <c r="D2990" s="6" t="s">
        <v>352</v>
      </c>
      <c r="E2990" s="6" t="s">
        <v>5</v>
      </c>
      <c r="F2990" s="6" t="s">
        <v>23</v>
      </c>
      <c r="G2990" s="6">
        <v>9</v>
      </c>
      <c r="H2990" s="6">
        <v>-0.00140206623887082</v>
      </c>
      <c r="I2990" s="7">
        <f t="shared" si="92"/>
        <v>-0.00335897761947085</v>
      </c>
      <c r="J2990" s="7">
        <f t="shared" si="93"/>
        <v>0.000554845141729211</v>
      </c>
      <c r="K2990" s="7">
        <v>0.000998424173775526</v>
      </c>
      <c r="L2990" s="7">
        <v>0.160235743832176</v>
      </c>
      <c r="M2990" s="6">
        <v>-0.00335897761947085</v>
      </c>
      <c r="N2990" s="7">
        <v>0.000554845141729211</v>
      </c>
      <c r="O2990" s="7">
        <v>0.998598916196798</v>
      </c>
      <c r="P2990" s="7">
        <v>0.996646657434747</v>
      </c>
      <c r="Q2990" s="7">
        <v>1.00055499909677</v>
      </c>
    </row>
    <row r="2991" s="1" customFormat="1" spans="1:17">
      <c r="A2991" s="6" t="s">
        <v>844</v>
      </c>
      <c r="B2991" s="6" t="s">
        <v>232</v>
      </c>
      <c r="C2991" s="6" t="s">
        <v>352</v>
      </c>
      <c r="D2991" s="6" t="s">
        <v>352</v>
      </c>
      <c r="E2991" s="6" t="s">
        <v>5</v>
      </c>
      <c r="F2991" s="6" t="s">
        <v>24</v>
      </c>
      <c r="G2991" s="6">
        <v>9</v>
      </c>
      <c r="H2991" s="6">
        <v>-0.00105965998827351</v>
      </c>
      <c r="I2991" s="7">
        <f t="shared" si="92"/>
        <v>-0.0052221986341235</v>
      </c>
      <c r="J2991" s="7">
        <f t="shared" si="93"/>
        <v>0.00310287865757648</v>
      </c>
      <c r="K2991" s="7">
        <v>0.00212374420706632</v>
      </c>
      <c r="L2991" s="7">
        <v>0.631237682831675</v>
      </c>
      <c r="M2991" s="6">
        <v>-0.0052221986341235</v>
      </c>
      <c r="N2991" s="7">
        <v>0.00310287865757647</v>
      </c>
      <c r="O2991" s="7">
        <v>0.998940901253113</v>
      </c>
      <c r="P2991" s="7">
        <v>0.994791413340045</v>
      </c>
      <c r="Q2991" s="7">
        <v>1.00310769756843</v>
      </c>
    </row>
    <row r="2992" s="1" customFormat="1" spans="1:17">
      <c r="A2992" s="6" t="s">
        <v>844</v>
      </c>
      <c r="B2992" s="6" t="s">
        <v>232</v>
      </c>
      <c r="C2992" s="6" t="s">
        <v>352</v>
      </c>
      <c r="D2992" s="6" t="s">
        <v>352</v>
      </c>
      <c r="E2992" s="6" t="s">
        <v>5</v>
      </c>
      <c r="F2992" s="6" t="s">
        <v>25</v>
      </c>
      <c r="G2992" s="6">
        <v>9</v>
      </c>
      <c r="H2992" s="6">
        <v>-0.000436206670243916</v>
      </c>
      <c r="I2992" s="7">
        <f t="shared" si="92"/>
        <v>-0.00291523934314982</v>
      </c>
      <c r="J2992" s="7">
        <f t="shared" si="93"/>
        <v>0.00204282600266199</v>
      </c>
      <c r="K2992" s="7">
        <v>0.0012648125882173</v>
      </c>
      <c r="L2992" s="7">
        <v>0.739077438589551</v>
      </c>
      <c r="M2992" s="6">
        <v>-0.00291523934314983</v>
      </c>
      <c r="N2992" s="7">
        <v>0.002042826002662</v>
      </c>
      <c r="O2992" s="7">
        <v>0.999563888454054</v>
      </c>
      <c r="P2992" s="7">
        <v>0.99708900584082</v>
      </c>
      <c r="Q2992" s="7">
        <v>1.00204491399326</v>
      </c>
    </row>
    <row r="2993" s="1" customFormat="1" spans="1:17">
      <c r="A2993" s="6" t="s">
        <v>845</v>
      </c>
      <c r="B2993" s="6" t="s">
        <v>232</v>
      </c>
      <c r="C2993" s="6" t="s">
        <v>354</v>
      </c>
      <c r="D2993" s="6" t="s">
        <v>354</v>
      </c>
      <c r="E2993" s="6" t="s">
        <v>5</v>
      </c>
      <c r="F2993" s="6" t="s">
        <v>21</v>
      </c>
      <c r="G2993" s="6">
        <v>6</v>
      </c>
      <c r="H2993" s="7">
        <v>0.00641659878589682</v>
      </c>
      <c r="I2993" s="7">
        <f t="shared" si="92"/>
        <v>-0.00446319114219807</v>
      </c>
      <c r="J2993" s="7">
        <f t="shared" si="93"/>
        <v>0.0172963887139917</v>
      </c>
      <c r="K2993" s="7">
        <v>0.00555091322861984</v>
      </c>
      <c r="L2993" s="7">
        <v>0.312042455643154</v>
      </c>
      <c r="M2993" s="6">
        <v>-0.00446319114219806</v>
      </c>
      <c r="N2993" s="7">
        <v>0.0172963887139917</v>
      </c>
      <c r="O2993" s="7">
        <v>1.0064372292581</v>
      </c>
      <c r="P2993" s="7">
        <v>0.995546754094056</v>
      </c>
      <c r="Q2993" s="7">
        <v>1.01744683739989</v>
      </c>
    </row>
    <row r="2994" s="1" customFormat="1" spans="1:17">
      <c r="A2994" s="6" t="s">
        <v>845</v>
      </c>
      <c r="B2994" s="6" t="s">
        <v>232</v>
      </c>
      <c r="C2994" s="6" t="s">
        <v>354</v>
      </c>
      <c r="D2994" s="6" t="s">
        <v>354</v>
      </c>
      <c r="E2994" s="6" t="s">
        <v>5</v>
      </c>
      <c r="F2994" s="6" t="s">
        <v>22</v>
      </c>
      <c r="G2994" s="6">
        <v>6</v>
      </c>
      <c r="H2994" s="7">
        <v>0.000968532346897146</v>
      </c>
      <c r="I2994" s="7">
        <f t="shared" si="92"/>
        <v>-0.00316285754048779</v>
      </c>
      <c r="J2994" s="7">
        <f t="shared" si="93"/>
        <v>0.00509992223428208</v>
      </c>
      <c r="K2994" s="7">
        <v>0.00210785198335966</v>
      </c>
      <c r="L2994" s="7">
        <v>0.645883885012071</v>
      </c>
      <c r="M2994" s="6">
        <v>-0.00316285754048779</v>
      </c>
      <c r="N2994" s="7">
        <v>0.00509992223428209</v>
      </c>
      <c r="O2994" s="7">
        <v>1.00096900152581</v>
      </c>
      <c r="P2994" s="7">
        <v>0.996842139024227</v>
      </c>
      <c r="Q2994" s="7">
        <v>1.00511294897338</v>
      </c>
    </row>
    <row r="2995" s="1" customFormat="1" spans="1:17">
      <c r="A2995" s="6" t="s">
        <v>845</v>
      </c>
      <c r="B2995" s="6" t="s">
        <v>232</v>
      </c>
      <c r="C2995" s="6" t="s">
        <v>354</v>
      </c>
      <c r="D2995" s="6" t="s">
        <v>354</v>
      </c>
      <c r="E2995" s="6" t="s">
        <v>5</v>
      </c>
      <c r="F2995" s="6" t="s">
        <v>23</v>
      </c>
      <c r="G2995" s="6">
        <v>6</v>
      </c>
      <c r="H2995" s="7">
        <v>0.000206465255766347</v>
      </c>
      <c r="I2995" s="7">
        <f t="shared" si="92"/>
        <v>-0.00372455030156484</v>
      </c>
      <c r="J2995" s="7">
        <f t="shared" si="93"/>
        <v>0.00413748081309753</v>
      </c>
      <c r="K2995" s="7">
        <v>0.00200562018231183</v>
      </c>
      <c r="L2995" s="7">
        <v>0.91800793394805</v>
      </c>
      <c r="M2995" s="6">
        <v>-0.00372455030156485</v>
      </c>
      <c r="N2995" s="7">
        <v>0.00413748081309754</v>
      </c>
      <c r="O2995" s="7">
        <v>1.00020648657118</v>
      </c>
      <c r="P2995" s="7">
        <v>0.996282377232591</v>
      </c>
      <c r="Q2995" s="7">
        <v>1.00414605200381</v>
      </c>
    </row>
    <row r="2996" s="1" customFormat="1" spans="1:17">
      <c r="A2996" s="6" t="s">
        <v>845</v>
      </c>
      <c r="B2996" s="6" t="s">
        <v>232</v>
      </c>
      <c r="C2996" s="6" t="s">
        <v>354</v>
      </c>
      <c r="D2996" s="6" t="s">
        <v>354</v>
      </c>
      <c r="E2996" s="6" t="s">
        <v>5</v>
      </c>
      <c r="F2996" s="6" t="s">
        <v>24</v>
      </c>
      <c r="G2996" s="6">
        <v>6</v>
      </c>
      <c r="H2996" s="7">
        <v>0.00233826524849319</v>
      </c>
      <c r="I2996" s="7">
        <f t="shared" si="92"/>
        <v>-0.00646131405549944</v>
      </c>
      <c r="J2996" s="7">
        <f t="shared" si="93"/>
        <v>0.0111378445524858</v>
      </c>
      <c r="K2996" s="7">
        <v>0.00448958127754726</v>
      </c>
      <c r="L2996" s="7">
        <v>0.624726035095414</v>
      </c>
      <c r="M2996" s="6">
        <v>-0.00646131405549943</v>
      </c>
      <c r="N2996" s="7">
        <v>0.0111378445524858</v>
      </c>
      <c r="O2996" s="7">
        <v>1.00234100112266</v>
      </c>
      <c r="P2996" s="7">
        <v>0.993559515348244</v>
      </c>
      <c r="Q2996" s="7">
        <v>1.01120010126363</v>
      </c>
    </row>
    <row r="2997" s="1" customFormat="1" spans="1:17">
      <c r="A2997" s="6" t="s">
        <v>845</v>
      </c>
      <c r="B2997" s="6" t="s">
        <v>232</v>
      </c>
      <c r="C2997" s="6" t="s">
        <v>354</v>
      </c>
      <c r="D2997" s="6" t="s">
        <v>354</v>
      </c>
      <c r="E2997" s="6" t="s">
        <v>5</v>
      </c>
      <c r="F2997" s="6" t="s">
        <v>25</v>
      </c>
      <c r="G2997" s="6">
        <v>6</v>
      </c>
      <c r="H2997" s="7">
        <v>0.00141033482857571</v>
      </c>
      <c r="I2997" s="7">
        <f t="shared" si="92"/>
        <v>-0.00299263467893773</v>
      </c>
      <c r="J2997" s="7">
        <f t="shared" si="93"/>
        <v>0.00581330433608915</v>
      </c>
      <c r="K2997" s="7">
        <v>0.00224641301403747</v>
      </c>
      <c r="L2997" s="7">
        <v>0.557678813107855</v>
      </c>
      <c r="M2997" s="6">
        <v>-0.00299263467893772</v>
      </c>
      <c r="N2997" s="7">
        <v>0.00581330433608915</v>
      </c>
      <c r="O2997" s="7">
        <v>1.00141132981844</v>
      </c>
      <c r="P2997" s="7">
        <v>0.997011838788626</v>
      </c>
      <c r="Q2997" s="7">
        <v>1.00583023438034</v>
      </c>
    </row>
    <row r="2998" s="1" customFormat="1" spans="1:17">
      <c r="A2998" s="6" t="s">
        <v>846</v>
      </c>
      <c r="B2998" s="6" t="s">
        <v>232</v>
      </c>
      <c r="C2998" s="6" t="s">
        <v>356</v>
      </c>
      <c r="D2998" s="6" t="s">
        <v>356</v>
      </c>
      <c r="E2998" s="6" t="s">
        <v>5</v>
      </c>
      <c r="F2998" s="6" t="s">
        <v>21</v>
      </c>
      <c r="G2998" s="6">
        <v>7</v>
      </c>
      <c r="H2998" s="7">
        <v>0.0170422981929039</v>
      </c>
      <c r="I2998" s="7">
        <f t="shared" si="92"/>
        <v>-0.0642069941242814</v>
      </c>
      <c r="J2998" s="7">
        <f t="shared" si="93"/>
        <v>0.0982915905100892</v>
      </c>
      <c r="K2998" s="7">
        <v>0.0414537205699925</v>
      </c>
      <c r="L2998" s="7">
        <v>0.698014484024491</v>
      </c>
      <c r="M2998" s="6">
        <v>-0.0642069941242814</v>
      </c>
      <c r="N2998" s="7">
        <v>0.0982915905100892</v>
      </c>
      <c r="O2998" s="7">
        <v>1.01718834664421</v>
      </c>
      <c r="P2998" s="7">
        <v>0.937810858101041</v>
      </c>
      <c r="Q2998" s="7">
        <v>1.1032844454839</v>
      </c>
    </row>
    <row r="2999" s="1" customFormat="1" spans="1:17">
      <c r="A2999" s="6" t="s">
        <v>846</v>
      </c>
      <c r="B2999" s="6" t="s">
        <v>232</v>
      </c>
      <c r="C2999" s="6" t="s">
        <v>356</v>
      </c>
      <c r="D2999" s="6" t="s">
        <v>356</v>
      </c>
      <c r="E2999" s="6" t="s">
        <v>5</v>
      </c>
      <c r="F2999" s="6" t="s">
        <v>22</v>
      </c>
      <c r="G2999" s="6">
        <v>7</v>
      </c>
      <c r="H2999" s="7">
        <v>0.00164001463414022</v>
      </c>
      <c r="I2999" s="7">
        <f t="shared" si="92"/>
        <v>-0.0378364578605804</v>
      </c>
      <c r="J2999" s="7">
        <f t="shared" si="93"/>
        <v>0.0411164871288608</v>
      </c>
      <c r="K2999" s="7">
        <v>0.0201410573952656</v>
      </c>
      <c r="L2999" s="7">
        <v>0.935102821554822</v>
      </c>
      <c r="M2999" s="6">
        <v>-0.0378364578605803</v>
      </c>
      <c r="N2999" s="7">
        <v>0.0411164871288607</v>
      </c>
      <c r="O2999" s="7">
        <v>1.00164136019362</v>
      </c>
      <c r="P2999" s="7">
        <v>0.962870397900277</v>
      </c>
      <c r="Q2999" s="7">
        <v>1.0419734749748</v>
      </c>
    </row>
    <row r="3000" s="1" customFormat="1" spans="1:17">
      <c r="A3000" s="6" t="s">
        <v>846</v>
      </c>
      <c r="B3000" s="6" t="s">
        <v>232</v>
      </c>
      <c r="C3000" s="6" t="s">
        <v>356</v>
      </c>
      <c r="D3000" s="6" t="s">
        <v>356</v>
      </c>
      <c r="E3000" s="6" t="s">
        <v>5</v>
      </c>
      <c r="F3000" s="6" t="s">
        <v>23</v>
      </c>
      <c r="G3000" s="6">
        <v>7</v>
      </c>
      <c r="H3000" s="6">
        <v>-0.00461300810076969</v>
      </c>
      <c r="I3000" s="7">
        <f t="shared" si="92"/>
        <v>-0.0376141313143516</v>
      </c>
      <c r="J3000" s="7">
        <f t="shared" si="93"/>
        <v>0.0283881151128122</v>
      </c>
      <c r="K3000" s="7">
        <v>0.0168373077620316</v>
      </c>
      <c r="L3000" s="7">
        <v>0.784103527834312</v>
      </c>
      <c r="M3000" s="6">
        <v>-0.0376141313143516</v>
      </c>
      <c r="N3000" s="7">
        <v>0.0283881151128122</v>
      </c>
      <c r="O3000" s="7">
        <v>0.995397615479268</v>
      </c>
      <c r="P3000" s="7">
        <v>0.963084493348977</v>
      </c>
      <c r="Q3000" s="7">
        <v>1.02879489779386</v>
      </c>
    </row>
    <row r="3001" s="1" customFormat="1" spans="1:17">
      <c r="A3001" s="6" t="s">
        <v>846</v>
      </c>
      <c r="B3001" s="6" t="s">
        <v>232</v>
      </c>
      <c r="C3001" s="6" t="s">
        <v>356</v>
      </c>
      <c r="D3001" s="6" t="s">
        <v>356</v>
      </c>
      <c r="E3001" s="6" t="s">
        <v>5</v>
      </c>
      <c r="F3001" s="6" t="s">
        <v>24</v>
      </c>
      <c r="G3001" s="6">
        <v>7</v>
      </c>
      <c r="H3001" s="7">
        <v>0.0317921520103941</v>
      </c>
      <c r="I3001" s="7">
        <f t="shared" si="92"/>
        <v>-0.0402893210624245</v>
      </c>
      <c r="J3001" s="7">
        <f t="shared" si="93"/>
        <v>0.103873625083213</v>
      </c>
      <c r="K3001" s="7">
        <v>0.0367762617718462</v>
      </c>
      <c r="L3001" s="7">
        <v>0.420539573089473</v>
      </c>
      <c r="M3001" s="6">
        <v>-0.0402893210624245</v>
      </c>
      <c r="N3001" s="7">
        <v>0.103873625083213</v>
      </c>
      <c r="O3001" s="7">
        <v>1.03230292091865</v>
      </c>
      <c r="P3001" s="7">
        <v>0.960511502739389</v>
      </c>
      <c r="Q3001" s="7">
        <v>1.10946023811056</v>
      </c>
    </row>
    <row r="3002" s="1" customFormat="1" spans="1:17">
      <c r="A3002" s="6" t="s">
        <v>846</v>
      </c>
      <c r="B3002" s="6" t="s">
        <v>232</v>
      </c>
      <c r="C3002" s="6" t="s">
        <v>356</v>
      </c>
      <c r="D3002" s="6" t="s">
        <v>356</v>
      </c>
      <c r="E3002" s="6" t="s">
        <v>5</v>
      </c>
      <c r="F3002" s="6" t="s">
        <v>25</v>
      </c>
      <c r="G3002" s="6">
        <v>7</v>
      </c>
      <c r="H3002" s="7">
        <v>0.0284875571121118</v>
      </c>
      <c r="I3002" s="7">
        <f t="shared" si="92"/>
        <v>-0.0413707289024966</v>
      </c>
      <c r="J3002" s="7">
        <f t="shared" si="93"/>
        <v>0.0983458431267202</v>
      </c>
      <c r="K3002" s="7">
        <v>0.0356419826605145</v>
      </c>
      <c r="L3002" s="7">
        <v>0.454602554326164</v>
      </c>
      <c r="M3002" s="6">
        <v>-0.0413707289024966</v>
      </c>
      <c r="N3002" s="7">
        <v>0.0983458431267202</v>
      </c>
      <c r="O3002" s="7">
        <v>1.02889720830226</v>
      </c>
      <c r="P3002" s="7">
        <v>0.959473359499138</v>
      </c>
      <c r="Q3002" s="7">
        <v>1.10334430317566</v>
      </c>
    </row>
    <row r="3003" s="1" customFormat="1" spans="1:17">
      <c r="A3003" s="6" t="s">
        <v>847</v>
      </c>
      <c r="B3003" s="6" t="s">
        <v>232</v>
      </c>
      <c r="C3003" s="6" t="s">
        <v>358</v>
      </c>
      <c r="D3003" s="6" t="s">
        <v>358</v>
      </c>
      <c r="E3003" s="6" t="s">
        <v>5</v>
      </c>
      <c r="F3003" s="6" t="s">
        <v>21</v>
      </c>
      <c r="G3003" s="6">
        <v>8</v>
      </c>
      <c r="H3003" s="7">
        <v>0.00353203159213112</v>
      </c>
      <c r="I3003" s="7">
        <f t="shared" si="92"/>
        <v>-0.0483895934000085</v>
      </c>
      <c r="J3003" s="7">
        <f t="shared" si="93"/>
        <v>0.0554536565842707</v>
      </c>
      <c r="K3003" s="7">
        <v>0.0264906249959896</v>
      </c>
      <c r="L3003" s="7">
        <v>0.89829080845724</v>
      </c>
      <c r="M3003" s="6">
        <v>-0.0483895934000086</v>
      </c>
      <c r="N3003" s="7">
        <v>0.0554536565842708</v>
      </c>
      <c r="O3003" s="7">
        <v>1.00353827656603</v>
      </c>
      <c r="P3003" s="7">
        <v>0.952762524770102</v>
      </c>
      <c r="Q3003" s="7">
        <v>1.05702003001863</v>
      </c>
    </row>
    <row r="3004" s="1" customFormat="1" spans="1:17">
      <c r="A3004" s="6" t="s">
        <v>847</v>
      </c>
      <c r="B3004" s="6" t="s">
        <v>232</v>
      </c>
      <c r="C3004" s="6" t="s">
        <v>358</v>
      </c>
      <c r="D3004" s="6" t="s">
        <v>358</v>
      </c>
      <c r="E3004" s="6" t="s">
        <v>5</v>
      </c>
      <c r="F3004" s="6" t="s">
        <v>22</v>
      </c>
      <c r="G3004" s="6">
        <v>8</v>
      </c>
      <c r="H3004" s="6">
        <v>-0.00487369856413913</v>
      </c>
      <c r="I3004" s="7">
        <f t="shared" si="92"/>
        <v>-0.0257053093467248</v>
      </c>
      <c r="J3004" s="7">
        <f t="shared" si="93"/>
        <v>0.0159579122184466</v>
      </c>
      <c r="K3004" s="7">
        <v>0.010628372848258</v>
      </c>
      <c r="L3004" s="7">
        <v>0.646553416410236</v>
      </c>
      <c r="M3004" s="6">
        <v>-0.0257053093467249</v>
      </c>
      <c r="N3004" s="7">
        <v>0.0159579122184466</v>
      </c>
      <c r="O3004" s="7">
        <v>0.995138158634084</v>
      </c>
      <c r="P3004" s="7">
        <v>0.974622259363858</v>
      </c>
      <c r="Q3004" s="7">
        <v>1.01608591970392</v>
      </c>
    </row>
    <row r="3005" s="1" customFormat="1" spans="1:17">
      <c r="A3005" s="6" t="s">
        <v>847</v>
      </c>
      <c r="B3005" s="6" t="s">
        <v>232</v>
      </c>
      <c r="C3005" s="6" t="s">
        <v>358</v>
      </c>
      <c r="D3005" s="6" t="s">
        <v>358</v>
      </c>
      <c r="E3005" s="6" t="s">
        <v>5</v>
      </c>
      <c r="F3005" s="6" t="s">
        <v>23</v>
      </c>
      <c r="G3005" s="6">
        <v>8</v>
      </c>
      <c r="H3005" s="6">
        <v>-0.00542404431876909</v>
      </c>
      <c r="I3005" s="7">
        <f t="shared" si="92"/>
        <v>-0.0233219273706332</v>
      </c>
      <c r="J3005" s="7">
        <f t="shared" si="93"/>
        <v>0.012473838733095</v>
      </c>
      <c r="K3005" s="7">
        <v>0.00913157298564495</v>
      </c>
      <c r="L3005" s="7">
        <v>0.552520172478719</v>
      </c>
      <c r="M3005" s="6">
        <v>-0.0233219273706332</v>
      </c>
      <c r="N3005" s="7">
        <v>0.012473838733095</v>
      </c>
      <c r="O3005" s="7">
        <v>0.994590639249513</v>
      </c>
      <c r="P3005" s="7">
        <v>0.976947926866413</v>
      </c>
      <c r="Q3005" s="7">
        <v>1.01255196155201</v>
      </c>
    </row>
    <row r="3006" s="1" customFormat="1" spans="1:17">
      <c r="A3006" s="6" t="s">
        <v>847</v>
      </c>
      <c r="B3006" s="6" t="s">
        <v>232</v>
      </c>
      <c r="C3006" s="6" t="s">
        <v>358</v>
      </c>
      <c r="D3006" s="6" t="s">
        <v>358</v>
      </c>
      <c r="E3006" s="6" t="s">
        <v>5</v>
      </c>
      <c r="F3006" s="6" t="s">
        <v>24</v>
      </c>
      <c r="G3006" s="6">
        <v>8</v>
      </c>
      <c r="H3006" s="7">
        <v>0.00315569384085497</v>
      </c>
      <c r="I3006" s="7">
        <f t="shared" si="92"/>
        <v>-0.0310198931044016</v>
      </c>
      <c r="J3006" s="7">
        <f t="shared" si="93"/>
        <v>0.0373312807861115</v>
      </c>
      <c r="K3006" s="7">
        <v>0.0174365239516615</v>
      </c>
      <c r="L3006" s="7">
        <v>0.861510445309113</v>
      </c>
      <c r="M3006" s="6">
        <v>-0.0310198931044017</v>
      </c>
      <c r="N3006" s="7">
        <v>0.0373312807861116</v>
      </c>
      <c r="O3006" s="7">
        <v>1.00316067828441</v>
      </c>
      <c r="P3006" s="7">
        <v>0.969456287389063</v>
      </c>
      <c r="Q3006" s="7">
        <v>1.03803684554596</v>
      </c>
    </row>
    <row r="3007" s="1" customFormat="1" spans="1:17">
      <c r="A3007" s="6" t="s">
        <v>847</v>
      </c>
      <c r="B3007" s="6" t="s">
        <v>232</v>
      </c>
      <c r="C3007" s="6" t="s">
        <v>358</v>
      </c>
      <c r="D3007" s="6" t="s">
        <v>358</v>
      </c>
      <c r="E3007" s="6" t="s">
        <v>5</v>
      </c>
      <c r="F3007" s="6" t="s">
        <v>25</v>
      </c>
      <c r="G3007" s="6">
        <v>8</v>
      </c>
      <c r="H3007" s="6">
        <v>-0.00464788717104975</v>
      </c>
      <c r="I3007" s="7">
        <f t="shared" si="92"/>
        <v>-0.0254712006997372</v>
      </c>
      <c r="J3007" s="7">
        <f t="shared" si="93"/>
        <v>0.0161754263576377</v>
      </c>
      <c r="K3007" s="7">
        <v>0.0106241395554528</v>
      </c>
      <c r="L3007" s="7">
        <v>0.674940653685582</v>
      </c>
      <c r="M3007" s="6">
        <v>-0.0254712006997373</v>
      </c>
      <c r="N3007" s="7">
        <v>0.0161754263576378</v>
      </c>
      <c r="O3007" s="7">
        <v>0.995362897541349</v>
      </c>
      <c r="P3007" s="7">
        <v>0.974850453572398</v>
      </c>
      <c r="Q3007" s="7">
        <v>1.01630695679656</v>
      </c>
    </row>
    <row r="3008" s="1" customFormat="1" spans="1:17">
      <c r="A3008" s="6" t="s">
        <v>848</v>
      </c>
      <c r="B3008" s="6" t="s">
        <v>232</v>
      </c>
      <c r="C3008" s="6" t="s">
        <v>360</v>
      </c>
      <c r="D3008" s="6" t="s">
        <v>360</v>
      </c>
      <c r="E3008" s="6" t="s">
        <v>5</v>
      </c>
      <c r="F3008" s="6" t="s">
        <v>21</v>
      </c>
      <c r="G3008" s="6">
        <v>4</v>
      </c>
      <c r="H3008" s="6">
        <v>-0.246101700971772</v>
      </c>
      <c r="I3008" s="7">
        <f t="shared" si="92"/>
        <v>-1.03850994755752</v>
      </c>
      <c r="J3008" s="7">
        <f t="shared" si="93"/>
        <v>0.546306545613973</v>
      </c>
      <c r="K3008" s="7">
        <v>0.404289921727421</v>
      </c>
      <c r="L3008" s="7">
        <v>0.604635740247182</v>
      </c>
      <c r="M3008" s="6">
        <v>-1.03850994755752</v>
      </c>
      <c r="N3008" s="7">
        <v>0.546306545613973</v>
      </c>
      <c r="O3008" s="7">
        <v>0.781842706718961</v>
      </c>
      <c r="P3008" s="7">
        <v>0.353981740545891</v>
      </c>
      <c r="Q3008" s="7">
        <v>1.72686313454178</v>
      </c>
    </row>
    <row r="3009" s="1" customFormat="1" spans="1:17">
      <c r="A3009" s="6" t="s">
        <v>848</v>
      </c>
      <c r="B3009" s="6" t="s">
        <v>232</v>
      </c>
      <c r="C3009" s="6" t="s">
        <v>360</v>
      </c>
      <c r="D3009" s="6" t="s">
        <v>360</v>
      </c>
      <c r="E3009" s="6" t="s">
        <v>5</v>
      </c>
      <c r="F3009" s="6" t="s">
        <v>22</v>
      </c>
      <c r="G3009" s="6">
        <v>4</v>
      </c>
      <c r="H3009" s="6">
        <v>-0.156964381703943</v>
      </c>
      <c r="I3009" s="7">
        <f t="shared" si="92"/>
        <v>-0.53708854358198</v>
      </c>
      <c r="J3009" s="7">
        <f t="shared" si="93"/>
        <v>0.223159780174094</v>
      </c>
      <c r="K3009" s="7">
        <v>0.193940898917366</v>
      </c>
      <c r="L3009" s="7">
        <v>0.418318849246416</v>
      </c>
      <c r="M3009" s="6">
        <v>-0.537088543581981</v>
      </c>
      <c r="N3009" s="7">
        <v>0.223159780174094</v>
      </c>
      <c r="O3009" s="7">
        <v>0.854734502462065</v>
      </c>
      <c r="P3009" s="7">
        <v>0.584447370767804</v>
      </c>
      <c r="Q3009" s="7">
        <v>1.25002028623947</v>
      </c>
    </row>
    <row r="3010" s="1" customFormat="1" spans="1:17">
      <c r="A3010" s="6" t="s">
        <v>848</v>
      </c>
      <c r="B3010" s="6" t="s">
        <v>232</v>
      </c>
      <c r="C3010" s="6" t="s">
        <v>360</v>
      </c>
      <c r="D3010" s="6" t="s">
        <v>360</v>
      </c>
      <c r="E3010" s="6" t="s">
        <v>5</v>
      </c>
      <c r="F3010" s="6" t="s">
        <v>23</v>
      </c>
      <c r="G3010" s="6">
        <v>4</v>
      </c>
      <c r="H3010" s="6">
        <v>-0.106734112909282</v>
      </c>
      <c r="I3010" s="7">
        <f t="shared" si="92"/>
        <v>-0.440286084414485</v>
      </c>
      <c r="J3010" s="7">
        <f t="shared" si="93"/>
        <v>0.226817858595921</v>
      </c>
      <c r="K3010" s="7">
        <v>0.170179577298573</v>
      </c>
      <c r="L3010" s="7">
        <v>0.530537840831099</v>
      </c>
      <c r="M3010" s="6">
        <v>-0.440286084414485</v>
      </c>
      <c r="N3010" s="7">
        <v>0.226817858595921</v>
      </c>
      <c r="O3010" s="7">
        <v>0.898764611131308</v>
      </c>
      <c r="P3010" s="7">
        <v>0.643852198653548</v>
      </c>
      <c r="Q3010" s="7">
        <v>1.25460133227979</v>
      </c>
    </row>
    <row r="3011" s="1" customFormat="1" spans="1:17">
      <c r="A3011" s="6" t="s">
        <v>848</v>
      </c>
      <c r="B3011" s="6" t="s">
        <v>232</v>
      </c>
      <c r="C3011" s="6" t="s">
        <v>360</v>
      </c>
      <c r="D3011" s="6" t="s">
        <v>360</v>
      </c>
      <c r="E3011" s="6" t="s">
        <v>5</v>
      </c>
      <c r="F3011" s="6" t="s">
        <v>24</v>
      </c>
      <c r="G3011" s="6">
        <v>4</v>
      </c>
      <c r="H3011" s="6">
        <v>-0.178013079693616</v>
      </c>
      <c r="I3011" s="7">
        <f t="shared" ref="I3011:I3074" si="94">H3011-1.96*K3011</f>
        <v>-0.698954732548836</v>
      </c>
      <c r="J3011" s="7">
        <f t="shared" ref="J3011:J3074" si="95">H3011+1.96*K3011</f>
        <v>0.342928573161604</v>
      </c>
      <c r="K3011" s="7">
        <v>0.265786557579194</v>
      </c>
      <c r="L3011" s="7">
        <v>0.550951676603824</v>
      </c>
      <c r="M3011" s="6">
        <v>-0.698954732548837</v>
      </c>
      <c r="N3011" s="7">
        <v>0.342928573161604</v>
      </c>
      <c r="O3011" s="7">
        <v>0.836931476609886</v>
      </c>
      <c r="P3011" s="7">
        <v>0.497104639621324</v>
      </c>
      <c r="Q3011" s="7">
        <v>1.40906811305158</v>
      </c>
    </row>
    <row r="3012" s="1" customFormat="1" spans="1:17">
      <c r="A3012" s="6" t="s">
        <v>848</v>
      </c>
      <c r="B3012" s="6" t="s">
        <v>232</v>
      </c>
      <c r="C3012" s="6" t="s">
        <v>360</v>
      </c>
      <c r="D3012" s="6" t="s">
        <v>360</v>
      </c>
      <c r="E3012" s="6" t="s">
        <v>5</v>
      </c>
      <c r="F3012" s="6" t="s">
        <v>25</v>
      </c>
      <c r="G3012" s="6">
        <v>4</v>
      </c>
      <c r="H3012" s="6">
        <v>-0.174948010304037</v>
      </c>
      <c r="I3012" s="7">
        <f t="shared" si="94"/>
        <v>-0.642190196006567</v>
      </c>
      <c r="J3012" s="7">
        <f t="shared" si="95"/>
        <v>0.292294175398493</v>
      </c>
      <c r="K3012" s="7">
        <v>0.238388870256393</v>
      </c>
      <c r="L3012" s="7">
        <v>0.516176644098286</v>
      </c>
      <c r="M3012" s="6">
        <v>-0.642190196006567</v>
      </c>
      <c r="N3012" s="7">
        <v>0.292294175398493</v>
      </c>
      <c r="O3012" s="7">
        <v>0.839500665019007</v>
      </c>
      <c r="P3012" s="7">
        <v>0.526138814058758</v>
      </c>
      <c r="Q3012" s="7">
        <v>1.33949700675124</v>
      </c>
    </row>
    <row r="3013" s="1" customFormat="1" spans="1:17">
      <c r="A3013" s="6" t="s">
        <v>849</v>
      </c>
      <c r="B3013" s="6" t="s">
        <v>232</v>
      </c>
      <c r="C3013" s="6" t="s">
        <v>362</v>
      </c>
      <c r="D3013" s="6" t="s">
        <v>362</v>
      </c>
      <c r="E3013" s="6" t="s">
        <v>5</v>
      </c>
      <c r="F3013" s="6" t="s">
        <v>21</v>
      </c>
      <c r="G3013" s="6">
        <v>4</v>
      </c>
      <c r="H3013" s="6">
        <v>-0.155397779575014</v>
      </c>
      <c r="I3013" s="7">
        <f t="shared" si="94"/>
        <v>-1.49197529598624</v>
      </c>
      <c r="J3013" s="7">
        <f t="shared" si="95"/>
        <v>1.18117973683621</v>
      </c>
      <c r="K3013" s="7">
        <v>0.681927304291442</v>
      </c>
      <c r="L3013" s="7">
        <v>0.840916359777166</v>
      </c>
      <c r="M3013" s="6">
        <v>-1.49197529598624</v>
      </c>
      <c r="N3013" s="7">
        <v>1.18117973683621</v>
      </c>
      <c r="O3013" s="7">
        <v>0.856074580763979</v>
      </c>
      <c r="P3013" s="7">
        <v>0.224927917227052</v>
      </c>
      <c r="Q3013" s="7">
        <v>3.25821577359132</v>
      </c>
    </row>
    <row r="3014" s="1" customFormat="1" spans="1:17">
      <c r="A3014" s="6" t="s">
        <v>849</v>
      </c>
      <c r="B3014" s="6" t="s">
        <v>232</v>
      </c>
      <c r="C3014" s="6" t="s">
        <v>362</v>
      </c>
      <c r="D3014" s="6" t="s">
        <v>362</v>
      </c>
      <c r="E3014" s="6" t="s">
        <v>5</v>
      </c>
      <c r="F3014" s="6" t="s">
        <v>22</v>
      </c>
      <c r="G3014" s="6">
        <v>4</v>
      </c>
      <c r="H3014" s="6">
        <v>-0.102894602757787</v>
      </c>
      <c r="I3014" s="7">
        <f t="shared" si="94"/>
        <v>-0.327382767724595</v>
      </c>
      <c r="J3014" s="7">
        <f t="shared" si="95"/>
        <v>0.121593562209021</v>
      </c>
      <c r="K3014" s="7">
        <v>0.11453477804429</v>
      </c>
      <c r="L3014" s="7">
        <v>0.368988351760499</v>
      </c>
      <c r="M3014" s="6">
        <v>-0.327382767724596</v>
      </c>
      <c r="N3014" s="7">
        <v>0.121593562209022</v>
      </c>
      <c r="O3014" s="7">
        <v>0.902222060187498</v>
      </c>
      <c r="P3014" s="7">
        <v>0.720807788259704</v>
      </c>
      <c r="Q3014" s="7">
        <v>1.12929502031919</v>
      </c>
    </row>
    <row r="3015" s="1" customFormat="1" spans="1:17">
      <c r="A3015" s="6" t="s">
        <v>849</v>
      </c>
      <c r="B3015" s="6" t="s">
        <v>232</v>
      </c>
      <c r="C3015" s="6" t="s">
        <v>362</v>
      </c>
      <c r="D3015" s="6" t="s">
        <v>362</v>
      </c>
      <c r="E3015" s="6" t="s">
        <v>5</v>
      </c>
      <c r="F3015" s="6" t="s">
        <v>23</v>
      </c>
      <c r="G3015" s="6">
        <v>4</v>
      </c>
      <c r="H3015" s="6">
        <v>-0.0979601846192436</v>
      </c>
      <c r="I3015" s="7">
        <f t="shared" si="94"/>
        <v>-0.308742015012508</v>
      </c>
      <c r="J3015" s="7">
        <f t="shared" si="95"/>
        <v>0.112821645774021</v>
      </c>
      <c r="K3015" s="7">
        <v>0.107541750200645</v>
      </c>
      <c r="L3015" s="7">
        <v>0.362346084354684</v>
      </c>
      <c r="M3015" s="6">
        <v>-0.308742015012509</v>
      </c>
      <c r="N3015" s="7">
        <v>0.112821645774022</v>
      </c>
      <c r="O3015" s="7">
        <v>0.906685003043885</v>
      </c>
      <c r="P3015" s="7">
        <v>0.734370202077297</v>
      </c>
      <c r="Q3015" s="7">
        <v>1.11943225966862</v>
      </c>
    </row>
    <row r="3016" s="1" customFormat="1" spans="1:17">
      <c r="A3016" s="6" t="s">
        <v>849</v>
      </c>
      <c r="B3016" s="6" t="s">
        <v>232</v>
      </c>
      <c r="C3016" s="6" t="s">
        <v>362</v>
      </c>
      <c r="D3016" s="6" t="s">
        <v>362</v>
      </c>
      <c r="E3016" s="6" t="s">
        <v>5</v>
      </c>
      <c r="F3016" s="6" t="s">
        <v>24</v>
      </c>
      <c r="G3016" s="6">
        <v>4</v>
      </c>
      <c r="H3016" s="7">
        <v>0.0624891111071334</v>
      </c>
      <c r="I3016" s="7">
        <f t="shared" si="94"/>
        <v>-0.373726529827187</v>
      </c>
      <c r="J3016" s="7">
        <f t="shared" si="95"/>
        <v>0.498704752041454</v>
      </c>
      <c r="K3016" s="7">
        <v>0.222559000476694</v>
      </c>
      <c r="L3016" s="7">
        <v>0.797132937244815</v>
      </c>
      <c r="M3016" s="6">
        <v>-0.373726529827186</v>
      </c>
      <c r="N3016" s="7">
        <v>0.498704752041453</v>
      </c>
      <c r="O3016" s="7">
        <v>1.06448286781485</v>
      </c>
      <c r="P3016" s="7">
        <v>0.688165078721793</v>
      </c>
      <c r="Q3016" s="7">
        <v>1.64658715024598</v>
      </c>
    </row>
    <row r="3017" s="1" customFormat="1" spans="1:17">
      <c r="A3017" s="6" t="s">
        <v>849</v>
      </c>
      <c r="B3017" s="6" t="s">
        <v>232</v>
      </c>
      <c r="C3017" s="6" t="s">
        <v>362</v>
      </c>
      <c r="D3017" s="6" t="s">
        <v>362</v>
      </c>
      <c r="E3017" s="6" t="s">
        <v>5</v>
      </c>
      <c r="F3017" s="6" t="s">
        <v>25</v>
      </c>
      <c r="G3017" s="6">
        <v>4</v>
      </c>
      <c r="H3017" s="6">
        <v>-0.13976296880437</v>
      </c>
      <c r="I3017" s="7">
        <f t="shared" si="94"/>
        <v>-0.364842927429406</v>
      </c>
      <c r="J3017" s="7">
        <f t="shared" si="95"/>
        <v>0.0853169898206659</v>
      </c>
      <c r="K3017" s="7">
        <v>0.114836713584202</v>
      </c>
      <c r="L3017" s="7">
        <v>0.310589863593728</v>
      </c>
      <c r="M3017" s="6">
        <v>-0.364842927429407</v>
      </c>
      <c r="N3017" s="7">
        <v>0.0853169898206663</v>
      </c>
      <c r="O3017" s="7">
        <v>0.869564324844622</v>
      </c>
      <c r="P3017" s="7">
        <v>0.694305698694416</v>
      </c>
      <c r="Q3017" s="7">
        <v>1.08906223363044</v>
      </c>
    </row>
    <row r="3018" s="1" customFormat="1" spans="1:17">
      <c r="A3018" s="6" t="s">
        <v>850</v>
      </c>
      <c r="B3018" s="6" t="s">
        <v>232</v>
      </c>
      <c r="C3018" s="6" t="s">
        <v>364</v>
      </c>
      <c r="D3018" s="6" t="s">
        <v>364</v>
      </c>
      <c r="E3018" s="6" t="s">
        <v>5</v>
      </c>
      <c r="F3018" s="6" t="s">
        <v>21</v>
      </c>
      <c r="G3018" s="6">
        <v>3</v>
      </c>
      <c r="H3018" s="6">
        <v>-1.49170154951663</v>
      </c>
      <c r="I3018" s="7">
        <f t="shared" si="94"/>
        <v>-3.72432635314364</v>
      </c>
      <c r="J3018" s="7">
        <f t="shared" si="95"/>
        <v>0.740923254110378</v>
      </c>
      <c r="K3018" s="7">
        <v>1.1390942875648</v>
      </c>
      <c r="L3018" s="7">
        <v>0.415178945526858</v>
      </c>
      <c r="M3018" s="6">
        <v>-3.72432635314364</v>
      </c>
      <c r="N3018" s="7">
        <v>0.740923254110372</v>
      </c>
      <c r="O3018" s="7">
        <v>0.224989498878803</v>
      </c>
      <c r="P3018" s="7">
        <v>0.0241293496136088</v>
      </c>
      <c r="Q3018" s="7">
        <v>2.09787148913395</v>
      </c>
    </row>
    <row r="3019" s="1" customFormat="1" spans="1:17">
      <c r="A3019" s="6" t="s">
        <v>850</v>
      </c>
      <c r="B3019" s="6" t="s">
        <v>232</v>
      </c>
      <c r="C3019" s="6" t="s">
        <v>364</v>
      </c>
      <c r="D3019" s="6" t="s">
        <v>364</v>
      </c>
      <c r="E3019" s="6" t="s">
        <v>5</v>
      </c>
      <c r="F3019" s="6" t="s">
        <v>22</v>
      </c>
      <c r="G3019" s="6">
        <v>3</v>
      </c>
      <c r="H3019" s="6">
        <v>-0.41433481004945</v>
      </c>
      <c r="I3019" s="7">
        <f t="shared" si="94"/>
        <v>-1.33646816177153</v>
      </c>
      <c r="J3019" s="7">
        <f t="shared" si="95"/>
        <v>0.507798541672628</v>
      </c>
      <c r="K3019" s="7">
        <v>0.470476199858203</v>
      </c>
      <c r="L3019" s="7">
        <v>0.378495843038733</v>
      </c>
      <c r="M3019" s="6">
        <v>-1.33646816177153</v>
      </c>
      <c r="N3019" s="7">
        <v>0.507798541672629</v>
      </c>
      <c r="O3019" s="7">
        <v>0.660779678548965</v>
      </c>
      <c r="P3019" s="7">
        <v>0.262772100162801</v>
      </c>
      <c r="Q3019" s="7">
        <v>1.66162915816694</v>
      </c>
    </row>
    <row r="3020" s="1" customFormat="1" spans="1:17">
      <c r="A3020" s="6" t="s">
        <v>850</v>
      </c>
      <c r="B3020" s="6" t="s">
        <v>232</v>
      </c>
      <c r="C3020" s="6" t="s">
        <v>364</v>
      </c>
      <c r="D3020" s="6" t="s">
        <v>364</v>
      </c>
      <c r="E3020" s="6" t="s">
        <v>5</v>
      </c>
      <c r="F3020" s="6" t="s">
        <v>23</v>
      </c>
      <c r="G3020" s="6">
        <v>3</v>
      </c>
      <c r="H3020" s="6">
        <v>-0.285966038448917</v>
      </c>
      <c r="I3020" s="7">
        <f t="shared" si="94"/>
        <v>-1.03821550837746</v>
      </c>
      <c r="J3020" s="7">
        <f t="shared" si="95"/>
        <v>0.466283431479621</v>
      </c>
      <c r="K3020" s="7">
        <v>0.38380074996354</v>
      </c>
      <c r="L3020" s="7">
        <v>0.456217412189256</v>
      </c>
      <c r="M3020" s="6">
        <v>-1.03821550837745</v>
      </c>
      <c r="N3020" s="7">
        <v>0.466283431479621</v>
      </c>
      <c r="O3020" s="7">
        <v>0.751288130423848</v>
      </c>
      <c r="P3020" s="7">
        <v>0.354085981984963</v>
      </c>
      <c r="Q3020" s="7">
        <v>1.59405874175423</v>
      </c>
    </row>
    <row r="3021" s="1" customFormat="1" spans="1:17">
      <c r="A3021" s="6" t="s">
        <v>850</v>
      </c>
      <c r="B3021" s="6" t="s">
        <v>232</v>
      </c>
      <c r="C3021" s="6" t="s">
        <v>364</v>
      </c>
      <c r="D3021" s="6" t="s">
        <v>364</v>
      </c>
      <c r="E3021" s="6" t="s">
        <v>5</v>
      </c>
      <c r="F3021" s="6" t="s">
        <v>24</v>
      </c>
      <c r="G3021" s="6">
        <v>3</v>
      </c>
      <c r="H3021" s="6">
        <v>-0.537552141477983</v>
      </c>
      <c r="I3021" s="7">
        <f t="shared" si="94"/>
        <v>-1.76572800330417</v>
      </c>
      <c r="J3021" s="7">
        <f t="shared" si="95"/>
        <v>0.690623720348208</v>
      </c>
      <c r="K3021" s="7">
        <v>0.626620337666424</v>
      </c>
      <c r="L3021" s="7">
        <v>0.481362164813809</v>
      </c>
      <c r="M3021" s="6">
        <v>-1.76572800330417</v>
      </c>
      <c r="N3021" s="7">
        <v>0.690623720348208</v>
      </c>
      <c r="O3021" s="7">
        <v>0.584176484992281</v>
      </c>
      <c r="P3021" s="7">
        <v>0.171062207291283</v>
      </c>
      <c r="Q3021" s="6">
        <v>1.994959442075</v>
      </c>
    </row>
    <row r="3022" s="1" customFormat="1" spans="1:17">
      <c r="A3022" s="6" t="s">
        <v>850</v>
      </c>
      <c r="B3022" s="6" t="s">
        <v>232</v>
      </c>
      <c r="C3022" s="6" t="s">
        <v>364</v>
      </c>
      <c r="D3022" s="6" t="s">
        <v>364</v>
      </c>
      <c r="E3022" s="6" t="s">
        <v>5</v>
      </c>
      <c r="F3022" s="6" t="s">
        <v>25</v>
      </c>
      <c r="G3022" s="6">
        <v>3</v>
      </c>
      <c r="H3022" s="6">
        <v>-0.513597635722286</v>
      </c>
      <c r="I3022" s="7">
        <f t="shared" si="94"/>
        <v>-1.58623585425127</v>
      </c>
      <c r="J3022" s="7">
        <f t="shared" si="95"/>
        <v>0.559040582806694</v>
      </c>
      <c r="K3022" s="7">
        <v>0.547264397208663</v>
      </c>
      <c r="L3022" s="7">
        <v>0.447066135013936</v>
      </c>
      <c r="M3022" s="6">
        <v>-1.58623585425127</v>
      </c>
      <c r="N3022" s="7">
        <v>0.559040582806694</v>
      </c>
      <c r="O3022" s="7">
        <v>0.598339095912756</v>
      </c>
      <c r="P3022" s="7">
        <v>0.204694663962974</v>
      </c>
      <c r="Q3022" s="7">
        <v>1.74899368047255</v>
      </c>
    </row>
    <row r="3023" s="1" customFormat="1" spans="1:17">
      <c r="A3023" s="6" t="s">
        <v>851</v>
      </c>
      <c r="B3023" s="6" t="s">
        <v>232</v>
      </c>
      <c r="C3023" s="6" t="s">
        <v>366</v>
      </c>
      <c r="D3023" s="6" t="s">
        <v>366</v>
      </c>
      <c r="E3023" s="6" t="s">
        <v>5</v>
      </c>
      <c r="F3023" s="6" t="s">
        <v>21</v>
      </c>
      <c r="G3023" s="6">
        <v>8</v>
      </c>
      <c r="H3023" s="7">
        <v>0.00225021518562651</v>
      </c>
      <c r="I3023" s="7">
        <f t="shared" si="94"/>
        <v>-0.00466488147275426</v>
      </c>
      <c r="J3023" s="7">
        <f t="shared" si="95"/>
        <v>0.00916531184400728</v>
      </c>
      <c r="K3023" s="7">
        <v>0.00352811053999019</v>
      </c>
      <c r="L3023" s="7">
        <v>0.547159599717506</v>
      </c>
      <c r="M3023" s="6">
        <v>-0.00466488147275427</v>
      </c>
      <c r="N3023" s="7">
        <v>0.00916531184400729</v>
      </c>
      <c r="O3023" s="7">
        <v>1.00225274881987</v>
      </c>
      <c r="P3023" s="7">
        <v>0.995345982187696</v>
      </c>
      <c r="Q3023" s="7">
        <v>1.00920744192803</v>
      </c>
    </row>
    <row r="3024" s="1" customFormat="1" spans="1:17">
      <c r="A3024" s="6" t="s">
        <v>851</v>
      </c>
      <c r="B3024" s="6" t="s">
        <v>232</v>
      </c>
      <c r="C3024" s="6" t="s">
        <v>366</v>
      </c>
      <c r="D3024" s="6" t="s">
        <v>366</v>
      </c>
      <c r="E3024" s="6" t="s">
        <v>5</v>
      </c>
      <c r="F3024" s="6" t="s">
        <v>22</v>
      </c>
      <c r="G3024" s="6">
        <v>8</v>
      </c>
      <c r="H3024" s="7">
        <v>0.000551333229135007</v>
      </c>
      <c r="I3024" s="7">
        <f t="shared" si="94"/>
        <v>-0.00239828695545557</v>
      </c>
      <c r="J3024" s="7">
        <f t="shared" si="95"/>
        <v>0.00350095341372558</v>
      </c>
      <c r="K3024" s="7">
        <v>0.00150490825744417</v>
      </c>
      <c r="L3024" s="7">
        <v>0.714098922428019</v>
      </c>
      <c r="M3024" s="6">
        <v>-0.00239828695545556</v>
      </c>
      <c r="N3024" s="7">
        <v>0.00350095341372558</v>
      </c>
      <c r="O3024" s="7">
        <v>1.00055148524123</v>
      </c>
      <c r="P3024" s="7">
        <v>0.997604586637013</v>
      </c>
      <c r="Q3024" s="7">
        <v>1.00350708890907</v>
      </c>
    </row>
    <row r="3025" s="1" customFormat="1" spans="1:17">
      <c r="A3025" s="6" t="s">
        <v>851</v>
      </c>
      <c r="B3025" s="6" t="s">
        <v>232</v>
      </c>
      <c r="C3025" s="6" t="s">
        <v>366</v>
      </c>
      <c r="D3025" s="6" t="s">
        <v>366</v>
      </c>
      <c r="E3025" s="6" t="s">
        <v>5</v>
      </c>
      <c r="F3025" s="6" t="s">
        <v>23</v>
      </c>
      <c r="G3025" s="6">
        <v>8</v>
      </c>
      <c r="H3025" s="7">
        <v>0.00073703149970677</v>
      </c>
      <c r="I3025" s="7">
        <f t="shared" si="94"/>
        <v>-0.00183709777484931</v>
      </c>
      <c r="J3025" s="7">
        <f t="shared" si="95"/>
        <v>0.00331116077426285</v>
      </c>
      <c r="K3025" s="7">
        <v>0.00131333126252861</v>
      </c>
      <c r="L3025" s="7">
        <v>0.574666395580586</v>
      </c>
      <c r="M3025" s="6">
        <v>-0.0018370977748493</v>
      </c>
      <c r="N3025" s="7">
        <v>0.00331116077426284</v>
      </c>
      <c r="O3025" s="7">
        <v>1.00073730317416</v>
      </c>
      <c r="P3025" s="7">
        <v>0.998164588656397</v>
      </c>
      <c r="Q3025" s="7">
        <v>1.00331664872259</v>
      </c>
    </row>
    <row r="3026" s="1" customFormat="1" spans="1:17">
      <c r="A3026" s="6" t="s">
        <v>851</v>
      </c>
      <c r="B3026" s="6" t="s">
        <v>232</v>
      </c>
      <c r="C3026" s="6" t="s">
        <v>366</v>
      </c>
      <c r="D3026" s="6" t="s">
        <v>366</v>
      </c>
      <c r="E3026" s="6" t="s">
        <v>5</v>
      </c>
      <c r="F3026" s="6" t="s">
        <v>24</v>
      </c>
      <c r="G3026" s="6">
        <v>8</v>
      </c>
      <c r="H3026" s="7">
        <v>0.000569094214574224</v>
      </c>
      <c r="I3026" s="7">
        <f t="shared" si="94"/>
        <v>-0.00456967524732716</v>
      </c>
      <c r="J3026" s="7">
        <f t="shared" si="95"/>
        <v>0.00570786367647561</v>
      </c>
      <c r="K3026" s="7">
        <v>0.00262182115403132</v>
      </c>
      <c r="L3026" s="7">
        <v>0.834351918372726</v>
      </c>
      <c r="M3026" s="6">
        <v>-0.00456967524732716</v>
      </c>
      <c r="N3026" s="7">
        <v>0.00570786367647561</v>
      </c>
      <c r="O3026" s="7">
        <v>1.00056925617941</v>
      </c>
      <c r="P3026" s="7">
        <v>0.995440749832817</v>
      </c>
      <c r="Q3026" s="7">
        <v>1.00572418456805</v>
      </c>
    </row>
    <row r="3027" s="1" customFormat="1" spans="1:17">
      <c r="A3027" s="6" t="s">
        <v>851</v>
      </c>
      <c r="B3027" s="6" t="s">
        <v>232</v>
      </c>
      <c r="C3027" s="6" t="s">
        <v>366</v>
      </c>
      <c r="D3027" s="6" t="s">
        <v>366</v>
      </c>
      <c r="E3027" s="6" t="s">
        <v>5</v>
      </c>
      <c r="F3027" s="6" t="s">
        <v>25</v>
      </c>
      <c r="G3027" s="6">
        <v>8</v>
      </c>
      <c r="H3027" s="7">
        <v>0.000464736985827835</v>
      </c>
      <c r="I3027" s="7">
        <f t="shared" si="94"/>
        <v>-0.00272143142432118</v>
      </c>
      <c r="J3027" s="7">
        <f t="shared" si="95"/>
        <v>0.00365090539597685</v>
      </c>
      <c r="K3027" s="7">
        <v>0.00162559612762705</v>
      </c>
      <c r="L3027" s="7">
        <v>0.783239709059149</v>
      </c>
      <c r="M3027" s="6">
        <v>-0.00272143142432118</v>
      </c>
      <c r="N3027" s="7">
        <v>0.00365090539597685</v>
      </c>
      <c r="O3027" s="7">
        <v>1.00046484499279</v>
      </c>
      <c r="P3027" s="7">
        <v>0.997282268313222</v>
      </c>
      <c r="Q3027" s="7">
        <v>1.00365757806904</v>
      </c>
    </row>
    <row r="3028" s="1" customFormat="1" spans="1:17">
      <c r="A3028" s="6" t="s">
        <v>852</v>
      </c>
      <c r="B3028" s="6" t="s">
        <v>232</v>
      </c>
      <c r="C3028" s="6" t="s">
        <v>368</v>
      </c>
      <c r="D3028" s="6" t="s">
        <v>368</v>
      </c>
      <c r="E3028" s="6" t="s">
        <v>5</v>
      </c>
      <c r="F3028" s="6" t="s">
        <v>21</v>
      </c>
      <c r="G3028" s="6">
        <v>8</v>
      </c>
      <c r="H3028" s="7">
        <v>0.0304825410835918</v>
      </c>
      <c r="I3028" s="7">
        <f t="shared" si="94"/>
        <v>-0.0225878912025843</v>
      </c>
      <c r="J3028" s="7">
        <f t="shared" si="95"/>
        <v>0.0835529733697679</v>
      </c>
      <c r="K3028" s="7">
        <v>0.0270767511664164</v>
      </c>
      <c r="L3028" s="7">
        <v>0.303262846255912</v>
      </c>
      <c r="M3028" s="6">
        <v>-0.0225878912025844</v>
      </c>
      <c r="N3028" s="7">
        <v>0.083552973369768</v>
      </c>
      <c r="O3028" s="7">
        <v>1.03095189058878</v>
      </c>
      <c r="P3028" s="7">
        <v>0.977665305237658</v>
      </c>
      <c r="Q3028" s="7">
        <v>1.08714280338526</v>
      </c>
    </row>
    <row r="3029" s="1" customFormat="1" spans="1:17">
      <c r="A3029" s="6" t="s">
        <v>852</v>
      </c>
      <c r="B3029" s="6" t="s">
        <v>232</v>
      </c>
      <c r="C3029" s="6" t="s">
        <v>368</v>
      </c>
      <c r="D3029" s="6" t="s">
        <v>368</v>
      </c>
      <c r="E3029" s="6" t="s">
        <v>5</v>
      </c>
      <c r="F3029" s="6" t="s">
        <v>22</v>
      </c>
      <c r="G3029" s="6">
        <v>8</v>
      </c>
      <c r="H3029" s="6">
        <v>-0.00464432624604547</v>
      </c>
      <c r="I3029" s="7">
        <f t="shared" si="94"/>
        <v>-0.024287835701921</v>
      </c>
      <c r="J3029" s="7">
        <f t="shared" si="95"/>
        <v>0.01499918320983</v>
      </c>
      <c r="K3029" s="7">
        <v>0.0100221987019773</v>
      </c>
      <c r="L3029" s="7">
        <v>0.643074863616206</v>
      </c>
      <c r="M3029" s="6">
        <v>-0.0242878357019209</v>
      </c>
      <c r="N3029" s="7">
        <v>0.01499918320983</v>
      </c>
      <c r="O3029" s="7">
        <v>0.99536644196029</v>
      </c>
      <c r="P3029" s="7">
        <v>0.976004740313824</v>
      </c>
      <c r="Q3029" s="7">
        <v>1.01511223548169</v>
      </c>
    </row>
    <row r="3030" s="1" customFormat="1" spans="1:17">
      <c r="A3030" s="6" t="s">
        <v>852</v>
      </c>
      <c r="B3030" s="6" t="s">
        <v>232</v>
      </c>
      <c r="C3030" s="6" t="s">
        <v>368</v>
      </c>
      <c r="D3030" s="6" t="s">
        <v>368</v>
      </c>
      <c r="E3030" s="6" t="s">
        <v>5</v>
      </c>
      <c r="F3030" s="6" t="s">
        <v>23</v>
      </c>
      <c r="G3030" s="6">
        <v>8</v>
      </c>
      <c r="H3030" s="6">
        <v>-0.00129175893251317</v>
      </c>
      <c r="I3030" s="7">
        <f t="shared" si="94"/>
        <v>-0.0202798186185876</v>
      </c>
      <c r="J3030" s="7">
        <f t="shared" si="95"/>
        <v>0.0176963007535612</v>
      </c>
      <c r="K3030" s="7">
        <v>0.0096877855541196</v>
      </c>
      <c r="L3030" s="7">
        <v>0.893925343009887</v>
      </c>
      <c r="M3030" s="6">
        <v>-0.0202798186185876</v>
      </c>
      <c r="N3030" s="7">
        <v>0.0176963007535612</v>
      </c>
      <c r="O3030" s="7">
        <v>0.998709075028926</v>
      </c>
      <c r="P3030" s="7">
        <v>0.979924433838493</v>
      </c>
      <c r="Q3030" s="7">
        <v>1.01785380801059</v>
      </c>
    </row>
    <row r="3031" s="1" customFormat="1" spans="1:17">
      <c r="A3031" s="6" t="s">
        <v>852</v>
      </c>
      <c r="B3031" s="6" t="s">
        <v>232</v>
      </c>
      <c r="C3031" s="6" t="s">
        <v>368</v>
      </c>
      <c r="D3031" s="6" t="s">
        <v>368</v>
      </c>
      <c r="E3031" s="6" t="s">
        <v>5</v>
      </c>
      <c r="F3031" s="6" t="s">
        <v>24</v>
      </c>
      <c r="G3031" s="6">
        <v>8</v>
      </c>
      <c r="H3031" s="7">
        <v>0.0504259703765975</v>
      </c>
      <c r="I3031" s="7">
        <f t="shared" si="94"/>
        <v>-0.0194346871210928</v>
      </c>
      <c r="J3031" s="7">
        <f t="shared" si="95"/>
        <v>0.120286627874288</v>
      </c>
      <c r="K3031" s="7">
        <v>0.0356431926008624</v>
      </c>
      <c r="L3031" s="7">
        <v>0.200050837396431</v>
      </c>
      <c r="M3031" s="6">
        <v>-0.0194346871210927</v>
      </c>
      <c r="N3031" s="7">
        <v>0.120286627874288</v>
      </c>
      <c r="O3031" s="7">
        <v>1.05171900211137</v>
      </c>
      <c r="P3031" s="7">
        <v>0.980752948895467</v>
      </c>
      <c r="Q3031" s="7">
        <v>1.12782006992469</v>
      </c>
    </row>
    <row r="3032" s="1" customFormat="1" spans="1:17">
      <c r="A3032" s="6" t="s">
        <v>852</v>
      </c>
      <c r="B3032" s="6" t="s">
        <v>232</v>
      </c>
      <c r="C3032" s="6" t="s">
        <v>368</v>
      </c>
      <c r="D3032" s="6" t="s">
        <v>368</v>
      </c>
      <c r="E3032" s="6" t="s">
        <v>5</v>
      </c>
      <c r="F3032" s="6" t="s">
        <v>25</v>
      </c>
      <c r="G3032" s="6">
        <v>8</v>
      </c>
      <c r="H3032" s="6">
        <v>-0.00751561601083234</v>
      </c>
      <c r="I3032" s="7">
        <f t="shared" si="94"/>
        <v>-0.028815128759189</v>
      </c>
      <c r="J3032" s="7">
        <f t="shared" si="95"/>
        <v>0.0137838967375243</v>
      </c>
      <c r="K3032" s="7">
        <v>0.0108670983409983</v>
      </c>
      <c r="L3032" s="7">
        <v>0.51147108589323</v>
      </c>
      <c r="M3032" s="6">
        <v>-0.028815128759189</v>
      </c>
      <c r="N3032" s="7">
        <v>0.0137838967375243</v>
      </c>
      <c r="O3032" s="7">
        <v>0.992512555611301</v>
      </c>
      <c r="P3032" s="7">
        <v>0.971596068034991</v>
      </c>
      <c r="Q3032" s="7">
        <v>1.01387933263085</v>
      </c>
    </row>
    <row r="3033" s="1" customFormat="1" spans="1:17">
      <c r="A3033" s="6" t="s">
        <v>853</v>
      </c>
      <c r="B3033" s="6" t="s">
        <v>232</v>
      </c>
      <c r="C3033" s="6" t="s">
        <v>370</v>
      </c>
      <c r="D3033" s="6" t="s">
        <v>370</v>
      </c>
      <c r="E3033" s="6" t="s">
        <v>5</v>
      </c>
      <c r="F3033" s="6" t="s">
        <v>21</v>
      </c>
      <c r="G3033" s="6">
        <v>8</v>
      </c>
      <c r="H3033" s="7">
        <v>0.0401505258589363</v>
      </c>
      <c r="I3033" s="7">
        <f t="shared" si="94"/>
        <v>-0.01958735803349</v>
      </c>
      <c r="J3033" s="7">
        <f t="shared" si="95"/>
        <v>0.0998884097513626</v>
      </c>
      <c r="K3033" s="7">
        <v>0.0304785121900134</v>
      </c>
      <c r="L3033" s="7">
        <v>0.235793641461984</v>
      </c>
      <c r="M3033" s="6">
        <v>-0.01958735803349</v>
      </c>
      <c r="N3033" s="7">
        <v>0.0998884097513625</v>
      </c>
      <c r="O3033" s="7">
        <v>1.04096745492012</v>
      </c>
      <c r="P3033" s="7">
        <v>0.980603227877235</v>
      </c>
      <c r="Q3033" s="7">
        <v>1.10504759865886</v>
      </c>
    </row>
    <row r="3034" s="1" customFormat="1" spans="1:17">
      <c r="A3034" s="6" t="s">
        <v>853</v>
      </c>
      <c r="B3034" s="6" t="s">
        <v>232</v>
      </c>
      <c r="C3034" s="6" t="s">
        <v>370</v>
      </c>
      <c r="D3034" s="6" t="s">
        <v>370</v>
      </c>
      <c r="E3034" s="6" t="s">
        <v>5</v>
      </c>
      <c r="F3034" s="6" t="s">
        <v>22</v>
      </c>
      <c r="G3034" s="6">
        <v>8</v>
      </c>
      <c r="H3034" s="6">
        <v>-0.0105466294168342</v>
      </c>
      <c r="I3034" s="7">
        <f t="shared" si="94"/>
        <v>-0.0324435730927225</v>
      </c>
      <c r="J3034" s="7">
        <f t="shared" si="95"/>
        <v>0.0113503142590541</v>
      </c>
      <c r="K3034" s="7">
        <v>0.0111719100387185</v>
      </c>
      <c r="L3034" s="7">
        <v>0.345153806584238</v>
      </c>
      <c r="M3034" s="6">
        <v>-0.0324435730927226</v>
      </c>
      <c r="N3034" s="7">
        <v>0.0113503142590541</v>
      </c>
      <c r="O3034" s="7">
        <v>0.989508791274247</v>
      </c>
      <c r="P3034" s="7">
        <v>0.968077073885444</v>
      </c>
      <c r="Q3034" s="7">
        <v>1.01141497347853</v>
      </c>
    </row>
    <row r="3035" s="1" customFormat="1" spans="1:17">
      <c r="A3035" s="6" t="s">
        <v>853</v>
      </c>
      <c r="B3035" s="6" t="s">
        <v>232</v>
      </c>
      <c r="C3035" s="6" t="s">
        <v>370</v>
      </c>
      <c r="D3035" s="6" t="s">
        <v>370</v>
      </c>
      <c r="E3035" s="6" t="s">
        <v>5</v>
      </c>
      <c r="F3035" s="6" t="s">
        <v>23</v>
      </c>
      <c r="G3035" s="6">
        <v>8</v>
      </c>
      <c r="H3035" s="6">
        <v>-0.00919352508705774</v>
      </c>
      <c r="I3035" s="7">
        <f t="shared" si="94"/>
        <v>-0.0300673587484318</v>
      </c>
      <c r="J3035" s="7">
        <f t="shared" si="95"/>
        <v>0.0116803085743163</v>
      </c>
      <c r="K3035" s="7">
        <v>0.0106499151333541</v>
      </c>
      <c r="L3035" s="7">
        <v>0.388000758806306</v>
      </c>
      <c r="M3035" s="6">
        <v>-0.0300673587484318</v>
      </c>
      <c r="N3035" s="7">
        <v>0.0116803085743163</v>
      </c>
      <c r="O3035" s="7">
        <v>0.990848606154309</v>
      </c>
      <c r="P3035" s="7">
        <v>0.970380167753451</v>
      </c>
      <c r="Q3035" s="7">
        <v>1.01174878974586</v>
      </c>
    </row>
    <row r="3036" s="1" customFormat="1" spans="1:17">
      <c r="A3036" s="6" t="s">
        <v>853</v>
      </c>
      <c r="B3036" s="6" t="s">
        <v>232</v>
      </c>
      <c r="C3036" s="6" t="s">
        <v>370</v>
      </c>
      <c r="D3036" s="6" t="s">
        <v>370</v>
      </c>
      <c r="E3036" s="6" t="s">
        <v>5</v>
      </c>
      <c r="F3036" s="6" t="s">
        <v>24</v>
      </c>
      <c r="G3036" s="6">
        <v>8</v>
      </c>
      <c r="H3036" s="6">
        <v>-0.0267805366643676</v>
      </c>
      <c r="I3036" s="7">
        <f t="shared" si="94"/>
        <v>-0.0922550937219418</v>
      </c>
      <c r="J3036" s="7">
        <f t="shared" si="95"/>
        <v>0.0386940203932066</v>
      </c>
      <c r="K3036" s="7">
        <v>0.0334053862538644</v>
      </c>
      <c r="L3036" s="7">
        <v>0.449090001660249</v>
      </c>
      <c r="M3036" s="6">
        <v>-0.0922550937219419</v>
      </c>
      <c r="N3036" s="7">
        <v>0.0386940203932066</v>
      </c>
      <c r="O3036" s="7">
        <v>0.973574882071453</v>
      </c>
      <c r="P3036" s="7">
        <v>0.911872506921788</v>
      </c>
      <c r="Q3036" s="7">
        <v>1.03945238375494</v>
      </c>
    </row>
    <row r="3037" s="1" customFormat="1" spans="1:17">
      <c r="A3037" s="6" t="s">
        <v>853</v>
      </c>
      <c r="B3037" s="6" t="s">
        <v>232</v>
      </c>
      <c r="C3037" s="6" t="s">
        <v>370</v>
      </c>
      <c r="D3037" s="6" t="s">
        <v>370</v>
      </c>
      <c r="E3037" s="6" t="s">
        <v>5</v>
      </c>
      <c r="F3037" s="6" t="s">
        <v>25</v>
      </c>
      <c r="G3037" s="6">
        <v>8</v>
      </c>
      <c r="H3037" s="6">
        <v>-0.0108762386897661</v>
      </c>
      <c r="I3037" s="7">
        <f t="shared" si="94"/>
        <v>-0.0337985434902237</v>
      </c>
      <c r="J3037" s="7">
        <f t="shared" si="95"/>
        <v>0.0120460661106915</v>
      </c>
      <c r="K3037" s="7">
        <v>0.0116950534696212</v>
      </c>
      <c r="L3037" s="7">
        <v>0.383329189312206</v>
      </c>
      <c r="M3037" s="6">
        <v>-0.0337985434902236</v>
      </c>
      <c r="N3037" s="7">
        <v>0.0120460661106915</v>
      </c>
      <c r="O3037" s="7">
        <v>0.989182693746333</v>
      </c>
      <c r="P3037" s="7">
        <v>0.966766246374617</v>
      </c>
      <c r="Q3037" s="7">
        <v>1.01211891217403</v>
      </c>
    </row>
    <row r="3038" s="1" customFormat="1" spans="1:17">
      <c r="A3038" s="6" t="s">
        <v>854</v>
      </c>
      <c r="B3038" s="6" t="s">
        <v>232</v>
      </c>
      <c r="C3038" s="6" t="s">
        <v>372</v>
      </c>
      <c r="D3038" s="6" t="s">
        <v>372</v>
      </c>
      <c r="E3038" s="6" t="s">
        <v>5</v>
      </c>
      <c r="F3038" s="6" t="s">
        <v>21</v>
      </c>
      <c r="G3038" s="6">
        <v>8</v>
      </c>
      <c r="H3038" s="6">
        <v>-0.00817460467995741</v>
      </c>
      <c r="I3038" s="7">
        <f t="shared" si="94"/>
        <v>-0.0263540991462282</v>
      </c>
      <c r="J3038" s="7">
        <f t="shared" si="95"/>
        <v>0.0100048897863134</v>
      </c>
      <c r="K3038" s="7">
        <v>0.00927525227870961</v>
      </c>
      <c r="L3038" s="7">
        <v>0.412046530184769</v>
      </c>
      <c r="M3038" s="6">
        <v>-0.0263540991462283</v>
      </c>
      <c r="N3038" s="7">
        <v>0.0100048897863134</v>
      </c>
      <c r="O3038" s="7">
        <v>0.991858716543119</v>
      </c>
      <c r="P3038" s="7">
        <v>0.973990139462259</v>
      </c>
      <c r="Q3038" s="7">
        <v>1.01005510602573</v>
      </c>
    </row>
    <row r="3039" s="1" customFormat="1" spans="1:17">
      <c r="A3039" s="6" t="s">
        <v>854</v>
      </c>
      <c r="B3039" s="6" t="s">
        <v>232</v>
      </c>
      <c r="C3039" s="6" t="s">
        <v>372</v>
      </c>
      <c r="D3039" s="6" t="s">
        <v>372</v>
      </c>
      <c r="E3039" s="6" t="s">
        <v>5</v>
      </c>
      <c r="F3039" s="6" t="s">
        <v>22</v>
      </c>
      <c r="G3039" s="6">
        <v>8</v>
      </c>
      <c r="H3039" s="6">
        <v>-0.00161616005551065</v>
      </c>
      <c r="I3039" s="7">
        <f t="shared" si="94"/>
        <v>-0.00664543200862358</v>
      </c>
      <c r="J3039" s="7">
        <f t="shared" si="95"/>
        <v>0.00341311189760228</v>
      </c>
      <c r="K3039" s="7">
        <v>0.00256595507811884</v>
      </c>
      <c r="L3039" s="7">
        <v>0.5287944501499</v>
      </c>
      <c r="M3039" s="6">
        <v>-0.00664543200862358</v>
      </c>
      <c r="N3039" s="7">
        <v>0.00341311189760227</v>
      </c>
      <c r="O3039" s="7">
        <v>0.998385145227875</v>
      </c>
      <c r="P3039" s="7">
        <v>0.993376600043484</v>
      </c>
      <c r="Q3039" s="7">
        <v>1.00341894319642</v>
      </c>
    </row>
    <row r="3040" s="1" customFormat="1" spans="1:17">
      <c r="A3040" s="6" t="s">
        <v>854</v>
      </c>
      <c r="B3040" s="6" t="s">
        <v>232</v>
      </c>
      <c r="C3040" s="6" t="s">
        <v>372</v>
      </c>
      <c r="D3040" s="6" t="s">
        <v>372</v>
      </c>
      <c r="E3040" s="6" t="s">
        <v>5</v>
      </c>
      <c r="F3040" s="6" t="s">
        <v>23</v>
      </c>
      <c r="G3040" s="6">
        <v>8</v>
      </c>
      <c r="H3040" s="6">
        <v>-0.00224204109606858</v>
      </c>
      <c r="I3040" s="7">
        <f t="shared" si="94"/>
        <v>-0.00697709977596805</v>
      </c>
      <c r="J3040" s="7">
        <f t="shared" si="95"/>
        <v>0.00249301758383089</v>
      </c>
      <c r="K3040" s="7">
        <v>0.00241584626525483</v>
      </c>
      <c r="L3040" s="7">
        <v>0.353378419947988</v>
      </c>
      <c r="M3040" s="6">
        <v>-0.00697709977596805</v>
      </c>
      <c r="N3040" s="7">
        <v>0.00249301758383089</v>
      </c>
      <c r="O3040" s="7">
        <v>0.997760470400759</v>
      </c>
      <c r="P3040" s="7">
        <v>0.993047183675831</v>
      </c>
      <c r="Q3040" s="7">
        <v>1.00249612773619</v>
      </c>
    </row>
    <row r="3041" s="1" customFormat="1" spans="1:17">
      <c r="A3041" s="6" t="s">
        <v>854</v>
      </c>
      <c r="B3041" s="6" t="s">
        <v>232</v>
      </c>
      <c r="C3041" s="6" t="s">
        <v>372</v>
      </c>
      <c r="D3041" s="6" t="s">
        <v>372</v>
      </c>
      <c r="E3041" s="6" t="s">
        <v>5</v>
      </c>
      <c r="F3041" s="6" t="s">
        <v>24</v>
      </c>
      <c r="G3041" s="6">
        <v>8</v>
      </c>
      <c r="H3041" s="6">
        <v>-0.0032458179307015</v>
      </c>
      <c r="I3041" s="7">
        <f t="shared" si="94"/>
        <v>-0.0135209485292591</v>
      </c>
      <c r="J3041" s="7">
        <f t="shared" si="95"/>
        <v>0.00702931266785605</v>
      </c>
      <c r="K3041" s="7">
        <v>0.00524241357069263</v>
      </c>
      <c r="L3041" s="7">
        <v>0.555426806484206</v>
      </c>
      <c r="M3041" s="6">
        <v>-0.0135209485292591</v>
      </c>
      <c r="N3041" s="7">
        <v>0.00702931266785606</v>
      </c>
      <c r="O3041" s="7">
        <v>0.996759444041644</v>
      </c>
      <c r="P3041" s="7">
        <v>0.986570048909722</v>
      </c>
      <c r="Q3041" s="7">
        <v>1.00705407627586</v>
      </c>
    </row>
    <row r="3042" s="1" customFormat="1" spans="1:17">
      <c r="A3042" s="6" t="s">
        <v>854</v>
      </c>
      <c r="B3042" s="6" t="s">
        <v>232</v>
      </c>
      <c r="C3042" s="6" t="s">
        <v>372</v>
      </c>
      <c r="D3042" s="6" t="s">
        <v>372</v>
      </c>
      <c r="E3042" s="6" t="s">
        <v>5</v>
      </c>
      <c r="F3042" s="6" t="s">
        <v>25</v>
      </c>
      <c r="G3042" s="6">
        <v>8</v>
      </c>
      <c r="H3042" s="6">
        <v>-0.0015808762456154</v>
      </c>
      <c r="I3042" s="7">
        <f t="shared" si="94"/>
        <v>-0.00731710819841194</v>
      </c>
      <c r="J3042" s="7">
        <f t="shared" si="95"/>
        <v>0.00415535570718114</v>
      </c>
      <c r="K3042" s="7">
        <v>0.00292664895550844</v>
      </c>
      <c r="L3042" s="7">
        <v>0.605833085339617</v>
      </c>
      <c r="M3042" s="6">
        <v>-0.00731710819841194</v>
      </c>
      <c r="N3042" s="7">
        <v>0.00415535570718113</v>
      </c>
      <c r="O3042" s="7">
        <v>0.998420372681017</v>
      </c>
      <c r="P3042" s="7">
        <v>0.992709596663963</v>
      </c>
      <c r="Q3042" s="7">
        <v>1.00416400116855</v>
      </c>
    </row>
    <row r="3043" s="1" customFormat="1" spans="1:17">
      <c r="A3043" s="6" t="s">
        <v>855</v>
      </c>
      <c r="B3043" s="6" t="s">
        <v>232</v>
      </c>
      <c r="C3043" s="6" t="s">
        <v>374</v>
      </c>
      <c r="D3043" s="6" t="s">
        <v>374</v>
      </c>
      <c r="E3043" s="6" t="s">
        <v>5</v>
      </c>
      <c r="F3043" s="6" t="s">
        <v>21</v>
      </c>
      <c r="G3043" s="6">
        <v>7</v>
      </c>
      <c r="H3043" s="6">
        <v>-0.0112067981317759</v>
      </c>
      <c r="I3043" s="7">
        <f t="shared" si="94"/>
        <v>-0.125714090316254</v>
      </c>
      <c r="J3043" s="7">
        <f t="shared" si="95"/>
        <v>0.103300494052702</v>
      </c>
      <c r="K3043" s="7">
        <v>0.0584220878492235</v>
      </c>
      <c r="L3043" s="7">
        <v>0.855426539755014</v>
      </c>
      <c r="M3043" s="6">
        <v>-0.125714090316254</v>
      </c>
      <c r="N3043" s="7">
        <v>0.103300494052702</v>
      </c>
      <c r="O3043" s="7">
        <v>0.988855764104859</v>
      </c>
      <c r="P3043" s="7">
        <v>0.881866945042395</v>
      </c>
      <c r="Q3043" s="7">
        <v>1.10882455420346</v>
      </c>
    </row>
    <row r="3044" s="1" customFormat="1" spans="1:17">
      <c r="A3044" s="6" t="s">
        <v>855</v>
      </c>
      <c r="B3044" s="6" t="s">
        <v>232</v>
      </c>
      <c r="C3044" s="6" t="s">
        <v>374</v>
      </c>
      <c r="D3044" s="6" t="s">
        <v>374</v>
      </c>
      <c r="E3044" s="6" t="s">
        <v>5</v>
      </c>
      <c r="F3044" s="6" t="s">
        <v>22</v>
      </c>
      <c r="G3044" s="6">
        <v>7</v>
      </c>
      <c r="H3044" s="6">
        <v>-0.00931243439647744</v>
      </c>
      <c r="I3044" s="7">
        <f t="shared" si="94"/>
        <v>-0.0242000007642278</v>
      </c>
      <c r="J3044" s="7">
        <f t="shared" si="95"/>
        <v>0.00557513197127293</v>
      </c>
      <c r="K3044" s="7">
        <v>0.00759569712640325</v>
      </c>
      <c r="L3044" s="7">
        <v>0.220193239229303</v>
      </c>
      <c r="M3044" s="6">
        <v>-0.0242000007642278</v>
      </c>
      <c r="N3044" s="7">
        <v>0.00557513197127293</v>
      </c>
      <c r="O3044" s="7">
        <v>0.990730792035548</v>
      </c>
      <c r="P3044" s="7">
        <v>0.976090471394415</v>
      </c>
      <c r="Q3044" s="7">
        <v>1.00559070194095</v>
      </c>
    </row>
    <row r="3045" s="1" customFormat="1" spans="1:17">
      <c r="A3045" s="6" t="s">
        <v>855</v>
      </c>
      <c r="B3045" s="6" t="s">
        <v>232</v>
      </c>
      <c r="C3045" s="6" t="s">
        <v>374</v>
      </c>
      <c r="D3045" s="6" t="s">
        <v>374</v>
      </c>
      <c r="E3045" s="6" t="s">
        <v>5</v>
      </c>
      <c r="F3045" s="6" t="s">
        <v>23</v>
      </c>
      <c r="G3045" s="6">
        <v>7</v>
      </c>
      <c r="H3045" s="6">
        <v>-0.00736991150197268</v>
      </c>
      <c r="I3045" s="7">
        <f t="shared" si="94"/>
        <v>-0.0214545566393603</v>
      </c>
      <c r="J3045" s="7">
        <f t="shared" si="95"/>
        <v>0.00671473363541491</v>
      </c>
      <c r="K3045" s="7">
        <v>0.00718604343744265</v>
      </c>
      <c r="L3045" s="7">
        <v>0.305086378372326</v>
      </c>
      <c r="M3045" s="6">
        <v>-0.0214545566393603</v>
      </c>
      <c r="N3045" s="7">
        <v>0.00671473363541492</v>
      </c>
      <c r="O3045" s="7">
        <v>0.992657179701689</v>
      </c>
      <c r="P3045" s="7">
        <v>0.978773955236363</v>
      </c>
      <c r="Q3045" s="7">
        <v>1.00673732800272</v>
      </c>
    </row>
    <row r="3046" s="1" customFormat="1" spans="1:17">
      <c r="A3046" s="6" t="s">
        <v>855</v>
      </c>
      <c r="B3046" s="6" t="s">
        <v>232</v>
      </c>
      <c r="C3046" s="6" t="s">
        <v>374</v>
      </c>
      <c r="D3046" s="6" t="s">
        <v>374</v>
      </c>
      <c r="E3046" s="6" t="s">
        <v>5</v>
      </c>
      <c r="F3046" s="6" t="s">
        <v>24</v>
      </c>
      <c r="G3046" s="6">
        <v>7</v>
      </c>
      <c r="H3046" s="6">
        <v>-0.00253108626070632</v>
      </c>
      <c r="I3046" s="7">
        <f t="shared" si="94"/>
        <v>-0.0374553247959167</v>
      </c>
      <c r="J3046" s="7">
        <f t="shared" si="95"/>
        <v>0.032393152274504</v>
      </c>
      <c r="K3046" s="7">
        <v>0.0178184890485767</v>
      </c>
      <c r="L3046" s="7">
        <v>0.891691592921645</v>
      </c>
      <c r="M3046" s="6">
        <v>-0.0374553247959167</v>
      </c>
      <c r="N3046" s="7">
        <v>0.0323931522745041</v>
      </c>
      <c r="O3046" s="7">
        <v>0.997472114237308</v>
      </c>
      <c r="P3046" s="7">
        <v>0.963237449589227</v>
      </c>
      <c r="Q3046" s="7">
        <v>1.0329235217187</v>
      </c>
    </row>
    <row r="3047" s="1" customFormat="1" spans="1:17">
      <c r="A3047" s="6" t="s">
        <v>855</v>
      </c>
      <c r="B3047" s="6" t="s">
        <v>232</v>
      </c>
      <c r="C3047" s="6" t="s">
        <v>374</v>
      </c>
      <c r="D3047" s="6" t="s">
        <v>374</v>
      </c>
      <c r="E3047" s="6" t="s">
        <v>5</v>
      </c>
      <c r="F3047" s="6" t="s">
        <v>25</v>
      </c>
      <c r="G3047" s="6">
        <v>7</v>
      </c>
      <c r="H3047" s="6">
        <v>-0.0091717180394492</v>
      </c>
      <c r="I3047" s="7">
        <f t="shared" si="94"/>
        <v>-0.0241569001528685</v>
      </c>
      <c r="J3047" s="7">
        <f t="shared" si="95"/>
        <v>0.00581346407397007</v>
      </c>
      <c r="K3047" s="7">
        <v>0.00764550107827514</v>
      </c>
      <c r="L3047" s="7">
        <v>0.275503156616243</v>
      </c>
      <c r="M3047" s="6">
        <v>-0.0241569001528685</v>
      </c>
      <c r="N3047" s="7">
        <v>0.00581346407397008</v>
      </c>
      <c r="O3047" s="7">
        <v>0.990870213872635</v>
      </c>
      <c r="P3047" s="7">
        <v>0.97613254239711</v>
      </c>
      <c r="Q3047" s="7">
        <v>1.00583039504955</v>
      </c>
    </row>
    <row r="3048" s="1" customFormat="1" spans="1:17">
      <c r="A3048" s="6" t="s">
        <v>856</v>
      </c>
      <c r="B3048" s="6" t="s">
        <v>232</v>
      </c>
      <c r="C3048" s="6" t="s">
        <v>376</v>
      </c>
      <c r="D3048" s="6" t="s">
        <v>376</v>
      </c>
      <c r="E3048" s="6" t="s">
        <v>5</v>
      </c>
      <c r="F3048" s="6" t="s">
        <v>21</v>
      </c>
      <c r="G3048" s="6">
        <v>7</v>
      </c>
      <c r="H3048" s="6">
        <v>-0.00097595943063529</v>
      </c>
      <c r="I3048" s="7">
        <f t="shared" si="94"/>
        <v>-0.0505052245482833</v>
      </c>
      <c r="J3048" s="7">
        <f t="shared" si="95"/>
        <v>0.0485533056870127</v>
      </c>
      <c r="K3048" s="7">
        <v>0.0252700332232898</v>
      </c>
      <c r="L3048" s="7">
        <v>0.970686999621134</v>
      </c>
      <c r="M3048" s="6">
        <v>-0.0505052245482834</v>
      </c>
      <c r="N3048" s="7">
        <v>0.0485533056870128</v>
      </c>
      <c r="O3048" s="7">
        <v>0.999024516662875</v>
      </c>
      <c r="P3048" s="7">
        <v>0.950748961425497</v>
      </c>
      <c r="Q3048" s="7">
        <v>1.04975132804465</v>
      </c>
    </row>
    <row r="3049" s="1" customFormat="1" spans="1:17">
      <c r="A3049" s="6" t="s">
        <v>856</v>
      </c>
      <c r="B3049" s="6" t="s">
        <v>232</v>
      </c>
      <c r="C3049" s="6" t="s">
        <v>376</v>
      </c>
      <c r="D3049" s="6" t="s">
        <v>376</v>
      </c>
      <c r="E3049" s="6" t="s">
        <v>5</v>
      </c>
      <c r="F3049" s="6" t="s">
        <v>22</v>
      </c>
      <c r="G3049" s="6">
        <v>7</v>
      </c>
      <c r="H3049" s="7">
        <v>0.0075337332081265</v>
      </c>
      <c r="I3049" s="7">
        <f t="shared" si="94"/>
        <v>-0.0205010773623885</v>
      </c>
      <c r="J3049" s="7">
        <f t="shared" si="95"/>
        <v>0.0355685437786415</v>
      </c>
      <c r="K3049" s="7">
        <v>0.014303474780875</v>
      </c>
      <c r="L3049" s="7">
        <v>0.598397417760399</v>
      </c>
      <c r="M3049" s="6">
        <v>-0.0205010773623884</v>
      </c>
      <c r="N3049" s="7">
        <v>0.0355685437786414</v>
      </c>
      <c r="O3049" s="7">
        <v>1.0075621831761</v>
      </c>
      <c r="P3049" s="7">
        <v>0.979707640973785</v>
      </c>
      <c r="Q3049" s="7">
        <v>1.03620867135173</v>
      </c>
    </row>
    <row r="3050" s="1" customFormat="1" spans="1:17">
      <c r="A3050" s="6" t="s">
        <v>856</v>
      </c>
      <c r="B3050" s="6" t="s">
        <v>232</v>
      </c>
      <c r="C3050" s="6" t="s">
        <v>376</v>
      </c>
      <c r="D3050" s="6" t="s">
        <v>376</v>
      </c>
      <c r="E3050" s="6" t="s">
        <v>5</v>
      </c>
      <c r="F3050" s="6" t="s">
        <v>23</v>
      </c>
      <c r="G3050" s="6">
        <v>7</v>
      </c>
      <c r="H3050" s="7">
        <v>0.00745289797374972</v>
      </c>
      <c r="I3050" s="7">
        <f t="shared" si="94"/>
        <v>-0.0140583678826656</v>
      </c>
      <c r="J3050" s="7">
        <f t="shared" si="95"/>
        <v>0.028964163830165</v>
      </c>
      <c r="K3050" s="7">
        <v>0.0109751356410282</v>
      </c>
      <c r="L3050" s="7">
        <v>0.497092781672242</v>
      </c>
      <c r="M3050" s="6">
        <v>-0.0140583678826655</v>
      </c>
      <c r="N3050" s="7">
        <v>0.028964163830165</v>
      </c>
      <c r="O3050" s="7">
        <v>1.00748073994266</v>
      </c>
      <c r="P3050" s="7">
        <v>0.986039989516792</v>
      </c>
      <c r="Q3050" s="7">
        <v>1.02938770450153</v>
      </c>
    </row>
    <row r="3051" s="1" customFormat="1" spans="1:17">
      <c r="A3051" s="6" t="s">
        <v>856</v>
      </c>
      <c r="B3051" s="6" t="s">
        <v>232</v>
      </c>
      <c r="C3051" s="6" t="s">
        <v>376</v>
      </c>
      <c r="D3051" s="6" t="s">
        <v>376</v>
      </c>
      <c r="E3051" s="6" t="s">
        <v>5</v>
      </c>
      <c r="F3051" s="6" t="s">
        <v>24</v>
      </c>
      <c r="G3051" s="6">
        <v>7</v>
      </c>
      <c r="H3051" s="6">
        <v>-0.00585359721486193</v>
      </c>
      <c r="I3051" s="7">
        <f t="shared" si="94"/>
        <v>-0.0440447752318226</v>
      </c>
      <c r="J3051" s="7">
        <f t="shared" si="95"/>
        <v>0.0323375808020988</v>
      </c>
      <c r="K3051" s="7">
        <v>0.0194852949066126</v>
      </c>
      <c r="L3051" s="7">
        <v>0.77400059941477</v>
      </c>
      <c r="M3051" s="6">
        <v>-0.0440447752318225</v>
      </c>
      <c r="N3051" s="7">
        <v>0.0323375808020987</v>
      </c>
      <c r="O3051" s="7">
        <v>0.994163501705649</v>
      </c>
      <c r="P3051" s="7">
        <v>0.956911110597004</v>
      </c>
      <c r="Q3051" s="7">
        <v>1.03286612223262</v>
      </c>
    </row>
    <row r="3052" s="1" customFormat="1" spans="1:17">
      <c r="A3052" s="6" t="s">
        <v>856</v>
      </c>
      <c r="B3052" s="6" t="s">
        <v>232</v>
      </c>
      <c r="C3052" s="6" t="s">
        <v>376</v>
      </c>
      <c r="D3052" s="6" t="s">
        <v>376</v>
      </c>
      <c r="E3052" s="6" t="s">
        <v>5</v>
      </c>
      <c r="F3052" s="6" t="s">
        <v>25</v>
      </c>
      <c r="G3052" s="6">
        <v>7</v>
      </c>
      <c r="H3052" s="7">
        <v>0.0141591468289112</v>
      </c>
      <c r="I3052" s="7">
        <f t="shared" si="94"/>
        <v>-0.0241082065444393</v>
      </c>
      <c r="J3052" s="7">
        <f t="shared" si="95"/>
        <v>0.0524265002022617</v>
      </c>
      <c r="K3052" s="7">
        <v>0.0195241598843625</v>
      </c>
      <c r="L3052" s="7">
        <v>0.495621259449775</v>
      </c>
      <c r="M3052" s="6">
        <v>-0.0241082065444393</v>
      </c>
      <c r="N3052" s="7">
        <v>0.0524265002022617</v>
      </c>
      <c r="O3052" s="7">
        <v>1.01425986233551</v>
      </c>
      <c r="P3052" s="7">
        <v>0.976180074970162</v>
      </c>
      <c r="Q3052" s="7">
        <v>1.05382510330003</v>
      </c>
    </row>
    <row r="3053" s="1" customFormat="1" spans="1:17">
      <c r="A3053" s="6" t="s">
        <v>857</v>
      </c>
      <c r="B3053" s="6" t="s">
        <v>232</v>
      </c>
      <c r="C3053" s="6" t="s">
        <v>378</v>
      </c>
      <c r="D3053" s="6" t="s">
        <v>378</v>
      </c>
      <c r="E3053" s="6" t="s">
        <v>5</v>
      </c>
      <c r="F3053" s="6" t="s">
        <v>21</v>
      </c>
      <c r="G3053" s="6">
        <v>7</v>
      </c>
      <c r="H3053" s="6">
        <v>-0.0379551629510081</v>
      </c>
      <c r="I3053" s="7">
        <f t="shared" si="94"/>
        <v>-0.0759250003817253</v>
      </c>
      <c r="J3053" s="7">
        <f t="shared" si="95"/>
        <v>1.46744797090911e-5</v>
      </c>
      <c r="K3053" s="7">
        <v>0.0193723660360802</v>
      </c>
      <c r="L3053" s="7">
        <v>0.107392011617991</v>
      </c>
      <c r="M3053" s="6">
        <v>-0.0759250003817252</v>
      </c>
      <c r="N3053" s="8">
        <v>1.46744797090287e-5</v>
      </c>
      <c r="O3053" s="7">
        <v>0.96275610706621</v>
      </c>
      <c r="P3053" s="7">
        <v>0.926885720027794</v>
      </c>
      <c r="Q3053" s="7">
        <v>1.00001467458738</v>
      </c>
    </row>
    <row r="3054" s="1" customFormat="1" spans="1:17">
      <c r="A3054" s="6" t="s">
        <v>857</v>
      </c>
      <c r="B3054" s="6" t="s">
        <v>232</v>
      </c>
      <c r="C3054" s="6" t="s">
        <v>378</v>
      </c>
      <c r="D3054" s="6" t="s">
        <v>378</v>
      </c>
      <c r="E3054" s="6" t="s">
        <v>5</v>
      </c>
      <c r="F3054" s="6" t="s">
        <v>22</v>
      </c>
      <c r="G3054" s="6">
        <v>7</v>
      </c>
      <c r="H3054" s="6">
        <v>-0.0109457818043636</v>
      </c>
      <c r="I3054" s="7">
        <f t="shared" si="94"/>
        <v>-0.0251712123094316</v>
      </c>
      <c r="J3054" s="7">
        <f t="shared" si="95"/>
        <v>0.00327964870070439</v>
      </c>
      <c r="K3054" s="7">
        <v>0.00725787270666734</v>
      </c>
      <c r="L3054" s="7">
        <v>0.131522448736344</v>
      </c>
      <c r="M3054" s="6">
        <v>-0.0251712123094316</v>
      </c>
      <c r="N3054" s="7">
        <v>0.00327964870070439</v>
      </c>
      <c r="O3054" s="7">
        <v>0.989113905292813</v>
      </c>
      <c r="P3054" s="7">
        <v>0.975142941260016</v>
      </c>
      <c r="Q3054" s="7">
        <v>1.0032850326327</v>
      </c>
    </row>
    <row r="3055" s="1" customFormat="1" spans="1:17">
      <c r="A3055" s="6" t="s">
        <v>857</v>
      </c>
      <c r="B3055" s="6" t="s">
        <v>232</v>
      </c>
      <c r="C3055" s="6" t="s">
        <v>378</v>
      </c>
      <c r="D3055" s="6" t="s">
        <v>378</v>
      </c>
      <c r="E3055" s="6" t="s">
        <v>5</v>
      </c>
      <c r="F3055" s="6" t="s">
        <v>23</v>
      </c>
      <c r="G3055" s="6">
        <v>7</v>
      </c>
      <c r="H3055" s="6">
        <v>-0.0077766975633431</v>
      </c>
      <c r="I3055" s="7">
        <f t="shared" si="94"/>
        <v>-0.0218238203252355</v>
      </c>
      <c r="J3055" s="7">
        <f t="shared" si="95"/>
        <v>0.00627042519854934</v>
      </c>
      <c r="K3055" s="7">
        <v>0.00716689936831247</v>
      </c>
      <c r="L3055" s="7">
        <v>0.277883851894471</v>
      </c>
      <c r="M3055" s="6">
        <v>-0.0218238203252355</v>
      </c>
      <c r="N3055" s="7">
        <v>0.00627042519854934</v>
      </c>
      <c r="O3055" s="7">
        <v>0.992253462716055</v>
      </c>
      <c r="P3055" s="7">
        <v>0.97841259628049</v>
      </c>
      <c r="Q3055" s="7">
        <v>1.00629012546947</v>
      </c>
    </row>
    <row r="3056" s="1" customFormat="1" spans="1:17">
      <c r="A3056" s="6" t="s">
        <v>857</v>
      </c>
      <c r="B3056" s="6" t="s">
        <v>232</v>
      </c>
      <c r="C3056" s="6" t="s">
        <v>378</v>
      </c>
      <c r="D3056" s="6" t="s">
        <v>378</v>
      </c>
      <c r="E3056" s="6" t="s">
        <v>5</v>
      </c>
      <c r="F3056" s="6" t="s">
        <v>24</v>
      </c>
      <c r="G3056" s="6">
        <v>7</v>
      </c>
      <c r="H3056" s="6">
        <v>-0.0137755830919328</v>
      </c>
      <c r="I3056" s="7">
        <f t="shared" si="94"/>
        <v>-0.0461103135769266</v>
      </c>
      <c r="J3056" s="7">
        <f t="shared" si="95"/>
        <v>0.018559147393061</v>
      </c>
      <c r="K3056" s="7">
        <v>0.0164973114719356</v>
      </c>
      <c r="L3056" s="7">
        <v>0.4356874490812</v>
      </c>
      <c r="M3056" s="6">
        <v>-0.0461103135769265</v>
      </c>
      <c r="N3056" s="7">
        <v>0.018559147393061</v>
      </c>
      <c r="O3056" s="7">
        <v>0.986318866058046</v>
      </c>
      <c r="P3056" s="7">
        <v>0.95493661390653</v>
      </c>
      <c r="Q3056" s="7">
        <v>1.01873243875562</v>
      </c>
    </row>
    <row r="3057" s="1" customFormat="1" spans="1:17">
      <c r="A3057" s="6" t="s">
        <v>857</v>
      </c>
      <c r="B3057" s="6" t="s">
        <v>232</v>
      </c>
      <c r="C3057" s="6" t="s">
        <v>378</v>
      </c>
      <c r="D3057" s="6" t="s">
        <v>378</v>
      </c>
      <c r="E3057" s="6" t="s">
        <v>5</v>
      </c>
      <c r="F3057" s="6" t="s">
        <v>25</v>
      </c>
      <c r="G3057" s="6">
        <v>7</v>
      </c>
      <c r="H3057" s="6">
        <v>-0.0112579907042137</v>
      </c>
      <c r="I3057" s="7">
        <f t="shared" si="94"/>
        <v>-0.0271030732082413</v>
      </c>
      <c r="J3057" s="7">
        <f t="shared" si="95"/>
        <v>0.00458709179981394</v>
      </c>
      <c r="K3057" s="7">
        <v>0.00808422576736104</v>
      </c>
      <c r="L3057" s="7">
        <v>0.213160807770176</v>
      </c>
      <c r="M3057" s="6">
        <v>-0.0271030732082413</v>
      </c>
      <c r="N3057" s="7">
        <v>0.00458709179981396</v>
      </c>
      <c r="O3057" s="7">
        <v>0.988805143330239</v>
      </c>
      <c r="P3057" s="7">
        <v>0.973260919228754</v>
      </c>
      <c r="Q3057" s="7">
        <v>1.00459762861035</v>
      </c>
    </row>
    <row r="3058" s="1" customFormat="1" spans="1:17">
      <c r="A3058" s="6" t="s">
        <v>858</v>
      </c>
      <c r="B3058" s="6" t="s">
        <v>232</v>
      </c>
      <c r="C3058" s="6" t="s">
        <v>380</v>
      </c>
      <c r="D3058" s="6" t="s">
        <v>380</v>
      </c>
      <c r="E3058" s="6" t="s">
        <v>5</v>
      </c>
      <c r="F3058" s="6" t="s">
        <v>21</v>
      </c>
      <c r="G3058" s="6">
        <v>7</v>
      </c>
      <c r="H3058" s="6">
        <v>-0.0290576310827489</v>
      </c>
      <c r="I3058" s="7">
        <f t="shared" si="94"/>
        <v>-0.0656533830625544</v>
      </c>
      <c r="J3058" s="7">
        <f t="shared" si="95"/>
        <v>0.00753812089705658</v>
      </c>
      <c r="K3058" s="7">
        <v>0.018671302030513</v>
      </c>
      <c r="L3058" s="7">
        <v>0.180370324610225</v>
      </c>
      <c r="M3058" s="6">
        <v>-0.0656533830625544</v>
      </c>
      <c r="N3058" s="7">
        <v>0.0075381208970565</v>
      </c>
      <c r="O3058" s="7">
        <v>0.971360482297129</v>
      </c>
      <c r="P3058" s="7">
        <v>0.936455399346272</v>
      </c>
      <c r="Q3058" s="7">
        <v>1.00756660405523</v>
      </c>
    </row>
    <row r="3059" s="1" customFormat="1" spans="1:17">
      <c r="A3059" s="6" t="s">
        <v>858</v>
      </c>
      <c r="B3059" s="6" t="s">
        <v>232</v>
      </c>
      <c r="C3059" s="6" t="s">
        <v>380</v>
      </c>
      <c r="D3059" s="6" t="s">
        <v>380</v>
      </c>
      <c r="E3059" s="6" t="s">
        <v>5</v>
      </c>
      <c r="F3059" s="6" t="s">
        <v>22</v>
      </c>
      <c r="G3059" s="6">
        <v>7</v>
      </c>
      <c r="H3059" s="6">
        <v>-0.00693017572058999</v>
      </c>
      <c r="I3059" s="7">
        <f t="shared" si="94"/>
        <v>-0.0214707407439323</v>
      </c>
      <c r="J3059" s="7">
        <f t="shared" si="95"/>
        <v>0.0076103893027523</v>
      </c>
      <c r="K3059" s="7">
        <v>0.00741865562415423</v>
      </c>
      <c r="L3059" s="7">
        <v>0.350223841823469</v>
      </c>
      <c r="M3059" s="6">
        <v>-0.0214707407439323</v>
      </c>
      <c r="N3059" s="7">
        <v>0.00761038930275231</v>
      </c>
      <c r="O3059" s="7">
        <v>0.993093782570166</v>
      </c>
      <c r="P3059" s="7">
        <v>0.978758114784501</v>
      </c>
      <c r="Q3059" s="7">
        <v>1.00763942191853</v>
      </c>
    </row>
    <row r="3060" s="1" customFormat="1" spans="1:17">
      <c r="A3060" s="6" t="s">
        <v>858</v>
      </c>
      <c r="B3060" s="6" t="s">
        <v>232</v>
      </c>
      <c r="C3060" s="6" t="s">
        <v>380</v>
      </c>
      <c r="D3060" s="6" t="s">
        <v>380</v>
      </c>
      <c r="E3060" s="6" t="s">
        <v>5</v>
      </c>
      <c r="F3060" s="6" t="s">
        <v>23</v>
      </c>
      <c r="G3060" s="6">
        <v>7</v>
      </c>
      <c r="H3060" s="6">
        <v>-0.0048283933780427</v>
      </c>
      <c r="I3060" s="7">
        <f t="shared" si="94"/>
        <v>-0.0182462455870452</v>
      </c>
      <c r="J3060" s="7">
        <f t="shared" si="95"/>
        <v>0.00858945883095981</v>
      </c>
      <c r="K3060" s="7">
        <v>0.00684584296377679</v>
      </c>
      <c r="L3060" s="7">
        <v>0.480621712254883</v>
      </c>
      <c r="M3060" s="6">
        <v>-0.0182462455870452</v>
      </c>
      <c r="N3060" s="7">
        <v>0.00858945883095981</v>
      </c>
      <c r="O3060" s="7">
        <v>0.995183244574858</v>
      </c>
      <c r="P3060" s="7">
        <v>0.981919209313466</v>
      </c>
      <c r="Q3060" s="7">
        <v>1.00862645407966</v>
      </c>
    </row>
    <row r="3061" s="1" customFormat="1" spans="1:17">
      <c r="A3061" s="6" t="s">
        <v>858</v>
      </c>
      <c r="B3061" s="6" t="s">
        <v>232</v>
      </c>
      <c r="C3061" s="6" t="s">
        <v>380</v>
      </c>
      <c r="D3061" s="6" t="s">
        <v>380</v>
      </c>
      <c r="E3061" s="6" t="s">
        <v>5</v>
      </c>
      <c r="F3061" s="6" t="s">
        <v>24</v>
      </c>
      <c r="G3061" s="6">
        <v>7</v>
      </c>
      <c r="H3061" s="6">
        <v>-0.00865988111648373</v>
      </c>
      <c r="I3061" s="7">
        <f t="shared" si="94"/>
        <v>-0.0381572327210041</v>
      </c>
      <c r="J3061" s="7">
        <f t="shared" si="95"/>
        <v>0.0208374704880367</v>
      </c>
      <c r="K3061" s="7">
        <v>0.0150496691859798</v>
      </c>
      <c r="L3061" s="7">
        <v>0.58592387133269</v>
      </c>
      <c r="M3061" s="6">
        <v>-0.0381572327210042</v>
      </c>
      <c r="N3061" s="7">
        <v>0.0208374704880367</v>
      </c>
      <c r="O3061" s="7">
        <v>0.99137750764873</v>
      </c>
      <c r="P3061" s="7">
        <v>0.96256158281549</v>
      </c>
      <c r="Q3061" s="7">
        <v>1.02105608640336</v>
      </c>
    </row>
    <row r="3062" s="1" customFormat="1" spans="1:17">
      <c r="A3062" s="6" t="s">
        <v>858</v>
      </c>
      <c r="B3062" s="6" t="s">
        <v>232</v>
      </c>
      <c r="C3062" s="6" t="s">
        <v>380</v>
      </c>
      <c r="D3062" s="6" t="s">
        <v>380</v>
      </c>
      <c r="E3062" s="6" t="s">
        <v>5</v>
      </c>
      <c r="F3062" s="6" t="s">
        <v>25</v>
      </c>
      <c r="G3062" s="6">
        <v>7</v>
      </c>
      <c r="H3062" s="6">
        <v>-0.00772533756996634</v>
      </c>
      <c r="I3062" s="7">
        <f t="shared" si="94"/>
        <v>-0.0232762883269617</v>
      </c>
      <c r="J3062" s="7">
        <f t="shared" si="95"/>
        <v>0.00782561318702906</v>
      </c>
      <c r="K3062" s="7">
        <v>0.00793415854948745</v>
      </c>
      <c r="L3062" s="7">
        <v>0.367818494299475</v>
      </c>
      <c r="M3062" s="6">
        <v>-0.0232762883269617</v>
      </c>
      <c r="N3062" s="7">
        <v>0.00782561318702906</v>
      </c>
      <c r="O3062" s="7">
        <v>0.992304426156058</v>
      </c>
      <c r="P3062" s="7">
        <v>0.976992514852981</v>
      </c>
      <c r="Q3062" s="7">
        <v>1.00785631332813</v>
      </c>
    </row>
    <row r="3063" s="1" customFormat="1" spans="1:17">
      <c r="A3063" s="6" t="s">
        <v>859</v>
      </c>
      <c r="B3063" s="6" t="s">
        <v>232</v>
      </c>
      <c r="C3063" s="6" t="s">
        <v>382</v>
      </c>
      <c r="D3063" s="6" t="s">
        <v>382</v>
      </c>
      <c r="E3063" s="6" t="s">
        <v>5</v>
      </c>
      <c r="F3063" s="6" t="s">
        <v>21</v>
      </c>
      <c r="G3063" s="6">
        <v>8</v>
      </c>
      <c r="H3063" s="6">
        <v>-0.0100079238078151</v>
      </c>
      <c r="I3063" s="7">
        <f t="shared" si="94"/>
        <v>-0.0588644839523398</v>
      </c>
      <c r="J3063" s="7">
        <f t="shared" si="95"/>
        <v>0.0388486363367096</v>
      </c>
      <c r="K3063" s="7">
        <v>0.0249268164002677</v>
      </c>
      <c r="L3063" s="7">
        <v>0.701966827923247</v>
      </c>
      <c r="M3063" s="6">
        <v>-0.0588644839523398</v>
      </c>
      <c r="N3063" s="7">
        <v>0.0388486363367096</v>
      </c>
      <c r="O3063" s="7">
        <v>0.990041988815639</v>
      </c>
      <c r="P3063" s="7">
        <v>0.942834529709165</v>
      </c>
      <c r="Q3063" s="7">
        <v>1.03961311209124</v>
      </c>
    </row>
    <row r="3064" s="1" customFormat="1" spans="1:17">
      <c r="A3064" s="6" t="s">
        <v>859</v>
      </c>
      <c r="B3064" s="6" t="s">
        <v>232</v>
      </c>
      <c r="C3064" s="6" t="s">
        <v>382</v>
      </c>
      <c r="D3064" s="6" t="s">
        <v>382</v>
      </c>
      <c r="E3064" s="6" t="s">
        <v>5</v>
      </c>
      <c r="F3064" s="6" t="s">
        <v>22</v>
      </c>
      <c r="G3064" s="6">
        <v>8</v>
      </c>
      <c r="H3064" s="6">
        <v>-0.00714956084436192</v>
      </c>
      <c r="I3064" s="7">
        <f t="shared" si="94"/>
        <v>-0.0305464183141418</v>
      </c>
      <c r="J3064" s="7">
        <f t="shared" si="95"/>
        <v>0.0162472966254179</v>
      </c>
      <c r="K3064" s="7">
        <v>0.0119371721784591</v>
      </c>
      <c r="L3064" s="7">
        <v>0.549217871599859</v>
      </c>
      <c r="M3064" s="6">
        <v>-0.0305464183141417</v>
      </c>
      <c r="N3064" s="7">
        <v>0.0162472966254178</v>
      </c>
      <c r="O3064" s="7">
        <v>0.992875936464731</v>
      </c>
      <c r="P3064" s="7">
        <v>0.969915409184121</v>
      </c>
      <c r="Q3064" s="7">
        <v>1.01638000167454</v>
      </c>
    </row>
    <row r="3065" s="1" customFormat="1" spans="1:17">
      <c r="A3065" s="6" t="s">
        <v>859</v>
      </c>
      <c r="B3065" s="6" t="s">
        <v>232</v>
      </c>
      <c r="C3065" s="6" t="s">
        <v>382</v>
      </c>
      <c r="D3065" s="6" t="s">
        <v>382</v>
      </c>
      <c r="E3065" s="6" t="s">
        <v>5</v>
      </c>
      <c r="F3065" s="6" t="s">
        <v>23</v>
      </c>
      <c r="G3065" s="6">
        <v>8</v>
      </c>
      <c r="H3065" s="6">
        <v>-0.00746946585403782</v>
      </c>
      <c r="I3065" s="7">
        <f t="shared" si="94"/>
        <v>-0.0257275445545555</v>
      </c>
      <c r="J3065" s="7">
        <f t="shared" si="95"/>
        <v>0.0107886128464798</v>
      </c>
      <c r="K3065" s="7">
        <v>0.00931534627577432</v>
      </c>
      <c r="L3065" s="7">
        <v>0.422642499025672</v>
      </c>
      <c r="M3065" s="6">
        <v>-0.0257275445545555</v>
      </c>
      <c r="N3065" s="7">
        <v>0.0107886128464799</v>
      </c>
      <c r="O3065" s="7">
        <v>0.992558361278324</v>
      </c>
      <c r="P3065" s="7">
        <v>0.974600588676292</v>
      </c>
      <c r="Q3065" s="7">
        <v>1.01084701978436</v>
      </c>
    </row>
    <row r="3066" s="1" customFormat="1" spans="1:17">
      <c r="A3066" s="6" t="s">
        <v>859</v>
      </c>
      <c r="B3066" s="6" t="s">
        <v>232</v>
      </c>
      <c r="C3066" s="6" t="s">
        <v>382</v>
      </c>
      <c r="D3066" s="6" t="s">
        <v>382</v>
      </c>
      <c r="E3066" s="6" t="s">
        <v>5</v>
      </c>
      <c r="F3066" s="6" t="s">
        <v>24</v>
      </c>
      <c r="G3066" s="6">
        <v>8</v>
      </c>
      <c r="H3066" s="8">
        <v>-6.00802000555803e-5</v>
      </c>
      <c r="I3066" s="7">
        <f t="shared" si="94"/>
        <v>-0.0334882837503295</v>
      </c>
      <c r="J3066" s="7">
        <f t="shared" si="95"/>
        <v>0.0333681233502183</v>
      </c>
      <c r="K3066" s="7">
        <v>0.0170552058929969</v>
      </c>
      <c r="L3066" s="7">
        <v>0.997287595487492</v>
      </c>
      <c r="M3066" s="6">
        <v>-0.0334882837503295</v>
      </c>
      <c r="N3066" s="7">
        <v>0.0333681233502183</v>
      </c>
      <c r="O3066" s="7">
        <v>0.999939921604723</v>
      </c>
      <c r="P3066" s="7">
        <v>0.967066241554562</v>
      </c>
      <c r="Q3066" s="7">
        <v>1.03393108336772</v>
      </c>
    </row>
    <row r="3067" s="1" customFormat="1" spans="1:17">
      <c r="A3067" s="6" t="s">
        <v>859</v>
      </c>
      <c r="B3067" s="6" t="s">
        <v>232</v>
      </c>
      <c r="C3067" s="6" t="s">
        <v>382</v>
      </c>
      <c r="D3067" s="6" t="s">
        <v>382</v>
      </c>
      <c r="E3067" s="6" t="s">
        <v>5</v>
      </c>
      <c r="F3067" s="6" t="s">
        <v>25</v>
      </c>
      <c r="G3067" s="6">
        <v>8</v>
      </c>
      <c r="H3067" s="7">
        <v>0.00275195410535139</v>
      </c>
      <c r="I3067" s="7">
        <f t="shared" si="94"/>
        <v>-0.0282308063966905</v>
      </c>
      <c r="J3067" s="7">
        <f t="shared" si="95"/>
        <v>0.0337347146073932</v>
      </c>
      <c r="K3067" s="7">
        <v>0.0158075308683887</v>
      </c>
      <c r="L3067" s="7">
        <v>0.866721499795172</v>
      </c>
      <c r="M3067" s="6">
        <v>-0.0282308063966904</v>
      </c>
      <c r="N3067" s="7">
        <v>0.0337347146073932</v>
      </c>
      <c r="O3067" s="7">
        <v>1.00275574420698</v>
      </c>
      <c r="P3067" s="7">
        <v>0.972163959244468</v>
      </c>
      <c r="Q3067" s="7">
        <v>1.03431018294646</v>
      </c>
    </row>
    <row r="3068" s="1" customFormat="1" spans="1:17">
      <c r="A3068" s="6" t="s">
        <v>860</v>
      </c>
      <c r="B3068" s="6" t="s">
        <v>232</v>
      </c>
      <c r="C3068" s="6" t="s">
        <v>384</v>
      </c>
      <c r="D3068" s="6" t="s">
        <v>384</v>
      </c>
      <c r="E3068" s="6" t="s">
        <v>5</v>
      </c>
      <c r="F3068" s="6" t="s">
        <v>21</v>
      </c>
      <c r="G3068" s="6">
        <v>6</v>
      </c>
      <c r="H3068" s="6">
        <v>-0.0216386829348773</v>
      </c>
      <c r="I3068" s="7">
        <f t="shared" si="94"/>
        <v>-0.0992439240099445</v>
      </c>
      <c r="J3068" s="7">
        <f t="shared" si="95"/>
        <v>0.0559665581401899</v>
      </c>
      <c r="K3068" s="7">
        <v>0.0395945107525853</v>
      </c>
      <c r="L3068" s="7">
        <v>0.613772197361984</v>
      </c>
      <c r="M3068" s="6">
        <v>-0.0992439240099444</v>
      </c>
      <c r="N3068" s="7">
        <v>0.0559665581401898</v>
      </c>
      <c r="O3068" s="7">
        <v>0.978593753804257</v>
      </c>
      <c r="P3068" s="7">
        <v>0.905521802573396</v>
      </c>
      <c r="Q3068" s="7">
        <v>1.05756231629452</v>
      </c>
    </row>
    <row r="3069" s="1" customFormat="1" spans="1:17">
      <c r="A3069" s="6" t="s">
        <v>860</v>
      </c>
      <c r="B3069" s="6" t="s">
        <v>232</v>
      </c>
      <c r="C3069" s="6" t="s">
        <v>384</v>
      </c>
      <c r="D3069" s="6" t="s">
        <v>384</v>
      </c>
      <c r="E3069" s="6" t="s">
        <v>5</v>
      </c>
      <c r="F3069" s="6" t="s">
        <v>22</v>
      </c>
      <c r="G3069" s="6">
        <v>6</v>
      </c>
      <c r="H3069" s="6">
        <v>-0.0175083866784322</v>
      </c>
      <c r="I3069" s="7">
        <f t="shared" si="94"/>
        <v>-0.0578658676149091</v>
      </c>
      <c r="J3069" s="7">
        <f t="shared" si="95"/>
        <v>0.0228490942580447</v>
      </c>
      <c r="K3069" s="7">
        <v>0.0205905514982025</v>
      </c>
      <c r="L3069" s="7">
        <v>0.395151818012494</v>
      </c>
      <c r="M3069" s="6">
        <v>-0.057865867614909</v>
      </c>
      <c r="N3069" s="7">
        <v>0.0228490942580446</v>
      </c>
      <c r="O3069" s="7">
        <v>0.98264399451132</v>
      </c>
      <c r="P3069" s="7">
        <v>0.943776529944156</v>
      </c>
      <c r="Q3069" s="7">
        <v>1.02311213440145</v>
      </c>
    </row>
    <row r="3070" s="1" customFormat="1" spans="1:17">
      <c r="A3070" s="6" t="s">
        <v>860</v>
      </c>
      <c r="B3070" s="6" t="s">
        <v>232</v>
      </c>
      <c r="C3070" s="6" t="s">
        <v>384</v>
      </c>
      <c r="D3070" s="6" t="s">
        <v>384</v>
      </c>
      <c r="E3070" s="6" t="s">
        <v>5</v>
      </c>
      <c r="F3070" s="6" t="s">
        <v>23</v>
      </c>
      <c r="G3070" s="6">
        <v>6</v>
      </c>
      <c r="H3070" s="6">
        <v>-0.0168213514517559</v>
      </c>
      <c r="I3070" s="7">
        <f t="shared" si="94"/>
        <v>-0.0481059921431093</v>
      </c>
      <c r="J3070" s="7">
        <f t="shared" si="95"/>
        <v>0.0144632892395975</v>
      </c>
      <c r="K3070" s="7">
        <v>0.0159615513731395</v>
      </c>
      <c r="L3070" s="7">
        <v>0.291943836492355</v>
      </c>
      <c r="M3070" s="6">
        <v>-0.0481059921431093</v>
      </c>
      <c r="N3070" s="7">
        <v>0.0144632892395976</v>
      </c>
      <c r="O3070" s="7">
        <v>0.983319337516484</v>
      </c>
      <c r="P3070" s="7">
        <v>0.953032767738465</v>
      </c>
      <c r="Q3070" s="7">
        <v>1.0145683886907</v>
      </c>
    </row>
    <row r="3071" s="1" customFormat="1" spans="1:17">
      <c r="A3071" s="6" t="s">
        <v>860</v>
      </c>
      <c r="B3071" s="6" t="s">
        <v>232</v>
      </c>
      <c r="C3071" s="6" t="s">
        <v>384</v>
      </c>
      <c r="D3071" s="6" t="s">
        <v>384</v>
      </c>
      <c r="E3071" s="6" t="s">
        <v>5</v>
      </c>
      <c r="F3071" s="6" t="s">
        <v>24</v>
      </c>
      <c r="G3071" s="6">
        <v>6</v>
      </c>
      <c r="H3071" s="6">
        <v>-0.0193572948036668</v>
      </c>
      <c r="I3071" s="7">
        <f t="shared" si="94"/>
        <v>-0.0836841543575166</v>
      </c>
      <c r="J3071" s="7">
        <f t="shared" si="95"/>
        <v>0.044969564750183</v>
      </c>
      <c r="K3071" s="7">
        <v>0.0328198263029846</v>
      </c>
      <c r="L3071" s="7">
        <v>0.580964790464238</v>
      </c>
      <c r="M3071" s="6">
        <v>-0.0836841543575166</v>
      </c>
      <c r="N3071" s="7">
        <v>0.0449695647501831</v>
      </c>
      <c r="O3071" s="7">
        <v>0.980828854576224</v>
      </c>
      <c r="P3071" s="7">
        <v>0.919721700316282</v>
      </c>
      <c r="Q3071" s="7">
        <v>1.04599602427395</v>
      </c>
    </row>
    <row r="3072" s="1" customFormat="1" spans="1:17">
      <c r="A3072" s="6" t="s">
        <v>860</v>
      </c>
      <c r="B3072" s="6" t="s">
        <v>232</v>
      </c>
      <c r="C3072" s="6" t="s">
        <v>384</v>
      </c>
      <c r="D3072" s="6" t="s">
        <v>384</v>
      </c>
      <c r="E3072" s="6" t="s">
        <v>5</v>
      </c>
      <c r="F3072" s="6" t="s">
        <v>25</v>
      </c>
      <c r="G3072" s="6">
        <v>6</v>
      </c>
      <c r="H3072" s="6">
        <v>-0.0238209190777795</v>
      </c>
      <c r="I3072" s="7">
        <f t="shared" si="94"/>
        <v>-0.0796413990516774</v>
      </c>
      <c r="J3072" s="7">
        <f t="shared" si="95"/>
        <v>0.0319995608961184</v>
      </c>
      <c r="K3072" s="7">
        <v>0.0284798367213765</v>
      </c>
      <c r="L3072" s="7">
        <v>0.441050984672554</v>
      </c>
      <c r="M3072" s="6">
        <v>-0.0796413990516773</v>
      </c>
      <c r="N3072" s="7">
        <v>0.0319995608961184</v>
      </c>
      <c r="O3072" s="7">
        <v>0.976460559558828</v>
      </c>
      <c r="P3072" s="7">
        <v>0.923447436144865</v>
      </c>
      <c r="Q3072" s="7">
        <v>1.03251705192277</v>
      </c>
    </row>
    <row r="3073" s="1" customFormat="1" spans="1:17">
      <c r="A3073" s="6" t="s">
        <v>861</v>
      </c>
      <c r="B3073" s="6" t="s">
        <v>239</v>
      </c>
      <c r="C3073" s="6" t="s">
        <v>350</v>
      </c>
      <c r="D3073" s="6" t="s">
        <v>350</v>
      </c>
      <c r="E3073" s="6" t="s">
        <v>5</v>
      </c>
      <c r="F3073" s="6" t="s">
        <v>21</v>
      </c>
      <c r="G3073" s="6">
        <v>4</v>
      </c>
      <c r="H3073" s="6">
        <v>-0.120276613491766</v>
      </c>
      <c r="I3073" s="7">
        <f t="shared" si="94"/>
        <v>-0.390436103633676</v>
      </c>
      <c r="J3073" s="7">
        <f t="shared" si="95"/>
        <v>0.149882876650144</v>
      </c>
      <c r="K3073" s="7">
        <v>0.137836474562199</v>
      </c>
      <c r="L3073" s="7">
        <v>0.4748910115931</v>
      </c>
      <c r="M3073" s="6">
        <v>-0.390436103633676</v>
      </c>
      <c r="N3073" s="7">
        <v>0.149882876650143</v>
      </c>
      <c r="O3073" s="7">
        <v>0.886675136486479</v>
      </c>
      <c r="P3073" s="7">
        <v>0.67676167190913</v>
      </c>
      <c r="Q3073" s="7">
        <v>1.16169817277844</v>
      </c>
    </row>
    <row r="3074" s="1" customFormat="1" spans="1:17">
      <c r="A3074" s="6" t="s">
        <v>861</v>
      </c>
      <c r="B3074" s="6" t="s">
        <v>239</v>
      </c>
      <c r="C3074" s="6" t="s">
        <v>350</v>
      </c>
      <c r="D3074" s="6" t="s">
        <v>350</v>
      </c>
      <c r="E3074" s="6" t="s">
        <v>5</v>
      </c>
      <c r="F3074" s="6" t="s">
        <v>22</v>
      </c>
      <c r="G3074" s="6">
        <v>4</v>
      </c>
      <c r="H3074" s="6">
        <v>-0.0408728498628288</v>
      </c>
      <c r="I3074" s="7">
        <f t="shared" si="94"/>
        <v>-0.135908555470998</v>
      </c>
      <c r="J3074" s="7">
        <f t="shared" si="95"/>
        <v>0.0541628557453407</v>
      </c>
      <c r="K3074" s="7">
        <v>0.0484876049021273</v>
      </c>
      <c r="L3074" s="7">
        <v>0.399253832230786</v>
      </c>
      <c r="M3074" s="6">
        <v>-0.135908555470998</v>
      </c>
      <c r="N3074" s="7">
        <v>0.0541628557453406</v>
      </c>
      <c r="O3074" s="7">
        <v>0.959951180112516</v>
      </c>
      <c r="P3074" s="7">
        <v>0.872922452821651</v>
      </c>
      <c r="Q3074" s="7">
        <v>1.0556565078842</v>
      </c>
    </row>
    <row r="3075" s="1" customFormat="1" spans="1:17">
      <c r="A3075" s="6" t="s">
        <v>861</v>
      </c>
      <c r="B3075" s="6" t="s">
        <v>239</v>
      </c>
      <c r="C3075" s="6" t="s">
        <v>350</v>
      </c>
      <c r="D3075" s="6" t="s">
        <v>350</v>
      </c>
      <c r="E3075" s="6" t="s">
        <v>5</v>
      </c>
      <c r="F3075" s="6" t="s">
        <v>23</v>
      </c>
      <c r="G3075" s="6">
        <v>4</v>
      </c>
      <c r="H3075" s="6">
        <v>-0.0304260155812838</v>
      </c>
      <c r="I3075" s="7">
        <f t="shared" ref="I3075:I3138" si="96">H3075-1.96*K3075</f>
        <v>-0.119865920920167</v>
      </c>
      <c r="J3075" s="7">
        <f t="shared" ref="J3075:J3138" si="97">H3075+1.96*K3075</f>
        <v>0.059013889757599</v>
      </c>
      <c r="K3075" s="7">
        <v>0.0456326047647361</v>
      </c>
      <c r="L3075" s="7">
        <v>0.504925166257951</v>
      </c>
      <c r="M3075" s="6">
        <v>-0.119865920920167</v>
      </c>
      <c r="N3075" s="7">
        <v>0.0590138897575989</v>
      </c>
      <c r="O3075" s="7">
        <v>0.970032196680654</v>
      </c>
      <c r="P3075" s="7">
        <v>0.887039362165727</v>
      </c>
      <c r="Q3075" s="7">
        <v>1.06078997475345</v>
      </c>
    </row>
    <row r="3076" s="1" customFormat="1" spans="1:17">
      <c r="A3076" s="6" t="s">
        <v>861</v>
      </c>
      <c r="B3076" s="6" t="s">
        <v>239</v>
      </c>
      <c r="C3076" s="6" t="s">
        <v>350</v>
      </c>
      <c r="D3076" s="6" t="s">
        <v>350</v>
      </c>
      <c r="E3076" s="6" t="s">
        <v>5</v>
      </c>
      <c r="F3076" s="6" t="s">
        <v>24</v>
      </c>
      <c r="G3076" s="6">
        <v>4</v>
      </c>
      <c r="H3076" s="6">
        <v>-0.0533748589541017</v>
      </c>
      <c r="I3076" s="7">
        <f t="shared" si="96"/>
        <v>-0.218880896185892</v>
      </c>
      <c r="J3076" s="7">
        <f t="shared" si="97"/>
        <v>0.112131178277688</v>
      </c>
      <c r="K3076" s="7">
        <v>0.0844418557305051</v>
      </c>
      <c r="L3076" s="7">
        <v>0.57221256499647</v>
      </c>
      <c r="M3076" s="6">
        <v>-0.218880896185892</v>
      </c>
      <c r="N3076" s="7">
        <v>0.112131178277688</v>
      </c>
      <c r="O3076" s="7">
        <v>0.94802457036722</v>
      </c>
      <c r="P3076" s="7">
        <v>0.803417402532289</v>
      </c>
      <c r="Q3076" s="7">
        <v>1.11865959485964</v>
      </c>
    </row>
    <row r="3077" s="1" customFormat="1" spans="1:17">
      <c r="A3077" s="6" t="s">
        <v>861</v>
      </c>
      <c r="B3077" s="6" t="s">
        <v>239</v>
      </c>
      <c r="C3077" s="6" t="s">
        <v>350</v>
      </c>
      <c r="D3077" s="6" t="s">
        <v>350</v>
      </c>
      <c r="E3077" s="6" t="s">
        <v>5</v>
      </c>
      <c r="F3077" s="6" t="s">
        <v>25</v>
      </c>
      <c r="G3077" s="6">
        <v>4</v>
      </c>
      <c r="H3077" s="6">
        <v>-0.0399250454306992</v>
      </c>
      <c r="I3077" s="7">
        <f t="shared" si="96"/>
        <v>-0.13202894775575</v>
      </c>
      <c r="J3077" s="7">
        <f t="shared" si="97"/>
        <v>0.0521788568943519</v>
      </c>
      <c r="K3077" s="7">
        <v>0.0469917869005363</v>
      </c>
      <c r="L3077" s="7">
        <v>0.45796280110969</v>
      </c>
      <c r="M3077" s="6">
        <v>-0.13202894775575</v>
      </c>
      <c r="N3077" s="7">
        <v>0.0521788568943519</v>
      </c>
      <c r="O3077" s="7">
        <v>0.960861457409939</v>
      </c>
      <c r="P3077" s="7">
        <v>0.876315627341465</v>
      </c>
      <c r="Q3077" s="7">
        <v>1.05356416287689</v>
      </c>
    </row>
    <row r="3078" s="1" customFormat="1" spans="1:17">
      <c r="A3078" s="6" t="s">
        <v>862</v>
      </c>
      <c r="B3078" s="6" t="s">
        <v>239</v>
      </c>
      <c r="C3078" s="6" t="s">
        <v>352</v>
      </c>
      <c r="D3078" s="6" t="s">
        <v>352</v>
      </c>
      <c r="E3078" s="6" t="s">
        <v>5</v>
      </c>
      <c r="F3078" s="6" t="s">
        <v>21</v>
      </c>
      <c r="G3078" s="6">
        <v>5</v>
      </c>
      <c r="H3078" s="6">
        <v>-0.00562525684006632</v>
      </c>
      <c r="I3078" s="7">
        <f t="shared" si="96"/>
        <v>-0.0121998215205848</v>
      </c>
      <c r="J3078" s="7">
        <f t="shared" si="97"/>
        <v>0.000949307840452124</v>
      </c>
      <c r="K3078" s="7">
        <v>0.00335436973495839</v>
      </c>
      <c r="L3078" s="7">
        <v>0.192136835323635</v>
      </c>
      <c r="M3078" s="6">
        <v>-0.0121998215205848</v>
      </c>
      <c r="N3078" s="7">
        <v>0.000949307840452117</v>
      </c>
      <c r="O3078" s="7">
        <v>0.994390535291717</v>
      </c>
      <c r="P3078" s="7">
        <v>0.987874294594686</v>
      </c>
      <c r="Q3078" s="7">
        <v>1.00094975857576</v>
      </c>
    </row>
    <row r="3079" s="1" customFormat="1" spans="1:17">
      <c r="A3079" s="6" t="s">
        <v>862</v>
      </c>
      <c r="B3079" s="6" t="s">
        <v>239</v>
      </c>
      <c r="C3079" s="6" t="s">
        <v>352</v>
      </c>
      <c r="D3079" s="6" t="s">
        <v>352</v>
      </c>
      <c r="E3079" s="6" t="s">
        <v>5</v>
      </c>
      <c r="F3079" s="6" t="s">
        <v>22</v>
      </c>
      <c r="G3079" s="6">
        <v>5</v>
      </c>
      <c r="H3079" s="6">
        <v>-0.0012851419312291</v>
      </c>
      <c r="I3079" s="7">
        <f t="shared" si="96"/>
        <v>-0.00377298950096625</v>
      </c>
      <c r="J3079" s="7">
        <f t="shared" si="97"/>
        <v>0.00120270563850805</v>
      </c>
      <c r="K3079" s="7">
        <v>0.00126930998455977</v>
      </c>
      <c r="L3079" s="7">
        <v>0.311312008991739</v>
      </c>
      <c r="M3079" s="6">
        <v>-0.00377298950096626</v>
      </c>
      <c r="N3079" s="7">
        <v>0.00120270563850806</v>
      </c>
      <c r="O3079" s="7">
        <v>0.998715683510022</v>
      </c>
      <c r="P3079" s="7">
        <v>0.996234119280658</v>
      </c>
      <c r="Q3079" s="7">
        <v>1.00120342917897</v>
      </c>
    </row>
    <row r="3080" s="1" customFormat="1" spans="1:17">
      <c r="A3080" s="6" t="s">
        <v>862</v>
      </c>
      <c r="B3080" s="6" t="s">
        <v>239</v>
      </c>
      <c r="C3080" s="6" t="s">
        <v>352</v>
      </c>
      <c r="D3080" s="6" t="s">
        <v>352</v>
      </c>
      <c r="E3080" s="6" t="s">
        <v>5</v>
      </c>
      <c r="F3080" s="6" t="s">
        <v>23</v>
      </c>
      <c r="G3080" s="6">
        <v>5</v>
      </c>
      <c r="H3080" s="6">
        <v>-0.00124647135169734</v>
      </c>
      <c r="I3080" s="7">
        <f t="shared" si="96"/>
        <v>-0.00356573892678061</v>
      </c>
      <c r="J3080" s="7">
        <f t="shared" si="97"/>
        <v>0.00107279622338593</v>
      </c>
      <c r="K3080" s="7">
        <v>0.00118329978320575</v>
      </c>
      <c r="L3080" s="7">
        <v>0.292164146510198</v>
      </c>
      <c r="M3080" s="6">
        <v>-0.00356573892678061</v>
      </c>
      <c r="N3080" s="7">
        <v>0.00107279622338593</v>
      </c>
      <c r="O3080" s="7">
        <v>0.998754305171047</v>
      </c>
      <c r="P3080" s="7">
        <v>0.996440610770903</v>
      </c>
      <c r="Q3080" s="7">
        <v>1.00107337187509</v>
      </c>
    </row>
    <row r="3081" s="1" customFormat="1" spans="1:17">
      <c r="A3081" s="6" t="s">
        <v>862</v>
      </c>
      <c r="B3081" s="6" t="s">
        <v>239</v>
      </c>
      <c r="C3081" s="6" t="s">
        <v>352</v>
      </c>
      <c r="D3081" s="6" t="s">
        <v>352</v>
      </c>
      <c r="E3081" s="6" t="s">
        <v>5</v>
      </c>
      <c r="F3081" s="6" t="s">
        <v>24</v>
      </c>
      <c r="G3081" s="6">
        <v>5</v>
      </c>
      <c r="H3081" s="7">
        <v>0.00121270321796707</v>
      </c>
      <c r="I3081" s="7">
        <f t="shared" si="96"/>
        <v>-0.00440383699581614</v>
      </c>
      <c r="J3081" s="7">
        <f t="shared" si="97"/>
        <v>0.00682924343175029</v>
      </c>
      <c r="K3081" s="7">
        <v>0.00286558174172613</v>
      </c>
      <c r="L3081" s="7">
        <v>0.693914162439879</v>
      </c>
      <c r="M3081" s="6">
        <v>-0.00440383699581616</v>
      </c>
      <c r="N3081" s="7">
        <v>0.00682924343175029</v>
      </c>
      <c r="O3081" s="7">
        <v>1.00121343883985</v>
      </c>
      <c r="P3081" s="7">
        <v>0.995605845675477</v>
      </c>
      <c r="Q3081" s="7">
        <v>1.00685261588978</v>
      </c>
    </row>
    <row r="3082" s="1" customFormat="1" spans="1:17">
      <c r="A3082" s="6" t="s">
        <v>862</v>
      </c>
      <c r="B3082" s="6" t="s">
        <v>239</v>
      </c>
      <c r="C3082" s="6" t="s">
        <v>352</v>
      </c>
      <c r="D3082" s="6" t="s">
        <v>352</v>
      </c>
      <c r="E3082" s="6" t="s">
        <v>5</v>
      </c>
      <c r="F3082" s="6" t="s">
        <v>25</v>
      </c>
      <c r="G3082" s="6">
        <v>5</v>
      </c>
      <c r="H3082" s="6">
        <v>-0.00146731880354253</v>
      </c>
      <c r="I3082" s="7">
        <f t="shared" si="96"/>
        <v>-0.00412444111812436</v>
      </c>
      <c r="J3082" s="7">
        <f t="shared" si="97"/>
        <v>0.0011898035110393</v>
      </c>
      <c r="K3082" s="7">
        <v>0.00135567465029685</v>
      </c>
      <c r="L3082" s="7">
        <v>0.339983228106613</v>
      </c>
      <c r="M3082" s="6">
        <v>-0.00412444111812436</v>
      </c>
      <c r="N3082" s="7">
        <v>0.0011898035110393</v>
      </c>
      <c r="O3082" s="7">
        <v>0.998533757182357</v>
      </c>
      <c r="P3082" s="7">
        <v>0.995884052707703</v>
      </c>
      <c r="Q3082" s="7">
        <v>1.00119051160804</v>
      </c>
    </row>
    <row r="3083" s="1" customFormat="1" spans="1:17">
      <c r="A3083" s="6" t="s">
        <v>863</v>
      </c>
      <c r="B3083" s="6" t="s">
        <v>239</v>
      </c>
      <c r="C3083" s="6" t="s">
        <v>354</v>
      </c>
      <c r="D3083" s="6" t="s">
        <v>354</v>
      </c>
      <c r="E3083" s="6" t="s">
        <v>5</v>
      </c>
      <c r="F3083" s="6" t="s">
        <v>21</v>
      </c>
      <c r="G3083" s="6">
        <v>5</v>
      </c>
      <c r="H3083" s="6">
        <v>-0.00242117768056812</v>
      </c>
      <c r="I3083" s="7">
        <f t="shared" si="96"/>
        <v>-0.0134932224337094</v>
      </c>
      <c r="J3083" s="7">
        <f t="shared" si="97"/>
        <v>0.0086508670725732</v>
      </c>
      <c r="K3083" s="7">
        <v>0.0056490024250721</v>
      </c>
      <c r="L3083" s="7">
        <v>0.697123928667485</v>
      </c>
      <c r="M3083" s="6">
        <v>-0.0134932224337094</v>
      </c>
      <c r="N3083" s="7">
        <v>0.0086508670725732</v>
      </c>
      <c r="O3083" s="7">
        <v>0.997581751006012</v>
      </c>
      <c r="P3083" s="7">
        <v>0.986597403024374</v>
      </c>
      <c r="Q3083" s="7">
        <v>1.00868839395844</v>
      </c>
    </row>
    <row r="3084" s="1" customFormat="1" spans="1:17">
      <c r="A3084" s="6" t="s">
        <v>863</v>
      </c>
      <c r="B3084" s="6" t="s">
        <v>239</v>
      </c>
      <c r="C3084" s="6" t="s">
        <v>354</v>
      </c>
      <c r="D3084" s="6" t="s">
        <v>354</v>
      </c>
      <c r="E3084" s="6" t="s">
        <v>5</v>
      </c>
      <c r="F3084" s="6" t="s">
        <v>22</v>
      </c>
      <c r="G3084" s="6">
        <v>5</v>
      </c>
      <c r="H3084" s="7">
        <v>0.000577040721601092</v>
      </c>
      <c r="I3084" s="7">
        <f t="shared" si="96"/>
        <v>-0.00346251269742339</v>
      </c>
      <c r="J3084" s="7">
        <f t="shared" si="97"/>
        <v>0.00461659414062557</v>
      </c>
      <c r="K3084" s="7">
        <v>0.00206099664235943</v>
      </c>
      <c r="L3084" s="7">
        <v>0.779491776465167</v>
      </c>
      <c r="M3084" s="6">
        <v>-0.0034625126974234</v>
      </c>
      <c r="N3084" s="7">
        <v>0.00461659414062558</v>
      </c>
      <c r="O3084" s="7">
        <v>1.00057720724163</v>
      </c>
      <c r="P3084" s="7">
        <v>0.996543474886977</v>
      </c>
      <c r="Q3084" s="7">
        <v>1.00462726702917</v>
      </c>
    </row>
    <row r="3085" s="1" customFormat="1" spans="1:17">
      <c r="A3085" s="6" t="s">
        <v>863</v>
      </c>
      <c r="B3085" s="6" t="s">
        <v>239</v>
      </c>
      <c r="C3085" s="6" t="s">
        <v>354</v>
      </c>
      <c r="D3085" s="6" t="s">
        <v>354</v>
      </c>
      <c r="E3085" s="6" t="s">
        <v>5</v>
      </c>
      <c r="F3085" s="6" t="s">
        <v>23</v>
      </c>
      <c r="G3085" s="6">
        <v>5</v>
      </c>
      <c r="H3085" s="7">
        <v>0.000885690579737538</v>
      </c>
      <c r="I3085" s="7">
        <f t="shared" si="96"/>
        <v>-0.002947425640661</v>
      </c>
      <c r="J3085" s="7">
        <f t="shared" si="97"/>
        <v>0.00471880680013607</v>
      </c>
      <c r="K3085" s="7">
        <v>0.00195567154101966</v>
      </c>
      <c r="L3085" s="7">
        <v>0.650632924665075</v>
      </c>
      <c r="M3085" s="6">
        <v>-0.002947425640661</v>
      </c>
      <c r="N3085" s="7">
        <v>0.00471880680013608</v>
      </c>
      <c r="O3085" s="7">
        <v>1.00088608291946</v>
      </c>
      <c r="P3085" s="7">
        <v>0.997056913753898</v>
      </c>
      <c r="Q3085" s="7">
        <v>1.00472995790201</v>
      </c>
    </row>
    <row r="3086" s="1" customFormat="1" spans="1:17">
      <c r="A3086" s="6" t="s">
        <v>863</v>
      </c>
      <c r="B3086" s="6" t="s">
        <v>239</v>
      </c>
      <c r="C3086" s="6" t="s">
        <v>354</v>
      </c>
      <c r="D3086" s="6" t="s">
        <v>354</v>
      </c>
      <c r="E3086" s="6" t="s">
        <v>5</v>
      </c>
      <c r="F3086" s="6" t="s">
        <v>24</v>
      </c>
      <c r="G3086" s="6">
        <v>5</v>
      </c>
      <c r="H3086" s="6">
        <v>-0.0012886177793564</v>
      </c>
      <c r="I3086" s="7">
        <f t="shared" si="96"/>
        <v>-0.00982453893329304</v>
      </c>
      <c r="J3086" s="7">
        <f t="shared" si="97"/>
        <v>0.00724730337458024</v>
      </c>
      <c r="K3086" s="7">
        <v>0.00435506181323298</v>
      </c>
      <c r="L3086" s="7">
        <v>0.782039568663367</v>
      </c>
      <c r="M3086" s="6">
        <v>-0.00982453893329303</v>
      </c>
      <c r="N3086" s="7">
        <v>0.00724730337458023</v>
      </c>
      <c r="O3086" s="7">
        <v>0.998712212132016</v>
      </c>
      <c r="P3086" s="7">
        <v>0.990223564190109</v>
      </c>
      <c r="Q3086" s="7">
        <v>1.00727362863497</v>
      </c>
    </row>
    <row r="3087" s="1" customFormat="1" spans="1:17">
      <c r="A3087" s="6" t="s">
        <v>863</v>
      </c>
      <c r="B3087" s="6" t="s">
        <v>239</v>
      </c>
      <c r="C3087" s="6" t="s">
        <v>354</v>
      </c>
      <c r="D3087" s="6" t="s">
        <v>354</v>
      </c>
      <c r="E3087" s="6" t="s">
        <v>5</v>
      </c>
      <c r="F3087" s="6" t="s">
        <v>25</v>
      </c>
      <c r="G3087" s="6">
        <v>5</v>
      </c>
      <c r="H3087" s="7">
        <v>0.000339804200760484</v>
      </c>
      <c r="I3087" s="7">
        <f t="shared" si="96"/>
        <v>-0.00401659751965664</v>
      </c>
      <c r="J3087" s="7">
        <f t="shared" si="97"/>
        <v>0.00469620592117761</v>
      </c>
      <c r="K3087" s="7">
        <v>0.00222265393898833</v>
      </c>
      <c r="L3087" s="7">
        <v>0.885893283258626</v>
      </c>
      <c r="M3087" s="6">
        <v>-0.00401659751965664</v>
      </c>
      <c r="N3087" s="7">
        <v>0.00469620592117761</v>
      </c>
      <c r="O3087" s="7">
        <v>1.00033986194075</v>
      </c>
      <c r="P3087" s="7">
        <v>0.995991458218998</v>
      </c>
      <c r="Q3087" s="7">
        <v>1.00470725037845</v>
      </c>
    </row>
    <row r="3088" s="1" customFormat="1" spans="1:17">
      <c r="A3088" s="6" t="s">
        <v>864</v>
      </c>
      <c r="B3088" s="6" t="s">
        <v>239</v>
      </c>
      <c r="C3088" s="6" t="s">
        <v>356</v>
      </c>
      <c r="D3088" s="6" t="s">
        <v>356</v>
      </c>
      <c r="E3088" s="6" t="s">
        <v>5</v>
      </c>
      <c r="F3088" s="6" t="s">
        <v>21</v>
      </c>
      <c r="G3088" s="6">
        <v>4</v>
      </c>
      <c r="H3088" s="6">
        <v>-0.025051486791134</v>
      </c>
      <c r="I3088" s="7">
        <f t="shared" si="96"/>
        <v>-0.0873632146248949</v>
      </c>
      <c r="J3088" s="7">
        <f t="shared" si="97"/>
        <v>0.0372602410426269</v>
      </c>
      <c r="K3088" s="7">
        <v>0.0317916978743678</v>
      </c>
      <c r="L3088" s="7">
        <v>0.513265156394531</v>
      </c>
      <c r="M3088" s="6">
        <v>-0.0873632146248949</v>
      </c>
      <c r="N3088" s="7">
        <v>0.037260241042627</v>
      </c>
      <c r="O3088" s="7">
        <v>0.975259697743298</v>
      </c>
      <c r="P3088" s="7">
        <v>0.916344205564642</v>
      </c>
      <c r="Q3088" s="7">
        <v>1.03796310629396</v>
      </c>
    </row>
    <row r="3089" s="1" customFormat="1" spans="1:17">
      <c r="A3089" s="6" t="s">
        <v>864</v>
      </c>
      <c r="B3089" s="6" t="s">
        <v>239</v>
      </c>
      <c r="C3089" s="6" t="s">
        <v>356</v>
      </c>
      <c r="D3089" s="6" t="s">
        <v>356</v>
      </c>
      <c r="E3089" s="6" t="s">
        <v>5</v>
      </c>
      <c r="F3089" s="6" t="s">
        <v>22</v>
      </c>
      <c r="G3089" s="6">
        <v>4</v>
      </c>
      <c r="H3089" s="6">
        <v>-0.0108633382049387</v>
      </c>
      <c r="I3089" s="7">
        <f t="shared" si="96"/>
        <v>-0.0317293300237073</v>
      </c>
      <c r="J3089" s="7">
        <f t="shared" si="97"/>
        <v>0.0100026536138299</v>
      </c>
      <c r="K3089" s="7">
        <v>0.0106459141932493</v>
      </c>
      <c r="L3089" s="7">
        <v>0.307527778795427</v>
      </c>
      <c r="M3089" s="6">
        <v>-0.0317293300237072</v>
      </c>
      <c r="N3089" s="7">
        <v>0.0100026536138299</v>
      </c>
      <c r="O3089" s="7">
        <v>0.989195454764976</v>
      </c>
      <c r="P3089" s="7">
        <v>0.968768763213488</v>
      </c>
      <c r="Q3089" s="7">
        <v>1.01005284737082</v>
      </c>
    </row>
    <row r="3090" s="1" customFormat="1" spans="1:17">
      <c r="A3090" s="6" t="s">
        <v>864</v>
      </c>
      <c r="B3090" s="6" t="s">
        <v>239</v>
      </c>
      <c r="C3090" s="6" t="s">
        <v>356</v>
      </c>
      <c r="D3090" s="6" t="s">
        <v>356</v>
      </c>
      <c r="E3090" s="6" t="s">
        <v>5</v>
      </c>
      <c r="F3090" s="6" t="s">
        <v>23</v>
      </c>
      <c r="G3090" s="6">
        <v>4</v>
      </c>
      <c r="H3090" s="6">
        <v>-0.0103921689495724</v>
      </c>
      <c r="I3090" s="7">
        <f t="shared" si="96"/>
        <v>-0.0299792409627213</v>
      </c>
      <c r="J3090" s="7">
        <f t="shared" si="97"/>
        <v>0.00919490306357645</v>
      </c>
      <c r="K3090" s="7">
        <v>0.00999340408834125</v>
      </c>
      <c r="L3090" s="7">
        <v>0.298385058851748</v>
      </c>
      <c r="M3090" s="6">
        <v>-0.0299792409627212</v>
      </c>
      <c r="N3090" s="7">
        <v>0.00919490306357647</v>
      </c>
      <c r="O3090" s="7">
        <v>0.989661643068983</v>
      </c>
      <c r="P3090" s="7">
        <v>0.970465679272618</v>
      </c>
      <c r="Q3090" s="7">
        <v>1.00923730604889</v>
      </c>
    </row>
    <row r="3091" s="1" customFormat="1" spans="1:17">
      <c r="A3091" s="6" t="s">
        <v>864</v>
      </c>
      <c r="B3091" s="6" t="s">
        <v>239</v>
      </c>
      <c r="C3091" s="6" t="s">
        <v>356</v>
      </c>
      <c r="D3091" s="6" t="s">
        <v>356</v>
      </c>
      <c r="E3091" s="6" t="s">
        <v>5</v>
      </c>
      <c r="F3091" s="6" t="s">
        <v>24</v>
      </c>
      <c r="G3091" s="6">
        <v>4</v>
      </c>
      <c r="H3091" s="7">
        <v>0.00614761052289704</v>
      </c>
      <c r="I3091" s="7">
        <f t="shared" si="96"/>
        <v>-0.0313024822876326</v>
      </c>
      <c r="J3091" s="7">
        <f t="shared" si="97"/>
        <v>0.0435977033334267</v>
      </c>
      <c r="K3091" s="7">
        <v>0.0191071902094539</v>
      </c>
      <c r="L3091" s="7">
        <v>0.768762064390032</v>
      </c>
      <c r="M3091" s="6">
        <v>-0.0313024822876326</v>
      </c>
      <c r="N3091" s="7">
        <v>0.0435977033334267</v>
      </c>
      <c r="O3091" s="7">
        <v>1.00616654586295</v>
      </c>
      <c r="P3091" s="7">
        <v>0.969182368233749</v>
      </c>
      <c r="Q3091" s="7">
        <v>1.04456204652044</v>
      </c>
    </row>
    <row r="3092" s="1" customFormat="1" spans="1:17">
      <c r="A3092" s="6" t="s">
        <v>864</v>
      </c>
      <c r="B3092" s="6" t="s">
        <v>239</v>
      </c>
      <c r="C3092" s="6" t="s">
        <v>356</v>
      </c>
      <c r="D3092" s="6" t="s">
        <v>356</v>
      </c>
      <c r="E3092" s="6" t="s">
        <v>5</v>
      </c>
      <c r="F3092" s="6" t="s">
        <v>25</v>
      </c>
      <c r="G3092" s="6">
        <v>4</v>
      </c>
      <c r="H3092" s="6">
        <v>-0.0115707155458187</v>
      </c>
      <c r="I3092" s="7">
        <f t="shared" si="96"/>
        <v>-0.0319247432100399</v>
      </c>
      <c r="J3092" s="7">
        <f t="shared" si="97"/>
        <v>0.00878331211840252</v>
      </c>
      <c r="K3092" s="7">
        <v>0.0103847079919496</v>
      </c>
      <c r="L3092" s="7">
        <v>0.346419294849986</v>
      </c>
      <c r="M3092" s="6">
        <v>-0.0319247432100399</v>
      </c>
      <c r="N3092" s="7">
        <v>0.00878331211840246</v>
      </c>
      <c r="O3092" s="7">
        <v>0.988495967744376</v>
      </c>
      <c r="P3092" s="7">
        <v>0.968579471518298</v>
      </c>
      <c r="Q3092" s="7">
        <v>1.00882199858644</v>
      </c>
    </row>
    <row r="3093" s="1" customFormat="1" spans="1:17">
      <c r="A3093" s="6" t="s">
        <v>865</v>
      </c>
      <c r="B3093" s="6" t="s">
        <v>239</v>
      </c>
      <c r="C3093" s="6" t="s">
        <v>358</v>
      </c>
      <c r="D3093" s="6" t="s">
        <v>358</v>
      </c>
      <c r="E3093" s="6" t="s">
        <v>5</v>
      </c>
      <c r="F3093" s="6" t="s">
        <v>21</v>
      </c>
      <c r="G3093" s="6">
        <v>4</v>
      </c>
      <c r="H3093" s="6">
        <v>-0.00829704606127576</v>
      </c>
      <c r="I3093" s="7">
        <f t="shared" si="96"/>
        <v>-0.0669674758168678</v>
      </c>
      <c r="J3093" s="7">
        <f t="shared" si="97"/>
        <v>0.0503733836943162</v>
      </c>
      <c r="K3093" s="7">
        <v>0.0299338927324449</v>
      </c>
      <c r="L3093" s="7">
        <v>0.807664248839268</v>
      </c>
      <c r="M3093" s="6">
        <v>-0.0669674758168678</v>
      </c>
      <c r="N3093" s="7">
        <v>0.0503733836943163</v>
      </c>
      <c r="O3093" s="7">
        <v>0.991737279426409</v>
      </c>
      <c r="P3093" s="7">
        <v>0.93522561829141</v>
      </c>
      <c r="Q3093" s="7">
        <v>1.05166369715252</v>
      </c>
    </row>
    <row r="3094" s="1" customFormat="1" spans="1:17">
      <c r="A3094" s="6" t="s">
        <v>865</v>
      </c>
      <c r="B3094" s="6" t="s">
        <v>239</v>
      </c>
      <c r="C3094" s="6" t="s">
        <v>358</v>
      </c>
      <c r="D3094" s="6" t="s">
        <v>358</v>
      </c>
      <c r="E3094" s="6" t="s">
        <v>5</v>
      </c>
      <c r="F3094" s="6" t="s">
        <v>22</v>
      </c>
      <c r="G3094" s="6">
        <v>4</v>
      </c>
      <c r="H3094" s="6">
        <v>-0.00742767088134616</v>
      </c>
      <c r="I3094" s="7">
        <f t="shared" si="96"/>
        <v>-0.0282878782344499</v>
      </c>
      <c r="J3094" s="7">
        <f t="shared" si="97"/>
        <v>0.0134325364717576</v>
      </c>
      <c r="K3094" s="7">
        <v>0.010642962935257</v>
      </c>
      <c r="L3094" s="7">
        <v>0.48524284604015</v>
      </c>
      <c r="M3094" s="6">
        <v>-0.0282878782344499</v>
      </c>
      <c r="N3094" s="7">
        <v>0.0134325364717576</v>
      </c>
      <c r="O3094" s="7">
        <v>0.992599846094851</v>
      </c>
      <c r="P3094" s="7">
        <v>0.972108477643944</v>
      </c>
      <c r="Q3094" s="7">
        <v>1.0135231582955</v>
      </c>
    </row>
    <row r="3095" s="1" customFormat="1" spans="1:17">
      <c r="A3095" s="6" t="s">
        <v>865</v>
      </c>
      <c r="B3095" s="6" t="s">
        <v>239</v>
      </c>
      <c r="C3095" s="6" t="s">
        <v>358</v>
      </c>
      <c r="D3095" s="6" t="s">
        <v>358</v>
      </c>
      <c r="E3095" s="6" t="s">
        <v>5</v>
      </c>
      <c r="F3095" s="6" t="s">
        <v>23</v>
      </c>
      <c r="G3095" s="6">
        <v>4</v>
      </c>
      <c r="H3095" s="6">
        <v>-0.00684883955579613</v>
      </c>
      <c r="I3095" s="7">
        <f t="shared" si="96"/>
        <v>-0.0270531786623629</v>
      </c>
      <c r="J3095" s="7">
        <f t="shared" si="97"/>
        <v>0.0133554995507706</v>
      </c>
      <c r="K3095" s="7">
        <v>0.0103083362788606</v>
      </c>
      <c r="L3095" s="7">
        <v>0.506435516448868</v>
      </c>
      <c r="M3095" s="6">
        <v>-0.027053178662363</v>
      </c>
      <c r="N3095" s="7">
        <v>0.0133554995507707</v>
      </c>
      <c r="O3095" s="7">
        <v>0.993174560294752</v>
      </c>
      <c r="P3095" s="7">
        <v>0.97330948085181</v>
      </c>
      <c r="Q3095" s="7">
        <v>1.01344508259943</v>
      </c>
    </row>
    <row r="3096" s="1" customFormat="1" spans="1:17">
      <c r="A3096" s="6" t="s">
        <v>865</v>
      </c>
      <c r="B3096" s="6" t="s">
        <v>239</v>
      </c>
      <c r="C3096" s="6" t="s">
        <v>358</v>
      </c>
      <c r="D3096" s="6" t="s">
        <v>358</v>
      </c>
      <c r="E3096" s="6" t="s">
        <v>5</v>
      </c>
      <c r="F3096" s="6" t="s">
        <v>24</v>
      </c>
      <c r="G3096" s="6">
        <v>4</v>
      </c>
      <c r="H3096" s="6">
        <v>-0.00846308102906812</v>
      </c>
      <c r="I3096" s="7">
        <f t="shared" si="96"/>
        <v>-0.0455732973877695</v>
      </c>
      <c r="J3096" s="7">
        <f t="shared" si="97"/>
        <v>0.0286471353296333</v>
      </c>
      <c r="K3096" s="7">
        <v>0.0189337838564803</v>
      </c>
      <c r="L3096" s="7">
        <v>0.685186585328837</v>
      </c>
      <c r="M3096" s="6">
        <v>-0.0455732973877696</v>
      </c>
      <c r="N3096" s="7">
        <v>0.0286471353296333</v>
      </c>
      <c r="O3096" s="7">
        <v>0.991572630028318</v>
      </c>
      <c r="P3096" s="7">
        <v>0.955449568047829</v>
      </c>
      <c r="Q3096" s="7">
        <v>1.02906141098601</v>
      </c>
    </row>
    <row r="3097" s="1" customFormat="1" spans="1:17">
      <c r="A3097" s="6" t="s">
        <v>865</v>
      </c>
      <c r="B3097" s="6" t="s">
        <v>239</v>
      </c>
      <c r="C3097" s="6" t="s">
        <v>358</v>
      </c>
      <c r="D3097" s="6" t="s">
        <v>358</v>
      </c>
      <c r="E3097" s="6" t="s">
        <v>5</v>
      </c>
      <c r="F3097" s="6" t="s">
        <v>25</v>
      </c>
      <c r="G3097" s="6">
        <v>4</v>
      </c>
      <c r="H3097" s="6">
        <v>-0.0074246913684791</v>
      </c>
      <c r="I3097" s="7">
        <f t="shared" si="96"/>
        <v>-0.0300538826574611</v>
      </c>
      <c r="J3097" s="7">
        <f t="shared" si="97"/>
        <v>0.0152044999205029</v>
      </c>
      <c r="K3097" s="7">
        <v>0.0115455057596847</v>
      </c>
      <c r="L3097" s="7">
        <v>0.565946554708658</v>
      </c>
      <c r="M3097" s="6">
        <v>-0.0300538826574611</v>
      </c>
      <c r="N3097" s="7">
        <v>0.0152044999205029</v>
      </c>
      <c r="O3097" s="7">
        <v>0.99260280356327</v>
      </c>
      <c r="P3097" s="7">
        <v>0.970393244772981</v>
      </c>
      <c r="Q3097" s="7">
        <v>1.01532067638431</v>
      </c>
    </row>
    <row r="3098" s="1" customFormat="1" spans="1:17">
      <c r="A3098" s="6" t="s">
        <v>866</v>
      </c>
      <c r="B3098" s="6" t="s">
        <v>239</v>
      </c>
      <c r="C3098" s="6" t="s">
        <v>360</v>
      </c>
      <c r="D3098" s="6" t="s">
        <v>360</v>
      </c>
      <c r="E3098" s="6" t="s">
        <v>5</v>
      </c>
      <c r="F3098" s="6" t="s">
        <v>21</v>
      </c>
      <c r="G3098" s="6">
        <v>3</v>
      </c>
      <c r="H3098" s="6">
        <v>-0.0827175683161115</v>
      </c>
      <c r="I3098" s="7">
        <f t="shared" si="96"/>
        <v>-0.822714757841864</v>
      </c>
      <c r="J3098" s="7">
        <f t="shared" si="97"/>
        <v>0.657279621209641</v>
      </c>
      <c r="K3098" s="7">
        <v>0.377549586492731</v>
      </c>
      <c r="L3098" s="7">
        <v>0.862692109588698</v>
      </c>
      <c r="M3098" s="6">
        <v>-0.822714757841865</v>
      </c>
      <c r="N3098" s="7">
        <v>0.657279621209642</v>
      </c>
      <c r="O3098" s="7">
        <v>0.920611120254986</v>
      </c>
      <c r="P3098" s="7">
        <v>0.439237610721321</v>
      </c>
      <c r="Q3098" s="7">
        <v>1.92953611906168</v>
      </c>
    </row>
    <row r="3099" s="1" customFormat="1" spans="1:17">
      <c r="A3099" s="6" t="s">
        <v>866</v>
      </c>
      <c r="B3099" s="6" t="s">
        <v>239</v>
      </c>
      <c r="C3099" s="6" t="s">
        <v>360</v>
      </c>
      <c r="D3099" s="6" t="s">
        <v>360</v>
      </c>
      <c r="E3099" s="6" t="s">
        <v>5</v>
      </c>
      <c r="F3099" s="6" t="s">
        <v>22</v>
      </c>
      <c r="G3099" s="6">
        <v>3</v>
      </c>
      <c r="H3099" s="7">
        <v>0.06803342824288</v>
      </c>
      <c r="I3099" s="7">
        <f t="shared" si="96"/>
        <v>-0.114581137110526</v>
      </c>
      <c r="J3099" s="7">
        <f t="shared" si="97"/>
        <v>0.250647993596286</v>
      </c>
      <c r="K3099" s="7">
        <v>0.0931706966088804</v>
      </c>
      <c r="L3099" s="7">
        <v>0.465266725232751</v>
      </c>
      <c r="M3099" s="6">
        <v>-0.114581137110526</v>
      </c>
      <c r="N3099" s="7">
        <v>0.250647993596286</v>
      </c>
      <c r="O3099" s="7">
        <v>1.07040108950832</v>
      </c>
      <c r="P3099" s="7">
        <v>0.891739582309732</v>
      </c>
      <c r="Q3099" s="7">
        <v>1.28485772657184</v>
      </c>
    </row>
    <row r="3100" s="1" customFormat="1" spans="1:17">
      <c r="A3100" s="6" t="s">
        <v>866</v>
      </c>
      <c r="B3100" s="6" t="s">
        <v>239</v>
      </c>
      <c r="C3100" s="6" t="s">
        <v>360</v>
      </c>
      <c r="D3100" s="6" t="s">
        <v>360</v>
      </c>
      <c r="E3100" s="6" t="s">
        <v>5</v>
      </c>
      <c r="F3100" s="6" t="s">
        <v>23</v>
      </c>
      <c r="G3100" s="6">
        <v>3</v>
      </c>
      <c r="H3100" s="7">
        <v>0.0982253895918079</v>
      </c>
      <c r="I3100" s="7">
        <f t="shared" si="96"/>
        <v>-0.0827281942478889</v>
      </c>
      <c r="J3100" s="7">
        <f t="shared" si="97"/>
        <v>0.279178973431505</v>
      </c>
      <c r="K3100" s="7">
        <v>0.0923232570610698</v>
      </c>
      <c r="L3100" s="7">
        <v>0.28736086928365</v>
      </c>
      <c r="M3100" s="6">
        <v>-0.082728194247889</v>
      </c>
      <c r="N3100" s="7">
        <v>0.279178973431505</v>
      </c>
      <c r="O3100" s="7">
        <v>1.10321140945804</v>
      </c>
      <c r="P3100" s="7">
        <v>0.920601337956001</v>
      </c>
      <c r="Q3100" s="7">
        <v>1.32204393343665</v>
      </c>
    </row>
    <row r="3101" s="1" customFormat="1" spans="1:17">
      <c r="A3101" s="6" t="s">
        <v>866</v>
      </c>
      <c r="B3101" s="6" t="s">
        <v>239</v>
      </c>
      <c r="C3101" s="6" t="s">
        <v>360</v>
      </c>
      <c r="D3101" s="6" t="s">
        <v>360</v>
      </c>
      <c r="E3101" s="6" t="s">
        <v>5</v>
      </c>
      <c r="F3101" s="6" t="s">
        <v>24</v>
      </c>
      <c r="G3101" s="6">
        <v>3</v>
      </c>
      <c r="H3101" s="7">
        <v>0.0669724153811616</v>
      </c>
      <c r="I3101" s="7">
        <f t="shared" si="96"/>
        <v>-0.29753723837061</v>
      </c>
      <c r="J3101" s="7">
        <f t="shared" si="97"/>
        <v>0.431482069132933</v>
      </c>
      <c r="K3101" s="7">
        <v>0.185974313138659</v>
      </c>
      <c r="L3101" s="7">
        <v>0.753233940033053</v>
      </c>
      <c r="M3101" s="6">
        <v>-0.29753723837061</v>
      </c>
      <c r="N3101" s="7">
        <v>0.431482069132933</v>
      </c>
      <c r="O3101" s="7">
        <v>1.06926598247322</v>
      </c>
      <c r="P3101" s="7">
        <v>0.742644927818811</v>
      </c>
      <c r="Q3101" s="7">
        <v>1.53953753462298</v>
      </c>
    </row>
    <row r="3102" s="1" customFormat="1" spans="1:17">
      <c r="A3102" s="6" t="s">
        <v>866</v>
      </c>
      <c r="B3102" s="6" t="s">
        <v>239</v>
      </c>
      <c r="C3102" s="6" t="s">
        <v>360</v>
      </c>
      <c r="D3102" s="6" t="s">
        <v>360</v>
      </c>
      <c r="E3102" s="6" t="s">
        <v>5</v>
      </c>
      <c r="F3102" s="6" t="s">
        <v>25</v>
      </c>
      <c r="G3102" s="6">
        <v>3</v>
      </c>
      <c r="H3102" s="7">
        <v>0.0681498674244892</v>
      </c>
      <c r="I3102" s="7">
        <f t="shared" si="96"/>
        <v>-0.125579912696208</v>
      </c>
      <c r="J3102" s="7">
        <f t="shared" si="97"/>
        <v>0.261879647545186</v>
      </c>
      <c r="K3102" s="7">
        <v>0.0988417245513759</v>
      </c>
      <c r="L3102" s="7">
        <v>0.561769150732854</v>
      </c>
      <c r="M3102" s="6">
        <v>-0.125579912696208</v>
      </c>
      <c r="N3102" s="7">
        <v>0.261879647545186</v>
      </c>
      <c r="O3102" s="7">
        <v>1.07052573339175</v>
      </c>
      <c r="P3102" s="7">
        <v>0.881985279789038</v>
      </c>
      <c r="Q3102" s="7">
        <v>1.29937015063116</v>
      </c>
    </row>
    <row r="3103" s="1" customFormat="1" spans="1:17">
      <c r="A3103" s="6" t="s">
        <v>867</v>
      </c>
      <c r="B3103" s="6" t="s">
        <v>239</v>
      </c>
      <c r="C3103" s="6" t="s">
        <v>362</v>
      </c>
      <c r="D3103" s="6" t="s">
        <v>362</v>
      </c>
      <c r="E3103" s="6" t="s">
        <v>5</v>
      </c>
      <c r="F3103" s="6" t="s">
        <v>60</v>
      </c>
      <c r="G3103" s="6">
        <v>2</v>
      </c>
      <c r="H3103" s="7">
        <v>0.360182918681606</v>
      </c>
      <c r="I3103" s="7">
        <f t="shared" si="96"/>
        <v>-0.313456428574188</v>
      </c>
      <c r="J3103" s="7">
        <f t="shared" si="97"/>
        <v>1.0338222659374</v>
      </c>
      <c r="K3103" s="7">
        <v>0.343693544518262</v>
      </c>
      <c r="L3103" s="7">
        <v>0.294649218572319</v>
      </c>
      <c r="M3103" s="6">
        <v>-0.313456428574187</v>
      </c>
      <c r="N3103" s="7">
        <v>1.0338222659374</v>
      </c>
      <c r="O3103" s="7">
        <v>1.43359162126768</v>
      </c>
      <c r="P3103" s="7">
        <v>0.730916225371892</v>
      </c>
      <c r="Q3103" s="7">
        <v>2.81179274071144</v>
      </c>
    </row>
    <row r="3104" s="1" customFormat="1" spans="1:17">
      <c r="A3104" s="6" t="s">
        <v>867</v>
      </c>
      <c r="B3104" s="6" t="s">
        <v>239</v>
      </c>
      <c r="C3104" s="6" t="s">
        <v>362</v>
      </c>
      <c r="D3104" s="6" t="s">
        <v>362</v>
      </c>
      <c r="E3104" s="6" t="s">
        <v>5</v>
      </c>
      <c r="F3104" s="6" t="s">
        <v>61</v>
      </c>
      <c r="G3104" s="6">
        <v>2</v>
      </c>
      <c r="H3104" s="7">
        <v>0.360182918681606</v>
      </c>
      <c r="I3104" s="7">
        <f t="shared" si="96"/>
        <v>0.239265349547692</v>
      </c>
      <c r="J3104" s="7">
        <f t="shared" si="97"/>
        <v>0.48110048781552</v>
      </c>
      <c r="K3104" s="7">
        <v>0.0616926373132214</v>
      </c>
      <c r="L3104" s="8">
        <v>5.27218058587636e-9</v>
      </c>
      <c r="M3104" s="7">
        <v>0.239265349547692</v>
      </c>
      <c r="N3104" s="7">
        <v>0.48110048781552</v>
      </c>
      <c r="O3104" s="7">
        <v>1.43359162126768</v>
      </c>
      <c r="P3104" s="7">
        <v>1.27031556952789</v>
      </c>
      <c r="Q3104" s="7">
        <v>1.61785385133294</v>
      </c>
    </row>
    <row r="3105" s="1" customFormat="1" spans="1:17">
      <c r="A3105" s="6" t="s">
        <v>868</v>
      </c>
      <c r="B3105" s="6" t="s">
        <v>239</v>
      </c>
      <c r="C3105" s="6" t="s">
        <v>364</v>
      </c>
      <c r="D3105" s="6" t="s">
        <v>364</v>
      </c>
      <c r="E3105" s="6" t="s">
        <v>5</v>
      </c>
      <c r="F3105" s="6" t="s">
        <v>60</v>
      </c>
      <c r="G3105" s="6">
        <v>2</v>
      </c>
      <c r="H3105" s="7">
        <v>0.71574685308543</v>
      </c>
      <c r="I3105" s="7">
        <f t="shared" si="96"/>
        <v>-0.272050565106681</v>
      </c>
      <c r="J3105" s="7">
        <f t="shared" si="97"/>
        <v>1.70354427127754</v>
      </c>
      <c r="K3105" s="7">
        <v>0.503978274587812</v>
      </c>
      <c r="L3105" s="7">
        <v>0.15555124957466</v>
      </c>
      <c r="M3105" s="6">
        <v>-0.272050565106682</v>
      </c>
      <c r="N3105" s="7">
        <v>1.70354427127754</v>
      </c>
      <c r="O3105" s="7">
        <v>2.04571395964432</v>
      </c>
      <c r="P3105" s="7">
        <v>0.761815738821799</v>
      </c>
      <c r="Q3105" s="7">
        <v>5.49338296837493</v>
      </c>
    </row>
    <row r="3106" s="1" customFormat="1" spans="1:17">
      <c r="A3106" s="6" t="s">
        <v>868</v>
      </c>
      <c r="B3106" s="6" t="s">
        <v>239</v>
      </c>
      <c r="C3106" s="6" t="s">
        <v>364</v>
      </c>
      <c r="D3106" s="6" t="s">
        <v>364</v>
      </c>
      <c r="E3106" s="6" t="s">
        <v>5</v>
      </c>
      <c r="F3106" s="6" t="s">
        <v>61</v>
      </c>
      <c r="G3106" s="6">
        <v>2</v>
      </c>
      <c r="H3106" s="7">
        <v>0.71574685308543</v>
      </c>
      <c r="I3106" s="7">
        <f t="shared" si="96"/>
        <v>-0.108971599385936</v>
      </c>
      <c r="J3106" s="7">
        <f t="shared" si="97"/>
        <v>1.5404653055568</v>
      </c>
      <c r="K3106" s="7">
        <v>0.420774720648656</v>
      </c>
      <c r="L3106" s="7">
        <v>0.0889389470734213</v>
      </c>
      <c r="M3106" s="6">
        <v>-0.108971599385935</v>
      </c>
      <c r="N3106" s="7">
        <v>1.5404653055568</v>
      </c>
      <c r="O3106" s="7">
        <v>2.04571395964432</v>
      </c>
      <c r="P3106" s="7">
        <v>0.896755885554395</v>
      </c>
      <c r="Q3106" s="7">
        <v>4.66676123580322</v>
      </c>
    </row>
    <row r="3107" s="1" customFormat="1" spans="1:17">
      <c r="A3107" s="6" t="s">
        <v>869</v>
      </c>
      <c r="B3107" s="6" t="s">
        <v>239</v>
      </c>
      <c r="C3107" s="6" t="s">
        <v>366</v>
      </c>
      <c r="D3107" s="6" t="s">
        <v>366</v>
      </c>
      <c r="E3107" s="6" t="s">
        <v>5</v>
      </c>
      <c r="F3107" s="6" t="s">
        <v>21</v>
      </c>
      <c r="G3107" s="6">
        <v>4</v>
      </c>
      <c r="H3107" s="7">
        <v>0.00283656145888248</v>
      </c>
      <c r="I3107" s="7">
        <f t="shared" si="96"/>
        <v>-0.00709468688431197</v>
      </c>
      <c r="J3107" s="7">
        <f t="shared" si="97"/>
        <v>0.0127678098020769</v>
      </c>
      <c r="K3107" s="7">
        <v>0.00506696344040533</v>
      </c>
      <c r="L3107" s="7">
        <v>0.631939045484916</v>
      </c>
      <c r="M3107" s="6">
        <v>-0.00709468688431197</v>
      </c>
      <c r="N3107" s="7">
        <v>0.0127678098020769</v>
      </c>
      <c r="O3107" s="7">
        <v>1.0028405883059</v>
      </c>
      <c r="P3107" s="7">
        <v>0.992930420994081</v>
      </c>
      <c r="Q3107" s="7">
        <v>1.01284966629069</v>
      </c>
    </row>
    <row r="3108" s="1" customFormat="1" spans="1:17">
      <c r="A3108" s="6" t="s">
        <v>869</v>
      </c>
      <c r="B3108" s="6" t="s">
        <v>239</v>
      </c>
      <c r="C3108" s="6" t="s">
        <v>366</v>
      </c>
      <c r="D3108" s="6" t="s">
        <v>366</v>
      </c>
      <c r="E3108" s="6" t="s">
        <v>5</v>
      </c>
      <c r="F3108" s="6" t="s">
        <v>22</v>
      </c>
      <c r="G3108" s="6">
        <v>4</v>
      </c>
      <c r="H3108" s="6">
        <v>-0.000139385487355998</v>
      </c>
      <c r="I3108" s="7">
        <f t="shared" si="96"/>
        <v>-0.00298826463355963</v>
      </c>
      <c r="J3108" s="7">
        <f t="shared" si="97"/>
        <v>0.00270949365884763</v>
      </c>
      <c r="K3108" s="7">
        <v>0.00145350976847124</v>
      </c>
      <c r="L3108" s="7">
        <v>0.923603327426508</v>
      </c>
      <c r="M3108" s="6">
        <v>-0.00298826463355963</v>
      </c>
      <c r="N3108" s="7">
        <v>0.00270949365884764</v>
      </c>
      <c r="O3108" s="7">
        <v>0.99986062422635</v>
      </c>
      <c r="P3108" s="7">
        <v>0.997016195785124</v>
      </c>
      <c r="Q3108" s="7">
        <v>1.00271316765426</v>
      </c>
    </row>
    <row r="3109" s="1" customFormat="1" spans="1:17">
      <c r="A3109" s="6" t="s">
        <v>869</v>
      </c>
      <c r="B3109" s="6" t="s">
        <v>239</v>
      </c>
      <c r="C3109" s="6" t="s">
        <v>366</v>
      </c>
      <c r="D3109" s="6" t="s">
        <v>366</v>
      </c>
      <c r="E3109" s="6" t="s">
        <v>5</v>
      </c>
      <c r="F3109" s="6" t="s">
        <v>23</v>
      </c>
      <c r="G3109" s="6">
        <v>4</v>
      </c>
      <c r="H3109" s="8">
        <v>9.95650654318845e-5</v>
      </c>
      <c r="I3109" s="7">
        <f t="shared" si="96"/>
        <v>-0.00258775156625347</v>
      </c>
      <c r="J3109" s="7">
        <f t="shared" si="97"/>
        <v>0.00278688169711724</v>
      </c>
      <c r="K3109" s="7">
        <v>0.00137107991412518</v>
      </c>
      <c r="L3109" s="7">
        <v>0.942110111762622</v>
      </c>
      <c r="M3109" s="6">
        <v>-0.00258775156625347</v>
      </c>
      <c r="N3109" s="7">
        <v>0.00278688169711724</v>
      </c>
      <c r="O3109" s="7">
        <v>1.0000995700222</v>
      </c>
      <c r="P3109" s="7">
        <v>0.99741559377657</v>
      </c>
      <c r="Q3109" s="7">
        <v>1.00279076866191</v>
      </c>
    </row>
    <row r="3110" s="1" customFormat="1" spans="1:17">
      <c r="A3110" s="6" t="s">
        <v>869</v>
      </c>
      <c r="B3110" s="6" t="s">
        <v>239</v>
      </c>
      <c r="C3110" s="6" t="s">
        <v>366</v>
      </c>
      <c r="D3110" s="6" t="s">
        <v>366</v>
      </c>
      <c r="E3110" s="6" t="s">
        <v>5</v>
      </c>
      <c r="F3110" s="6" t="s">
        <v>24</v>
      </c>
      <c r="G3110" s="6">
        <v>4</v>
      </c>
      <c r="H3110" s="6">
        <v>-0.00180314796690854</v>
      </c>
      <c r="I3110" s="7">
        <f t="shared" si="96"/>
        <v>-0.00775062339419463</v>
      </c>
      <c r="J3110" s="7">
        <f t="shared" si="97"/>
        <v>0.00414432746037755</v>
      </c>
      <c r="K3110" s="7">
        <v>0.00303442623841127</v>
      </c>
      <c r="L3110" s="7">
        <v>0.594189343829972</v>
      </c>
      <c r="M3110" s="6">
        <v>-0.00775062339419463</v>
      </c>
      <c r="N3110" s="7">
        <v>0.00414432746037755</v>
      </c>
      <c r="O3110" s="7">
        <v>0.998198476727718</v>
      </c>
      <c r="P3110" s="7">
        <v>0.992279335237981</v>
      </c>
      <c r="Q3110" s="7">
        <v>1.00415292706118</v>
      </c>
    </row>
    <row r="3111" s="1" customFormat="1" spans="1:17">
      <c r="A3111" s="6" t="s">
        <v>869</v>
      </c>
      <c r="B3111" s="6" t="s">
        <v>239</v>
      </c>
      <c r="C3111" s="6" t="s">
        <v>366</v>
      </c>
      <c r="D3111" s="6" t="s">
        <v>366</v>
      </c>
      <c r="E3111" s="6" t="s">
        <v>5</v>
      </c>
      <c r="F3111" s="6" t="s">
        <v>25</v>
      </c>
      <c r="G3111" s="6">
        <v>4</v>
      </c>
      <c r="H3111" s="8">
        <v>-7.39541772886345e-5</v>
      </c>
      <c r="I3111" s="7">
        <f t="shared" si="96"/>
        <v>-0.00286567453616938</v>
      </c>
      <c r="J3111" s="7">
        <f t="shared" si="97"/>
        <v>0.00271776618159211</v>
      </c>
      <c r="K3111" s="7">
        <v>0.00142434712187793</v>
      </c>
      <c r="L3111" s="7">
        <v>0.961855114429159</v>
      </c>
      <c r="M3111" s="6">
        <v>-0.00286567453616938</v>
      </c>
      <c r="N3111" s="7">
        <v>0.00271776618159211</v>
      </c>
      <c r="O3111" s="7">
        <v>0.999926048557254</v>
      </c>
      <c r="P3111" s="7">
        <v>0.997138427589716</v>
      </c>
      <c r="Q3111" s="7">
        <v>1.00272146265606</v>
      </c>
    </row>
    <row r="3112" s="1" customFormat="1" spans="1:17">
      <c r="A3112" s="6" t="s">
        <v>870</v>
      </c>
      <c r="B3112" s="6" t="s">
        <v>239</v>
      </c>
      <c r="C3112" s="6" t="s">
        <v>368</v>
      </c>
      <c r="D3112" s="6" t="s">
        <v>368</v>
      </c>
      <c r="E3112" s="6" t="s">
        <v>5</v>
      </c>
      <c r="F3112" s="6" t="s">
        <v>21</v>
      </c>
      <c r="G3112" s="6">
        <v>4</v>
      </c>
      <c r="H3112" s="6">
        <v>-0.252363053125909</v>
      </c>
      <c r="I3112" s="7">
        <f t="shared" si="96"/>
        <v>-0.499755433239443</v>
      </c>
      <c r="J3112" s="7">
        <f t="shared" si="97"/>
        <v>-0.00497067301237469</v>
      </c>
      <c r="K3112" s="7">
        <v>0.126220602098742</v>
      </c>
      <c r="L3112" s="7">
        <v>0.183587702515758</v>
      </c>
      <c r="M3112" s="6">
        <v>-0.499755433239443</v>
      </c>
      <c r="N3112" s="6">
        <v>-0.00497067301237503</v>
      </c>
      <c r="O3112" s="7">
        <v>0.776962608154366</v>
      </c>
      <c r="P3112" s="7">
        <v>0.606679015091916</v>
      </c>
      <c r="Q3112" s="7">
        <v>0.995041660339242</v>
      </c>
    </row>
    <row r="3113" s="1" customFormat="1" spans="1:17">
      <c r="A3113" s="6" t="s">
        <v>870</v>
      </c>
      <c r="B3113" s="6" t="s">
        <v>239</v>
      </c>
      <c r="C3113" s="6" t="s">
        <v>368</v>
      </c>
      <c r="D3113" s="6" t="s">
        <v>368</v>
      </c>
      <c r="E3113" s="6" t="s">
        <v>5</v>
      </c>
      <c r="F3113" s="6" t="s">
        <v>22</v>
      </c>
      <c r="G3113" s="6">
        <v>4</v>
      </c>
      <c r="H3113" s="6">
        <v>-0.0205625978647526</v>
      </c>
      <c r="I3113" s="7">
        <f t="shared" si="96"/>
        <v>-0.0837331224394029</v>
      </c>
      <c r="J3113" s="7">
        <f t="shared" si="97"/>
        <v>0.0426079267098977</v>
      </c>
      <c r="K3113" s="7">
        <v>0.0322298594768624</v>
      </c>
      <c r="L3113" s="7">
        <v>0.523474740073458</v>
      </c>
      <c r="M3113" s="6">
        <v>-0.0837331224394029</v>
      </c>
      <c r="N3113" s="7">
        <v>0.0426079267098978</v>
      </c>
      <c r="O3113" s="7">
        <v>0.97964737072149</v>
      </c>
      <c r="P3113" s="7">
        <v>0.919676664411418</v>
      </c>
      <c r="Q3113" s="7">
        <v>1.04352867491286</v>
      </c>
    </row>
    <row r="3114" s="1" customFormat="1" spans="1:17">
      <c r="A3114" s="6" t="s">
        <v>870</v>
      </c>
      <c r="B3114" s="6" t="s">
        <v>239</v>
      </c>
      <c r="C3114" s="6" t="s">
        <v>368</v>
      </c>
      <c r="D3114" s="6" t="s">
        <v>368</v>
      </c>
      <c r="E3114" s="6" t="s">
        <v>5</v>
      </c>
      <c r="F3114" s="6" t="s">
        <v>23</v>
      </c>
      <c r="G3114" s="6">
        <v>4</v>
      </c>
      <c r="H3114" s="6">
        <v>-0.0152166442659737</v>
      </c>
      <c r="I3114" s="7">
        <f t="shared" si="96"/>
        <v>-0.084045517084394</v>
      </c>
      <c r="J3114" s="7">
        <f t="shared" si="97"/>
        <v>0.0536122285524466</v>
      </c>
      <c r="K3114" s="7">
        <v>0.0351167718461328</v>
      </c>
      <c r="L3114" s="7">
        <v>0.664785522941484</v>
      </c>
      <c r="M3114" s="6">
        <v>-0.0840455170843941</v>
      </c>
      <c r="N3114" s="7">
        <v>0.0536122285524466</v>
      </c>
      <c r="O3114" s="7">
        <v>0.984898543866321</v>
      </c>
      <c r="P3114" s="7">
        <v>0.919389407217473</v>
      </c>
      <c r="Q3114" s="7">
        <v>1.05507539470764</v>
      </c>
    </row>
    <row r="3115" s="1" customFormat="1" spans="1:17">
      <c r="A3115" s="6" t="s">
        <v>870</v>
      </c>
      <c r="B3115" s="6" t="s">
        <v>239</v>
      </c>
      <c r="C3115" s="6" t="s">
        <v>368</v>
      </c>
      <c r="D3115" s="6" t="s">
        <v>368</v>
      </c>
      <c r="E3115" s="6" t="s">
        <v>5</v>
      </c>
      <c r="F3115" s="6" t="s">
        <v>24</v>
      </c>
      <c r="G3115" s="6">
        <v>4</v>
      </c>
      <c r="H3115" s="6">
        <v>-0.0677508200491968</v>
      </c>
      <c r="I3115" s="7">
        <f t="shared" si="96"/>
        <v>-0.176892233929036</v>
      </c>
      <c r="J3115" s="7">
        <f t="shared" si="97"/>
        <v>0.0413905938306423</v>
      </c>
      <c r="K3115" s="7">
        <v>0.0556843948366526</v>
      </c>
      <c r="L3115" s="7">
        <v>0.310710179463195</v>
      </c>
      <c r="M3115" s="6">
        <v>-0.176892233929036</v>
      </c>
      <c r="N3115" s="7">
        <v>0.0413905938306423</v>
      </c>
      <c r="O3115" s="7">
        <v>0.934493301562885</v>
      </c>
      <c r="P3115" s="7">
        <v>0.837870073623668</v>
      </c>
      <c r="Q3115" s="7">
        <v>1.04225912603502</v>
      </c>
    </row>
    <row r="3116" s="1" customFormat="1" spans="1:17">
      <c r="A3116" s="6" t="s">
        <v>870</v>
      </c>
      <c r="B3116" s="6" t="s">
        <v>239</v>
      </c>
      <c r="C3116" s="6" t="s">
        <v>368</v>
      </c>
      <c r="D3116" s="6" t="s">
        <v>368</v>
      </c>
      <c r="E3116" s="6" t="s">
        <v>5</v>
      </c>
      <c r="F3116" s="6" t="s">
        <v>25</v>
      </c>
      <c r="G3116" s="6">
        <v>4</v>
      </c>
      <c r="H3116" s="6">
        <v>-0.0149496095753198</v>
      </c>
      <c r="I3116" s="7">
        <f t="shared" si="96"/>
        <v>-0.0921713395737146</v>
      </c>
      <c r="J3116" s="7">
        <f t="shared" si="97"/>
        <v>0.062272120423075</v>
      </c>
      <c r="K3116" s="7">
        <v>0.0393988418359157</v>
      </c>
      <c r="L3116" s="7">
        <v>0.729625281354266</v>
      </c>
      <c r="M3116" s="6">
        <v>-0.0921713395737145</v>
      </c>
      <c r="N3116" s="7">
        <v>0.0622721204230749</v>
      </c>
      <c r="O3116" s="7">
        <v>0.985161581062773</v>
      </c>
      <c r="P3116" s="7">
        <v>0.911948883225269</v>
      </c>
      <c r="Q3116" s="7">
        <v>1.06425191000794</v>
      </c>
    </row>
    <row r="3117" s="1" customFormat="1" spans="1:17">
      <c r="A3117" s="6" t="s">
        <v>871</v>
      </c>
      <c r="B3117" s="6" t="s">
        <v>239</v>
      </c>
      <c r="C3117" s="6" t="s">
        <v>370</v>
      </c>
      <c r="D3117" s="6" t="s">
        <v>370</v>
      </c>
      <c r="E3117" s="6" t="s">
        <v>5</v>
      </c>
      <c r="F3117" s="6" t="s">
        <v>21</v>
      </c>
      <c r="G3117" s="6">
        <v>5</v>
      </c>
      <c r="H3117" s="6">
        <v>-0.0063434327576622</v>
      </c>
      <c r="I3117" s="7">
        <f t="shared" si="96"/>
        <v>-0.0692909574723252</v>
      </c>
      <c r="J3117" s="7">
        <f t="shared" si="97"/>
        <v>0.0566040919570009</v>
      </c>
      <c r="K3117" s="7">
        <v>0.0321160840380934</v>
      </c>
      <c r="L3117" s="7">
        <v>0.856049344698937</v>
      </c>
      <c r="M3117" s="6">
        <v>-0.0692909574723252</v>
      </c>
      <c r="N3117" s="7">
        <v>0.0566040919570008</v>
      </c>
      <c r="O3117" s="7">
        <v>0.993676644336915</v>
      </c>
      <c r="P3117" s="7">
        <v>0.93305516120865</v>
      </c>
      <c r="Q3117" s="7">
        <v>1.05823676300299</v>
      </c>
    </row>
    <row r="3118" s="1" customFormat="1" spans="1:17">
      <c r="A3118" s="6" t="s">
        <v>871</v>
      </c>
      <c r="B3118" s="6" t="s">
        <v>239</v>
      </c>
      <c r="C3118" s="6" t="s">
        <v>370</v>
      </c>
      <c r="D3118" s="6" t="s">
        <v>370</v>
      </c>
      <c r="E3118" s="6" t="s">
        <v>5</v>
      </c>
      <c r="F3118" s="6" t="s">
        <v>22</v>
      </c>
      <c r="G3118" s="6">
        <v>5</v>
      </c>
      <c r="H3118" s="6">
        <v>-0.00201326753443592</v>
      </c>
      <c r="I3118" s="7">
        <f t="shared" si="96"/>
        <v>-0.0235366067910815</v>
      </c>
      <c r="J3118" s="7">
        <f t="shared" si="97"/>
        <v>0.0195100717222097</v>
      </c>
      <c r="K3118" s="7">
        <v>0.0109812955391049</v>
      </c>
      <c r="L3118" s="7">
        <v>0.854534336612347</v>
      </c>
      <c r="M3118" s="6">
        <v>-0.0235366067910815</v>
      </c>
      <c r="N3118" s="7">
        <v>0.0195100717222097</v>
      </c>
      <c r="O3118" s="7">
        <v>0.997988757729286</v>
      </c>
      <c r="P3118" s="7">
        <v>0.976738218762478</v>
      </c>
      <c r="Q3118" s="7">
        <v>1.01970163696056</v>
      </c>
    </row>
    <row r="3119" s="1" customFormat="1" spans="1:17">
      <c r="A3119" s="6" t="s">
        <v>871</v>
      </c>
      <c r="B3119" s="6" t="s">
        <v>239</v>
      </c>
      <c r="C3119" s="6" t="s">
        <v>370</v>
      </c>
      <c r="D3119" s="6" t="s">
        <v>370</v>
      </c>
      <c r="E3119" s="6" t="s">
        <v>5</v>
      </c>
      <c r="F3119" s="6" t="s">
        <v>23</v>
      </c>
      <c r="G3119" s="6">
        <v>5</v>
      </c>
      <c r="H3119" s="6">
        <v>-0.000658742945480857</v>
      </c>
      <c r="I3119" s="7">
        <f t="shared" si="96"/>
        <v>-0.0209901819543985</v>
      </c>
      <c r="J3119" s="7">
        <f t="shared" si="97"/>
        <v>0.0196726960634367</v>
      </c>
      <c r="K3119" s="7">
        <v>0.0103731831678151</v>
      </c>
      <c r="L3119" s="7">
        <v>0.949364842397147</v>
      </c>
      <c r="M3119" s="6">
        <v>-0.0209901819543985</v>
      </c>
      <c r="N3119" s="7">
        <v>0.0196726960634368</v>
      </c>
      <c r="O3119" s="7">
        <v>0.999341473978018</v>
      </c>
      <c r="P3119" s="7">
        <v>0.979228578633103</v>
      </c>
      <c r="Q3119" s="7">
        <v>1.01986747875211</v>
      </c>
    </row>
    <row r="3120" s="1" customFormat="1" spans="1:17">
      <c r="A3120" s="6" t="s">
        <v>871</v>
      </c>
      <c r="B3120" s="6" t="s">
        <v>239</v>
      </c>
      <c r="C3120" s="6" t="s">
        <v>370</v>
      </c>
      <c r="D3120" s="6" t="s">
        <v>370</v>
      </c>
      <c r="E3120" s="6" t="s">
        <v>5</v>
      </c>
      <c r="F3120" s="6" t="s">
        <v>24</v>
      </c>
      <c r="G3120" s="6">
        <v>5</v>
      </c>
      <c r="H3120" s="7">
        <v>0.000182075510821098</v>
      </c>
      <c r="I3120" s="7">
        <f t="shared" si="96"/>
        <v>-0.0469694708243959</v>
      </c>
      <c r="J3120" s="7">
        <f t="shared" si="97"/>
        <v>0.0473336218460381</v>
      </c>
      <c r="K3120" s="7">
        <v>0.0240569113955189</v>
      </c>
      <c r="L3120" s="7">
        <v>0.994323668519074</v>
      </c>
      <c r="M3120" s="6">
        <v>-0.0469694708243959</v>
      </c>
      <c r="N3120" s="7">
        <v>0.0473336218460381</v>
      </c>
      <c r="O3120" s="7">
        <v>1.00018209208757</v>
      </c>
      <c r="P3120" s="7">
        <v>0.954116525536698</v>
      </c>
      <c r="Q3120" s="7">
        <v>1.04847174381553</v>
      </c>
    </row>
    <row r="3121" s="1" customFormat="1" spans="1:17">
      <c r="A3121" s="6" t="s">
        <v>871</v>
      </c>
      <c r="B3121" s="6" t="s">
        <v>239</v>
      </c>
      <c r="C3121" s="6" t="s">
        <v>370</v>
      </c>
      <c r="D3121" s="6" t="s">
        <v>370</v>
      </c>
      <c r="E3121" s="6" t="s">
        <v>5</v>
      </c>
      <c r="F3121" s="6" t="s">
        <v>25</v>
      </c>
      <c r="G3121" s="6">
        <v>5</v>
      </c>
      <c r="H3121" s="6">
        <v>-0.00265936626083282</v>
      </c>
      <c r="I3121" s="7">
        <f t="shared" si="96"/>
        <v>-0.0245272459460512</v>
      </c>
      <c r="J3121" s="7">
        <f t="shared" si="97"/>
        <v>0.0192085134243856</v>
      </c>
      <c r="K3121" s="7">
        <v>0.0111570814720502</v>
      </c>
      <c r="L3121" s="7">
        <v>0.823317251791077</v>
      </c>
      <c r="M3121" s="6">
        <v>-0.0245272459460512</v>
      </c>
      <c r="N3121" s="7">
        <v>0.0192085134243855</v>
      </c>
      <c r="O3121" s="7">
        <v>0.997344166721097</v>
      </c>
      <c r="P3121" s="7">
        <v>0.975771102749402</v>
      </c>
      <c r="Q3121" s="7">
        <v>1.01939418383048</v>
      </c>
    </row>
    <row r="3122" s="1" customFormat="1" spans="1:17">
      <c r="A3122" s="6" t="s">
        <v>872</v>
      </c>
      <c r="B3122" s="6" t="s">
        <v>239</v>
      </c>
      <c r="C3122" s="6" t="s">
        <v>372</v>
      </c>
      <c r="D3122" s="6" t="s">
        <v>372</v>
      </c>
      <c r="E3122" s="6" t="s">
        <v>5</v>
      </c>
      <c r="F3122" s="6" t="s">
        <v>21</v>
      </c>
      <c r="G3122" s="6">
        <v>3</v>
      </c>
      <c r="H3122" s="6">
        <v>-0.00800271737132083</v>
      </c>
      <c r="I3122" s="7">
        <f t="shared" si="96"/>
        <v>-0.0605570317534493</v>
      </c>
      <c r="J3122" s="7">
        <f t="shared" si="97"/>
        <v>0.0445515970108077</v>
      </c>
      <c r="K3122" s="7">
        <v>0.0268134257051676</v>
      </c>
      <c r="L3122" s="7">
        <v>0.815353052188501</v>
      </c>
      <c r="M3122" s="6">
        <v>-0.0605570317534492</v>
      </c>
      <c r="N3122" s="7">
        <v>0.0445515970108076</v>
      </c>
      <c r="O3122" s="7">
        <v>0.992029219121649</v>
      </c>
      <c r="P3122" s="7">
        <v>0.941240086915054</v>
      </c>
      <c r="Q3122" s="7">
        <v>1.04555892303376</v>
      </c>
    </row>
    <row r="3123" s="1" customFormat="1" spans="1:17">
      <c r="A3123" s="6" t="s">
        <v>872</v>
      </c>
      <c r="B3123" s="6" t="s">
        <v>239</v>
      </c>
      <c r="C3123" s="6" t="s">
        <v>372</v>
      </c>
      <c r="D3123" s="6" t="s">
        <v>372</v>
      </c>
      <c r="E3123" s="6" t="s">
        <v>5</v>
      </c>
      <c r="F3123" s="6" t="s">
        <v>22</v>
      </c>
      <c r="G3123" s="6">
        <v>3</v>
      </c>
      <c r="H3123" s="7">
        <v>0.00596123087757066</v>
      </c>
      <c r="I3123" s="7">
        <f t="shared" si="96"/>
        <v>-0.0113164993306821</v>
      </c>
      <c r="J3123" s="7">
        <f t="shared" si="97"/>
        <v>0.0232389610858234</v>
      </c>
      <c r="K3123" s="7">
        <v>0.00881516847359834</v>
      </c>
      <c r="L3123" s="7">
        <v>0.498883862252259</v>
      </c>
      <c r="M3123" s="6">
        <v>-0.0113164993306821</v>
      </c>
      <c r="N3123" s="7">
        <v>0.0232389610858234</v>
      </c>
      <c r="O3123" s="7">
        <v>1.00597903437369</v>
      </c>
      <c r="P3123" s="7">
        <v>0.988747291391893</v>
      </c>
      <c r="Q3123" s="7">
        <v>1.02351108964841</v>
      </c>
    </row>
    <row r="3124" s="1" customFormat="1" spans="1:17">
      <c r="A3124" s="6" t="s">
        <v>872</v>
      </c>
      <c r="B3124" s="6" t="s">
        <v>239</v>
      </c>
      <c r="C3124" s="6" t="s">
        <v>372</v>
      </c>
      <c r="D3124" s="6" t="s">
        <v>372</v>
      </c>
      <c r="E3124" s="6" t="s">
        <v>5</v>
      </c>
      <c r="F3124" s="6" t="s">
        <v>23</v>
      </c>
      <c r="G3124" s="6">
        <v>3</v>
      </c>
      <c r="H3124" s="7">
        <v>0.00783246978019893</v>
      </c>
      <c r="I3124" s="7">
        <f t="shared" si="96"/>
        <v>-0.00624597119204032</v>
      </c>
      <c r="J3124" s="7">
        <f t="shared" si="97"/>
        <v>0.0219109107524382</v>
      </c>
      <c r="K3124" s="7">
        <v>0.00718287804706084</v>
      </c>
      <c r="L3124" s="7">
        <v>0.275521071323093</v>
      </c>
      <c r="M3124" s="6">
        <v>-0.00624597119204032</v>
      </c>
      <c r="N3124" s="7">
        <v>0.0219109107524382</v>
      </c>
      <c r="O3124" s="7">
        <v>1.00786322381254</v>
      </c>
      <c r="P3124" s="7">
        <v>0.993773494337894</v>
      </c>
      <c r="Q3124" s="7">
        <v>1.02215271759745</v>
      </c>
    </row>
    <row r="3125" s="1" customFormat="1" spans="1:17">
      <c r="A3125" s="6" t="s">
        <v>872</v>
      </c>
      <c r="B3125" s="6" t="s">
        <v>239</v>
      </c>
      <c r="C3125" s="6" t="s">
        <v>372</v>
      </c>
      <c r="D3125" s="6" t="s">
        <v>372</v>
      </c>
      <c r="E3125" s="6" t="s">
        <v>5</v>
      </c>
      <c r="F3125" s="6" t="s">
        <v>24</v>
      </c>
      <c r="G3125" s="6">
        <v>3</v>
      </c>
      <c r="H3125" s="7">
        <v>0.00438666117957794</v>
      </c>
      <c r="I3125" s="7">
        <f t="shared" si="96"/>
        <v>-0.0165790284295277</v>
      </c>
      <c r="J3125" s="7">
        <f t="shared" si="97"/>
        <v>0.0253523507886836</v>
      </c>
      <c r="K3125" s="7">
        <v>0.010696780412809</v>
      </c>
      <c r="L3125" s="7">
        <v>0.721494470717221</v>
      </c>
      <c r="M3125" s="6">
        <v>-0.0165790284295277</v>
      </c>
      <c r="N3125" s="7">
        <v>0.0253523507886835</v>
      </c>
      <c r="O3125" s="7">
        <v>1.00439629666178</v>
      </c>
      <c r="P3125" s="7">
        <v>0.983557647302974</v>
      </c>
      <c r="Q3125" s="7">
        <v>1.02567645477026</v>
      </c>
    </row>
    <row r="3126" s="1" customFormat="1" spans="1:17">
      <c r="A3126" s="6" t="s">
        <v>872</v>
      </c>
      <c r="B3126" s="6" t="s">
        <v>239</v>
      </c>
      <c r="C3126" s="6" t="s">
        <v>372</v>
      </c>
      <c r="D3126" s="6" t="s">
        <v>372</v>
      </c>
      <c r="E3126" s="6" t="s">
        <v>5</v>
      </c>
      <c r="F3126" s="6" t="s">
        <v>25</v>
      </c>
      <c r="G3126" s="6">
        <v>3</v>
      </c>
      <c r="H3126" s="7">
        <v>0.00353756721207966</v>
      </c>
      <c r="I3126" s="7">
        <f t="shared" si="96"/>
        <v>-0.0184048709949075</v>
      </c>
      <c r="J3126" s="7">
        <f t="shared" si="97"/>
        <v>0.0254800054190668</v>
      </c>
      <c r="K3126" s="7">
        <v>0.0111951215341771</v>
      </c>
      <c r="L3126" s="7">
        <v>0.78193716048989</v>
      </c>
      <c r="M3126" s="6">
        <v>-0.0184048709949074</v>
      </c>
      <c r="N3126" s="7">
        <v>0.0254800054190667</v>
      </c>
      <c r="O3126" s="7">
        <v>1.00354383178791</v>
      </c>
      <c r="P3126" s="7">
        <v>0.981763464331283</v>
      </c>
      <c r="Q3126" s="7">
        <v>1.0258073954764</v>
      </c>
    </row>
    <row r="3127" s="1" customFormat="1" spans="1:17">
      <c r="A3127" s="6" t="s">
        <v>873</v>
      </c>
      <c r="B3127" s="6" t="s">
        <v>239</v>
      </c>
      <c r="C3127" s="6" t="s">
        <v>374</v>
      </c>
      <c r="D3127" s="6" t="s">
        <v>374</v>
      </c>
      <c r="E3127" s="6" t="s">
        <v>5</v>
      </c>
      <c r="F3127" s="6" t="s">
        <v>21</v>
      </c>
      <c r="G3127" s="6">
        <v>4</v>
      </c>
      <c r="H3127" s="6">
        <v>-0.0128426359226389</v>
      </c>
      <c r="I3127" s="7">
        <f t="shared" si="96"/>
        <v>-0.0623835976006161</v>
      </c>
      <c r="J3127" s="7">
        <f t="shared" si="97"/>
        <v>0.0366983257553383</v>
      </c>
      <c r="K3127" s="7">
        <v>0.0252760008561108</v>
      </c>
      <c r="L3127" s="7">
        <v>0.661881991826135</v>
      </c>
      <c r="M3127" s="6">
        <v>-0.0623835976006161</v>
      </c>
      <c r="N3127" s="7">
        <v>0.0366983257553383</v>
      </c>
      <c r="O3127" s="7">
        <v>0.98723947882692</v>
      </c>
      <c r="P3127" s="7">
        <v>0.939522419112544</v>
      </c>
      <c r="Q3127" s="6">
        <v>1.037380022794</v>
      </c>
    </row>
    <row r="3128" s="1" customFormat="1" spans="1:17">
      <c r="A3128" s="6" t="s">
        <v>873</v>
      </c>
      <c r="B3128" s="6" t="s">
        <v>239</v>
      </c>
      <c r="C3128" s="6" t="s">
        <v>374</v>
      </c>
      <c r="D3128" s="6" t="s">
        <v>374</v>
      </c>
      <c r="E3128" s="6" t="s">
        <v>5</v>
      </c>
      <c r="F3128" s="6" t="s">
        <v>22</v>
      </c>
      <c r="G3128" s="6">
        <v>4</v>
      </c>
      <c r="H3128" s="7">
        <v>0.00127200842659125</v>
      </c>
      <c r="I3128" s="7">
        <f t="shared" si="96"/>
        <v>-0.0125506107879284</v>
      </c>
      <c r="J3128" s="7">
        <f t="shared" si="97"/>
        <v>0.0150946276411109</v>
      </c>
      <c r="K3128" s="7">
        <v>0.00705235674210187</v>
      </c>
      <c r="L3128" s="7">
        <v>0.856864905072676</v>
      </c>
      <c r="M3128" s="6">
        <v>-0.0125506107879284</v>
      </c>
      <c r="N3128" s="7">
        <v>0.0150946276411109</v>
      </c>
      <c r="O3128" s="7">
        <v>1.00127281777244</v>
      </c>
      <c r="P3128" s="7">
        <v>0.987527819668053</v>
      </c>
      <c r="Q3128" s="7">
        <v>1.01520912691549</v>
      </c>
    </row>
    <row r="3129" s="1" customFormat="1" spans="1:17">
      <c r="A3129" s="6" t="s">
        <v>873</v>
      </c>
      <c r="B3129" s="6" t="s">
        <v>239</v>
      </c>
      <c r="C3129" s="6" t="s">
        <v>374</v>
      </c>
      <c r="D3129" s="6" t="s">
        <v>374</v>
      </c>
      <c r="E3129" s="6" t="s">
        <v>5</v>
      </c>
      <c r="F3129" s="6" t="s">
        <v>23</v>
      </c>
      <c r="G3129" s="6">
        <v>4</v>
      </c>
      <c r="H3129" s="7">
        <v>0.00171541086038349</v>
      </c>
      <c r="I3129" s="7">
        <f t="shared" si="96"/>
        <v>-0.0118150049183026</v>
      </c>
      <c r="J3129" s="7">
        <f t="shared" si="97"/>
        <v>0.0152458266390696</v>
      </c>
      <c r="K3129" s="7">
        <v>0.00690327335647252</v>
      </c>
      <c r="L3129" s="7">
        <v>0.803753461271211</v>
      </c>
      <c r="M3129" s="6">
        <v>-0.0118150049183026</v>
      </c>
      <c r="N3129" s="7">
        <v>0.0152458266390696</v>
      </c>
      <c r="O3129" s="7">
        <v>1.00171688301926</v>
      </c>
      <c r="P3129" s="7">
        <v>0.988254518177695</v>
      </c>
      <c r="Q3129" s="7">
        <v>1.0153626371232</v>
      </c>
    </row>
    <row r="3130" s="1" customFormat="1" spans="1:17">
      <c r="A3130" s="6" t="s">
        <v>873</v>
      </c>
      <c r="B3130" s="6" t="s">
        <v>239</v>
      </c>
      <c r="C3130" s="6" t="s">
        <v>374</v>
      </c>
      <c r="D3130" s="6" t="s">
        <v>374</v>
      </c>
      <c r="E3130" s="6" t="s">
        <v>5</v>
      </c>
      <c r="F3130" s="6" t="s">
        <v>24</v>
      </c>
      <c r="G3130" s="6">
        <v>4</v>
      </c>
      <c r="H3130" s="6">
        <v>-0.0159606682094775</v>
      </c>
      <c r="I3130" s="7">
        <f t="shared" si="96"/>
        <v>-0.0449592770755203</v>
      </c>
      <c r="J3130" s="7">
        <f t="shared" si="97"/>
        <v>0.0130379406565653</v>
      </c>
      <c r="K3130" s="7">
        <v>0.0147952086051239</v>
      </c>
      <c r="L3130" s="7">
        <v>0.359695067580116</v>
      </c>
      <c r="M3130" s="6">
        <v>-0.0449592770755205</v>
      </c>
      <c r="N3130" s="7">
        <v>0.0130379406565654</v>
      </c>
      <c r="O3130" s="7">
        <v>0.984166028306112</v>
      </c>
      <c r="P3130" s="7">
        <v>0.956036413639058</v>
      </c>
      <c r="Q3130" s="7">
        <v>1.01312330519401</v>
      </c>
    </row>
    <row r="3131" s="1" customFormat="1" spans="1:17">
      <c r="A3131" s="6" t="s">
        <v>873</v>
      </c>
      <c r="B3131" s="6" t="s">
        <v>239</v>
      </c>
      <c r="C3131" s="6" t="s">
        <v>374</v>
      </c>
      <c r="D3131" s="6" t="s">
        <v>374</v>
      </c>
      <c r="E3131" s="6" t="s">
        <v>5</v>
      </c>
      <c r="F3131" s="6" t="s">
        <v>25</v>
      </c>
      <c r="G3131" s="6">
        <v>4</v>
      </c>
      <c r="H3131" s="7">
        <v>0.000982501299791765</v>
      </c>
      <c r="I3131" s="7">
        <f t="shared" si="96"/>
        <v>-0.013364268376203</v>
      </c>
      <c r="J3131" s="7">
        <f t="shared" si="97"/>
        <v>0.0153292709757866</v>
      </c>
      <c r="K3131" s="7">
        <v>0.00731978044693613</v>
      </c>
      <c r="L3131" s="7">
        <v>0.90172304481251</v>
      </c>
      <c r="M3131" s="6">
        <v>-0.0133642683762031</v>
      </c>
      <c r="N3131" s="7">
        <v>0.0153292709757866</v>
      </c>
      <c r="O3131" s="7">
        <v>1.0009829841123</v>
      </c>
      <c r="P3131" s="7">
        <v>0.986724636966109</v>
      </c>
      <c r="Q3131" s="7">
        <v>1.01544736692004</v>
      </c>
    </row>
    <row r="3132" s="1" customFormat="1" spans="1:17">
      <c r="A3132" s="6" t="s">
        <v>874</v>
      </c>
      <c r="B3132" s="6" t="s">
        <v>239</v>
      </c>
      <c r="C3132" s="6" t="s">
        <v>376</v>
      </c>
      <c r="D3132" s="6" t="s">
        <v>376</v>
      </c>
      <c r="E3132" s="6" t="s">
        <v>5</v>
      </c>
      <c r="F3132" s="6" t="s">
        <v>21</v>
      </c>
      <c r="G3132" s="6">
        <v>4</v>
      </c>
      <c r="H3132" s="6">
        <v>-0.0245265633957355</v>
      </c>
      <c r="I3132" s="7">
        <f t="shared" si="96"/>
        <v>-0.0641851366734237</v>
      </c>
      <c r="J3132" s="7">
        <f t="shared" si="97"/>
        <v>0.0151320098819527</v>
      </c>
      <c r="K3132" s="7">
        <v>0.0202339659580042</v>
      </c>
      <c r="L3132" s="7">
        <v>0.349219444526393</v>
      </c>
      <c r="M3132" s="6">
        <v>-0.0641851366734237</v>
      </c>
      <c r="N3132" s="7">
        <v>0.0151320098819527</v>
      </c>
      <c r="O3132" s="7">
        <v>0.975771768762504</v>
      </c>
      <c r="P3132" s="7">
        <v>0.937831356479806</v>
      </c>
      <c r="Q3132" s="7">
        <v>1.01524707841693</v>
      </c>
    </row>
    <row r="3133" s="1" customFormat="1" spans="1:17">
      <c r="A3133" s="6" t="s">
        <v>874</v>
      </c>
      <c r="B3133" s="6" t="s">
        <v>239</v>
      </c>
      <c r="C3133" s="6" t="s">
        <v>376</v>
      </c>
      <c r="D3133" s="6" t="s">
        <v>376</v>
      </c>
      <c r="E3133" s="6" t="s">
        <v>5</v>
      </c>
      <c r="F3133" s="6" t="s">
        <v>22</v>
      </c>
      <c r="G3133" s="6">
        <v>4</v>
      </c>
      <c r="H3133" s="7">
        <v>0.00145413164824136</v>
      </c>
      <c r="I3133" s="7">
        <f t="shared" si="96"/>
        <v>-0.0129819553682507</v>
      </c>
      <c r="J3133" s="7">
        <f t="shared" si="97"/>
        <v>0.0158902186647334</v>
      </c>
      <c r="K3133" s="7">
        <v>0.00736535051861839</v>
      </c>
      <c r="L3133" s="7">
        <v>0.843492064764735</v>
      </c>
      <c r="M3133" s="6">
        <v>-0.0129819553682507</v>
      </c>
      <c r="N3133" s="7">
        <v>0.0158902186647334</v>
      </c>
      <c r="O3133" s="7">
        <v>1.00145518941031</v>
      </c>
      <c r="P3133" s="7">
        <v>0.987101946750712</v>
      </c>
      <c r="Q3133" s="7">
        <v>1.01601713956515</v>
      </c>
    </row>
    <row r="3134" s="1" customFormat="1" spans="1:17">
      <c r="A3134" s="6" t="s">
        <v>874</v>
      </c>
      <c r="B3134" s="6" t="s">
        <v>239</v>
      </c>
      <c r="C3134" s="6" t="s">
        <v>376</v>
      </c>
      <c r="D3134" s="6" t="s">
        <v>376</v>
      </c>
      <c r="E3134" s="6" t="s">
        <v>5</v>
      </c>
      <c r="F3134" s="6" t="s">
        <v>23</v>
      </c>
      <c r="G3134" s="6">
        <v>4</v>
      </c>
      <c r="H3134" s="7">
        <v>0.00431876474975354</v>
      </c>
      <c r="I3134" s="7">
        <f t="shared" si="96"/>
        <v>-0.00962219403465522</v>
      </c>
      <c r="J3134" s="7">
        <f t="shared" si="97"/>
        <v>0.0182597235341623</v>
      </c>
      <c r="K3134" s="7">
        <v>0.00711273407367794</v>
      </c>
      <c r="L3134" s="7">
        <v>0.54372634409189</v>
      </c>
      <c r="M3134" s="6">
        <v>-0.00962219403465521</v>
      </c>
      <c r="N3134" s="7">
        <v>0.0182597235341623</v>
      </c>
      <c r="O3134" s="7">
        <v>1.00432810405415</v>
      </c>
      <c r="P3134" s="7">
        <v>0.99042395114979</v>
      </c>
      <c r="Q3134" s="7">
        <v>1.01842745162011</v>
      </c>
    </row>
    <row r="3135" s="1" customFormat="1" spans="1:17">
      <c r="A3135" s="6" t="s">
        <v>874</v>
      </c>
      <c r="B3135" s="6" t="s">
        <v>239</v>
      </c>
      <c r="C3135" s="6" t="s">
        <v>376</v>
      </c>
      <c r="D3135" s="6" t="s">
        <v>376</v>
      </c>
      <c r="E3135" s="6" t="s">
        <v>5</v>
      </c>
      <c r="F3135" s="6" t="s">
        <v>24</v>
      </c>
      <c r="G3135" s="6">
        <v>4</v>
      </c>
      <c r="H3135" s="7">
        <v>0.0101233759913788</v>
      </c>
      <c r="I3135" s="7">
        <f t="shared" si="96"/>
        <v>-0.0244439087106771</v>
      </c>
      <c r="J3135" s="7">
        <f t="shared" si="97"/>
        <v>0.0446906606934347</v>
      </c>
      <c r="K3135" s="7">
        <v>0.0176363697459469</v>
      </c>
      <c r="L3135" s="7">
        <v>0.606175109415686</v>
      </c>
      <c r="M3135" s="6">
        <v>-0.0244439087106771</v>
      </c>
      <c r="N3135" s="7">
        <v>0.0446906606934346</v>
      </c>
      <c r="O3135" s="7">
        <v>1.0101747907125</v>
      </c>
      <c r="P3135" s="7">
        <v>0.975852424203969</v>
      </c>
      <c r="Q3135" s="7">
        <v>1.04570433241835</v>
      </c>
    </row>
    <row r="3136" s="1" customFormat="1" spans="1:17">
      <c r="A3136" s="6" t="s">
        <v>874</v>
      </c>
      <c r="B3136" s="6" t="s">
        <v>239</v>
      </c>
      <c r="C3136" s="6" t="s">
        <v>376</v>
      </c>
      <c r="D3136" s="6" t="s">
        <v>376</v>
      </c>
      <c r="E3136" s="6" t="s">
        <v>5</v>
      </c>
      <c r="F3136" s="6" t="s">
        <v>25</v>
      </c>
      <c r="G3136" s="6">
        <v>4</v>
      </c>
      <c r="H3136" s="7">
        <v>0.000347354321565713</v>
      </c>
      <c r="I3136" s="7">
        <f t="shared" si="96"/>
        <v>-0.0142991270065334</v>
      </c>
      <c r="J3136" s="7">
        <f t="shared" si="97"/>
        <v>0.0149938356496649</v>
      </c>
      <c r="K3136" s="7">
        <v>0.00747269455515263</v>
      </c>
      <c r="L3136" s="7">
        <v>0.965846397096902</v>
      </c>
      <c r="M3136" s="6">
        <v>-0.0142991270065334</v>
      </c>
      <c r="N3136" s="7">
        <v>0.0149938356496649</v>
      </c>
      <c r="O3136" s="7">
        <v>1.00034741465606</v>
      </c>
      <c r="P3136" s="7">
        <v>0.985802619968406</v>
      </c>
      <c r="Q3136" s="7">
        <v>1.01510680712245</v>
      </c>
    </row>
    <row r="3137" s="1" customFormat="1" spans="1:17">
      <c r="A3137" s="6" t="s">
        <v>875</v>
      </c>
      <c r="B3137" s="6" t="s">
        <v>239</v>
      </c>
      <c r="C3137" s="6" t="s">
        <v>378</v>
      </c>
      <c r="D3137" s="6" t="s">
        <v>378</v>
      </c>
      <c r="E3137" s="6" t="s">
        <v>5</v>
      </c>
      <c r="F3137" s="6" t="s">
        <v>60</v>
      </c>
      <c r="G3137" s="6">
        <v>2</v>
      </c>
      <c r="H3137" s="7">
        <v>0.0173706007075038</v>
      </c>
      <c r="I3137" s="7">
        <f t="shared" si="96"/>
        <v>-0.0227245605242169</v>
      </c>
      <c r="J3137" s="7">
        <f t="shared" si="97"/>
        <v>0.0574657619392245</v>
      </c>
      <c r="K3137" s="7">
        <v>0.0204567149141432</v>
      </c>
      <c r="L3137" s="7">
        <v>0.395803781054581</v>
      </c>
      <c r="M3137" s="6">
        <v>-0.0227245605242169</v>
      </c>
      <c r="N3137" s="7">
        <v>0.0574657619392246</v>
      </c>
      <c r="O3137" s="7">
        <v>1.01752234695981</v>
      </c>
      <c r="P3137" s="7">
        <v>0.977531697513854</v>
      </c>
      <c r="Q3137" s="7">
        <v>1.05914900682587</v>
      </c>
    </row>
    <row r="3138" s="1" customFormat="1" spans="1:17">
      <c r="A3138" s="6" t="s">
        <v>875</v>
      </c>
      <c r="B3138" s="6" t="s">
        <v>239</v>
      </c>
      <c r="C3138" s="6" t="s">
        <v>378</v>
      </c>
      <c r="D3138" s="6" t="s">
        <v>378</v>
      </c>
      <c r="E3138" s="6" t="s">
        <v>5</v>
      </c>
      <c r="F3138" s="6" t="s">
        <v>61</v>
      </c>
      <c r="G3138" s="6">
        <v>2</v>
      </c>
      <c r="H3138" s="7">
        <v>0.0173706007075038</v>
      </c>
      <c r="I3138" s="7">
        <f t="shared" si="96"/>
        <v>-0.00177375733226908</v>
      </c>
      <c r="J3138" s="7">
        <f t="shared" si="97"/>
        <v>0.0365149587472767</v>
      </c>
      <c r="K3138" s="7">
        <v>0.00976752961212902</v>
      </c>
      <c r="L3138" s="7">
        <v>0.0753377450618001</v>
      </c>
      <c r="M3138" s="6">
        <v>-0.00177375733226906</v>
      </c>
      <c r="N3138" s="7">
        <v>0.0365149587472767</v>
      </c>
      <c r="O3138" s="7">
        <v>1.01752234695981</v>
      </c>
      <c r="P3138" s="7">
        <v>0.998227814845576</v>
      </c>
      <c r="Q3138" s="7">
        <v>1.03718981896209</v>
      </c>
    </row>
    <row r="3139" s="1" customFormat="1" spans="1:17">
      <c r="A3139" s="6" t="s">
        <v>876</v>
      </c>
      <c r="B3139" s="6" t="s">
        <v>239</v>
      </c>
      <c r="C3139" s="6" t="s">
        <v>380</v>
      </c>
      <c r="D3139" s="6" t="s">
        <v>380</v>
      </c>
      <c r="E3139" s="6" t="s">
        <v>5</v>
      </c>
      <c r="F3139" s="6" t="s">
        <v>21</v>
      </c>
      <c r="G3139" s="6">
        <v>3</v>
      </c>
      <c r="H3139" s="6">
        <v>-0.0467137945640339</v>
      </c>
      <c r="I3139" s="7">
        <f t="shared" ref="I3139:I3202" si="98">H3139-1.96*K3139</f>
        <v>-0.0941919167132884</v>
      </c>
      <c r="J3139" s="7">
        <f t="shared" ref="J3139:J3202" si="99">H3139+1.96*K3139</f>
        <v>0.000764327585220569</v>
      </c>
      <c r="K3139" s="7">
        <v>0.0242235317088033</v>
      </c>
      <c r="L3139" s="7">
        <v>0.30454541543084</v>
      </c>
      <c r="M3139" s="6">
        <v>-0.0941919167132883</v>
      </c>
      <c r="N3139" s="7">
        <v>0.000764327585220513</v>
      </c>
      <c r="O3139" s="7">
        <v>0.95436050167002</v>
      </c>
      <c r="P3139" s="7">
        <v>0.910108080527581</v>
      </c>
      <c r="Q3139" s="7">
        <v>1.00076461975798</v>
      </c>
    </row>
    <row r="3140" s="1" customFormat="1" spans="1:17">
      <c r="A3140" s="6" t="s">
        <v>876</v>
      </c>
      <c r="B3140" s="6" t="s">
        <v>239</v>
      </c>
      <c r="C3140" s="6" t="s">
        <v>380</v>
      </c>
      <c r="D3140" s="6" t="s">
        <v>380</v>
      </c>
      <c r="E3140" s="6" t="s">
        <v>5</v>
      </c>
      <c r="F3140" s="6" t="s">
        <v>22</v>
      </c>
      <c r="G3140" s="6">
        <v>3</v>
      </c>
      <c r="H3140" s="6">
        <v>-0.00714100379911628</v>
      </c>
      <c r="I3140" s="7">
        <f t="shared" si="98"/>
        <v>-0.0208433332672966</v>
      </c>
      <c r="J3140" s="7">
        <f t="shared" si="99"/>
        <v>0.00656132566906402</v>
      </c>
      <c r="K3140" s="7">
        <v>0.00699098442254097</v>
      </c>
      <c r="L3140" s="7">
        <v>0.30703703528592</v>
      </c>
      <c r="M3140" s="6">
        <v>-0.0208433332672966</v>
      </c>
      <c r="N3140" s="7">
        <v>0.00656132566906401</v>
      </c>
      <c r="O3140" s="7">
        <v>0.992884432585394</v>
      </c>
      <c r="P3140" s="7">
        <v>0.97937238762307</v>
      </c>
      <c r="Q3140" s="7">
        <v>1.00658289832226</v>
      </c>
    </row>
    <row r="3141" s="1" customFormat="1" spans="1:17">
      <c r="A3141" s="6" t="s">
        <v>876</v>
      </c>
      <c r="B3141" s="6" t="s">
        <v>239</v>
      </c>
      <c r="C3141" s="6" t="s">
        <v>380</v>
      </c>
      <c r="D3141" s="6" t="s">
        <v>380</v>
      </c>
      <c r="E3141" s="6" t="s">
        <v>5</v>
      </c>
      <c r="F3141" s="6" t="s">
        <v>23</v>
      </c>
      <c r="G3141" s="6">
        <v>3</v>
      </c>
      <c r="H3141" s="6">
        <v>-0.00657582843452956</v>
      </c>
      <c r="I3141" s="7">
        <f t="shared" si="98"/>
        <v>-0.0245265683537601</v>
      </c>
      <c r="J3141" s="7">
        <f t="shared" si="99"/>
        <v>0.011374911484701</v>
      </c>
      <c r="K3141" s="7">
        <v>0.00915854077511761</v>
      </c>
      <c r="L3141" s="7">
        <v>0.472757545474646</v>
      </c>
      <c r="M3141" s="6">
        <v>-0.0245265683537601</v>
      </c>
      <c r="N3141" s="7">
        <v>0.0113749114847009</v>
      </c>
      <c r="O3141" s="7">
        <v>0.993445745011609</v>
      </c>
      <c r="P3141" s="7">
        <v>0.975771763924604</v>
      </c>
      <c r="Q3141" s="7">
        <v>1.01143985178683</v>
      </c>
    </row>
    <row r="3142" s="1" customFormat="1" spans="1:17">
      <c r="A3142" s="6" t="s">
        <v>876</v>
      </c>
      <c r="B3142" s="6" t="s">
        <v>239</v>
      </c>
      <c r="C3142" s="6" t="s">
        <v>380</v>
      </c>
      <c r="D3142" s="6" t="s">
        <v>380</v>
      </c>
      <c r="E3142" s="6" t="s">
        <v>5</v>
      </c>
      <c r="F3142" s="6" t="s">
        <v>24</v>
      </c>
      <c r="G3142" s="6">
        <v>3</v>
      </c>
      <c r="H3142" s="7">
        <v>0.0272339101530033</v>
      </c>
      <c r="I3142" s="7">
        <f t="shared" si="98"/>
        <v>-0.0239822467588871</v>
      </c>
      <c r="J3142" s="7">
        <f t="shared" si="99"/>
        <v>0.0784500670648937</v>
      </c>
      <c r="K3142" s="7">
        <v>0.0261306923019849</v>
      </c>
      <c r="L3142" s="7">
        <v>0.406739302661948</v>
      </c>
      <c r="M3142" s="6">
        <v>-0.0239822467588871</v>
      </c>
      <c r="N3142" s="7">
        <v>0.0784500670648936</v>
      </c>
      <c r="O3142" s="7">
        <v>1.0276081426313</v>
      </c>
      <c r="P3142" s="7">
        <v>0.976303042147362</v>
      </c>
      <c r="Q3142" s="7">
        <v>1.08160934588459</v>
      </c>
    </row>
    <row r="3143" s="1" customFormat="1" spans="1:17">
      <c r="A3143" s="6" t="s">
        <v>876</v>
      </c>
      <c r="B3143" s="6" t="s">
        <v>239</v>
      </c>
      <c r="C3143" s="6" t="s">
        <v>380</v>
      </c>
      <c r="D3143" s="6" t="s">
        <v>380</v>
      </c>
      <c r="E3143" s="6" t="s">
        <v>5</v>
      </c>
      <c r="F3143" s="6" t="s">
        <v>25</v>
      </c>
      <c r="G3143" s="6">
        <v>3</v>
      </c>
      <c r="H3143" s="6">
        <v>-0.0111971522719363</v>
      </c>
      <c r="I3143" s="7">
        <f t="shared" si="98"/>
        <v>-0.0263175307911266</v>
      </c>
      <c r="J3143" s="7">
        <f t="shared" si="99"/>
        <v>0.00392322624725402</v>
      </c>
      <c r="K3143" s="7">
        <v>0.00771447883632159</v>
      </c>
      <c r="L3143" s="7">
        <v>0.283766408758565</v>
      </c>
      <c r="M3143" s="6">
        <v>-0.0263175307911266</v>
      </c>
      <c r="N3143" s="7">
        <v>0.00392322624725402</v>
      </c>
      <c r="O3143" s="7">
        <v>0.988865302514964</v>
      </c>
      <c r="P3143" s="7">
        <v>0.974025757330784</v>
      </c>
      <c r="Q3143" s="7">
        <v>1.00393093217342</v>
      </c>
    </row>
    <row r="3144" s="1" customFormat="1" spans="1:17">
      <c r="A3144" s="6" t="s">
        <v>877</v>
      </c>
      <c r="B3144" s="6" t="s">
        <v>239</v>
      </c>
      <c r="C3144" s="6" t="s">
        <v>382</v>
      </c>
      <c r="D3144" s="6" t="s">
        <v>382</v>
      </c>
      <c r="E3144" s="6" t="s">
        <v>5</v>
      </c>
      <c r="F3144" s="6" t="s">
        <v>21</v>
      </c>
      <c r="G3144" s="6">
        <v>5</v>
      </c>
      <c r="H3144" s="7">
        <v>0.0232970402955345</v>
      </c>
      <c r="I3144" s="7">
        <f t="shared" si="98"/>
        <v>-0.0160017622839772</v>
      </c>
      <c r="J3144" s="7">
        <f t="shared" si="99"/>
        <v>0.0625958428750462</v>
      </c>
      <c r="K3144" s="7">
        <v>0.0200504094793427</v>
      </c>
      <c r="L3144" s="7">
        <v>0.329306358482826</v>
      </c>
      <c r="M3144" s="6">
        <v>-0.0160017622839772</v>
      </c>
      <c r="N3144" s="7">
        <v>0.0625958428750461</v>
      </c>
      <c r="O3144" s="7">
        <v>1.02357053608991</v>
      </c>
      <c r="P3144" s="7">
        <v>0.984125585745006</v>
      </c>
      <c r="Q3144" s="7">
        <v>1.06459648801658</v>
      </c>
    </row>
    <row r="3145" s="1" customFormat="1" spans="1:17">
      <c r="A3145" s="6" t="s">
        <v>877</v>
      </c>
      <c r="B3145" s="6" t="s">
        <v>239</v>
      </c>
      <c r="C3145" s="6" t="s">
        <v>382</v>
      </c>
      <c r="D3145" s="6" t="s">
        <v>382</v>
      </c>
      <c r="E3145" s="6" t="s">
        <v>5</v>
      </c>
      <c r="F3145" s="6" t="s">
        <v>22</v>
      </c>
      <c r="G3145" s="6">
        <v>5</v>
      </c>
      <c r="H3145" s="7">
        <v>0.00404989846669408</v>
      </c>
      <c r="I3145" s="7">
        <f t="shared" si="98"/>
        <v>-0.00949804523839006</v>
      </c>
      <c r="J3145" s="7">
        <f t="shared" si="99"/>
        <v>0.0175978421717782</v>
      </c>
      <c r="K3145" s="7">
        <v>0.00691221617606334</v>
      </c>
      <c r="L3145" s="7">
        <v>0.557939702442406</v>
      </c>
      <c r="M3145" s="6">
        <v>-0.00949804523839007</v>
      </c>
      <c r="N3145" s="7">
        <v>0.0175978421717782</v>
      </c>
      <c r="O3145" s="7">
        <v>1.00405811038756</v>
      </c>
      <c r="P3145" s="7">
        <v>0.990546918724098</v>
      </c>
      <c r="Q3145" s="7">
        <v>1.01775359650161</v>
      </c>
    </row>
    <row r="3146" s="1" customFormat="1" spans="1:17">
      <c r="A3146" s="6" t="s">
        <v>877</v>
      </c>
      <c r="B3146" s="6" t="s">
        <v>239</v>
      </c>
      <c r="C3146" s="6" t="s">
        <v>382</v>
      </c>
      <c r="D3146" s="6" t="s">
        <v>382</v>
      </c>
      <c r="E3146" s="6" t="s">
        <v>5</v>
      </c>
      <c r="F3146" s="6" t="s">
        <v>23</v>
      </c>
      <c r="G3146" s="6">
        <v>5</v>
      </c>
      <c r="H3146" s="7">
        <v>0.0037295610692952</v>
      </c>
      <c r="I3146" s="7">
        <f t="shared" si="98"/>
        <v>-0.00983024228140099</v>
      </c>
      <c r="J3146" s="7">
        <f t="shared" si="99"/>
        <v>0.0172893644199914</v>
      </c>
      <c r="K3146" s="7">
        <v>0.00691826701566132</v>
      </c>
      <c r="L3146" s="7">
        <v>0.589825502937539</v>
      </c>
      <c r="M3146" s="6">
        <v>-0.009830242281401</v>
      </c>
      <c r="N3146" s="7">
        <v>0.0172893644199914</v>
      </c>
      <c r="O3146" s="7">
        <v>1.00373652453638</v>
      </c>
      <c r="P3146" s="7">
        <v>0.990217916616523</v>
      </c>
      <c r="Q3146" s="7">
        <v>1.01743969057928</v>
      </c>
    </row>
    <row r="3147" s="1" customFormat="1" spans="1:17">
      <c r="A3147" s="6" t="s">
        <v>877</v>
      </c>
      <c r="B3147" s="6" t="s">
        <v>239</v>
      </c>
      <c r="C3147" s="6" t="s">
        <v>382</v>
      </c>
      <c r="D3147" s="6" t="s">
        <v>382</v>
      </c>
      <c r="E3147" s="6" t="s">
        <v>5</v>
      </c>
      <c r="F3147" s="6" t="s">
        <v>24</v>
      </c>
      <c r="G3147" s="6">
        <v>5</v>
      </c>
      <c r="H3147" s="6">
        <v>-0.00482405036778012</v>
      </c>
      <c r="I3147" s="7">
        <f t="shared" si="98"/>
        <v>-0.0330912982912583</v>
      </c>
      <c r="J3147" s="7">
        <f t="shared" si="99"/>
        <v>0.0234431975556981</v>
      </c>
      <c r="K3147" s="7">
        <v>0.0144220652670807</v>
      </c>
      <c r="L3147" s="7">
        <v>0.754812581463276</v>
      </c>
      <c r="M3147" s="6">
        <v>-0.0330912982912583</v>
      </c>
      <c r="N3147" s="7">
        <v>0.0234431975556981</v>
      </c>
      <c r="O3147" s="7">
        <v>0.995187566675288</v>
      </c>
      <c r="P3147" s="7">
        <v>0.967450229004092</v>
      </c>
      <c r="Q3147" s="7">
        <v>1.02372014928831</v>
      </c>
    </row>
    <row r="3148" s="1" customFormat="1" spans="1:17">
      <c r="A3148" s="6" t="s">
        <v>877</v>
      </c>
      <c r="B3148" s="6" t="s">
        <v>239</v>
      </c>
      <c r="C3148" s="6" t="s">
        <v>382</v>
      </c>
      <c r="D3148" s="6" t="s">
        <v>382</v>
      </c>
      <c r="E3148" s="6" t="s">
        <v>5</v>
      </c>
      <c r="F3148" s="6" t="s">
        <v>25</v>
      </c>
      <c r="G3148" s="6">
        <v>5</v>
      </c>
      <c r="H3148" s="7">
        <v>0.00463806649567276</v>
      </c>
      <c r="I3148" s="7">
        <f t="shared" si="98"/>
        <v>-0.00975630106933848</v>
      </c>
      <c r="J3148" s="7">
        <f t="shared" si="99"/>
        <v>0.019032434060684</v>
      </c>
      <c r="K3148" s="7">
        <v>0.00734406508418941</v>
      </c>
      <c r="L3148" s="7">
        <v>0.561979643479799</v>
      </c>
      <c r="M3148" s="6">
        <v>-0.00975630106933849</v>
      </c>
      <c r="N3148" s="7">
        <v>0.019032434060684</v>
      </c>
      <c r="O3148" s="7">
        <v>1.00464883897413</v>
      </c>
      <c r="P3148" s="7">
        <v>0.990291137236461</v>
      </c>
      <c r="Q3148" s="7">
        <v>1.01921470535293</v>
      </c>
    </row>
    <row r="3149" s="1" customFormat="1" spans="1:17">
      <c r="A3149" s="6" t="s">
        <v>878</v>
      </c>
      <c r="B3149" s="6" t="s">
        <v>239</v>
      </c>
      <c r="C3149" s="6" t="s">
        <v>384</v>
      </c>
      <c r="D3149" s="6" t="s">
        <v>384</v>
      </c>
      <c r="E3149" s="6" t="s">
        <v>5</v>
      </c>
      <c r="F3149" s="6" t="s">
        <v>21</v>
      </c>
      <c r="G3149" s="6">
        <v>3</v>
      </c>
      <c r="H3149" s="7">
        <v>0.0562791993311572</v>
      </c>
      <c r="I3149" s="7">
        <f t="shared" si="98"/>
        <v>-0.0368855501353541</v>
      </c>
      <c r="J3149" s="7">
        <f t="shared" si="99"/>
        <v>0.149443948797668</v>
      </c>
      <c r="K3149" s="7">
        <v>0.0475330354420976</v>
      </c>
      <c r="L3149" s="7">
        <v>0.446491251336065</v>
      </c>
      <c r="M3149" s="6">
        <v>-0.0368855501353541</v>
      </c>
      <c r="N3149" s="7">
        <v>0.149443948797668</v>
      </c>
      <c r="O3149" s="7">
        <v>1.05789300552745</v>
      </c>
      <c r="P3149" s="7">
        <v>0.963786434264034</v>
      </c>
      <c r="Q3149" s="7">
        <v>1.16118838298289</v>
      </c>
    </row>
    <row r="3150" s="1" customFormat="1" spans="1:17">
      <c r="A3150" s="6" t="s">
        <v>878</v>
      </c>
      <c r="B3150" s="6" t="s">
        <v>239</v>
      </c>
      <c r="C3150" s="6" t="s">
        <v>384</v>
      </c>
      <c r="D3150" s="6" t="s">
        <v>384</v>
      </c>
      <c r="E3150" s="6" t="s">
        <v>5</v>
      </c>
      <c r="F3150" s="6" t="s">
        <v>22</v>
      </c>
      <c r="G3150" s="6">
        <v>3</v>
      </c>
      <c r="H3150" s="7">
        <v>0.0131187273602525</v>
      </c>
      <c r="I3150" s="7">
        <f t="shared" si="98"/>
        <v>-0.00770133011558574</v>
      </c>
      <c r="J3150" s="7">
        <f t="shared" si="99"/>
        <v>0.0339387848360907</v>
      </c>
      <c r="K3150" s="7">
        <v>0.0106224783039991</v>
      </c>
      <c r="L3150" s="7">
        <v>0.216831672427295</v>
      </c>
      <c r="M3150" s="6">
        <v>-0.00770133011558578</v>
      </c>
      <c r="N3150" s="7">
        <v>0.0339387848360909</v>
      </c>
      <c r="O3150" s="7">
        <v>1.01320515539242</v>
      </c>
      <c r="P3150" s="7">
        <v>0.992328249145264</v>
      </c>
      <c r="Q3150" s="7">
        <v>1.03452127640025</v>
      </c>
    </row>
    <row r="3151" s="1" customFormat="1" spans="1:17">
      <c r="A3151" s="6" t="s">
        <v>878</v>
      </c>
      <c r="B3151" s="6" t="s">
        <v>239</v>
      </c>
      <c r="C3151" s="6" t="s">
        <v>384</v>
      </c>
      <c r="D3151" s="6" t="s">
        <v>384</v>
      </c>
      <c r="E3151" s="6" t="s">
        <v>5</v>
      </c>
      <c r="F3151" s="6" t="s">
        <v>23</v>
      </c>
      <c r="G3151" s="6">
        <v>3</v>
      </c>
      <c r="H3151" s="7">
        <v>0.0102165786431284</v>
      </c>
      <c r="I3151" s="7">
        <f t="shared" si="98"/>
        <v>-0.0172393128497398</v>
      </c>
      <c r="J3151" s="7">
        <f t="shared" si="99"/>
        <v>0.0376724701359966</v>
      </c>
      <c r="K3151" s="7">
        <v>0.0140081079045246</v>
      </c>
      <c r="L3151" s="7">
        <v>0.465797847581073</v>
      </c>
      <c r="M3151" s="6">
        <v>-0.0172393128497399</v>
      </c>
      <c r="N3151" s="7">
        <v>0.0376724701359967</v>
      </c>
      <c r="O3151" s="7">
        <v>1.01026894606942</v>
      </c>
      <c r="P3151" s="7">
        <v>0.982908433868424</v>
      </c>
      <c r="Q3151" s="7">
        <v>1.03839107308834</v>
      </c>
    </row>
    <row r="3152" s="1" customFormat="1" spans="1:17">
      <c r="A3152" s="6" t="s">
        <v>878</v>
      </c>
      <c r="B3152" s="6" t="s">
        <v>239</v>
      </c>
      <c r="C3152" s="6" t="s">
        <v>384</v>
      </c>
      <c r="D3152" s="6" t="s">
        <v>384</v>
      </c>
      <c r="E3152" s="6" t="s">
        <v>5</v>
      </c>
      <c r="F3152" s="6" t="s">
        <v>24</v>
      </c>
      <c r="G3152" s="6">
        <v>3</v>
      </c>
      <c r="H3152" s="7">
        <v>0.0243193080953873</v>
      </c>
      <c r="I3152" s="7">
        <f t="shared" si="98"/>
        <v>-0.0160297103845685</v>
      </c>
      <c r="J3152" s="7">
        <f t="shared" si="99"/>
        <v>0.0646683265753431</v>
      </c>
      <c r="K3152" s="7">
        <v>0.0205862339183448</v>
      </c>
      <c r="L3152" s="7">
        <v>0.35891061733714</v>
      </c>
      <c r="M3152" s="6">
        <v>-0.0160297103845686</v>
      </c>
      <c r="N3152" s="7">
        <v>0.0646683265753431</v>
      </c>
      <c r="O3152" s="7">
        <v>1.02461743430383</v>
      </c>
      <c r="P3152" s="7">
        <v>0.984098081688486</v>
      </c>
      <c r="Q3152" s="7">
        <v>1.06680513478705</v>
      </c>
    </row>
    <row r="3153" s="1" customFormat="1" spans="1:17">
      <c r="A3153" s="6" t="s">
        <v>878</v>
      </c>
      <c r="B3153" s="6" t="s">
        <v>239</v>
      </c>
      <c r="C3153" s="6" t="s">
        <v>384</v>
      </c>
      <c r="D3153" s="6" t="s">
        <v>384</v>
      </c>
      <c r="E3153" s="6" t="s">
        <v>5</v>
      </c>
      <c r="F3153" s="6" t="s">
        <v>25</v>
      </c>
      <c r="G3153" s="6">
        <v>3</v>
      </c>
      <c r="H3153" s="7">
        <v>0.0155247747386123</v>
      </c>
      <c r="I3153" s="7">
        <f t="shared" si="98"/>
        <v>-0.00623041146473113</v>
      </c>
      <c r="J3153" s="7">
        <f t="shared" si="99"/>
        <v>0.0372799609419557</v>
      </c>
      <c r="K3153" s="7">
        <v>0.0110995847976242</v>
      </c>
      <c r="L3153" s="7">
        <v>0.2968086054081</v>
      </c>
      <c r="M3153" s="6">
        <v>-0.00623041146473111</v>
      </c>
      <c r="N3153" s="7">
        <v>0.0372799609419557</v>
      </c>
      <c r="O3153" s="7">
        <v>1.01564591010856</v>
      </c>
      <c r="P3153" s="7">
        <v>0.993788957302772</v>
      </c>
      <c r="Q3153" s="7">
        <v>1.03798357502375</v>
      </c>
    </row>
    <row r="3154" s="1" customFormat="1" spans="1:17">
      <c r="A3154" s="6" t="s">
        <v>879</v>
      </c>
      <c r="B3154" s="6" t="s">
        <v>246</v>
      </c>
      <c r="C3154" s="6" t="s">
        <v>350</v>
      </c>
      <c r="D3154" s="6" t="s">
        <v>350</v>
      </c>
      <c r="E3154" s="6" t="s">
        <v>5</v>
      </c>
      <c r="F3154" s="6" t="s">
        <v>60</v>
      </c>
      <c r="G3154" s="6">
        <v>2</v>
      </c>
      <c r="H3154" s="6">
        <v>-0.0566898962267741</v>
      </c>
      <c r="I3154" s="7">
        <f t="shared" si="98"/>
        <v>-0.207342756136884</v>
      </c>
      <c r="J3154" s="7">
        <f t="shared" si="99"/>
        <v>0.0939629636833357</v>
      </c>
      <c r="K3154" s="7">
        <v>0.0768637040357703</v>
      </c>
      <c r="L3154" s="7">
        <v>0.46079529330656</v>
      </c>
      <c r="M3154" s="6">
        <v>-0.207342756136884</v>
      </c>
      <c r="N3154" s="7">
        <v>0.0939629636833358</v>
      </c>
      <c r="O3154" s="7">
        <v>0.944887036974433</v>
      </c>
      <c r="P3154" s="7">
        <v>0.812741030265168</v>
      </c>
      <c r="Q3154" s="7">
        <v>1.09851906006398</v>
      </c>
    </row>
    <row r="3155" s="1" customFormat="1" spans="1:17">
      <c r="A3155" s="6" t="s">
        <v>879</v>
      </c>
      <c r="B3155" s="6" t="s">
        <v>246</v>
      </c>
      <c r="C3155" s="6" t="s">
        <v>350</v>
      </c>
      <c r="D3155" s="6" t="s">
        <v>350</v>
      </c>
      <c r="E3155" s="6" t="s">
        <v>5</v>
      </c>
      <c r="F3155" s="6" t="s">
        <v>61</v>
      </c>
      <c r="G3155" s="6">
        <v>2</v>
      </c>
      <c r="H3155" s="6">
        <v>-0.0566898962267741</v>
      </c>
      <c r="I3155" s="7">
        <f t="shared" si="98"/>
        <v>-0.266598276974434</v>
      </c>
      <c r="J3155" s="7">
        <f t="shared" si="99"/>
        <v>0.153218484520886</v>
      </c>
      <c r="K3155" s="7">
        <v>0.107096112626357</v>
      </c>
      <c r="L3155" s="7">
        <v>0.596571943833227</v>
      </c>
      <c r="M3155" s="6">
        <v>-0.266598276974433</v>
      </c>
      <c r="N3155" s="7">
        <v>0.153218484520885</v>
      </c>
      <c r="O3155" s="7">
        <v>0.944887036974433</v>
      </c>
      <c r="P3155" s="7">
        <v>0.765980721759204</v>
      </c>
      <c r="Q3155" s="7">
        <v>1.16557961222814</v>
      </c>
    </row>
    <row r="3156" s="1" customFormat="1" spans="1:17">
      <c r="A3156" s="6" t="s">
        <v>880</v>
      </c>
      <c r="B3156" s="6" t="s">
        <v>246</v>
      </c>
      <c r="C3156" s="6" t="s">
        <v>352</v>
      </c>
      <c r="D3156" s="6" t="s">
        <v>352</v>
      </c>
      <c r="E3156" s="6" t="s">
        <v>5</v>
      </c>
      <c r="F3156" s="6" t="s">
        <v>68</v>
      </c>
      <c r="G3156" s="6">
        <v>1</v>
      </c>
      <c r="H3156" s="6">
        <v>-0.00807616372391653</v>
      </c>
      <c r="I3156" s="7">
        <f t="shared" si="98"/>
        <v>-0.0160790041733547</v>
      </c>
      <c r="J3156" s="7">
        <f t="shared" si="99"/>
        <v>-7.33232744783204e-5</v>
      </c>
      <c r="K3156" s="7">
        <v>0.00408308186195827</v>
      </c>
      <c r="L3156" s="7">
        <v>0.047933464563076</v>
      </c>
      <c r="M3156" s="6">
        <v>-0.0160790041733547</v>
      </c>
      <c r="N3156" s="8">
        <v>-7.33232744783291e-5</v>
      </c>
      <c r="O3156" s="7">
        <v>0.991956360869455</v>
      </c>
      <c r="P3156" s="7">
        <v>0.984049572961101</v>
      </c>
      <c r="Q3156" s="7">
        <v>0.999926679413607</v>
      </c>
    </row>
    <row r="3157" s="1" customFormat="1" spans="1:17">
      <c r="A3157" s="6" t="s">
        <v>881</v>
      </c>
      <c r="B3157" s="6" t="s">
        <v>246</v>
      </c>
      <c r="C3157" s="6" t="s">
        <v>354</v>
      </c>
      <c r="D3157" s="6" t="s">
        <v>354</v>
      </c>
      <c r="E3157" s="6" t="s">
        <v>5</v>
      </c>
      <c r="F3157" s="6" t="s">
        <v>60</v>
      </c>
      <c r="G3157" s="6">
        <v>2</v>
      </c>
      <c r="H3157" s="7">
        <v>0.00164912569610445</v>
      </c>
      <c r="I3157" s="7">
        <f t="shared" si="98"/>
        <v>-0.00520271534799688</v>
      </c>
      <c r="J3157" s="7">
        <f t="shared" si="99"/>
        <v>0.00850096674020578</v>
      </c>
      <c r="K3157" s="7">
        <v>0.00349583726739864</v>
      </c>
      <c r="L3157" s="7">
        <v>0.63711249995049</v>
      </c>
      <c r="M3157" s="6">
        <v>-0.00520271534799689</v>
      </c>
      <c r="N3157" s="7">
        <v>0.00850096674020579</v>
      </c>
      <c r="O3157" s="7">
        <v>1.00165048625169</v>
      </c>
      <c r="P3157" s="7">
        <v>0.994810795334599</v>
      </c>
      <c r="Q3157" s="7">
        <v>1.00853720256503</v>
      </c>
    </row>
    <row r="3158" s="1" customFormat="1" spans="1:17">
      <c r="A3158" s="6" t="s">
        <v>881</v>
      </c>
      <c r="B3158" s="6" t="s">
        <v>246</v>
      </c>
      <c r="C3158" s="6" t="s">
        <v>354</v>
      </c>
      <c r="D3158" s="6" t="s">
        <v>354</v>
      </c>
      <c r="E3158" s="6" t="s">
        <v>5</v>
      </c>
      <c r="F3158" s="6" t="s">
        <v>61</v>
      </c>
      <c r="G3158" s="6">
        <v>2</v>
      </c>
      <c r="H3158" s="7">
        <v>0.00164912569610445</v>
      </c>
      <c r="I3158" s="7">
        <f t="shared" si="98"/>
        <v>-0.00266772755205936</v>
      </c>
      <c r="J3158" s="7">
        <f t="shared" si="99"/>
        <v>0.00596597894426826</v>
      </c>
      <c r="K3158" s="7">
        <v>0.00220247614702235</v>
      </c>
      <c r="L3158" s="7">
        <v>0.454001966857633</v>
      </c>
      <c r="M3158" s="6">
        <v>-0.00266772755205935</v>
      </c>
      <c r="N3158" s="7">
        <v>0.00596597894426825</v>
      </c>
      <c r="O3158" s="7">
        <v>1.00165048625169</v>
      </c>
      <c r="P3158" s="7">
        <v>0.997335827670929</v>
      </c>
      <c r="Q3158" s="7">
        <v>1.00598381084059</v>
      </c>
    </row>
    <row r="3159" s="1" customFormat="1" spans="1:17">
      <c r="A3159" s="6" t="s">
        <v>882</v>
      </c>
      <c r="B3159" s="6" t="s">
        <v>246</v>
      </c>
      <c r="C3159" s="6" t="s">
        <v>356</v>
      </c>
      <c r="D3159" s="6" t="s">
        <v>356</v>
      </c>
      <c r="E3159" s="6" t="s">
        <v>5</v>
      </c>
      <c r="F3159" s="6" t="s">
        <v>60</v>
      </c>
      <c r="G3159" s="6">
        <v>2</v>
      </c>
      <c r="H3159" s="7">
        <v>0.0192857653332668</v>
      </c>
      <c r="I3159" s="7">
        <f t="shared" si="98"/>
        <v>-0.0138530933519712</v>
      </c>
      <c r="J3159" s="7">
        <f t="shared" si="99"/>
        <v>0.0524246240185048</v>
      </c>
      <c r="K3159" s="7">
        <v>0.0169075809618561</v>
      </c>
      <c r="L3159" s="7">
        <v>0.254012323859676</v>
      </c>
      <c r="M3159" s="6">
        <v>-0.0138530933519713</v>
      </c>
      <c r="N3159" s="7">
        <v>0.0524246240185048</v>
      </c>
      <c r="O3159" s="7">
        <v>1.01947293701897</v>
      </c>
      <c r="P3159" s="7">
        <v>0.986242419189003</v>
      </c>
      <c r="Q3159" s="7">
        <v>1.05382312613234</v>
      </c>
    </row>
    <row r="3160" s="1" customFormat="1" spans="1:17">
      <c r="A3160" s="6" t="s">
        <v>882</v>
      </c>
      <c r="B3160" s="6" t="s">
        <v>246</v>
      </c>
      <c r="C3160" s="6" t="s">
        <v>356</v>
      </c>
      <c r="D3160" s="6" t="s">
        <v>356</v>
      </c>
      <c r="E3160" s="6" t="s">
        <v>5</v>
      </c>
      <c r="F3160" s="6" t="s">
        <v>61</v>
      </c>
      <c r="G3160" s="6">
        <v>2</v>
      </c>
      <c r="H3160" s="7">
        <v>0.0192857653332668</v>
      </c>
      <c r="I3160" s="7">
        <f t="shared" si="98"/>
        <v>0.00740166823401561</v>
      </c>
      <c r="J3160" s="7">
        <f t="shared" si="99"/>
        <v>0.031169862432518</v>
      </c>
      <c r="K3160" s="7">
        <v>0.00606331484655673</v>
      </c>
      <c r="L3160" s="7">
        <v>0.0014690465023499</v>
      </c>
      <c r="M3160" s="7">
        <v>0.0074016682340156</v>
      </c>
      <c r="N3160" s="7">
        <v>0.031169862432518</v>
      </c>
      <c r="O3160" s="7">
        <v>1.01947293701897</v>
      </c>
      <c r="P3160" s="7">
        <v>1.0074291282886</v>
      </c>
      <c r="Q3160" s="7">
        <v>1.03166072940502</v>
      </c>
    </row>
    <row r="3161" s="1" customFormat="1" spans="1:17">
      <c r="A3161" s="6" t="s">
        <v>883</v>
      </c>
      <c r="B3161" s="6" t="s">
        <v>246</v>
      </c>
      <c r="C3161" s="6" t="s">
        <v>358</v>
      </c>
      <c r="D3161" s="6" t="s">
        <v>358</v>
      </c>
      <c r="E3161" s="6" t="s">
        <v>5</v>
      </c>
      <c r="F3161" s="6" t="s">
        <v>60</v>
      </c>
      <c r="G3161" s="6">
        <v>2</v>
      </c>
      <c r="H3161" s="6">
        <v>-0.0109981011136185</v>
      </c>
      <c r="I3161" s="7">
        <f t="shared" si="98"/>
        <v>-0.0457581310668367</v>
      </c>
      <c r="J3161" s="7">
        <f t="shared" si="99"/>
        <v>0.0237619288395997</v>
      </c>
      <c r="K3161" s="7">
        <v>0.0177347091598052</v>
      </c>
      <c r="L3161" s="7">
        <v>0.535161960331222</v>
      </c>
      <c r="M3161" s="6">
        <v>-0.0457581310668367</v>
      </c>
      <c r="N3161" s="7">
        <v>0.0237619288395996</v>
      </c>
      <c r="O3161" s="7">
        <v>0.989062156890246</v>
      </c>
      <c r="P3161" s="7">
        <v>0.955272985108743</v>
      </c>
      <c r="Q3161" s="7">
        <v>1.02404649293105</v>
      </c>
    </row>
    <row r="3162" s="1" customFormat="1" spans="1:17">
      <c r="A3162" s="6" t="s">
        <v>883</v>
      </c>
      <c r="B3162" s="6" t="s">
        <v>246</v>
      </c>
      <c r="C3162" s="6" t="s">
        <v>358</v>
      </c>
      <c r="D3162" s="6" t="s">
        <v>358</v>
      </c>
      <c r="E3162" s="6" t="s">
        <v>5</v>
      </c>
      <c r="F3162" s="6" t="s">
        <v>61</v>
      </c>
      <c r="G3162" s="6">
        <v>2</v>
      </c>
      <c r="H3162" s="6">
        <v>-0.0109981011136185</v>
      </c>
      <c r="I3162" s="7">
        <f t="shared" si="98"/>
        <v>-0.04354384967299</v>
      </c>
      <c r="J3162" s="7">
        <f t="shared" si="99"/>
        <v>0.021547647445753</v>
      </c>
      <c r="K3162" s="7">
        <v>0.0166049737547814</v>
      </c>
      <c r="L3162" s="7">
        <v>0.507754782638204</v>
      </c>
      <c r="M3162" s="6">
        <v>-0.04354384967299</v>
      </c>
      <c r="N3162" s="7">
        <v>0.0215476474457529</v>
      </c>
      <c r="O3162" s="7">
        <v>0.989062156890246</v>
      </c>
      <c r="P3162" s="7">
        <v>0.957390571907019</v>
      </c>
      <c r="Q3162" s="7">
        <v>1.02178147445491</v>
      </c>
    </row>
    <row r="3163" s="1" customFormat="1" spans="1:17">
      <c r="A3163" s="6" t="s">
        <v>884</v>
      </c>
      <c r="B3163" s="6" t="s">
        <v>246</v>
      </c>
      <c r="C3163" s="6" t="s">
        <v>360</v>
      </c>
      <c r="D3163" s="6" t="s">
        <v>360</v>
      </c>
      <c r="E3163" s="6" t="s">
        <v>5</v>
      </c>
      <c r="F3163" s="6" t="s">
        <v>60</v>
      </c>
      <c r="G3163" s="6">
        <v>2</v>
      </c>
      <c r="H3163" s="6">
        <v>-0.311642138529164</v>
      </c>
      <c r="I3163" s="7">
        <f t="shared" si="98"/>
        <v>-0.617239547930587</v>
      </c>
      <c r="J3163" s="7">
        <f t="shared" si="99"/>
        <v>-0.00604472912774084</v>
      </c>
      <c r="K3163" s="7">
        <v>0.155917045612971</v>
      </c>
      <c r="L3163" s="7">
        <v>0.0456333664499391</v>
      </c>
      <c r="M3163" s="6">
        <v>-0.617239547930587</v>
      </c>
      <c r="N3163" s="6">
        <v>-0.00604472912774107</v>
      </c>
      <c r="O3163" s="7">
        <v>0.732243523090766</v>
      </c>
      <c r="P3163" s="7">
        <v>0.539431458911928</v>
      </c>
      <c r="Q3163" s="7">
        <v>0.993973503491793</v>
      </c>
    </row>
    <row r="3164" s="1" customFormat="1" spans="1:17">
      <c r="A3164" s="6" t="s">
        <v>884</v>
      </c>
      <c r="B3164" s="6" t="s">
        <v>246</v>
      </c>
      <c r="C3164" s="6" t="s">
        <v>360</v>
      </c>
      <c r="D3164" s="6" t="s">
        <v>360</v>
      </c>
      <c r="E3164" s="6" t="s">
        <v>5</v>
      </c>
      <c r="F3164" s="6" t="s">
        <v>61</v>
      </c>
      <c r="G3164" s="6">
        <v>2</v>
      </c>
      <c r="H3164" s="6">
        <v>-0.311642138529164</v>
      </c>
      <c r="I3164" s="7">
        <f t="shared" si="98"/>
        <v>-0.446474305968194</v>
      </c>
      <c r="J3164" s="7">
        <f t="shared" si="99"/>
        <v>-0.176809971090134</v>
      </c>
      <c r="K3164" s="7">
        <v>0.0687919221627706</v>
      </c>
      <c r="L3164" s="8">
        <v>5.89239318659742e-6</v>
      </c>
      <c r="M3164" s="6">
        <v>-0.446474305968194</v>
      </c>
      <c r="N3164" s="6">
        <v>-0.176809971090134</v>
      </c>
      <c r="O3164" s="7">
        <v>0.732243523090766</v>
      </c>
      <c r="P3164" s="7">
        <v>0.639880201076273</v>
      </c>
      <c r="Q3164" s="7">
        <v>0.83793900202964</v>
      </c>
    </row>
    <row r="3165" s="1" customFormat="1" spans="1:17">
      <c r="A3165" s="6" t="s">
        <v>885</v>
      </c>
      <c r="B3165" s="6" t="s">
        <v>246</v>
      </c>
      <c r="C3165" s="6" t="s">
        <v>362</v>
      </c>
      <c r="D3165" s="6" t="s">
        <v>362</v>
      </c>
      <c r="E3165" s="6" t="s">
        <v>5</v>
      </c>
      <c r="F3165" s="6" t="s">
        <v>60</v>
      </c>
      <c r="G3165" s="6">
        <v>2</v>
      </c>
      <c r="H3165" s="6">
        <v>-0.185819661822233</v>
      </c>
      <c r="I3165" s="7">
        <f t="shared" si="98"/>
        <v>-0.547882214795046</v>
      </c>
      <c r="J3165" s="7">
        <f t="shared" si="99"/>
        <v>0.17624289115058</v>
      </c>
      <c r="K3165" s="7">
        <v>0.184725792333068</v>
      </c>
      <c r="L3165" s="7">
        <v>0.314453292110925</v>
      </c>
      <c r="M3165" s="6">
        <v>-0.547882214795046</v>
      </c>
      <c r="N3165" s="7">
        <v>0.176242891150579</v>
      </c>
      <c r="O3165" s="7">
        <v>0.830423338510931</v>
      </c>
      <c r="P3165" s="7">
        <v>0.578172960880774</v>
      </c>
      <c r="Q3165" s="7">
        <v>1.19272772648018</v>
      </c>
    </row>
    <row r="3166" s="1" customFormat="1" spans="1:17">
      <c r="A3166" s="6" t="s">
        <v>885</v>
      </c>
      <c r="B3166" s="6" t="s">
        <v>246</v>
      </c>
      <c r="C3166" s="6" t="s">
        <v>362</v>
      </c>
      <c r="D3166" s="6" t="s">
        <v>362</v>
      </c>
      <c r="E3166" s="6" t="s">
        <v>5</v>
      </c>
      <c r="F3166" s="6" t="s">
        <v>61</v>
      </c>
      <c r="G3166" s="6">
        <v>2</v>
      </c>
      <c r="H3166" s="6">
        <v>-0.185819661822233</v>
      </c>
      <c r="I3166" s="7">
        <f t="shared" si="98"/>
        <v>-0.324425609151337</v>
      </c>
      <c r="J3166" s="7">
        <f t="shared" si="99"/>
        <v>-0.0472137144931292</v>
      </c>
      <c r="K3166" s="7">
        <v>0.0707173200658693</v>
      </c>
      <c r="L3166" s="7">
        <v>0.00859794433437178</v>
      </c>
      <c r="M3166" s="6">
        <v>-0.324425609151337</v>
      </c>
      <c r="N3166" s="6">
        <v>-0.0472137144931295</v>
      </c>
      <c r="O3166" s="7">
        <v>0.830423338510931</v>
      </c>
      <c r="P3166" s="7">
        <v>0.7229424859546</v>
      </c>
      <c r="Q3166" s="7">
        <v>0.953883517072681</v>
      </c>
    </row>
    <row r="3167" s="1" customFormat="1" spans="1:17">
      <c r="A3167" s="6" t="s">
        <v>886</v>
      </c>
      <c r="B3167" s="6" t="s">
        <v>246</v>
      </c>
      <c r="C3167" s="6" t="s">
        <v>364</v>
      </c>
      <c r="D3167" s="6" t="s">
        <v>364</v>
      </c>
      <c r="E3167" s="6" t="s">
        <v>5</v>
      </c>
      <c r="F3167" s="6" t="s">
        <v>68</v>
      </c>
      <c r="G3167" s="6">
        <v>1</v>
      </c>
      <c r="H3167" s="6">
        <v>-0.502442996742671</v>
      </c>
      <c r="I3167" s="7">
        <f t="shared" si="98"/>
        <v>-1.1185342019544</v>
      </c>
      <c r="J3167" s="7">
        <f t="shared" si="99"/>
        <v>0.113648208469055</v>
      </c>
      <c r="K3167" s="7">
        <v>0.314332247557003</v>
      </c>
      <c r="L3167" s="7">
        <v>0.109943844032253</v>
      </c>
      <c r="M3167" s="6">
        <v>-1.1185342019544</v>
      </c>
      <c r="N3167" s="7">
        <v>0.113648208469055</v>
      </c>
      <c r="O3167" s="7">
        <v>0.605050715771793</v>
      </c>
      <c r="P3167" s="7">
        <v>0.326758405596138</v>
      </c>
      <c r="Q3167" s="7">
        <v>1.12035792312082</v>
      </c>
    </row>
    <row r="3168" s="1" customFormat="1" spans="1:17">
      <c r="A3168" s="6" t="s">
        <v>887</v>
      </c>
      <c r="B3168" s="6" t="s">
        <v>246</v>
      </c>
      <c r="C3168" s="6" t="s">
        <v>366</v>
      </c>
      <c r="D3168" s="6" t="s">
        <v>366</v>
      </c>
      <c r="E3168" s="6" t="s">
        <v>5</v>
      </c>
      <c r="F3168" s="6" t="s">
        <v>68</v>
      </c>
      <c r="G3168" s="6">
        <v>1</v>
      </c>
      <c r="H3168" s="7">
        <v>0.00401284109149278</v>
      </c>
      <c r="I3168" s="7">
        <f t="shared" si="98"/>
        <v>-0.00542536115569823</v>
      </c>
      <c r="J3168" s="7">
        <f t="shared" si="99"/>
        <v>0.0134510433386838</v>
      </c>
      <c r="K3168" s="7">
        <v>0.00481540930979133</v>
      </c>
      <c r="L3168" s="7">
        <v>0.404656761927286</v>
      </c>
      <c r="M3168" s="6">
        <v>-0.00542536115569823</v>
      </c>
      <c r="N3168" s="7">
        <v>0.0134510433386838</v>
      </c>
      <c r="O3168" s="7">
        <v>1.00402090331884</v>
      </c>
      <c r="P3168" s="7">
        <v>0.994589329536692</v>
      </c>
      <c r="Q3168" s="7">
        <v>1.01354191560729</v>
      </c>
    </row>
    <row r="3169" s="1" customFormat="1" spans="1:17">
      <c r="A3169" s="6" t="s">
        <v>888</v>
      </c>
      <c r="B3169" s="6" t="s">
        <v>246</v>
      </c>
      <c r="C3169" s="6" t="s">
        <v>368</v>
      </c>
      <c r="D3169" s="6" t="s">
        <v>368</v>
      </c>
      <c r="E3169" s="6" t="s">
        <v>5</v>
      </c>
      <c r="F3169" s="6" t="s">
        <v>60</v>
      </c>
      <c r="G3169" s="6">
        <v>2</v>
      </c>
      <c r="H3169" s="6">
        <v>-0.00928222716296831</v>
      </c>
      <c r="I3169" s="7">
        <f t="shared" si="98"/>
        <v>-0.0411861226369096</v>
      </c>
      <c r="J3169" s="7">
        <f t="shared" si="99"/>
        <v>0.022621668310973</v>
      </c>
      <c r="K3169" s="7">
        <v>0.0162774976907864</v>
      </c>
      <c r="L3169" s="7">
        <v>0.568508810243538</v>
      </c>
      <c r="M3169" s="6">
        <v>-0.0411861226369096</v>
      </c>
      <c r="N3169" s="7">
        <v>0.022621668310973</v>
      </c>
      <c r="O3169" s="7">
        <v>0.990760719723942</v>
      </c>
      <c r="P3169" s="7">
        <v>0.959650500643145</v>
      </c>
      <c r="Q3169" s="7">
        <v>1.02287947861231</v>
      </c>
    </row>
    <row r="3170" s="1" customFormat="1" spans="1:17">
      <c r="A3170" s="6" t="s">
        <v>888</v>
      </c>
      <c r="B3170" s="6" t="s">
        <v>246</v>
      </c>
      <c r="C3170" s="6" t="s">
        <v>368</v>
      </c>
      <c r="D3170" s="6" t="s">
        <v>368</v>
      </c>
      <c r="E3170" s="6" t="s">
        <v>5</v>
      </c>
      <c r="F3170" s="6" t="s">
        <v>61</v>
      </c>
      <c r="G3170" s="6">
        <v>2</v>
      </c>
      <c r="H3170" s="6">
        <v>-0.00928222716296831</v>
      </c>
      <c r="I3170" s="7">
        <f t="shared" si="98"/>
        <v>-0.0356368047145844</v>
      </c>
      <c r="J3170" s="7">
        <f t="shared" si="99"/>
        <v>0.0170723503886477</v>
      </c>
      <c r="K3170" s="7">
        <v>0.0134462130365388</v>
      </c>
      <c r="L3170" s="7">
        <v>0.489991225495618</v>
      </c>
      <c r="M3170" s="6">
        <v>-0.0356368047145843</v>
      </c>
      <c r="N3170" s="7">
        <v>0.0170723503886477</v>
      </c>
      <c r="O3170" s="7">
        <v>0.990760719723942</v>
      </c>
      <c r="P3170" s="7">
        <v>0.964990709920785</v>
      </c>
      <c r="Q3170" s="7">
        <v>1.01721891584685</v>
      </c>
    </row>
    <row r="3171" s="1" customFormat="1" spans="1:17">
      <c r="A3171" s="6" t="s">
        <v>889</v>
      </c>
      <c r="B3171" s="6" t="s">
        <v>246</v>
      </c>
      <c r="C3171" s="6" t="s">
        <v>370</v>
      </c>
      <c r="D3171" s="6" t="s">
        <v>370</v>
      </c>
      <c r="E3171" s="6" t="s">
        <v>5</v>
      </c>
      <c r="F3171" s="6" t="s">
        <v>60</v>
      </c>
      <c r="G3171" s="6">
        <v>2</v>
      </c>
      <c r="H3171" s="6">
        <v>-0.00418367741102941</v>
      </c>
      <c r="I3171" s="7">
        <f t="shared" si="98"/>
        <v>-0.0409932842412423</v>
      </c>
      <c r="J3171" s="7">
        <f t="shared" si="99"/>
        <v>0.0326259294191835</v>
      </c>
      <c r="K3171" s="7">
        <v>0.0187804116480678</v>
      </c>
      <c r="L3171" s="7">
        <v>0.823715963878628</v>
      </c>
      <c r="M3171" s="6">
        <v>-0.0409932842412423</v>
      </c>
      <c r="N3171" s="7">
        <v>0.0326259294191835</v>
      </c>
      <c r="O3171" s="7">
        <v>0.995825061975471</v>
      </c>
      <c r="P3171" s="7">
        <v>0.959835575950329</v>
      </c>
      <c r="Q3171" s="7">
        <v>1.03316399069352</v>
      </c>
    </row>
    <row r="3172" s="1" customFormat="1" spans="1:17">
      <c r="A3172" s="6" t="s">
        <v>889</v>
      </c>
      <c r="B3172" s="6" t="s">
        <v>246</v>
      </c>
      <c r="C3172" s="6" t="s">
        <v>370</v>
      </c>
      <c r="D3172" s="6" t="s">
        <v>370</v>
      </c>
      <c r="E3172" s="6" t="s">
        <v>5</v>
      </c>
      <c r="F3172" s="6" t="s">
        <v>61</v>
      </c>
      <c r="G3172" s="6">
        <v>2</v>
      </c>
      <c r="H3172" s="6">
        <v>-0.00418367741102941</v>
      </c>
      <c r="I3172" s="7">
        <f t="shared" si="98"/>
        <v>-0.0379054410719999</v>
      </c>
      <c r="J3172" s="7">
        <f t="shared" si="99"/>
        <v>0.029538086249941</v>
      </c>
      <c r="K3172" s="7">
        <v>0.0172049814596788</v>
      </c>
      <c r="L3172" s="7">
        <v>0.807876314243777</v>
      </c>
      <c r="M3172" s="6">
        <v>-0.0379054410719999</v>
      </c>
      <c r="N3172" s="7">
        <v>0.0295380862499411</v>
      </c>
      <c r="O3172" s="7">
        <v>0.995825061975471</v>
      </c>
      <c r="P3172" s="7">
        <v>0.962803978298994</v>
      </c>
      <c r="Q3172" s="7">
        <v>1.02997866274966</v>
      </c>
    </row>
    <row r="3173" s="1" customFormat="1" spans="1:17">
      <c r="A3173" s="6" t="s">
        <v>890</v>
      </c>
      <c r="B3173" s="6" t="s">
        <v>246</v>
      </c>
      <c r="C3173" s="6" t="s">
        <v>372</v>
      </c>
      <c r="D3173" s="6" t="s">
        <v>372</v>
      </c>
      <c r="E3173" s="6" t="s">
        <v>5</v>
      </c>
      <c r="F3173" s="6" t="s">
        <v>60</v>
      </c>
      <c r="G3173" s="6">
        <v>2</v>
      </c>
      <c r="H3173" s="7">
        <v>0.00479398579367395</v>
      </c>
      <c r="I3173" s="7">
        <f t="shared" si="98"/>
        <v>-0.00424238408763712</v>
      </c>
      <c r="J3173" s="7">
        <f t="shared" si="99"/>
        <v>0.013830355674985</v>
      </c>
      <c r="K3173" s="7">
        <v>0.00461039279658728</v>
      </c>
      <c r="L3173" s="7">
        <v>0.298422814166719</v>
      </c>
      <c r="M3173" s="6">
        <v>-0.00424238408763711</v>
      </c>
      <c r="N3173" s="7">
        <v>0.013830355674985</v>
      </c>
      <c r="O3173" s="7">
        <v>1.0048054953284</v>
      </c>
      <c r="P3173" s="7">
        <v>0.995766602111609</v>
      </c>
      <c r="Q3173" s="7">
        <v>1.01392643748157</v>
      </c>
    </row>
    <row r="3174" s="1" customFormat="1" spans="1:17">
      <c r="A3174" s="6" t="s">
        <v>890</v>
      </c>
      <c r="B3174" s="6" t="s">
        <v>246</v>
      </c>
      <c r="C3174" s="6" t="s">
        <v>372</v>
      </c>
      <c r="D3174" s="6" t="s">
        <v>372</v>
      </c>
      <c r="E3174" s="6" t="s">
        <v>5</v>
      </c>
      <c r="F3174" s="6" t="s">
        <v>61</v>
      </c>
      <c r="G3174" s="6">
        <v>2</v>
      </c>
      <c r="H3174" s="7">
        <v>0.00479398579367395</v>
      </c>
      <c r="I3174" s="7">
        <f t="shared" si="98"/>
        <v>0.00134862637867281</v>
      </c>
      <c r="J3174" s="7">
        <f t="shared" si="99"/>
        <v>0.00823934520867509</v>
      </c>
      <c r="K3174" s="7">
        <v>0.00175783643622507</v>
      </c>
      <c r="L3174" s="7">
        <v>0.0063872739699964</v>
      </c>
      <c r="M3174" s="7">
        <v>0.00134862637867281</v>
      </c>
      <c r="N3174" s="7">
        <v>0.00823934520867508</v>
      </c>
      <c r="O3174" s="7">
        <v>1.0048054953284</v>
      </c>
      <c r="P3174" s="7">
        <v>1.00134953618418</v>
      </c>
      <c r="Q3174" s="7">
        <v>1.00827338202956</v>
      </c>
    </row>
    <row r="3175" s="1" customFormat="1" spans="1:17">
      <c r="A3175" s="6" t="s">
        <v>891</v>
      </c>
      <c r="B3175" s="6" t="s">
        <v>246</v>
      </c>
      <c r="C3175" s="6" t="s">
        <v>374</v>
      </c>
      <c r="D3175" s="6" t="s">
        <v>374</v>
      </c>
      <c r="E3175" s="6" t="s">
        <v>5</v>
      </c>
      <c r="F3175" s="6" t="s">
        <v>60</v>
      </c>
      <c r="G3175" s="6">
        <v>2</v>
      </c>
      <c r="H3175" s="7">
        <v>0.00823827957811039</v>
      </c>
      <c r="I3175" s="7">
        <f t="shared" si="98"/>
        <v>-0.0152842422755994</v>
      </c>
      <c r="J3175" s="7">
        <f t="shared" si="99"/>
        <v>0.0317608014318201</v>
      </c>
      <c r="K3175" s="7">
        <v>0.012001286660056</v>
      </c>
      <c r="L3175" s="7">
        <v>0.492429575570948</v>
      </c>
      <c r="M3175" s="6">
        <v>-0.0152842422755993</v>
      </c>
      <c r="N3175" s="7">
        <v>0.0317608014318201</v>
      </c>
      <c r="O3175" s="7">
        <v>1.0082723075832</v>
      </c>
      <c r="P3175" s="7">
        <v>0.984831968935265</v>
      </c>
      <c r="Q3175" s="7">
        <v>1.03227055813211</v>
      </c>
    </row>
    <row r="3176" s="1" customFormat="1" spans="1:17">
      <c r="A3176" s="6" t="s">
        <v>891</v>
      </c>
      <c r="B3176" s="6" t="s">
        <v>246</v>
      </c>
      <c r="C3176" s="6" t="s">
        <v>374</v>
      </c>
      <c r="D3176" s="6" t="s">
        <v>374</v>
      </c>
      <c r="E3176" s="6" t="s">
        <v>5</v>
      </c>
      <c r="F3176" s="6" t="s">
        <v>61</v>
      </c>
      <c r="G3176" s="6">
        <v>2</v>
      </c>
      <c r="H3176" s="7">
        <v>0.00823827957811039</v>
      </c>
      <c r="I3176" s="7">
        <f t="shared" si="98"/>
        <v>-0.0164215018151069</v>
      </c>
      <c r="J3176" s="7">
        <f t="shared" si="99"/>
        <v>0.0328980609713277</v>
      </c>
      <c r="K3176" s="7">
        <v>0.0125815211189884</v>
      </c>
      <c r="L3176" s="7">
        <v>0.512601671742792</v>
      </c>
      <c r="M3176" s="6">
        <v>-0.016421501815107</v>
      </c>
      <c r="N3176" s="7">
        <v>0.0328980609713277</v>
      </c>
      <c r="O3176" s="7">
        <v>1.0082723075832</v>
      </c>
      <c r="P3176" s="7">
        <v>0.983712596013194</v>
      </c>
      <c r="Q3176" s="7">
        <v>1.03344518547317</v>
      </c>
    </row>
    <row r="3177" s="1" customFormat="1" spans="1:17">
      <c r="A3177" s="6" t="s">
        <v>892</v>
      </c>
      <c r="B3177" s="6" t="s">
        <v>246</v>
      </c>
      <c r="C3177" s="6" t="s">
        <v>376</v>
      </c>
      <c r="D3177" s="6" t="s">
        <v>376</v>
      </c>
      <c r="E3177" s="6" t="s">
        <v>5</v>
      </c>
      <c r="F3177" s="6" t="s">
        <v>68</v>
      </c>
      <c r="G3177" s="6">
        <v>1</v>
      </c>
      <c r="H3177" s="6">
        <v>-0.0187789087947883</v>
      </c>
      <c r="I3177" s="7">
        <f t="shared" si="98"/>
        <v>-0.0473559641693811</v>
      </c>
      <c r="J3177" s="7">
        <f t="shared" si="99"/>
        <v>0.00979814657980451</v>
      </c>
      <c r="K3177" s="7">
        <v>0.0145801302931596</v>
      </c>
      <c r="L3177" s="7">
        <v>0.197753102448554</v>
      </c>
      <c r="M3177" s="6">
        <v>-0.0473559641693811</v>
      </c>
      <c r="N3177" s="7">
        <v>0.00979814657980456</v>
      </c>
      <c r="O3177" s="7">
        <v>0.981396316352972</v>
      </c>
      <c r="P3177" s="7">
        <v>0.95374783710164</v>
      </c>
      <c r="Q3177" s="7">
        <v>1.00984630557914</v>
      </c>
    </row>
    <row r="3178" s="1" customFormat="1" spans="1:17">
      <c r="A3178" s="6" t="s">
        <v>893</v>
      </c>
      <c r="B3178" s="6" t="s">
        <v>246</v>
      </c>
      <c r="C3178" s="6" t="s">
        <v>378</v>
      </c>
      <c r="D3178" s="6" t="s">
        <v>378</v>
      </c>
      <c r="E3178" s="6" t="s">
        <v>5</v>
      </c>
      <c r="F3178" s="6" t="s">
        <v>60</v>
      </c>
      <c r="G3178" s="6">
        <v>2</v>
      </c>
      <c r="H3178" s="6">
        <v>-0.0255501943762649</v>
      </c>
      <c r="I3178" s="7">
        <f t="shared" si="98"/>
        <v>-0.0503765059032146</v>
      </c>
      <c r="J3178" s="7">
        <f t="shared" si="99"/>
        <v>-0.000723882849315242</v>
      </c>
      <c r="K3178" s="7">
        <v>0.0126664854729335</v>
      </c>
      <c r="L3178" s="7">
        <v>0.0436799180746636</v>
      </c>
      <c r="M3178" s="6">
        <v>-0.0503765059032146</v>
      </c>
      <c r="N3178" s="6">
        <v>-0.000723882849315152</v>
      </c>
      <c r="O3178" s="7">
        <v>0.97477344959246</v>
      </c>
      <c r="P3178" s="7">
        <v>0.950871348420187</v>
      </c>
      <c r="Q3178" s="7">
        <v>0.999276379090666</v>
      </c>
    </row>
    <row r="3179" s="1" customFormat="1" spans="1:17">
      <c r="A3179" s="6" t="s">
        <v>893</v>
      </c>
      <c r="B3179" s="6" t="s">
        <v>246</v>
      </c>
      <c r="C3179" s="6" t="s">
        <v>378</v>
      </c>
      <c r="D3179" s="6" t="s">
        <v>378</v>
      </c>
      <c r="E3179" s="6" t="s">
        <v>5</v>
      </c>
      <c r="F3179" s="6" t="s">
        <v>61</v>
      </c>
      <c r="G3179" s="6">
        <v>2</v>
      </c>
      <c r="H3179" s="6">
        <v>-0.0255501943762649</v>
      </c>
      <c r="I3179" s="7">
        <f t="shared" si="98"/>
        <v>-0.0330684075172837</v>
      </c>
      <c r="J3179" s="7">
        <f t="shared" si="99"/>
        <v>-0.0180319812352461</v>
      </c>
      <c r="K3179" s="7">
        <v>0.00383582303113205</v>
      </c>
      <c r="L3179" s="8">
        <v>2.7207817973688e-11</v>
      </c>
      <c r="M3179" s="6">
        <v>-0.0330684075172837</v>
      </c>
      <c r="N3179" s="6">
        <v>-0.018031981235246</v>
      </c>
      <c r="O3179" s="7">
        <v>0.97477344959246</v>
      </c>
      <c r="P3179" s="7">
        <v>0.967472374942084</v>
      </c>
      <c r="Q3179" s="7">
        <v>0.982129622137547</v>
      </c>
    </row>
    <row r="3180" s="1" customFormat="1" spans="1:17">
      <c r="A3180" s="6" t="s">
        <v>894</v>
      </c>
      <c r="B3180" s="6" t="s">
        <v>246</v>
      </c>
      <c r="C3180" s="6" t="s">
        <v>380</v>
      </c>
      <c r="D3180" s="6" t="s">
        <v>380</v>
      </c>
      <c r="E3180" s="6" t="s">
        <v>5</v>
      </c>
      <c r="F3180" s="6" t="s">
        <v>68</v>
      </c>
      <c r="G3180" s="6">
        <v>1</v>
      </c>
      <c r="H3180" s="6">
        <v>-0.020520304975923</v>
      </c>
      <c r="I3180" s="7">
        <f t="shared" si="98"/>
        <v>-0.0681039454253612</v>
      </c>
      <c r="J3180" s="7">
        <f t="shared" si="99"/>
        <v>0.0270633354735152</v>
      </c>
      <c r="K3180" s="7">
        <v>0.024277367576244</v>
      </c>
      <c r="L3180" s="7">
        <v>0.397974489422223</v>
      </c>
      <c r="M3180" s="6">
        <v>-0.0681039454253611</v>
      </c>
      <c r="N3180" s="7">
        <v>0.0270633354735152</v>
      </c>
      <c r="O3180" s="7">
        <v>0.979688803714986</v>
      </c>
      <c r="P3180" s="7">
        <v>0.934163366521894</v>
      </c>
      <c r="Q3180" s="7">
        <v>1.02743287365038</v>
      </c>
    </row>
    <row r="3181" s="1" customFormat="1" spans="1:17">
      <c r="A3181" s="6" t="s">
        <v>895</v>
      </c>
      <c r="B3181" s="6" t="s">
        <v>246</v>
      </c>
      <c r="C3181" s="6" t="s">
        <v>382</v>
      </c>
      <c r="D3181" s="6" t="s">
        <v>382</v>
      </c>
      <c r="E3181" s="6" t="s">
        <v>5</v>
      </c>
      <c r="F3181" s="6" t="s">
        <v>68</v>
      </c>
      <c r="G3181" s="6">
        <v>1</v>
      </c>
      <c r="H3181" s="6">
        <v>-0.0085621335504886</v>
      </c>
      <c r="I3181" s="7">
        <f t="shared" si="98"/>
        <v>-0.036940315960912</v>
      </c>
      <c r="J3181" s="7">
        <f t="shared" si="99"/>
        <v>0.0198160488599348</v>
      </c>
      <c r="K3181" s="7">
        <v>0.014478664495114</v>
      </c>
      <c r="L3181" s="7">
        <v>0.554277823764957</v>
      </c>
      <c r="M3181" s="6">
        <v>-0.036940315960912</v>
      </c>
      <c r="N3181" s="7">
        <v>0.0198160488599349</v>
      </c>
      <c r="O3181" s="7">
        <v>0.99147441712334</v>
      </c>
      <c r="P3181" s="7">
        <v>0.963733653149614</v>
      </c>
      <c r="Q3181" s="7">
        <v>1.0200136900869</v>
      </c>
    </row>
    <row r="3182" s="1" customFormat="1" spans="1:17">
      <c r="A3182" s="6" t="s">
        <v>896</v>
      </c>
      <c r="B3182" s="6" t="s">
        <v>246</v>
      </c>
      <c r="C3182" s="6" t="s">
        <v>384</v>
      </c>
      <c r="D3182" s="6" t="s">
        <v>384</v>
      </c>
      <c r="E3182" s="6" t="s">
        <v>5</v>
      </c>
      <c r="F3182" s="6" t="s">
        <v>68</v>
      </c>
      <c r="G3182" s="6">
        <v>1</v>
      </c>
      <c r="H3182" s="7">
        <v>0.00162866449511401</v>
      </c>
      <c r="I3182" s="7">
        <f t="shared" si="98"/>
        <v>-0.0382736156351792</v>
      </c>
      <c r="J3182" s="7">
        <f t="shared" si="99"/>
        <v>0.0415309446254072</v>
      </c>
      <c r="K3182" s="7">
        <v>0.0203583061889251</v>
      </c>
      <c r="L3182" s="7">
        <v>0.936237255972025</v>
      </c>
      <c r="M3182" s="6">
        <v>-0.0382736156351791</v>
      </c>
      <c r="N3182" s="7">
        <v>0.0415309446254072</v>
      </c>
      <c r="O3182" s="7">
        <v>1.00162999148944</v>
      </c>
      <c r="P3182" s="7">
        <v>0.962449563612096</v>
      </c>
      <c r="Q3182" s="7">
        <v>1.04240541819758</v>
      </c>
    </row>
    <row r="3183" s="1" customFormat="1" spans="1:17">
      <c r="A3183" s="6" t="s">
        <v>897</v>
      </c>
      <c r="B3183" s="6" t="s">
        <v>253</v>
      </c>
      <c r="C3183" s="6" t="s">
        <v>350</v>
      </c>
      <c r="D3183" s="6" t="s">
        <v>350</v>
      </c>
      <c r="E3183" s="6" t="s">
        <v>5</v>
      </c>
      <c r="F3183" s="6" t="s">
        <v>21</v>
      </c>
      <c r="G3183" s="6">
        <v>4</v>
      </c>
      <c r="H3183" s="6">
        <v>-0.0543694495148279</v>
      </c>
      <c r="I3183" s="7">
        <f t="shared" si="98"/>
        <v>-0.559983148086059</v>
      </c>
      <c r="J3183" s="7">
        <f t="shared" si="99"/>
        <v>0.451244249056403</v>
      </c>
      <c r="K3183" s="7">
        <v>0.257966172740424</v>
      </c>
      <c r="L3183" s="7">
        <v>0.852596752406756</v>
      </c>
      <c r="M3183" s="6">
        <v>-0.559983148086058</v>
      </c>
      <c r="N3183" s="7">
        <v>0.451244249056402</v>
      </c>
      <c r="O3183" s="7">
        <v>0.947082142820656</v>
      </c>
      <c r="P3183" s="7">
        <v>0.57121868989591</v>
      </c>
      <c r="Q3183" s="7">
        <v>1.57026477094651</v>
      </c>
    </row>
    <row r="3184" s="1" customFormat="1" spans="1:17">
      <c r="A3184" s="6" t="s">
        <v>897</v>
      </c>
      <c r="B3184" s="6" t="s">
        <v>253</v>
      </c>
      <c r="C3184" s="6" t="s">
        <v>350</v>
      </c>
      <c r="D3184" s="6" t="s">
        <v>350</v>
      </c>
      <c r="E3184" s="6" t="s">
        <v>5</v>
      </c>
      <c r="F3184" s="6" t="s">
        <v>22</v>
      </c>
      <c r="G3184" s="6">
        <v>4</v>
      </c>
      <c r="H3184" s="6">
        <v>-0.0318750702339966</v>
      </c>
      <c r="I3184" s="7">
        <f t="shared" si="98"/>
        <v>-0.148053740783597</v>
      </c>
      <c r="J3184" s="7">
        <f t="shared" si="99"/>
        <v>0.0843036003156035</v>
      </c>
      <c r="K3184" s="7">
        <v>0.0592748319130613</v>
      </c>
      <c r="L3184" s="7">
        <v>0.590749313002288</v>
      </c>
      <c r="M3184" s="6">
        <v>-0.148053740783597</v>
      </c>
      <c r="N3184" s="7">
        <v>0.0843036003156035</v>
      </c>
      <c r="O3184" s="7">
        <v>0.968627584938141</v>
      </c>
      <c r="P3184" s="7">
        <v>0.862384768463489</v>
      </c>
      <c r="Q3184" s="7">
        <v>1.08795914841441</v>
      </c>
    </row>
    <row r="3185" s="1" customFormat="1" spans="1:17">
      <c r="A3185" s="6" t="s">
        <v>897</v>
      </c>
      <c r="B3185" s="6" t="s">
        <v>253</v>
      </c>
      <c r="C3185" s="6" t="s">
        <v>350</v>
      </c>
      <c r="D3185" s="6" t="s">
        <v>350</v>
      </c>
      <c r="E3185" s="6" t="s">
        <v>5</v>
      </c>
      <c r="F3185" s="6" t="s">
        <v>23</v>
      </c>
      <c r="G3185" s="6">
        <v>4</v>
      </c>
      <c r="H3185" s="6">
        <v>-0.0200096121683873</v>
      </c>
      <c r="I3185" s="7">
        <f t="shared" si="98"/>
        <v>-0.164956318304044</v>
      </c>
      <c r="J3185" s="7">
        <f t="shared" si="99"/>
        <v>0.12493709396727</v>
      </c>
      <c r="K3185" s="7">
        <v>0.073952401089621</v>
      </c>
      <c r="L3185" s="7">
        <v>0.786718537051471</v>
      </c>
      <c r="M3185" s="6">
        <v>-0.164956318304044</v>
      </c>
      <c r="N3185" s="7">
        <v>0.12493709396727</v>
      </c>
      <c r="O3185" s="7">
        <v>0.980189251517336</v>
      </c>
      <c r="P3185" s="7">
        <v>0.847930742331841</v>
      </c>
      <c r="Q3185" s="7">
        <v>1.13307717343513</v>
      </c>
    </row>
    <row r="3186" s="1" customFormat="1" spans="1:17">
      <c r="A3186" s="6" t="s">
        <v>897</v>
      </c>
      <c r="B3186" s="6" t="s">
        <v>253</v>
      </c>
      <c r="C3186" s="6" t="s">
        <v>350</v>
      </c>
      <c r="D3186" s="6" t="s">
        <v>350</v>
      </c>
      <c r="E3186" s="6" t="s">
        <v>5</v>
      </c>
      <c r="F3186" s="6" t="s">
        <v>24</v>
      </c>
      <c r="G3186" s="6">
        <v>4</v>
      </c>
      <c r="H3186" s="7">
        <v>0.0797577541499117</v>
      </c>
      <c r="I3186" s="7">
        <f t="shared" si="98"/>
        <v>-0.20327354834501</v>
      </c>
      <c r="J3186" s="7">
        <f t="shared" si="99"/>
        <v>0.362789056644833</v>
      </c>
      <c r="K3186" s="7">
        <v>0.144403725762715</v>
      </c>
      <c r="L3186" s="7">
        <v>0.619210774094496</v>
      </c>
      <c r="M3186" s="6">
        <v>-0.20327354834501</v>
      </c>
      <c r="N3186" s="7">
        <v>0.362789056644833</v>
      </c>
      <c r="O3186" s="7">
        <v>1.08302467766109</v>
      </c>
      <c r="P3186" s="7">
        <v>0.816054980401335</v>
      </c>
      <c r="Q3186" s="7">
        <v>1.43733263149262</v>
      </c>
    </row>
    <row r="3187" s="1" customFormat="1" spans="1:17">
      <c r="A3187" s="6" t="s">
        <v>897</v>
      </c>
      <c r="B3187" s="6" t="s">
        <v>253</v>
      </c>
      <c r="C3187" s="6" t="s">
        <v>350</v>
      </c>
      <c r="D3187" s="6" t="s">
        <v>350</v>
      </c>
      <c r="E3187" s="6" t="s">
        <v>5</v>
      </c>
      <c r="F3187" s="6" t="s">
        <v>25</v>
      </c>
      <c r="G3187" s="6">
        <v>4</v>
      </c>
      <c r="H3187" s="6">
        <v>-0.0741918474107063</v>
      </c>
      <c r="I3187" s="7">
        <f t="shared" si="98"/>
        <v>-0.198853404362101</v>
      </c>
      <c r="J3187" s="7">
        <f t="shared" si="99"/>
        <v>0.0504697095406882</v>
      </c>
      <c r="K3187" s="7">
        <v>0.0636028351792829</v>
      </c>
      <c r="L3187" s="7">
        <v>0.327714889622454</v>
      </c>
      <c r="M3187" s="6">
        <v>-0.198853404362101</v>
      </c>
      <c r="N3187" s="7">
        <v>0.0504697095406882</v>
      </c>
      <c r="O3187" s="7">
        <v>0.928493547670415</v>
      </c>
      <c r="P3187" s="7">
        <v>0.819670044578938</v>
      </c>
      <c r="Q3187" s="7">
        <v>1.05176500442742</v>
      </c>
    </row>
    <row r="3188" s="1" customFormat="1" spans="1:17">
      <c r="A3188" s="6" t="s">
        <v>898</v>
      </c>
      <c r="B3188" s="6" t="s">
        <v>253</v>
      </c>
      <c r="C3188" s="6" t="s">
        <v>352</v>
      </c>
      <c r="D3188" s="6" t="s">
        <v>352</v>
      </c>
      <c r="E3188" s="6" t="s">
        <v>5</v>
      </c>
      <c r="F3188" s="6" t="s">
        <v>21</v>
      </c>
      <c r="G3188" s="6">
        <v>4</v>
      </c>
      <c r="H3188" s="7">
        <v>0.000784615027979432</v>
      </c>
      <c r="I3188" s="7">
        <f t="shared" si="98"/>
        <v>-0.00770019462161196</v>
      </c>
      <c r="J3188" s="7">
        <f t="shared" si="99"/>
        <v>0.00926942467757083</v>
      </c>
      <c r="K3188" s="7">
        <v>0.00432898451509765</v>
      </c>
      <c r="L3188" s="7">
        <v>0.872878831643483</v>
      </c>
      <c r="M3188" s="6">
        <v>-0.00770019462161197</v>
      </c>
      <c r="N3188" s="7">
        <v>0.00926942467757083</v>
      </c>
      <c r="O3188" s="7">
        <v>1.00078492291887</v>
      </c>
      <c r="P3188" s="7">
        <v>0.992329375928651</v>
      </c>
      <c r="Q3188" s="7">
        <v>1.00931251884429</v>
      </c>
    </row>
    <row r="3189" s="1" customFormat="1" spans="1:17">
      <c r="A3189" s="6" t="s">
        <v>898</v>
      </c>
      <c r="B3189" s="6" t="s">
        <v>253</v>
      </c>
      <c r="C3189" s="6" t="s">
        <v>352</v>
      </c>
      <c r="D3189" s="6" t="s">
        <v>352</v>
      </c>
      <c r="E3189" s="6" t="s">
        <v>5</v>
      </c>
      <c r="F3189" s="6" t="s">
        <v>22</v>
      </c>
      <c r="G3189" s="6">
        <v>4</v>
      </c>
      <c r="H3189" s="6">
        <v>-0.00117587307362225</v>
      </c>
      <c r="I3189" s="7">
        <f t="shared" si="98"/>
        <v>-0.00421506430724023</v>
      </c>
      <c r="J3189" s="7">
        <f t="shared" si="99"/>
        <v>0.00186331815999573</v>
      </c>
      <c r="K3189" s="7">
        <v>0.00155060777225407</v>
      </c>
      <c r="L3189" s="7">
        <v>0.448253188875332</v>
      </c>
      <c r="M3189" s="6">
        <v>-0.00421506430724022</v>
      </c>
      <c r="N3189" s="7">
        <v>0.00186331815999572</v>
      </c>
      <c r="O3189" s="7">
        <v>0.998824817994225</v>
      </c>
      <c r="P3189" s="7">
        <v>0.995793806608114</v>
      </c>
      <c r="Q3189" s="7">
        <v>1.00186505521601</v>
      </c>
    </row>
    <row r="3190" s="1" customFormat="1" spans="1:17">
      <c r="A3190" s="6" t="s">
        <v>898</v>
      </c>
      <c r="B3190" s="6" t="s">
        <v>253</v>
      </c>
      <c r="C3190" s="6" t="s">
        <v>352</v>
      </c>
      <c r="D3190" s="6" t="s">
        <v>352</v>
      </c>
      <c r="E3190" s="6" t="s">
        <v>5</v>
      </c>
      <c r="F3190" s="6" t="s">
        <v>23</v>
      </c>
      <c r="G3190" s="6">
        <v>4</v>
      </c>
      <c r="H3190" s="6">
        <v>-0.00124139018463339</v>
      </c>
      <c r="I3190" s="7">
        <f t="shared" si="98"/>
        <v>-0.004021530579211</v>
      </c>
      <c r="J3190" s="7">
        <f t="shared" si="99"/>
        <v>0.00153875020994422</v>
      </c>
      <c r="K3190" s="7">
        <v>0.00141843897682531</v>
      </c>
      <c r="L3190" s="7">
        <v>0.38147568178676</v>
      </c>
      <c r="M3190" s="6">
        <v>-0.00402153057921101</v>
      </c>
      <c r="N3190" s="7">
        <v>0.00153875020994422</v>
      </c>
      <c r="O3190" s="7">
        <v>0.99875938002142</v>
      </c>
      <c r="P3190" s="7">
        <v>0.995986544945938</v>
      </c>
      <c r="Q3190" s="7">
        <v>1.00153993469351</v>
      </c>
    </row>
    <row r="3191" s="1" customFormat="1" spans="1:17">
      <c r="A3191" s="6" t="s">
        <v>898</v>
      </c>
      <c r="B3191" s="6" t="s">
        <v>253</v>
      </c>
      <c r="C3191" s="6" t="s">
        <v>352</v>
      </c>
      <c r="D3191" s="6" t="s">
        <v>352</v>
      </c>
      <c r="E3191" s="6" t="s">
        <v>5</v>
      </c>
      <c r="F3191" s="6" t="s">
        <v>24</v>
      </c>
      <c r="G3191" s="6">
        <v>4</v>
      </c>
      <c r="H3191" s="6">
        <v>-0.00440890375260611</v>
      </c>
      <c r="I3191" s="7">
        <f t="shared" si="98"/>
        <v>-0.0113945942791166</v>
      </c>
      <c r="J3191" s="7">
        <f t="shared" si="99"/>
        <v>0.0025767867739044</v>
      </c>
      <c r="K3191" s="7">
        <v>0.00356412781964822</v>
      </c>
      <c r="L3191" s="7">
        <v>0.30408369209894</v>
      </c>
      <c r="M3191" s="6">
        <v>-0.0113945942791166</v>
      </c>
      <c r="N3191" s="7">
        <v>0.00257678677390441</v>
      </c>
      <c r="O3191" s="7">
        <v>0.995600801195578</v>
      </c>
      <c r="P3191" s="7">
        <v>0.988670078238175</v>
      </c>
      <c r="Q3191" s="7">
        <v>1.00258010954235</v>
      </c>
    </row>
    <row r="3192" s="1" customFormat="1" spans="1:17">
      <c r="A3192" s="6" t="s">
        <v>898</v>
      </c>
      <c r="B3192" s="6" t="s">
        <v>253</v>
      </c>
      <c r="C3192" s="6" t="s">
        <v>352</v>
      </c>
      <c r="D3192" s="6" t="s">
        <v>352</v>
      </c>
      <c r="E3192" s="6" t="s">
        <v>5</v>
      </c>
      <c r="F3192" s="6" t="s">
        <v>25</v>
      </c>
      <c r="G3192" s="6">
        <v>4</v>
      </c>
      <c r="H3192" s="8">
        <v>6.87040706549465e-5</v>
      </c>
      <c r="I3192" s="7">
        <f t="shared" si="98"/>
        <v>-0.00319996714631034</v>
      </c>
      <c r="J3192" s="7">
        <f t="shared" si="99"/>
        <v>0.00333737528762023</v>
      </c>
      <c r="K3192" s="7">
        <v>0.00166768939641086</v>
      </c>
      <c r="L3192" s="7">
        <v>0.96972716815402</v>
      </c>
      <c r="M3192" s="6">
        <v>-0.00319996714631034</v>
      </c>
      <c r="N3192" s="7">
        <v>0.00333737528762024</v>
      </c>
      <c r="O3192" s="7">
        <v>1.00006870643083</v>
      </c>
      <c r="P3192" s="7">
        <v>0.996805147291759</v>
      </c>
      <c r="Q3192" s="7">
        <v>1.00334295052502</v>
      </c>
    </row>
    <row r="3193" s="1" customFormat="1" spans="1:17">
      <c r="A3193" s="6" t="s">
        <v>899</v>
      </c>
      <c r="B3193" s="6" t="s">
        <v>253</v>
      </c>
      <c r="C3193" s="6" t="s">
        <v>354</v>
      </c>
      <c r="D3193" s="6" t="s">
        <v>354</v>
      </c>
      <c r="E3193" s="6" t="s">
        <v>5</v>
      </c>
      <c r="F3193" s="6" t="s">
        <v>21</v>
      </c>
      <c r="G3193" s="6">
        <v>4</v>
      </c>
      <c r="H3193" s="7">
        <v>0.00158214413357842</v>
      </c>
      <c r="I3193" s="7">
        <f t="shared" si="98"/>
        <v>-0.0153342776379574</v>
      </c>
      <c r="J3193" s="7">
        <f t="shared" si="99"/>
        <v>0.0184985659051142</v>
      </c>
      <c r="K3193" s="7">
        <v>0.00863082743445703</v>
      </c>
      <c r="L3193" s="7">
        <v>0.871453442939888</v>
      </c>
      <c r="M3193" s="6">
        <v>-0.0153342776379574</v>
      </c>
      <c r="N3193" s="7">
        <v>0.0184985659051142</v>
      </c>
      <c r="O3193" s="7">
        <v>1.00158339638393</v>
      </c>
      <c r="P3193" s="7">
        <v>0.984782693743599</v>
      </c>
      <c r="Q3193" s="7">
        <v>1.01867072429805</v>
      </c>
    </row>
    <row r="3194" s="1" customFormat="1" spans="1:17">
      <c r="A3194" s="6" t="s">
        <v>899</v>
      </c>
      <c r="B3194" s="6" t="s">
        <v>253</v>
      </c>
      <c r="C3194" s="6" t="s">
        <v>354</v>
      </c>
      <c r="D3194" s="6" t="s">
        <v>354</v>
      </c>
      <c r="E3194" s="6" t="s">
        <v>5</v>
      </c>
      <c r="F3194" s="6" t="s">
        <v>22</v>
      </c>
      <c r="G3194" s="6">
        <v>4</v>
      </c>
      <c r="H3194" s="6">
        <v>-0.000993589973913184</v>
      </c>
      <c r="I3194" s="7">
        <f t="shared" si="98"/>
        <v>-0.00600598813215659</v>
      </c>
      <c r="J3194" s="7">
        <f t="shared" si="99"/>
        <v>0.00401880818433023</v>
      </c>
      <c r="K3194" s="7">
        <v>0.00255734599910378</v>
      </c>
      <c r="L3194" s="7">
        <v>0.697628390313797</v>
      </c>
      <c r="M3194" s="6">
        <v>-0.00600598813215658</v>
      </c>
      <c r="N3194" s="7">
        <v>0.00401880818433022</v>
      </c>
      <c r="O3194" s="7">
        <v>0.999006903473163</v>
      </c>
      <c r="P3194" s="7">
        <v>0.994012011760822</v>
      </c>
      <c r="Q3194" s="7">
        <v>1.00402689442266</v>
      </c>
    </row>
    <row r="3195" s="1" customFormat="1" spans="1:17">
      <c r="A3195" s="6" t="s">
        <v>899</v>
      </c>
      <c r="B3195" s="6" t="s">
        <v>253</v>
      </c>
      <c r="C3195" s="6" t="s">
        <v>354</v>
      </c>
      <c r="D3195" s="6" t="s">
        <v>354</v>
      </c>
      <c r="E3195" s="6" t="s">
        <v>5</v>
      </c>
      <c r="F3195" s="6" t="s">
        <v>23</v>
      </c>
      <c r="G3195" s="6">
        <v>4</v>
      </c>
      <c r="H3195" s="8">
        <v>3.60032419683177e-6</v>
      </c>
      <c r="I3195" s="7">
        <f t="shared" si="98"/>
        <v>-0.00486480280666536</v>
      </c>
      <c r="J3195" s="7">
        <f t="shared" si="99"/>
        <v>0.00487200345505903</v>
      </c>
      <c r="K3195" s="7">
        <v>0.00248387914839908</v>
      </c>
      <c r="L3195" s="7">
        <v>0.998843485567124</v>
      </c>
      <c r="M3195" s="6">
        <v>-0.00486480280666537</v>
      </c>
      <c r="N3195" s="7">
        <v>0.00487200345505903</v>
      </c>
      <c r="O3195" s="7">
        <v>1.00000360033068</v>
      </c>
      <c r="P3195" s="7">
        <v>0.995147011181171</v>
      </c>
      <c r="Q3195" s="7">
        <v>1.00488389096138</v>
      </c>
    </row>
    <row r="3196" s="1" customFormat="1" spans="1:17">
      <c r="A3196" s="6" t="s">
        <v>899</v>
      </c>
      <c r="B3196" s="6" t="s">
        <v>253</v>
      </c>
      <c r="C3196" s="6" t="s">
        <v>354</v>
      </c>
      <c r="D3196" s="6" t="s">
        <v>354</v>
      </c>
      <c r="E3196" s="6" t="s">
        <v>5</v>
      </c>
      <c r="F3196" s="6" t="s">
        <v>24</v>
      </c>
      <c r="G3196" s="6">
        <v>4</v>
      </c>
      <c r="H3196" s="6">
        <v>-0.00342260557853707</v>
      </c>
      <c r="I3196" s="7">
        <f t="shared" si="98"/>
        <v>-0.0125737877028378</v>
      </c>
      <c r="J3196" s="7">
        <f t="shared" si="99"/>
        <v>0.00572857654576365</v>
      </c>
      <c r="K3196" s="7">
        <v>0.004668970471582</v>
      </c>
      <c r="L3196" s="7">
        <v>0.516611634696009</v>
      </c>
      <c r="M3196" s="6">
        <v>-0.0125737877028378</v>
      </c>
      <c r="N3196" s="7">
        <v>0.00572857654576365</v>
      </c>
      <c r="O3196" s="7">
        <v>0.996583244859452</v>
      </c>
      <c r="P3196" s="7">
        <v>0.987504932085039</v>
      </c>
      <c r="Q3196" s="7">
        <v>1.00574501621736</v>
      </c>
    </row>
    <row r="3197" s="1" customFormat="1" spans="1:17">
      <c r="A3197" s="6" t="s">
        <v>899</v>
      </c>
      <c r="B3197" s="6" t="s">
        <v>253</v>
      </c>
      <c r="C3197" s="6" t="s">
        <v>354</v>
      </c>
      <c r="D3197" s="6" t="s">
        <v>354</v>
      </c>
      <c r="E3197" s="6" t="s">
        <v>5</v>
      </c>
      <c r="F3197" s="6" t="s">
        <v>25</v>
      </c>
      <c r="G3197" s="6">
        <v>4</v>
      </c>
      <c r="H3197" s="6">
        <v>-0.00119088766502219</v>
      </c>
      <c r="I3197" s="7">
        <f t="shared" si="98"/>
        <v>-0.00632977795168616</v>
      </c>
      <c r="J3197" s="7">
        <f t="shared" si="99"/>
        <v>0.00394800262164178</v>
      </c>
      <c r="K3197" s="7">
        <v>0.00262188279931835</v>
      </c>
      <c r="L3197" s="7">
        <v>0.680525654644279</v>
      </c>
      <c r="M3197" s="6">
        <v>-0.00632977795168616</v>
      </c>
      <c r="N3197" s="7">
        <v>0.00394800262164179</v>
      </c>
      <c r="O3197" s="7">
        <v>0.998809821160288</v>
      </c>
      <c r="P3197" s="7">
        <v>0.993690212891334</v>
      </c>
      <c r="Q3197" s="7">
        <v>1.00395580625019</v>
      </c>
    </row>
    <row r="3198" s="1" customFormat="1" spans="1:17">
      <c r="A3198" s="6" t="s">
        <v>900</v>
      </c>
      <c r="B3198" s="6" t="s">
        <v>253</v>
      </c>
      <c r="C3198" s="6" t="s">
        <v>356</v>
      </c>
      <c r="D3198" s="6" t="s">
        <v>356</v>
      </c>
      <c r="E3198" s="6" t="s">
        <v>5</v>
      </c>
      <c r="F3198" s="6" t="s">
        <v>21</v>
      </c>
      <c r="G3198" s="6">
        <v>3</v>
      </c>
      <c r="H3198" s="6">
        <v>-0.000126394042203642</v>
      </c>
      <c r="I3198" s="7">
        <f t="shared" si="98"/>
        <v>-0.0664854879429981</v>
      </c>
      <c r="J3198" s="7">
        <f t="shared" si="99"/>
        <v>0.0662326998585908</v>
      </c>
      <c r="K3198" s="7">
        <v>0.0338566805616298</v>
      </c>
      <c r="L3198" s="7">
        <v>0.997623376797858</v>
      </c>
      <c r="M3198" s="6">
        <v>-0.0664854879429981</v>
      </c>
      <c r="N3198" s="7">
        <v>0.0662326998585908</v>
      </c>
      <c r="O3198" s="7">
        <v>0.999873613945187</v>
      </c>
      <c r="P3198" s="7">
        <v>0.935676494348426</v>
      </c>
      <c r="Q3198" s="7">
        <v>1.06847532229609</v>
      </c>
    </row>
    <row r="3199" s="1" customFormat="1" spans="1:17">
      <c r="A3199" s="6" t="s">
        <v>900</v>
      </c>
      <c r="B3199" s="6" t="s">
        <v>253</v>
      </c>
      <c r="C3199" s="6" t="s">
        <v>356</v>
      </c>
      <c r="D3199" s="6" t="s">
        <v>356</v>
      </c>
      <c r="E3199" s="6" t="s">
        <v>5</v>
      </c>
      <c r="F3199" s="6" t="s">
        <v>22</v>
      </c>
      <c r="G3199" s="6">
        <v>3</v>
      </c>
      <c r="H3199" s="6">
        <v>-0.0131952425910116</v>
      </c>
      <c r="I3199" s="7">
        <f t="shared" si="98"/>
        <v>-0.0391078552573995</v>
      </c>
      <c r="J3199" s="7">
        <f t="shared" si="99"/>
        <v>0.0127173700753763</v>
      </c>
      <c r="K3199" s="7">
        <v>0.0132207207481571</v>
      </c>
      <c r="L3199" s="7">
        <v>0.318244028603708</v>
      </c>
      <c r="M3199" s="6">
        <v>-0.0391078552573995</v>
      </c>
      <c r="N3199" s="7">
        <v>0.0127173700753764</v>
      </c>
      <c r="O3199" s="7">
        <v>0.986891432968656</v>
      </c>
      <c r="P3199" s="7">
        <v>0.961646984869782</v>
      </c>
      <c r="Q3199" s="7">
        <v>1.01279857971874</v>
      </c>
    </row>
    <row r="3200" s="1" customFormat="1" spans="1:17">
      <c r="A3200" s="6" t="s">
        <v>900</v>
      </c>
      <c r="B3200" s="6" t="s">
        <v>253</v>
      </c>
      <c r="C3200" s="6" t="s">
        <v>356</v>
      </c>
      <c r="D3200" s="6" t="s">
        <v>356</v>
      </c>
      <c r="E3200" s="6" t="s">
        <v>5</v>
      </c>
      <c r="F3200" s="6" t="s">
        <v>23</v>
      </c>
      <c r="G3200" s="6">
        <v>3</v>
      </c>
      <c r="H3200" s="6">
        <v>-0.0135283871180625</v>
      </c>
      <c r="I3200" s="7">
        <f t="shared" si="98"/>
        <v>-0.0377174148939257</v>
      </c>
      <c r="J3200" s="7">
        <f t="shared" si="99"/>
        <v>0.0106606406578007</v>
      </c>
      <c r="K3200" s="7">
        <v>0.012341340701971</v>
      </c>
      <c r="L3200" s="7">
        <v>0.272998015417949</v>
      </c>
      <c r="M3200" s="6">
        <v>-0.0377174148939255</v>
      </c>
      <c r="N3200" s="7">
        <v>0.0106606406578006</v>
      </c>
      <c r="O3200" s="7">
        <v>0.986562710248097</v>
      </c>
      <c r="P3200" s="7">
        <v>0.962985027671746</v>
      </c>
      <c r="Q3200" s="7">
        <v>1.01071766775573</v>
      </c>
    </row>
    <row r="3201" s="1" customFormat="1" spans="1:17">
      <c r="A3201" s="6" t="s">
        <v>900</v>
      </c>
      <c r="B3201" s="6" t="s">
        <v>253</v>
      </c>
      <c r="C3201" s="6" t="s">
        <v>356</v>
      </c>
      <c r="D3201" s="6" t="s">
        <v>356</v>
      </c>
      <c r="E3201" s="6" t="s">
        <v>5</v>
      </c>
      <c r="F3201" s="6" t="s">
        <v>24</v>
      </c>
      <c r="G3201" s="6">
        <v>3</v>
      </c>
      <c r="H3201" s="6">
        <v>-0.0300702269973986</v>
      </c>
      <c r="I3201" s="7">
        <f t="shared" si="98"/>
        <v>-0.0681892302965292</v>
      </c>
      <c r="J3201" s="7">
        <f t="shared" si="99"/>
        <v>0.008048776301732</v>
      </c>
      <c r="K3201" s="7">
        <v>0.019448471070985</v>
      </c>
      <c r="L3201" s="7">
        <v>0.262111891469001</v>
      </c>
      <c r="M3201" s="6">
        <v>-0.0681892302965292</v>
      </c>
      <c r="N3201" s="7">
        <v>0.00804877630173195</v>
      </c>
      <c r="O3201" s="7">
        <v>0.970377384465529</v>
      </c>
      <c r="P3201" s="7">
        <v>0.934083699916757</v>
      </c>
      <c r="Q3201" s="7">
        <v>1.00808125478057</v>
      </c>
    </row>
    <row r="3202" s="1" customFormat="1" spans="1:17">
      <c r="A3202" s="6" t="s">
        <v>900</v>
      </c>
      <c r="B3202" s="6" t="s">
        <v>253</v>
      </c>
      <c r="C3202" s="6" t="s">
        <v>356</v>
      </c>
      <c r="D3202" s="6" t="s">
        <v>356</v>
      </c>
      <c r="E3202" s="6" t="s">
        <v>5</v>
      </c>
      <c r="F3202" s="6" t="s">
        <v>25</v>
      </c>
      <c r="G3202" s="6">
        <v>3</v>
      </c>
      <c r="H3202" s="6">
        <v>-0.0106021827462103</v>
      </c>
      <c r="I3202" s="7">
        <f t="shared" si="98"/>
        <v>-0.036243041866035</v>
      </c>
      <c r="J3202" s="7">
        <f t="shared" si="99"/>
        <v>0.0150386763736144</v>
      </c>
      <c r="K3202" s="7">
        <v>0.0130820709795024</v>
      </c>
      <c r="L3202" s="7">
        <v>0.5027912002437</v>
      </c>
      <c r="M3202" s="6">
        <v>-0.0362430418660349</v>
      </c>
      <c r="N3202" s="7">
        <v>0.0150386763736144</v>
      </c>
      <c r="O3202" s="7">
        <v>0.989453822293314</v>
      </c>
      <c r="P3202" s="7">
        <v>0.964405873994171</v>
      </c>
      <c r="Q3202" s="7">
        <v>1.01515232626711</v>
      </c>
    </row>
    <row r="3203" s="1" customFormat="1" spans="1:17">
      <c r="A3203" s="6" t="s">
        <v>901</v>
      </c>
      <c r="B3203" s="6" t="s">
        <v>253</v>
      </c>
      <c r="C3203" s="6" t="s">
        <v>358</v>
      </c>
      <c r="D3203" s="6" t="s">
        <v>358</v>
      </c>
      <c r="E3203" s="6" t="s">
        <v>5</v>
      </c>
      <c r="F3203" s="6" t="s">
        <v>21</v>
      </c>
      <c r="G3203" s="6">
        <v>3</v>
      </c>
      <c r="H3203" s="6">
        <v>-0.0282549871877186</v>
      </c>
      <c r="I3203" s="7">
        <f t="shared" ref="I3203:I3266" si="100">H3203-1.96*K3203</f>
        <v>-0.157593416233064</v>
      </c>
      <c r="J3203" s="7">
        <f t="shared" ref="J3203:J3266" si="101">H3203+1.96*K3203</f>
        <v>0.101083441857627</v>
      </c>
      <c r="K3203" s="7">
        <v>0.0659889944108906</v>
      </c>
      <c r="L3203" s="7">
        <v>0.742449907649352</v>
      </c>
      <c r="M3203" s="6">
        <v>-0.157593416233064</v>
      </c>
      <c r="N3203" s="7">
        <v>0.101083441857627</v>
      </c>
      <c r="O3203" s="7">
        <v>0.972140451835139</v>
      </c>
      <c r="P3203" s="7">
        <v>0.854197014013905</v>
      </c>
      <c r="Q3203" s="7">
        <v>1.10636895539282</v>
      </c>
    </row>
    <row r="3204" s="1" customFormat="1" spans="1:17">
      <c r="A3204" s="6" t="s">
        <v>901</v>
      </c>
      <c r="B3204" s="6" t="s">
        <v>253</v>
      </c>
      <c r="C3204" s="6" t="s">
        <v>358</v>
      </c>
      <c r="D3204" s="6" t="s">
        <v>358</v>
      </c>
      <c r="E3204" s="6" t="s">
        <v>5</v>
      </c>
      <c r="F3204" s="6" t="s">
        <v>22</v>
      </c>
      <c r="G3204" s="6">
        <v>3</v>
      </c>
      <c r="H3204" s="6">
        <v>-0.00405659001336176</v>
      </c>
      <c r="I3204" s="7">
        <f t="shared" si="100"/>
        <v>-0.0603863099560018</v>
      </c>
      <c r="J3204" s="7">
        <f t="shared" si="101"/>
        <v>0.0522731299292783</v>
      </c>
      <c r="K3204" s="7">
        <v>0.0287396530319592</v>
      </c>
      <c r="L3204" s="7">
        <v>0.887751774904734</v>
      </c>
      <c r="M3204" s="6">
        <v>-0.0603863099560018</v>
      </c>
      <c r="N3204" s="7">
        <v>0.0522731299292782</v>
      </c>
      <c r="O3204" s="7">
        <v>0.995951626833359</v>
      </c>
      <c r="P3204" s="7">
        <v>0.941400790831963</v>
      </c>
      <c r="Q3204" s="7">
        <v>1.05366349024989</v>
      </c>
    </row>
    <row r="3205" s="1" customFormat="1" spans="1:17">
      <c r="A3205" s="6" t="s">
        <v>901</v>
      </c>
      <c r="B3205" s="6" t="s">
        <v>253</v>
      </c>
      <c r="C3205" s="6" t="s">
        <v>358</v>
      </c>
      <c r="D3205" s="6" t="s">
        <v>358</v>
      </c>
      <c r="E3205" s="6" t="s">
        <v>5</v>
      </c>
      <c r="F3205" s="6" t="s">
        <v>23</v>
      </c>
      <c r="G3205" s="6">
        <v>3</v>
      </c>
      <c r="H3205" s="6">
        <v>-0.00873403406005751</v>
      </c>
      <c r="I3205" s="7">
        <f t="shared" si="100"/>
        <v>-0.0636444393324104</v>
      </c>
      <c r="J3205" s="7">
        <f t="shared" si="101"/>
        <v>0.0461763712122954</v>
      </c>
      <c r="K3205" s="7">
        <v>0.0280155128940576</v>
      </c>
      <c r="L3205" s="7">
        <v>0.755225156421986</v>
      </c>
      <c r="M3205" s="6">
        <v>-0.0636444393324103</v>
      </c>
      <c r="N3205" s="7">
        <v>0.0461763712122953</v>
      </c>
      <c r="O3205" s="7">
        <v>0.991303996813901</v>
      </c>
      <c r="P3205" s="7">
        <v>0.938338576514478</v>
      </c>
      <c r="Q3205" s="7">
        <v>1.04725910102669</v>
      </c>
    </row>
    <row r="3206" s="1" customFormat="1" spans="1:17">
      <c r="A3206" s="6" t="s">
        <v>901</v>
      </c>
      <c r="B3206" s="6" t="s">
        <v>253</v>
      </c>
      <c r="C3206" s="6" t="s">
        <v>358</v>
      </c>
      <c r="D3206" s="6" t="s">
        <v>358</v>
      </c>
      <c r="E3206" s="6" t="s">
        <v>5</v>
      </c>
      <c r="F3206" s="6" t="s">
        <v>24</v>
      </c>
      <c r="G3206" s="6">
        <v>3</v>
      </c>
      <c r="H3206" s="7">
        <v>0.00317606387394439</v>
      </c>
      <c r="I3206" s="7">
        <f t="shared" si="100"/>
        <v>-0.0711001608214355</v>
      </c>
      <c r="J3206" s="7">
        <f t="shared" si="101"/>
        <v>0.0774522885693243</v>
      </c>
      <c r="K3206" s="7">
        <v>0.0378960330078469</v>
      </c>
      <c r="L3206" s="7">
        <v>0.940841223464189</v>
      </c>
      <c r="M3206" s="6">
        <v>-0.0711001608214355</v>
      </c>
      <c r="N3206" s="7">
        <v>0.0774522885693243</v>
      </c>
      <c r="O3206" s="7">
        <v>1.00318111290875</v>
      </c>
      <c r="P3206" s="7">
        <v>0.931368600811486</v>
      </c>
      <c r="Q3206" s="7">
        <v>1.08053067756418</v>
      </c>
    </row>
    <row r="3207" s="1" customFormat="1" spans="1:17">
      <c r="A3207" s="6" t="s">
        <v>901</v>
      </c>
      <c r="B3207" s="6" t="s">
        <v>253</v>
      </c>
      <c r="C3207" s="6" t="s">
        <v>358</v>
      </c>
      <c r="D3207" s="6" t="s">
        <v>358</v>
      </c>
      <c r="E3207" s="6" t="s">
        <v>5</v>
      </c>
      <c r="F3207" s="6" t="s">
        <v>25</v>
      </c>
      <c r="G3207" s="6">
        <v>3</v>
      </c>
      <c r="H3207" s="6">
        <v>-0.0171305737868025</v>
      </c>
      <c r="I3207" s="7">
        <f t="shared" si="100"/>
        <v>-0.0765699035029092</v>
      </c>
      <c r="J3207" s="7">
        <f t="shared" si="101"/>
        <v>0.0423087559293042</v>
      </c>
      <c r="K3207" s="7">
        <v>0.0303261886306667</v>
      </c>
      <c r="L3207" s="7">
        <v>0.629066871123235</v>
      </c>
      <c r="M3207" s="6">
        <v>-0.0765699035029092</v>
      </c>
      <c r="N3207" s="7">
        <v>0.0423087559293043</v>
      </c>
      <c r="O3207" s="7">
        <v>0.983015320221732</v>
      </c>
      <c r="P3207" s="7">
        <v>0.926288161238442</v>
      </c>
      <c r="Q3207" s="7">
        <v>1.04321652831951</v>
      </c>
    </row>
    <row r="3208" s="1" customFormat="1" spans="1:17">
      <c r="A3208" s="6" t="s">
        <v>902</v>
      </c>
      <c r="B3208" s="6" t="s">
        <v>253</v>
      </c>
      <c r="C3208" s="6" t="s">
        <v>360</v>
      </c>
      <c r="D3208" s="6" t="s">
        <v>360</v>
      </c>
      <c r="E3208" s="6" t="s">
        <v>5</v>
      </c>
      <c r="F3208" s="6" t="s">
        <v>68</v>
      </c>
      <c r="G3208" s="6">
        <v>1</v>
      </c>
      <c r="H3208" s="7">
        <v>0.0421940928270042</v>
      </c>
      <c r="I3208" s="7">
        <f t="shared" si="100"/>
        <v>-0.199015471167369</v>
      </c>
      <c r="J3208" s="7">
        <f t="shared" si="101"/>
        <v>0.283403656821378</v>
      </c>
      <c r="K3208" s="7">
        <v>0.123066104078762</v>
      </c>
      <c r="L3208" s="7">
        <v>0.731705934672859</v>
      </c>
      <c r="M3208" s="6">
        <v>-0.19901547116737</v>
      </c>
      <c r="N3208" s="7">
        <v>0.283403656821378</v>
      </c>
      <c r="O3208" s="7">
        <v>1.04309691673366</v>
      </c>
      <c r="P3208" s="7">
        <v>0.81953721403744</v>
      </c>
      <c r="Q3208" s="7">
        <v>1.32764096500144</v>
      </c>
    </row>
    <row r="3209" s="1" customFormat="1" spans="1:17">
      <c r="A3209" s="6" t="s">
        <v>903</v>
      </c>
      <c r="B3209" s="6" t="s">
        <v>253</v>
      </c>
      <c r="C3209" s="6" t="s">
        <v>362</v>
      </c>
      <c r="D3209" s="6" t="s">
        <v>362</v>
      </c>
      <c r="E3209" s="6" t="s">
        <v>5</v>
      </c>
      <c r="F3209" s="6" t="s">
        <v>21</v>
      </c>
      <c r="G3209" s="6">
        <v>3</v>
      </c>
      <c r="H3209" s="6">
        <v>-0.0326835823722405</v>
      </c>
      <c r="I3209" s="7">
        <f t="shared" si="100"/>
        <v>-0.78272359611468</v>
      </c>
      <c r="J3209" s="7">
        <f t="shared" si="101"/>
        <v>0.717356431370199</v>
      </c>
      <c r="K3209" s="7">
        <v>0.382673476399204</v>
      </c>
      <c r="L3209" s="7">
        <v>0.945758869482377</v>
      </c>
      <c r="M3209" s="6">
        <v>-0.782723596114681</v>
      </c>
      <c r="N3209" s="7">
        <v>0.7173564313702</v>
      </c>
      <c r="O3209" s="7">
        <v>0.967844754284968</v>
      </c>
      <c r="P3209" s="7">
        <v>0.457159197153712</v>
      </c>
      <c r="Q3209" s="7">
        <v>2.04900934779176</v>
      </c>
    </row>
    <row r="3210" s="1" customFormat="1" spans="1:17">
      <c r="A3210" s="6" t="s">
        <v>903</v>
      </c>
      <c r="B3210" s="6" t="s">
        <v>253</v>
      </c>
      <c r="C3210" s="6" t="s">
        <v>362</v>
      </c>
      <c r="D3210" s="6" t="s">
        <v>362</v>
      </c>
      <c r="E3210" s="6" t="s">
        <v>5</v>
      </c>
      <c r="F3210" s="6" t="s">
        <v>22</v>
      </c>
      <c r="G3210" s="6">
        <v>3</v>
      </c>
      <c r="H3210" s="7">
        <v>0.256386108843881</v>
      </c>
      <c r="I3210" s="7">
        <f t="shared" si="100"/>
        <v>-0.0088511104206937</v>
      </c>
      <c r="J3210" s="7">
        <f t="shared" si="101"/>
        <v>0.521623328108456</v>
      </c>
      <c r="K3210" s="7">
        <v>0.135325111869681</v>
      </c>
      <c r="L3210" s="7">
        <v>0.0581462457289747</v>
      </c>
      <c r="M3210" s="6">
        <v>-0.0088511104206937</v>
      </c>
      <c r="N3210" s="7">
        <v>0.521623328108456</v>
      </c>
      <c r="O3210" s="7">
        <v>1.29225158139174</v>
      </c>
      <c r="P3210" s="7">
        <v>0.991187945343244</v>
      </c>
      <c r="Q3210" s="7">
        <v>1.68476034989626</v>
      </c>
    </row>
    <row r="3211" s="1" customFormat="1" spans="1:17">
      <c r="A3211" s="6" t="s">
        <v>903</v>
      </c>
      <c r="B3211" s="6" t="s">
        <v>253</v>
      </c>
      <c r="C3211" s="6" t="s">
        <v>362</v>
      </c>
      <c r="D3211" s="6" t="s">
        <v>362</v>
      </c>
      <c r="E3211" s="6" t="s">
        <v>5</v>
      </c>
      <c r="F3211" s="6" t="s">
        <v>23</v>
      </c>
      <c r="G3211" s="6">
        <v>3</v>
      </c>
      <c r="H3211" s="7">
        <v>0.282617369949762</v>
      </c>
      <c r="I3211" s="7">
        <f t="shared" si="100"/>
        <v>0.0278754414501726</v>
      </c>
      <c r="J3211" s="7">
        <f t="shared" si="101"/>
        <v>0.537359298449351</v>
      </c>
      <c r="K3211" s="7">
        <v>0.129970371683464</v>
      </c>
      <c r="L3211" s="7">
        <v>0.0296694543800494</v>
      </c>
      <c r="M3211" s="7">
        <v>0.0278754414501735</v>
      </c>
      <c r="N3211" s="7">
        <v>0.537359298449352</v>
      </c>
      <c r="O3211" s="7">
        <v>1.32659746863795</v>
      </c>
      <c r="P3211" s="7">
        <v>1.02826759692369</v>
      </c>
      <c r="Q3211" s="7">
        <v>1.71148137805924</v>
      </c>
    </row>
    <row r="3212" s="1" customFormat="1" spans="1:17">
      <c r="A3212" s="6" t="s">
        <v>903</v>
      </c>
      <c r="B3212" s="6" t="s">
        <v>253</v>
      </c>
      <c r="C3212" s="6" t="s">
        <v>362</v>
      </c>
      <c r="D3212" s="6" t="s">
        <v>362</v>
      </c>
      <c r="E3212" s="6" t="s">
        <v>5</v>
      </c>
      <c r="F3212" s="6" t="s">
        <v>24</v>
      </c>
      <c r="G3212" s="6">
        <v>3</v>
      </c>
      <c r="H3212" s="7">
        <v>0.282310063280539</v>
      </c>
      <c r="I3212" s="7">
        <f t="shared" si="100"/>
        <v>-0.126623733494742</v>
      </c>
      <c r="J3212" s="7">
        <f t="shared" si="101"/>
        <v>0.69124386005582</v>
      </c>
      <c r="K3212" s="7">
        <v>0.208639692232286</v>
      </c>
      <c r="L3212" s="7">
        <v>0.308677968185113</v>
      </c>
      <c r="M3212" s="6">
        <v>-0.126623733494742</v>
      </c>
      <c r="N3212" s="7">
        <v>0.69124386005582</v>
      </c>
      <c r="O3212" s="7">
        <v>1.32618985902224</v>
      </c>
      <c r="P3212" s="7">
        <v>0.881065125531616</v>
      </c>
      <c r="Q3212" s="7">
        <v>1.99619697932344</v>
      </c>
    </row>
    <row r="3213" s="1" customFormat="1" spans="1:17">
      <c r="A3213" s="6" t="s">
        <v>903</v>
      </c>
      <c r="B3213" s="6" t="s">
        <v>253</v>
      </c>
      <c r="C3213" s="6" t="s">
        <v>362</v>
      </c>
      <c r="D3213" s="6" t="s">
        <v>362</v>
      </c>
      <c r="E3213" s="6" t="s">
        <v>5</v>
      </c>
      <c r="F3213" s="6" t="s">
        <v>25</v>
      </c>
      <c r="G3213" s="6">
        <v>3</v>
      </c>
      <c r="H3213" s="7">
        <v>0.245399835554838</v>
      </c>
      <c r="I3213" s="7">
        <f t="shared" si="100"/>
        <v>-0.0292121033611698</v>
      </c>
      <c r="J3213" s="7">
        <f t="shared" si="101"/>
        <v>0.520011774470846</v>
      </c>
      <c r="K3213" s="7">
        <v>0.140108132100004</v>
      </c>
      <c r="L3213" s="7">
        <v>0.221958499186708</v>
      </c>
      <c r="M3213" s="6">
        <v>-0.029212103361169</v>
      </c>
      <c r="N3213" s="7">
        <v>0.520011774470845</v>
      </c>
      <c r="O3213" s="7">
        <v>1.27813225377082</v>
      </c>
      <c r="P3213" s="7">
        <v>0.971210445618814</v>
      </c>
      <c r="Q3213" s="7">
        <v>1.68204745480101</v>
      </c>
    </row>
    <row r="3214" s="1" customFormat="1" spans="1:17">
      <c r="A3214" s="6" t="s">
        <v>904</v>
      </c>
      <c r="B3214" s="6" t="s">
        <v>253</v>
      </c>
      <c r="C3214" s="6" t="s">
        <v>364</v>
      </c>
      <c r="D3214" s="6" t="s">
        <v>364</v>
      </c>
      <c r="E3214" s="6" t="s">
        <v>5</v>
      </c>
      <c r="F3214" s="6" t="s">
        <v>60</v>
      </c>
      <c r="G3214" s="6">
        <v>2</v>
      </c>
      <c r="H3214" s="7">
        <v>0.202478277671274</v>
      </c>
      <c r="I3214" s="7">
        <f t="shared" si="100"/>
        <v>-0.188466060649154</v>
      </c>
      <c r="J3214" s="7">
        <f t="shared" si="101"/>
        <v>0.593422615991702</v>
      </c>
      <c r="K3214" s="7">
        <v>0.199461397102259</v>
      </c>
      <c r="L3214" s="7">
        <v>0.310046181556892</v>
      </c>
      <c r="M3214" s="6">
        <v>-0.188466060649154</v>
      </c>
      <c r="N3214" s="7">
        <v>0.593422615991702</v>
      </c>
      <c r="O3214" s="7">
        <v>1.22443348728632</v>
      </c>
      <c r="P3214" s="7">
        <v>0.828228612503098</v>
      </c>
      <c r="Q3214" s="7">
        <v>1.81017335329323</v>
      </c>
    </row>
    <row r="3215" s="1" customFormat="1" spans="1:17">
      <c r="A3215" s="6" t="s">
        <v>904</v>
      </c>
      <c r="B3215" s="6" t="s">
        <v>253</v>
      </c>
      <c r="C3215" s="6" t="s">
        <v>364</v>
      </c>
      <c r="D3215" s="6" t="s">
        <v>364</v>
      </c>
      <c r="E3215" s="6" t="s">
        <v>5</v>
      </c>
      <c r="F3215" s="6" t="s">
        <v>61</v>
      </c>
      <c r="G3215" s="6">
        <v>2</v>
      </c>
      <c r="H3215" s="7">
        <v>0.202478277671274</v>
      </c>
      <c r="I3215" s="7">
        <f t="shared" si="100"/>
        <v>-0.111529385426507</v>
      </c>
      <c r="J3215" s="7">
        <f t="shared" si="101"/>
        <v>0.516485940769055</v>
      </c>
      <c r="K3215" s="7">
        <v>0.160207991376419</v>
      </c>
      <c r="L3215" s="7">
        <v>0.206285198009976</v>
      </c>
      <c r="M3215" s="6">
        <v>-0.111529385426508</v>
      </c>
      <c r="N3215" s="7">
        <v>0.516485940769055</v>
      </c>
      <c r="O3215" s="7">
        <v>1.22443348728632</v>
      </c>
      <c r="P3215" s="7">
        <v>0.894465106778419</v>
      </c>
      <c r="Q3215" s="7">
        <v>1.67612727810917</v>
      </c>
    </row>
    <row r="3216" s="1" customFormat="1" spans="1:17">
      <c r="A3216" s="6" t="s">
        <v>905</v>
      </c>
      <c r="B3216" s="6" t="s">
        <v>253</v>
      </c>
      <c r="C3216" s="6" t="s">
        <v>366</v>
      </c>
      <c r="D3216" s="6" t="s">
        <v>366</v>
      </c>
      <c r="E3216" s="6" t="s">
        <v>5</v>
      </c>
      <c r="F3216" s="6" t="s">
        <v>21</v>
      </c>
      <c r="G3216" s="6">
        <v>4</v>
      </c>
      <c r="H3216" s="7">
        <v>0.00402686989064535</v>
      </c>
      <c r="I3216" s="7">
        <f t="shared" si="100"/>
        <v>-0.00483678976004256</v>
      </c>
      <c r="J3216" s="7">
        <f t="shared" si="101"/>
        <v>0.0128905295413333</v>
      </c>
      <c r="K3216" s="7">
        <v>0.00452227533198363</v>
      </c>
      <c r="L3216" s="7">
        <v>0.467177556030118</v>
      </c>
      <c r="M3216" s="6">
        <v>-0.00483678976004257</v>
      </c>
      <c r="N3216" s="7">
        <v>0.0128905295413333</v>
      </c>
      <c r="O3216" s="7">
        <v>1.00403498862524</v>
      </c>
      <c r="P3216" s="7">
        <v>0.995174888671256</v>
      </c>
      <c r="Q3216" s="7">
        <v>1.01297397056478</v>
      </c>
    </row>
    <row r="3217" s="1" customFormat="1" spans="1:17">
      <c r="A3217" s="6" t="s">
        <v>905</v>
      </c>
      <c r="B3217" s="6" t="s">
        <v>253</v>
      </c>
      <c r="C3217" s="6" t="s">
        <v>366</v>
      </c>
      <c r="D3217" s="6" t="s">
        <v>366</v>
      </c>
      <c r="E3217" s="6" t="s">
        <v>5</v>
      </c>
      <c r="F3217" s="6" t="s">
        <v>22</v>
      </c>
      <c r="G3217" s="6">
        <v>4</v>
      </c>
      <c r="H3217" s="7">
        <v>0.00122586075306034</v>
      </c>
      <c r="I3217" s="7">
        <f t="shared" si="100"/>
        <v>-0.00250629419430756</v>
      </c>
      <c r="J3217" s="7">
        <f t="shared" si="101"/>
        <v>0.00495801570042824</v>
      </c>
      <c r="K3217" s="7">
        <v>0.0019041606874326</v>
      </c>
      <c r="L3217" s="7">
        <v>0.519718041421484</v>
      </c>
      <c r="M3217" s="6">
        <v>-0.00250629419430756</v>
      </c>
      <c r="N3217" s="7">
        <v>0.00495801570042824</v>
      </c>
      <c r="O3217" s="7">
        <v>1.00122661242747</v>
      </c>
      <c r="P3217" s="7">
        <v>0.997496843938744</v>
      </c>
      <c r="Q3217" s="7">
        <v>1.0049703269984</v>
      </c>
    </row>
    <row r="3218" s="1" customFormat="1" spans="1:17">
      <c r="A3218" s="6" t="s">
        <v>905</v>
      </c>
      <c r="B3218" s="6" t="s">
        <v>253</v>
      </c>
      <c r="C3218" s="6" t="s">
        <v>366</v>
      </c>
      <c r="D3218" s="6" t="s">
        <v>366</v>
      </c>
      <c r="E3218" s="6" t="s">
        <v>5</v>
      </c>
      <c r="F3218" s="6" t="s">
        <v>23</v>
      </c>
      <c r="G3218" s="6">
        <v>4</v>
      </c>
      <c r="H3218" s="7">
        <v>0.000770474746741602</v>
      </c>
      <c r="I3218" s="7">
        <f t="shared" si="100"/>
        <v>-0.00269022398990954</v>
      </c>
      <c r="J3218" s="7">
        <f t="shared" si="101"/>
        <v>0.00423117348339275</v>
      </c>
      <c r="K3218" s="7">
        <v>0.00176566262074038</v>
      </c>
      <c r="L3218" s="7">
        <v>0.662571362779872</v>
      </c>
      <c r="M3218" s="6">
        <v>-0.00269022398990954</v>
      </c>
      <c r="N3218" s="7">
        <v>0.00423117348339275</v>
      </c>
      <c r="O3218" s="7">
        <v>1.00077077163865</v>
      </c>
      <c r="P3218" s="7">
        <v>0.997313391419834</v>
      </c>
      <c r="Q3218" s="7">
        <v>1.00424013753628</v>
      </c>
    </row>
    <row r="3219" s="1" customFormat="1" spans="1:17">
      <c r="A3219" s="6" t="s">
        <v>905</v>
      </c>
      <c r="B3219" s="6" t="s">
        <v>253</v>
      </c>
      <c r="C3219" s="6" t="s">
        <v>366</v>
      </c>
      <c r="D3219" s="6" t="s">
        <v>366</v>
      </c>
      <c r="E3219" s="6" t="s">
        <v>5</v>
      </c>
      <c r="F3219" s="6" t="s">
        <v>24</v>
      </c>
      <c r="G3219" s="6">
        <v>4</v>
      </c>
      <c r="H3219" s="7">
        <v>0.00118206264528151</v>
      </c>
      <c r="I3219" s="7">
        <f t="shared" si="100"/>
        <v>-0.00511732361526338</v>
      </c>
      <c r="J3219" s="7">
        <f t="shared" si="101"/>
        <v>0.0074814489058264</v>
      </c>
      <c r="K3219" s="7">
        <v>0.00321397258191066</v>
      </c>
      <c r="L3219" s="7">
        <v>0.737447451410893</v>
      </c>
      <c r="M3219" s="6">
        <v>-0.00511732361526339</v>
      </c>
      <c r="N3219" s="7">
        <v>0.0074814489058264</v>
      </c>
      <c r="O3219" s="7">
        <v>1.00118276155669</v>
      </c>
      <c r="P3219" s="7">
        <v>0.994895747579213</v>
      </c>
      <c r="Q3219" s="7">
        <v>1.00750950486746</v>
      </c>
    </row>
    <row r="3220" s="1" customFormat="1" spans="1:17">
      <c r="A3220" s="6" t="s">
        <v>905</v>
      </c>
      <c r="B3220" s="6" t="s">
        <v>253</v>
      </c>
      <c r="C3220" s="6" t="s">
        <v>366</v>
      </c>
      <c r="D3220" s="6" t="s">
        <v>366</v>
      </c>
      <c r="E3220" s="6" t="s">
        <v>5</v>
      </c>
      <c r="F3220" s="6" t="s">
        <v>25</v>
      </c>
      <c r="G3220" s="6">
        <v>4</v>
      </c>
      <c r="H3220" s="7">
        <v>0.00143805747796527</v>
      </c>
      <c r="I3220" s="7">
        <f t="shared" si="100"/>
        <v>-0.00271833790653008</v>
      </c>
      <c r="J3220" s="7">
        <f t="shared" si="101"/>
        <v>0.00559445286246062</v>
      </c>
      <c r="K3220" s="7">
        <v>0.00212060989004865</v>
      </c>
      <c r="L3220" s="7">
        <v>0.546308144840598</v>
      </c>
      <c r="M3220" s="6">
        <v>-0.00271833790653009</v>
      </c>
      <c r="N3220" s="7">
        <v>0.00559445286246063</v>
      </c>
      <c r="O3220" s="7">
        <v>1.00143909197845</v>
      </c>
      <c r="P3220" s="7">
        <v>0.997285353428434</v>
      </c>
      <c r="Q3220" s="7">
        <v>1.00561013103718</v>
      </c>
    </row>
    <row r="3221" s="1" customFormat="1" spans="1:17">
      <c r="A3221" s="6" t="s">
        <v>906</v>
      </c>
      <c r="B3221" s="6" t="s">
        <v>253</v>
      </c>
      <c r="C3221" s="6" t="s">
        <v>368</v>
      </c>
      <c r="D3221" s="6" t="s">
        <v>368</v>
      </c>
      <c r="E3221" s="6" t="s">
        <v>5</v>
      </c>
      <c r="F3221" s="6" t="s">
        <v>21</v>
      </c>
      <c r="G3221" s="6">
        <v>4</v>
      </c>
      <c r="H3221" s="6">
        <v>-0.00523208951065093</v>
      </c>
      <c r="I3221" s="7">
        <f t="shared" si="100"/>
        <v>-0.0703018801963503</v>
      </c>
      <c r="J3221" s="7">
        <f t="shared" si="101"/>
        <v>0.0598377011750484</v>
      </c>
      <c r="K3221" s="7">
        <v>0.0331988727988262</v>
      </c>
      <c r="L3221" s="7">
        <v>0.88924667708047</v>
      </c>
      <c r="M3221" s="6">
        <v>-0.0703018801963503</v>
      </c>
      <c r="N3221" s="7">
        <v>0.0598377011750484</v>
      </c>
      <c r="O3221" s="7">
        <v>0.994781574029664</v>
      </c>
      <c r="P3221" s="7">
        <v>0.932112391157539</v>
      </c>
      <c r="Q3221" s="7">
        <v>1.06166422570568</v>
      </c>
    </row>
    <row r="3222" s="1" customFormat="1" spans="1:17">
      <c r="A3222" s="6" t="s">
        <v>906</v>
      </c>
      <c r="B3222" s="6" t="s">
        <v>253</v>
      </c>
      <c r="C3222" s="6" t="s">
        <v>368</v>
      </c>
      <c r="D3222" s="6" t="s">
        <v>368</v>
      </c>
      <c r="E3222" s="6" t="s">
        <v>5</v>
      </c>
      <c r="F3222" s="6" t="s">
        <v>22</v>
      </c>
      <c r="G3222" s="6">
        <v>4</v>
      </c>
      <c r="H3222" s="6">
        <v>-0.00712905579398167</v>
      </c>
      <c r="I3222" s="7">
        <f t="shared" si="100"/>
        <v>-0.0308872944175639</v>
      </c>
      <c r="J3222" s="7">
        <f t="shared" si="101"/>
        <v>0.0166291828296006</v>
      </c>
      <c r="K3222" s="7">
        <v>0.0121215503181542</v>
      </c>
      <c r="L3222" s="7">
        <v>0.556444572596718</v>
      </c>
      <c r="M3222" s="6">
        <v>-0.0308872944175639</v>
      </c>
      <c r="N3222" s="7">
        <v>0.0166291828296006</v>
      </c>
      <c r="O3222" s="7">
        <v>0.992896295644562</v>
      </c>
      <c r="P3222" s="7">
        <v>0.969584844542783</v>
      </c>
      <c r="Q3222" s="7">
        <v>1.01676821729776</v>
      </c>
    </row>
    <row r="3223" s="1" customFormat="1" spans="1:17">
      <c r="A3223" s="6" t="s">
        <v>906</v>
      </c>
      <c r="B3223" s="6" t="s">
        <v>253</v>
      </c>
      <c r="C3223" s="6" t="s">
        <v>368</v>
      </c>
      <c r="D3223" s="6" t="s">
        <v>368</v>
      </c>
      <c r="E3223" s="6" t="s">
        <v>5</v>
      </c>
      <c r="F3223" s="6" t="s">
        <v>23</v>
      </c>
      <c r="G3223" s="6">
        <v>4</v>
      </c>
      <c r="H3223" s="6">
        <v>-0.00521155912706655</v>
      </c>
      <c r="I3223" s="7">
        <f t="shared" si="100"/>
        <v>-0.0272302678399945</v>
      </c>
      <c r="J3223" s="7">
        <f t="shared" si="101"/>
        <v>0.0168071495858614</v>
      </c>
      <c r="K3223" s="7">
        <v>0.0112340350576163</v>
      </c>
      <c r="L3223" s="7">
        <v>0.642713635957398</v>
      </c>
      <c r="M3223" s="6">
        <v>-0.0272302678399944</v>
      </c>
      <c r="N3223" s="7">
        <v>0.0168071495858613</v>
      </c>
      <c r="O3223" s="7">
        <v>0.994801997486612</v>
      </c>
      <c r="P3223" s="7">
        <v>0.973137133537138</v>
      </c>
      <c r="Q3223" s="7">
        <v>1.01694918434184</v>
      </c>
    </row>
    <row r="3224" s="1" customFormat="1" spans="1:17">
      <c r="A3224" s="6" t="s">
        <v>906</v>
      </c>
      <c r="B3224" s="6" t="s">
        <v>253</v>
      </c>
      <c r="C3224" s="6" t="s">
        <v>368</v>
      </c>
      <c r="D3224" s="6" t="s">
        <v>368</v>
      </c>
      <c r="E3224" s="6" t="s">
        <v>5</v>
      </c>
      <c r="F3224" s="6" t="s">
        <v>24</v>
      </c>
      <c r="G3224" s="6">
        <v>4</v>
      </c>
      <c r="H3224" s="6">
        <v>-0.00528396730008584</v>
      </c>
      <c r="I3224" s="7">
        <f t="shared" si="100"/>
        <v>-0.0442937530878268</v>
      </c>
      <c r="J3224" s="7">
        <f t="shared" si="101"/>
        <v>0.0337258184876551</v>
      </c>
      <c r="K3224" s="7">
        <v>0.0199029519325209</v>
      </c>
      <c r="L3224" s="7">
        <v>0.807832974957252</v>
      </c>
      <c r="M3224" s="6">
        <v>-0.0442937530878268</v>
      </c>
      <c r="N3224" s="7">
        <v>0.0337258184876551</v>
      </c>
      <c r="O3224" s="7">
        <v>0.994729968299241</v>
      </c>
      <c r="P3224" s="7">
        <v>0.956672890577286</v>
      </c>
      <c r="Q3224" s="7">
        <v>1.03430098164015</v>
      </c>
    </row>
    <row r="3225" s="1" customFormat="1" spans="1:17">
      <c r="A3225" s="6" t="s">
        <v>906</v>
      </c>
      <c r="B3225" s="6" t="s">
        <v>253</v>
      </c>
      <c r="C3225" s="6" t="s">
        <v>368</v>
      </c>
      <c r="D3225" s="6" t="s">
        <v>368</v>
      </c>
      <c r="E3225" s="6" t="s">
        <v>5</v>
      </c>
      <c r="F3225" s="6" t="s">
        <v>25</v>
      </c>
      <c r="G3225" s="6">
        <v>4</v>
      </c>
      <c r="H3225" s="6">
        <v>-0.00756999613870099</v>
      </c>
      <c r="I3225" s="7">
        <f t="shared" si="100"/>
        <v>-0.030701801856166</v>
      </c>
      <c r="J3225" s="7">
        <f t="shared" si="101"/>
        <v>0.015561809578764</v>
      </c>
      <c r="K3225" s="7">
        <v>0.0118019416925842</v>
      </c>
      <c r="L3225" s="7">
        <v>0.566890281885606</v>
      </c>
      <c r="M3225" s="6">
        <v>-0.030701801856166</v>
      </c>
      <c r="N3225" s="7">
        <v>0.015561809578764</v>
      </c>
      <c r="O3225" s="7">
        <v>0.992458584119117</v>
      </c>
      <c r="P3225" s="7">
        <v>0.969764712000612</v>
      </c>
      <c r="Q3225" s="7">
        <v>1.01568352508902</v>
      </c>
    </row>
    <row r="3226" s="1" customFormat="1" spans="1:17">
      <c r="A3226" s="6" t="s">
        <v>907</v>
      </c>
      <c r="B3226" s="6" t="s">
        <v>253</v>
      </c>
      <c r="C3226" s="6" t="s">
        <v>370</v>
      </c>
      <c r="D3226" s="6" t="s">
        <v>370</v>
      </c>
      <c r="E3226" s="6" t="s">
        <v>5</v>
      </c>
      <c r="F3226" s="6" t="s">
        <v>21</v>
      </c>
      <c r="G3226" s="6">
        <v>4</v>
      </c>
      <c r="H3226" s="7">
        <v>0.0105917193514564</v>
      </c>
      <c r="I3226" s="7">
        <f t="shared" si="100"/>
        <v>-0.0648507098836992</v>
      </c>
      <c r="J3226" s="7">
        <f t="shared" si="101"/>
        <v>0.086034148586612</v>
      </c>
      <c r="K3226" s="7">
        <v>0.038491035324059</v>
      </c>
      <c r="L3226" s="7">
        <v>0.809004810176815</v>
      </c>
      <c r="M3226" s="6">
        <v>-0.0648507098836993</v>
      </c>
      <c r="N3226" s="7">
        <v>0.0860341485866121</v>
      </c>
      <c r="O3226" s="7">
        <v>1.01064801017419</v>
      </c>
      <c r="P3226" s="7">
        <v>0.937207368730976</v>
      </c>
      <c r="Q3226" s="7">
        <v>1.08984354428635</v>
      </c>
    </row>
    <row r="3227" s="1" customFormat="1" spans="1:17">
      <c r="A3227" s="6" t="s">
        <v>907</v>
      </c>
      <c r="B3227" s="6" t="s">
        <v>253</v>
      </c>
      <c r="C3227" s="6" t="s">
        <v>370</v>
      </c>
      <c r="D3227" s="6" t="s">
        <v>370</v>
      </c>
      <c r="E3227" s="6" t="s">
        <v>5</v>
      </c>
      <c r="F3227" s="6" t="s">
        <v>22</v>
      </c>
      <c r="G3227" s="6">
        <v>4</v>
      </c>
      <c r="H3227" s="6">
        <v>-0.0205404093249714</v>
      </c>
      <c r="I3227" s="7">
        <f t="shared" si="100"/>
        <v>-0.0480514669323319</v>
      </c>
      <c r="J3227" s="7">
        <f t="shared" si="101"/>
        <v>0.00697064828238914</v>
      </c>
      <c r="K3227" s="7">
        <v>0.0140362538813064</v>
      </c>
      <c r="L3227" s="7">
        <v>0.143362724425122</v>
      </c>
      <c r="M3227" s="6">
        <v>-0.0480514669323319</v>
      </c>
      <c r="N3227" s="7">
        <v>0.00697064828238911</v>
      </c>
      <c r="O3227" s="7">
        <v>0.979669107907304</v>
      </c>
      <c r="P3227" s="7">
        <v>0.953084733467712</v>
      </c>
      <c r="Q3227" s="7">
        <v>1.0069949998002</v>
      </c>
    </row>
    <row r="3228" s="1" customFormat="1" spans="1:17">
      <c r="A3228" s="6" t="s">
        <v>907</v>
      </c>
      <c r="B3228" s="6" t="s">
        <v>253</v>
      </c>
      <c r="C3228" s="6" t="s">
        <v>370</v>
      </c>
      <c r="D3228" s="6" t="s">
        <v>370</v>
      </c>
      <c r="E3228" s="6" t="s">
        <v>5</v>
      </c>
      <c r="F3228" s="6" t="s">
        <v>23</v>
      </c>
      <c r="G3228" s="6">
        <v>4</v>
      </c>
      <c r="H3228" s="6">
        <v>-0.0210814621120841</v>
      </c>
      <c r="I3228" s="7">
        <f t="shared" si="100"/>
        <v>-0.0465024556329008</v>
      </c>
      <c r="J3228" s="7">
        <f t="shared" si="101"/>
        <v>0.00433953140873258</v>
      </c>
      <c r="K3228" s="7">
        <v>0.0129698946534779</v>
      </c>
      <c r="L3228" s="7">
        <v>0.104074148846273</v>
      </c>
      <c r="M3228" s="6">
        <v>-0.0465024556329007</v>
      </c>
      <c r="N3228" s="7">
        <v>0.00433953140873255</v>
      </c>
      <c r="O3228" s="7">
        <v>0.97913919857341</v>
      </c>
      <c r="P3228" s="7">
        <v>0.954562216512708</v>
      </c>
      <c r="Q3228" s="7">
        <v>1.00434896080995</v>
      </c>
    </row>
    <row r="3229" s="1" customFormat="1" spans="1:17">
      <c r="A3229" s="6" t="s">
        <v>907</v>
      </c>
      <c r="B3229" s="6" t="s">
        <v>253</v>
      </c>
      <c r="C3229" s="6" t="s">
        <v>370</v>
      </c>
      <c r="D3229" s="6" t="s">
        <v>370</v>
      </c>
      <c r="E3229" s="6" t="s">
        <v>5</v>
      </c>
      <c r="F3229" s="6" t="s">
        <v>24</v>
      </c>
      <c r="G3229" s="6">
        <v>4</v>
      </c>
      <c r="H3229" s="6">
        <v>-0.0539953596936515</v>
      </c>
      <c r="I3229" s="7">
        <f t="shared" si="100"/>
        <v>-0.108440431569278</v>
      </c>
      <c r="J3229" s="7">
        <f t="shared" si="101"/>
        <v>0.000449712181975183</v>
      </c>
      <c r="K3229" s="7">
        <v>0.0277780978957279</v>
      </c>
      <c r="L3229" s="7">
        <v>0.147161851706901</v>
      </c>
      <c r="M3229" s="6">
        <v>-0.108440431569278</v>
      </c>
      <c r="N3229" s="7">
        <v>0.000449712181975197</v>
      </c>
      <c r="O3229" s="7">
        <v>0.947436502887217</v>
      </c>
      <c r="P3229" s="7">
        <v>0.897232339947617</v>
      </c>
      <c r="Q3229" s="7">
        <v>1.00044981331766</v>
      </c>
    </row>
    <row r="3230" s="1" customFormat="1" spans="1:17">
      <c r="A3230" s="6" t="s">
        <v>907</v>
      </c>
      <c r="B3230" s="6" t="s">
        <v>253</v>
      </c>
      <c r="C3230" s="6" t="s">
        <v>370</v>
      </c>
      <c r="D3230" s="6" t="s">
        <v>370</v>
      </c>
      <c r="E3230" s="6" t="s">
        <v>5</v>
      </c>
      <c r="F3230" s="6" t="s">
        <v>25</v>
      </c>
      <c r="G3230" s="6">
        <v>4</v>
      </c>
      <c r="H3230" s="6">
        <v>-0.0143113364906437</v>
      </c>
      <c r="I3230" s="7">
        <f t="shared" si="100"/>
        <v>-0.0425009061117857</v>
      </c>
      <c r="J3230" s="7">
        <f t="shared" si="101"/>
        <v>0.0138782331304983</v>
      </c>
      <c r="K3230" s="7">
        <v>0.0143824334801745</v>
      </c>
      <c r="L3230" s="7">
        <v>0.39305132219018</v>
      </c>
      <c r="M3230" s="6">
        <v>-0.0425009061117858</v>
      </c>
      <c r="N3230" s="7">
        <v>0.0138782331304984</v>
      </c>
      <c r="O3230" s="7">
        <v>0.985790583900459</v>
      </c>
      <c r="P3230" s="7">
        <v>0.958389597112444</v>
      </c>
      <c r="Q3230" s="7">
        <v>1.01397498286158</v>
      </c>
    </row>
    <row r="3231" s="1" customFormat="1" spans="1:17">
      <c r="A3231" s="6" t="s">
        <v>908</v>
      </c>
      <c r="B3231" s="6" t="s">
        <v>253</v>
      </c>
      <c r="C3231" s="6" t="s">
        <v>372</v>
      </c>
      <c r="D3231" s="6" t="s">
        <v>372</v>
      </c>
      <c r="E3231" s="6" t="s">
        <v>5</v>
      </c>
      <c r="F3231" s="6" t="s">
        <v>21</v>
      </c>
      <c r="G3231" s="6">
        <v>3</v>
      </c>
      <c r="H3231" s="6">
        <v>-0.00141260635177348</v>
      </c>
      <c r="I3231" s="7">
        <f t="shared" si="100"/>
        <v>-0.0270072972416365</v>
      </c>
      <c r="J3231" s="7">
        <f t="shared" si="101"/>
        <v>0.0241820845380896</v>
      </c>
      <c r="K3231" s="7">
        <v>0.0130585157601342</v>
      </c>
      <c r="L3231" s="7">
        <v>0.931400338580915</v>
      </c>
      <c r="M3231" s="6">
        <v>-0.0270072972416365</v>
      </c>
      <c r="N3231" s="7">
        <v>0.0241820845380895</v>
      </c>
      <c r="O3231" s="7">
        <v>0.998588390906946</v>
      </c>
      <c r="P3231" s="7">
        <v>0.973354138698073</v>
      </c>
      <c r="Q3231" s="7">
        <v>1.02447684230111</v>
      </c>
    </row>
    <row r="3232" s="1" customFormat="1" spans="1:17">
      <c r="A3232" s="6" t="s">
        <v>908</v>
      </c>
      <c r="B3232" s="6" t="s">
        <v>253</v>
      </c>
      <c r="C3232" s="6" t="s">
        <v>372</v>
      </c>
      <c r="D3232" s="6" t="s">
        <v>372</v>
      </c>
      <c r="E3232" s="6" t="s">
        <v>5</v>
      </c>
      <c r="F3232" s="6" t="s">
        <v>22</v>
      </c>
      <c r="G3232" s="6">
        <v>3</v>
      </c>
      <c r="H3232" s="7">
        <v>0.0114263060022635</v>
      </c>
      <c r="I3232" s="7">
        <f t="shared" si="100"/>
        <v>-0.00263891867689631</v>
      </c>
      <c r="J3232" s="7">
        <f t="shared" si="101"/>
        <v>0.0254915306814233</v>
      </c>
      <c r="K3232" s="7">
        <v>0.00717613504038766</v>
      </c>
      <c r="L3232" s="7">
        <v>0.111325256834641</v>
      </c>
      <c r="M3232" s="6">
        <v>-0.00263891867689637</v>
      </c>
      <c r="N3232" s="7">
        <v>0.0254915306814233</v>
      </c>
      <c r="O3232" s="7">
        <v>1.01149183558588</v>
      </c>
      <c r="P3232" s="7">
        <v>0.997364560208158</v>
      </c>
      <c r="Q3232" s="7">
        <v>1.02581921824389</v>
      </c>
    </row>
    <row r="3233" s="1" customFormat="1" spans="1:17">
      <c r="A3233" s="6" t="s">
        <v>908</v>
      </c>
      <c r="B3233" s="6" t="s">
        <v>253</v>
      </c>
      <c r="C3233" s="6" t="s">
        <v>372</v>
      </c>
      <c r="D3233" s="6" t="s">
        <v>372</v>
      </c>
      <c r="E3233" s="6" t="s">
        <v>5</v>
      </c>
      <c r="F3233" s="6" t="s">
        <v>23</v>
      </c>
      <c r="G3233" s="6">
        <v>3</v>
      </c>
      <c r="H3233" s="7">
        <v>0.0080667894207334</v>
      </c>
      <c r="I3233" s="7">
        <f t="shared" si="100"/>
        <v>-0.00406990479163417</v>
      </c>
      <c r="J3233" s="7">
        <f t="shared" si="101"/>
        <v>0.020203483633101</v>
      </c>
      <c r="K3233" s="7">
        <v>0.00619219092467733</v>
      </c>
      <c r="L3233" s="7">
        <v>0.19266494104282</v>
      </c>
      <c r="M3233" s="6">
        <v>-0.00406990479163417</v>
      </c>
      <c r="N3233" s="7">
        <v>0.020203483633101</v>
      </c>
      <c r="O3233" s="7">
        <v>1.00809941363172</v>
      </c>
      <c r="P3233" s="7">
        <v>0.99593836604656</v>
      </c>
      <c r="Q3233" s="7">
        <v>1.02040895542437</v>
      </c>
    </row>
    <row r="3234" s="1" customFormat="1" spans="1:17">
      <c r="A3234" s="6" t="s">
        <v>908</v>
      </c>
      <c r="B3234" s="6" t="s">
        <v>253</v>
      </c>
      <c r="C3234" s="6" t="s">
        <v>372</v>
      </c>
      <c r="D3234" s="6" t="s">
        <v>372</v>
      </c>
      <c r="E3234" s="6" t="s">
        <v>5</v>
      </c>
      <c r="F3234" s="6" t="s">
        <v>24</v>
      </c>
      <c r="G3234" s="6">
        <v>3</v>
      </c>
      <c r="H3234" s="7">
        <v>0.0127010094586482</v>
      </c>
      <c r="I3234" s="7">
        <f t="shared" si="100"/>
        <v>-0.00583485369503155</v>
      </c>
      <c r="J3234" s="7">
        <f t="shared" si="101"/>
        <v>0.031236872612328</v>
      </c>
      <c r="K3234" s="7">
        <v>0.00945707303759171</v>
      </c>
      <c r="L3234" s="7">
        <v>0.311381510703933</v>
      </c>
      <c r="M3234" s="6">
        <v>-0.00583485369503152</v>
      </c>
      <c r="N3234" s="7">
        <v>0.031236872612328</v>
      </c>
      <c r="O3234" s="7">
        <v>1.0127820098449</v>
      </c>
      <c r="P3234" s="7">
        <v>0.994182136003593</v>
      </c>
      <c r="Q3234" s="7">
        <v>1.03172986349231</v>
      </c>
    </row>
    <row r="3235" s="1" customFormat="1" spans="1:17">
      <c r="A3235" s="6" t="s">
        <v>908</v>
      </c>
      <c r="B3235" s="6" t="s">
        <v>253</v>
      </c>
      <c r="C3235" s="6" t="s">
        <v>372</v>
      </c>
      <c r="D3235" s="6" t="s">
        <v>372</v>
      </c>
      <c r="E3235" s="6" t="s">
        <v>5</v>
      </c>
      <c r="F3235" s="6" t="s">
        <v>25</v>
      </c>
      <c r="G3235" s="6">
        <v>3</v>
      </c>
      <c r="H3235" s="7">
        <v>0.0121560292550373</v>
      </c>
      <c r="I3235" s="7">
        <f t="shared" si="100"/>
        <v>-0.00394209416749499</v>
      </c>
      <c r="J3235" s="7">
        <f t="shared" si="101"/>
        <v>0.0282541526775696</v>
      </c>
      <c r="K3235" s="7">
        <v>0.00821332827680219</v>
      </c>
      <c r="L3235" s="7">
        <v>0.276998583068437</v>
      </c>
      <c r="M3235" s="6">
        <v>-0.00394209416749501</v>
      </c>
      <c r="N3235" s="7">
        <v>0.0282541526775696</v>
      </c>
      <c r="O3235" s="7">
        <v>1.01223021407151</v>
      </c>
      <c r="P3235" s="7">
        <v>0.996065665685678</v>
      </c>
      <c r="Q3235" s="7">
        <v>1.02865708715492</v>
      </c>
    </row>
    <row r="3236" s="1" customFormat="1" spans="1:17">
      <c r="A3236" s="6" t="s">
        <v>909</v>
      </c>
      <c r="B3236" s="6" t="s">
        <v>253</v>
      </c>
      <c r="C3236" s="6" t="s">
        <v>374</v>
      </c>
      <c r="D3236" s="6" t="s">
        <v>374</v>
      </c>
      <c r="E3236" s="6" t="s">
        <v>5</v>
      </c>
      <c r="F3236" s="6" t="s">
        <v>21</v>
      </c>
      <c r="G3236" s="6">
        <v>4</v>
      </c>
      <c r="H3236" s="6">
        <v>-0.0311454975327832</v>
      </c>
      <c r="I3236" s="7">
        <f t="shared" si="100"/>
        <v>-0.0897941104275054</v>
      </c>
      <c r="J3236" s="7">
        <f t="shared" si="101"/>
        <v>0.027503115361939</v>
      </c>
      <c r="K3236" s="7">
        <v>0.0299227616809807</v>
      </c>
      <c r="L3236" s="7">
        <v>0.407239914446367</v>
      </c>
      <c r="M3236" s="6">
        <v>-0.0897941104275054</v>
      </c>
      <c r="N3236" s="7">
        <v>0.0275031153619389</v>
      </c>
      <c r="O3236" s="7">
        <v>0.969334527033224</v>
      </c>
      <c r="P3236" s="7">
        <v>0.91411937354459</v>
      </c>
      <c r="Q3236" s="7">
        <v>1.0278848173355</v>
      </c>
    </row>
    <row r="3237" s="1" customFormat="1" spans="1:17">
      <c r="A3237" s="6" t="s">
        <v>909</v>
      </c>
      <c r="B3237" s="6" t="s">
        <v>253</v>
      </c>
      <c r="C3237" s="6" t="s">
        <v>374</v>
      </c>
      <c r="D3237" s="6" t="s">
        <v>374</v>
      </c>
      <c r="E3237" s="6" t="s">
        <v>5</v>
      </c>
      <c r="F3237" s="6" t="s">
        <v>22</v>
      </c>
      <c r="G3237" s="6">
        <v>4</v>
      </c>
      <c r="H3237" s="7">
        <v>0.010119852014879</v>
      </c>
      <c r="I3237" s="7">
        <f t="shared" si="100"/>
        <v>-0.00822024731142135</v>
      </c>
      <c r="J3237" s="7">
        <f t="shared" si="101"/>
        <v>0.0284599513411793</v>
      </c>
      <c r="K3237" s="7">
        <v>0.00935719353382671</v>
      </c>
      <c r="L3237" s="7">
        <v>0.279472517711055</v>
      </c>
      <c r="M3237" s="6">
        <v>-0.00822024731142131</v>
      </c>
      <c r="N3237" s="7">
        <v>0.0284599513411794</v>
      </c>
      <c r="O3237" s="7">
        <v>1.01017123088655</v>
      </c>
      <c r="P3237" s="7">
        <v>0.991813446534385</v>
      </c>
      <c r="Q3237" s="7">
        <v>1.02886880519366</v>
      </c>
    </row>
    <row r="3238" s="1" customFormat="1" spans="1:17">
      <c r="A3238" s="6" t="s">
        <v>909</v>
      </c>
      <c r="B3238" s="6" t="s">
        <v>253</v>
      </c>
      <c r="C3238" s="6" t="s">
        <v>374</v>
      </c>
      <c r="D3238" s="6" t="s">
        <v>374</v>
      </c>
      <c r="E3238" s="6" t="s">
        <v>5</v>
      </c>
      <c r="F3238" s="6" t="s">
        <v>23</v>
      </c>
      <c r="G3238" s="6">
        <v>4</v>
      </c>
      <c r="H3238" s="7">
        <v>0.0129458746396568</v>
      </c>
      <c r="I3238" s="7">
        <f t="shared" si="100"/>
        <v>-0.0125647294780371</v>
      </c>
      <c r="J3238" s="7">
        <f t="shared" si="101"/>
        <v>0.0384564787573507</v>
      </c>
      <c r="K3238" s="7">
        <v>0.0130156143457622</v>
      </c>
      <c r="L3238" s="7">
        <v>0.319910489071719</v>
      </c>
      <c r="M3238" s="6">
        <v>-0.0125647294780372</v>
      </c>
      <c r="N3238" s="7">
        <v>0.0384564787573508</v>
      </c>
      <c r="O3238" s="7">
        <v>1.01303003526022</v>
      </c>
      <c r="P3238" s="7">
        <v>0.987513877167219</v>
      </c>
      <c r="Q3238" s="7">
        <v>1.03920549985907</v>
      </c>
    </row>
    <row r="3239" s="1" customFormat="1" spans="1:17">
      <c r="A3239" s="6" t="s">
        <v>909</v>
      </c>
      <c r="B3239" s="6" t="s">
        <v>253</v>
      </c>
      <c r="C3239" s="6" t="s">
        <v>374</v>
      </c>
      <c r="D3239" s="6" t="s">
        <v>374</v>
      </c>
      <c r="E3239" s="6" t="s">
        <v>5</v>
      </c>
      <c r="F3239" s="6" t="s">
        <v>24</v>
      </c>
      <c r="G3239" s="6">
        <v>4</v>
      </c>
      <c r="H3239" s="7">
        <v>0.00208324787977651</v>
      </c>
      <c r="I3239" s="7">
        <f t="shared" si="100"/>
        <v>-0.0572183120750657</v>
      </c>
      <c r="J3239" s="7">
        <f t="shared" si="101"/>
        <v>0.0613848078346187</v>
      </c>
      <c r="K3239" s="7">
        <v>0.030255897936144</v>
      </c>
      <c r="L3239" s="7">
        <v>0.949438114853239</v>
      </c>
      <c r="M3239" s="6">
        <v>-0.0572183120750657</v>
      </c>
      <c r="N3239" s="7">
        <v>0.0613848078346188</v>
      </c>
      <c r="O3239" s="7">
        <v>1.00208541934828</v>
      </c>
      <c r="P3239" s="7">
        <v>0.94438787558326</v>
      </c>
      <c r="Q3239" s="7">
        <v>1.06330800472236</v>
      </c>
    </row>
    <row r="3240" s="1" customFormat="1" spans="1:17">
      <c r="A3240" s="6" t="s">
        <v>909</v>
      </c>
      <c r="B3240" s="6" t="s">
        <v>253</v>
      </c>
      <c r="C3240" s="6" t="s">
        <v>374</v>
      </c>
      <c r="D3240" s="6" t="s">
        <v>374</v>
      </c>
      <c r="E3240" s="6" t="s">
        <v>5</v>
      </c>
      <c r="F3240" s="6" t="s">
        <v>25</v>
      </c>
      <c r="G3240" s="6">
        <v>4</v>
      </c>
      <c r="H3240" s="7">
        <v>0.00343825286553348</v>
      </c>
      <c r="I3240" s="7">
        <f t="shared" si="100"/>
        <v>-0.0165045213932966</v>
      </c>
      <c r="J3240" s="7">
        <f t="shared" si="101"/>
        <v>0.0233810271243635</v>
      </c>
      <c r="K3240" s="7">
        <v>0.0101748848259337</v>
      </c>
      <c r="L3240" s="7">
        <v>0.757691283780495</v>
      </c>
      <c r="M3240" s="6">
        <v>-0.0165045213932966</v>
      </c>
      <c r="N3240" s="7">
        <v>0.0233810271243636</v>
      </c>
      <c r="O3240" s="7">
        <v>1.00344417043701</v>
      </c>
      <c r="P3240" s="7">
        <v>0.983630931998316</v>
      </c>
      <c r="Q3240" s="7">
        <v>1.02365650614345</v>
      </c>
    </row>
    <row r="3241" s="1" customFormat="1" spans="1:17">
      <c r="A3241" s="6" t="s">
        <v>910</v>
      </c>
      <c r="B3241" s="6" t="s">
        <v>253</v>
      </c>
      <c r="C3241" s="6" t="s">
        <v>376</v>
      </c>
      <c r="D3241" s="6" t="s">
        <v>376</v>
      </c>
      <c r="E3241" s="6" t="s">
        <v>5</v>
      </c>
      <c r="F3241" s="6" t="s">
        <v>21</v>
      </c>
      <c r="G3241" s="6">
        <v>3</v>
      </c>
      <c r="H3241" s="7">
        <v>0.0606269966838866</v>
      </c>
      <c r="I3241" s="7">
        <f t="shared" si="100"/>
        <v>-0.149323861673889</v>
      </c>
      <c r="J3241" s="7">
        <f t="shared" si="101"/>
        <v>0.270577855041662</v>
      </c>
      <c r="K3241" s="7">
        <v>0.107117784876416</v>
      </c>
      <c r="L3241" s="7">
        <v>0.672120169853843</v>
      </c>
      <c r="M3241" s="6">
        <v>-0.149323861673889</v>
      </c>
      <c r="N3241" s="7">
        <v>0.270577855041662</v>
      </c>
      <c r="O3241" s="7">
        <v>1.06250252329966</v>
      </c>
      <c r="P3241" s="7">
        <v>0.861290130861793</v>
      </c>
      <c r="Q3241" s="7">
        <v>1.31072163904697</v>
      </c>
    </row>
    <row r="3242" s="1" customFormat="1" spans="1:17">
      <c r="A3242" s="6" t="s">
        <v>910</v>
      </c>
      <c r="B3242" s="6" t="s">
        <v>253</v>
      </c>
      <c r="C3242" s="6" t="s">
        <v>376</v>
      </c>
      <c r="D3242" s="6" t="s">
        <v>376</v>
      </c>
      <c r="E3242" s="6" t="s">
        <v>5</v>
      </c>
      <c r="F3242" s="6" t="s">
        <v>22</v>
      </c>
      <c r="G3242" s="6">
        <v>3</v>
      </c>
      <c r="H3242" s="7">
        <v>0.0137320438955893</v>
      </c>
      <c r="I3242" s="7">
        <f t="shared" si="100"/>
        <v>-0.00480723172822332</v>
      </c>
      <c r="J3242" s="7">
        <f t="shared" si="101"/>
        <v>0.0322713195194019</v>
      </c>
      <c r="K3242" s="7">
        <v>0.00945881409378195</v>
      </c>
      <c r="L3242" s="7">
        <v>0.146564940049941</v>
      </c>
      <c r="M3242" s="6">
        <v>-0.00480723172822329</v>
      </c>
      <c r="N3242" s="7">
        <v>0.0322713195194019</v>
      </c>
      <c r="O3242" s="7">
        <v>1.01382676146907</v>
      </c>
      <c r="P3242" s="7">
        <v>0.995204304517017</v>
      </c>
      <c r="Q3242" s="7">
        <v>1.03279768546589</v>
      </c>
    </row>
    <row r="3243" s="1" customFormat="1" spans="1:17">
      <c r="A3243" s="6" t="s">
        <v>910</v>
      </c>
      <c r="B3243" s="6" t="s">
        <v>253</v>
      </c>
      <c r="C3243" s="6" t="s">
        <v>376</v>
      </c>
      <c r="D3243" s="6" t="s">
        <v>376</v>
      </c>
      <c r="E3243" s="6" t="s">
        <v>5</v>
      </c>
      <c r="F3243" s="6" t="s">
        <v>23</v>
      </c>
      <c r="G3243" s="6">
        <v>3</v>
      </c>
      <c r="H3243" s="7">
        <v>0.0144915962360708</v>
      </c>
      <c r="I3243" s="7">
        <f t="shared" si="100"/>
        <v>-0.00289986778083289</v>
      </c>
      <c r="J3243" s="7">
        <f t="shared" si="101"/>
        <v>0.0318830602529745</v>
      </c>
      <c r="K3243" s="7">
        <v>0.00887319592699168</v>
      </c>
      <c r="L3243" s="7">
        <v>0.102429483701709</v>
      </c>
      <c r="M3243" s="6">
        <v>-0.00289986778083287</v>
      </c>
      <c r="N3243" s="7">
        <v>0.0318830602529745</v>
      </c>
      <c r="O3243" s="7">
        <v>1.01459710848099</v>
      </c>
      <c r="P3243" s="7">
        <v>0.997104332774408</v>
      </c>
      <c r="Q3243" s="7">
        <v>1.03239677002876</v>
      </c>
    </row>
    <row r="3244" s="1" customFormat="1" spans="1:17">
      <c r="A3244" s="6" t="s">
        <v>910</v>
      </c>
      <c r="B3244" s="6" t="s">
        <v>253</v>
      </c>
      <c r="C3244" s="6" t="s">
        <v>376</v>
      </c>
      <c r="D3244" s="6" t="s">
        <v>376</v>
      </c>
      <c r="E3244" s="6" t="s">
        <v>5</v>
      </c>
      <c r="F3244" s="6" t="s">
        <v>24</v>
      </c>
      <c r="G3244" s="6">
        <v>3</v>
      </c>
      <c r="H3244" s="7">
        <v>0.014910145105547</v>
      </c>
      <c r="I3244" s="7">
        <f t="shared" si="100"/>
        <v>-0.0113273631872627</v>
      </c>
      <c r="J3244" s="7">
        <f t="shared" si="101"/>
        <v>0.0411476533983567</v>
      </c>
      <c r="K3244" s="7">
        <v>0.0133864838228621</v>
      </c>
      <c r="L3244" s="7">
        <v>0.381267620874179</v>
      </c>
      <c r="M3244" s="6">
        <v>-0.0113273631872626</v>
      </c>
      <c r="N3244" s="7">
        <v>0.0411476533983567</v>
      </c>
      <c r="O3244" s="7">
        <v>1.01502185583628</v>
      </c>
      <c r="P3244" s="7">
        <v>0.988736549841473</v>
      </c>
      <c r="Q3244" s="7">
        <v>1.04200594990699</v>
      </c>
    </row>
    <row r="3245" s="1" customFormat="1" spans="1:17">
      <c r="A3245" s="6" t="s">
        <v>910</v>
      </c>
      <c r="B3245" s="6" t="s">
        <v>253</v>
      </c>
      <c r="C3245" s="6" t="s">
        <v>376</v>
      </c>
      <c r="D3245" s="6" t="s">
        <v>376</v>
      </c>
      <c r="E3245" s="6" t="s">
        <v>5</v>
      </c>
      <c r="F3245" s="6" t="s">
        <v>25</v>
      </c>
      <c r="G3245" s="6">
        <v>3</v>
      </c>
      <c r="H3245" s="7">
        <v>0.0133509458760484</v>
      </c>
      <c r="I3245" s="7">
        <f t="shared" si="100"/>
        <v>-0.00602429089952254</v>
      </c>
      <c r="J3245" s="7">
        <f t="shared" si="101"/>
        <v>0.0327261826516193</v>
      </c>
      <c r="K3245" s="7">
        <v>0.00988532488549538</v>
      </c>
      <c r="L3245" s="7">
        <v>0.30935000934869</v>
      </c>
      <c r="M3245" s="6">
        <v>-0.00602429089952257</v>
      </c>
      <c r="N3245" s="7">
        <v>0.0327261826516193</v>
      </c>
      <c r="O3245" s="7">
        <v>1.01344046771068</v>
      </c>
      <c r="P3245" s="7">
        <v>0.993993818756703</v>
      </c>
      <c r="Q3245" s="7">
        <v>1.03326757391541</v>
      </c>
    </row>
    <row r="3246" s="1" customFormat="1" spans="1:17">
      <c r="A3246" s="6" t="s">
        <v>911</v>
      </c>
      <c r="B3246" s="6" t="s">
        <v>253</v>
      </c>
      <c r="C3246" s="6" t="s">
        <v>378</v>
      </c>
      <c r="D3246" s="6" t="s">
        <v>378</v>
      </c>
      <c r="E3246" s="6" t="s">
        <v>5</v>
      </c>
      <c r="F3246" s="6" t="s">
        <v>21</v>
      </c>
      <c r="G3246" s="6">
        <v>4</v>
      </c>
      <c r="H3246" s="7">
        <v>0.00674085184425607</v>
      </c>
      <c r="I3246" s="7">
        <f t="shared" si="100"/>
        <v>-0.0418159674510954</v>
      </c>
      <c r="J3246" s="7">
        <f t="shared" si="101"/>
        <v>0.0552976711396076</v>
      </c>
      <c r="K3246" s="7">
        <v>0.0247738873955875</v>
      </c>
      <c r="L3246" s="7">
        <v>0.811064960871659</v>
      </c>
      <c r="M3246" s="6">
        <v>-0.0418159674510954</v>
      </c>
      <c r="N3246" s="7">
        <v>0.0552976711396075</v>
      </c>
      <c r="O3246" s="7">
        <v>1.00676362252188</v>
      </c>
      <c r="P3246" s="7">
        <v>0.959046260060758</v>
      </c>
      <c r="Q3246" s="7">
        <v>1.05685516313798</v>
      </c>
    </row>
    <row r="3247" s="1" customFormat="1" spans="1:17">
      <c r="A3247" s="6" t="s">
        <v>911</v>
      </c>
      <c r="B3247" s="6" t="s">
        <v>253</v>
      </c>
      <c r="C3247" s="6" t="s">
        <v>378</v>
      </c>
      <c r="D3247" s="6" t="s">
        <v>378</v>
      </c>
      <c r="E3247" s="6" t="s">
        <v>5</v>
      </c>
      <c r="F3247" s="6" t="s">
        <v>22</v>
      </c>
      <c r="G3247" s="6">
        <v>4</v>
      </c>
      <c r="H3247" s="7">
        <v>0.0192826409907623</v>
      </c>
      <c r="I3247" s="7">
        <f t="shared" si="100"/>
        <v>0.000809425651945393</v>
      </c>
      <c r="J3247" s="7">
        <f t="shared" si="101"/>
        <v>0.0377558563295792</v>
      </c>
      <c r="K3247" s="7">
        <v>0.00942510986674332</v>
      </c>
      <c r="L3247" s="7">
        <v>0.0407682075937778</v>
      </c>
      <c r="M3247" s="7">
        <v>0.000809425651945379</v>
      </c>
      <c r="N3247" s="7">
        <v>0.0377558563295792</v>
      </c>
      <c r="O3247" s="7">
        <v>1.01946975184131</v>
      </c>
      <c r="P3247" s="7">
        <v>1.00080975332529</v>
      </c>
      <c r="Q3247" s="7">
        <v>1.03847766417758</v>
      </c>
    </row>
    <row r="3248" s="1" customFormat="1" spans="1:17">
      <c r="A3248" s="6" t="s">
        <v>911</v>
      </c>
      <c r="B3248" s="6" t="s">
        <v>253</v>
      </c>
      <c r="C3248" s="6" t="s">
        <v>378</v>
      </c>
      <c r="D3248" s="6" t="s">
        <v>378</v>
      </c>
      <c r="E3248" s="6" t="s">
        <v>5</v>
      </c>
      <c r="F3248" s="6" t="s">
        <v>23</v>
      </c>
      <c r="G3248" s="6">
        <v>4</v>
      </c>
      <c r="H3248" s="7">
        <v>0.0237558303945257</v>
      </c>
      <c r="I3248" s="7">
        <f t="shared" si="100"/>
        <v>0.0069116466171433</v>
      </c>
      <c r="J3248" s="7">
        <f t="shared" si="101"/>
        <v>0.0406000141719081</v>
      </c>
      <c r="K3248" s="7">
        <v>0.00859397131499102</v>
      </c>
      <c r="L3248" s="7">
        <v>0.00570549234358919</v>
      </c>
      <c r="M3248" s="7">
        <v>0.00691164661714333</v>
      </c>
      <c r="N3248" s="7">
        <v>0.0406000141719081</v>
      </c>
      <c r="O3248" s="7">
        <v>1.0240402478588</v>
      </c>
      <c r="P3248" s="7">
        <v>1.00693558717106</v>
      </c>
      <c r="Q3248" s="7">
        <v>1.04143546279945</v>
      </c>
    </row>
    <row r="3249" s="1" customFormat="1" spans="1:17">
      <c r="A3249" s="6" t="s">
        <v>911</v>
      </c>
      <c r="B3249" s="6" t="s">
        <v>253</v>
      </c>
      <c r="C3249" s="6" t="s">
        <v>378</v>
      </c>
      <c r="D3249" s="6" t="s">
        <v>378</v>
      </c>
      <c r="E3249" s="6" t="s">
        <v>5</v>
      </c>
      <c r="F3249" s="6" t="s">
        <v>24</v>
      </c>
      <c r="G3249" s="6">
        <v>4</v>
      </c>
      <c r="H3249" s="7">
        <v>0.0448882526338999</v>
      </c>
      <c r="I3249" s="7">
        <f t="shared" si="100"/>
        <v>0.00890786099872657</v>
      </c>
      <c r="J3249" s="7">
        <f t="shared" si="101"/>
        <v>0.0808686442690732</v>
      </c>
      <c r="K3249" s="7">
        <v>0.0183573426710068</v>
      </c>
      <c r="L3249" s="7">
        <v>0.0920683858084652</v>
      </c>
      <c r="M3249" s="7">
        <v>0.00890786099872662</v>
      </c>
      <c r="N3249" s="7">
        <v>0.0808686442690732</v>
      </c>
      <c r="O3249" s="7">
        <v>1.04591097558138</v>
      </c>
      <c r="P3249" s="7">
        <v>1.00894765406178</v>
      </c>
      <c r="Q3249" s="7">
        <v>1.08422846758968</v>
      </c>
    </row>
    <row r="3250" s="1" customFormat="1" spans="1:17">
      <c r="A3250" s="6" t="s">
        <v>911</v>
      </c>
      <c r="B3250" s="6" t="s">
        <v>253</v>
      </c>
      <c r="C3250" s="6" t="s">
        <v>378</v>
      </c>
      <c r="D3250" s="6" t="s">
        <v>378</v>
      </c>
      <c r="E3250" s="6" t="s">
        <v>5</v>
      </c>
      <c r="F3250" s="6" t="s">
        <v>25</v>
      </c>
      <c r="G3250" s="6">
        <v>4</v>
      </c>
      <c r="H3250" s="7">
        <v>0.0184868731665936</v>
      </c>
      <c r="I3250" s="7">
        <f t="shared" si="100"/>
        <v>-0.000669839451540078</v>
      </c>
      <c r="J3250" s="7">
        <f t="shared" si="101"/>
        <v>0.0376435857847273</v>
      </c>
      <c r="K3250" s="7">
        <v>0.00977383296843555</v>
      </c>
      <c r="L3250" s="7">
        <v>0.154930133909657</v>
      </c>
      <c r="M3250" s="6">
        <v>-0.000669839451540109</v>
      </c>
      <c r="N3250" s="7">
        <v>0.0376435857847272</v>
      </c>
      <c r="O3250" s="7">
        <v>1.01865881331727</v>
      </c>
      <c r="P3250" s="7">
        <v>0.999330384840823</v>
      </c>
      <c r="Q3250" s="6">
        <v>1.038361080269</v>
      </c>
    </row>
    <row r="3251" s="1" customFormat="1" spans="1:17">
      <c r="A3251" s="6" t="s">
        <v>912</v>
      </c>
      <c r="B3251" s="6" t="s">
        <v>253</v>
      </c>
      <c r="C3251" s="6" t="s">
        <v>380</v>
      </c>
      <c r="D3251" s="6" t="s">
        <v>380</v>
      </c>
      <c r="E3251" s="6" t="s">
        <v>5</v>
      </c>
      <c r="F3251" s="6" t="s">
        <v>60</v>
      </c>
      <c r="G3251" s="6">
        <v>2</v>
      </c>
      <c r="H3251" s="7">
        <v>0.0316304003371123</v>
      </c>
      <c r="I3251" s="7">
        <f t="shared" si="100"/>
        <v>-0.00678839177961645</v>
      </c>
      <c r="J3251" s="7">
        <f t="shared" si="101"/>
        <v>0.070049192453841</v>
      </c>
      <c r="K3251" s="7">
        <v>0.0196014245493514</v>
      </c>
      <c r="L3251" s="7">
        <v>0.106597146879701</v>
      </c>
      <c r="M3251" s="6">
        <v>-0.00678839177961642</v>
      </c>
      <c r="N3251" s="7">
        <v>0.070049192453841</v>
      </c>
      <c r="O3251" s="7">
        <v>1.03213595769751</v>
      </c>
      <c r="P3251" s="7">
        <v>0.993234597302813</v>
      </c>
      <c r="Q3251" s="7">
        <v>1.07256094186112</v>
      </c>
    </row>
    <row r="3252" s="1" customFormat="1" spans="1:17">
      <c r="A3252" s="6" t="s">
        <v>912</v>
      </c>
      <c r="B3252" s="6" t="s">
        <v>253</v>
      </c>
      <c r="C3252" s="6" t="s">
        <v>380</v>
      </c>
      <c r="D3252" s="6" t="s">
        <v>380</v>
      </c>
      <c r="E3252" s="6" t="s">
        <v>5</v>
      </c>
      <c r="F3252" s="6" t="s">
        <v>61</v>
      </c>
      <c r="G3252" s="6">
        <v>2</v>
      </c>
      <c r="H3252" s="7">
        <v>0.0316304003371123</v>
      </c>
      <c r="I3252" s="7">
        <f t="shared" si="100"/>
        <v>0.0154828135805879</v>
      </c>
      <c r="J3252" s="7">
        <f t="shared" si="101"/>
        <v>0.0477779870936367</v>
      </c>
      <c r="K3252" s="7">
        <v>0.00823856467169613</v>
      </c>
      <c r="L3252" s="7">
        <v>0.000123380774031553</v>
      </c>
      <c r="M3252" s="7">
        <v>0.0154828135805879</v>
      </c>
      <c r="N3252" s="7">
        <v>0.0477779870936367</v>
      </c>
      <c r="O3252" s="7">
        <v>1.03213595769751</v>
      </c>
      <c r="P3252" s="7">
        <v>1.01560329332416</v>
      </c>
      <c r="Q3252" s="7">
        <v>1.04893775175277</v>
      </c>
    </row>
    <row r="3253" s="1" customFormat="1" spans="1:17">
      <c r="A3253" s="6" t="s">
        <v>913</v>
      </c>
      <c r="B3253" s="6" t="s">
        <v>253</v>
      </c>
      <c r="C3253" s="6" t="s">
        <v>382</v>
      </c>
      <c r="D3253" s="6" t="s">
        <v>382</v>
      </c>
      <c r="E3253" s="6" t="s">
        <v>5</v>
      </c>
      <c r="F3253" s="6" t="s">
        <v>21</v>
      </c>
      <c r="G3253" s="6">
        <v>4</v>
      </c>
      <c r="H3253" s="6">
        <v>-0.0288565359346046</v>
      </c>
      <c r="I3253" s="7">
        <f t="shared" si="100"/>
        <v>-0.0767815553925838</v>
      </c>
      <c r="J3253" s="7">
        <f t="shared" si="101"/>
        <v>0.0190684835233746</v>
      </c>
      <c r="K3253" s="7">
        <v>0.0244515405397853</v>
      </c>
      <c r="L3253" s="7">
        <v>0.359290046975626</v>
      </c>
      <c r="M3253" s="6">
        <v>-0.0767815553925837</v>
      </c>
      <c r="N3253" s="7">
        <v>0.0190684835233746</v>
      </c>
      <c r="O3253" s="7">
        <v>0.971555837819084</v>
      </c>
      <c r="P3253" s="7">
        <v>0.926092131344513</v>
      </c>
      <c r="Q3253" s="7">
        <v>1.0192514481577</v>
      </c>
    </row>
    <row r="3254" s="1" customFormat="1" spans="1:17">
      <c r="A3254" s="6" t="s">
        <v>913</v>
      </c>
      <c r="B3254" s="6" t="s">
        <v>253</v>
      </c>
      <c r="C3254" s="6" t="s">
        <v>382</v>
      </c>
      <c r="D3254" s="6" t="s">
        <v>382</v>
      </c>
      <c r="E3254" s="6" t="s">
        <v>5</v>
      </c>
      <c r="F3254" s="6" t="s">
        <v>22</v>
      </c>
      <c r="G3254" s="6">
        <v>4</v>
      </c>
      <c r="H3254" s="6">
        <v>-0.00312683107466298</v>
      </c>
      <c r="I3254" s="7">
        <f t="shared" si="100"/>
        <v>-0.0215021169476714</v>
      </c>
      <c r="J3254" s="7">
        <f t="shared" si="101"/>
        <v>0.0152484547983455</v>
      </c>
      <c r="K3254" s="7">
        <v>0.00937514585357574</v>
      </c>
      <c r="L3254" s="7">
        <v>0.738739184359588</v>
      </c>
      <c r="M3254" s="6">
        <v>-0.0215021169476714</v>
      </c>
      <c r="N3254" s="7">
        <v>0.0152484547983455</v>
      </c>
      <c r="O3254" s="7">
        <v>0.996878052370393</v>
      </c>
      <c r="P3254" s="7">
        <v>0.978727405552252</v>
      </c>
      <c r="Q3254" s="7">
        <v>1.01536530566144</v>
      </c>
    </row>
    <row r="3255" s="1" customFormat="1" spans="1:17">
      <c r="A3255" s="6" t="s">
        <v>913</v>
      </c>
      <c r="B3255" s="6" t="s">
        <v>253</v>
      </c>
      <c r="C3255" s="6" t="s">
        <v>382</v>
      </c>
      <c r="D3255" s="6" t="s">
        <v>382</v>
      </c>
      <c r="E3255" s="6" t="s">
        <v>5</v>
      </c>
      <c r="F3255" s="6" t="s">
        <v>23</v>
      </c>
      <c r="G3255" s="6">
        <v>4</v>
      </c>
      <c r="H3255" s="6">
        <v>-0.00191850783478198</v>
      </c>
      <c r="I3255" s="7">
        <f t="shared" si="100"/>
        <v>-0.0185538759048407</v>
      </c>
      <c r="J3255" s="7">
        <f t="shared" si="101"/>
        <v>0.0147168602352767</v>
      </c>
      <c r="K3255" s="7">
        <v>0.00848743268880547</v>
      </c>
      <c r="L3255" s="7">
        <v>0.821169526347215</v>
      </c>
      <c r="M3255" s="6">
        <v>-0.0185538759048407</v>
      </c>
      <c r="N3255" s="7">
        <v>0.0147168602352767</v>
      </c>
      <c r="O3255" s="7">
        <v>0.998083331325039</v>
      </c>
      <c r="P3255" s="7">
        <v>0.981617187652946</v>
      </c>
      <c r="Q3255" s="7">
        <v>1.01482568642745</v>
      </c>
    </row>
    <row r="3256" s="1" customFormat="1" spans="1:17">
      <c r="A3256" s="6" t="s">
        <v>913</v>
      </c>
      <c r="B3256" s="6" t="s">
        <v>253</v>
      </c>
      <c r="C3256" s="6" t="s">
        <v>382</v>
      </c>
      <c r="D3256" s="6" t="s">
        <v>382</v>
      </c>
      <c r="E3256" s="6" t="s">
        <v>5</v>
      </c>
      <c r="F3256" s="6" t="s">
        <v>24</v>
      </c>
      <c r="G3256" s="6">
        <v>4</v>
      </c>
      <c r="H3256" s="6">
        <v>-0.0131325066915363</v>
      </c>
      <c r="I3256" s="7">
        <f t="shared" si="100"/>
        <v>-0.0417870594443543</v>
      </c>
      <c r="J3256" s="7">
        <f t="shared" si="101"/>
        <v>0.0155220460612817</v>
      </c>
      <c r="K3256" s="7">
        <v>0.0146196697718459</v>
      </c>
      <c r="L3256" s="7">
        <v>0.435237157031654</v>
      </c>
      <c r="M3256" s="6">
        <v>-0.0417870594443542</v>
      </c>
      <c r="N3256" s="7">
        <v>0.0155220460612816</v>
      </c>
      <c r="O3256" s="7">
        <v>0.986953348432528</v>
      </c>
      <c r="P3256" s="7">
        <v>0.959073984577237</v>
      </c>
      <c r="Q3256" s="7">
        <v>1.01564313874237</v>
      </c>
    </row>
    <row r="3257" s="1" customFormat="1" spans="1:17">
      <c r="A3257" s="6" t="s">
        <v>913</v>
      </c>
      <c r="B3257" s="6" t="s">
        <v>253</v>
      </c>
      <c r="C3257" s="6" t="s">
        <v>382</v>
      </c>
      <c r="D3257" s="6" t="s">
        <v>382</v>
      </c>
      <c r="E3257" s="6" t="s">
        <v>5</v>
      </c>
      <c r="F3257" s="6" t="s">
        <v>25</v>
      </c>
      <c r="G3257" s="6">
        <v>4</v>
      </c>
      <c r="H3257" s="6">
        <v>-0.00300695596138658</v>
      </c>
      <c r="I3257" s="7">
        <f t="shared" si="100"/>
        <v>-0.0226152664946529</v>
      </c>
      <c r="J3257" s="7">
        <f t="shared" si="101"/>
        <v>0.0166013545718797</v>
      </c>
      <c r="K3257" s="7">
        <v>0.010004240067993</v>
      </c>
      <c r="L3257" s="7">
        <v>0.78336965808103</v>
      </c>
      <c r="M3257" s="6">
        <v>-0.0226152664946529</v>
      </c>
      <c r="N3257" s="7">
        <v>0.0166013545718798</v>
      </c>
      <c r="O3257" s="7">
        <v>0.99699756040272</v>
      </c>
      <c r="P3257" s="7">
        <v>0.977638541730713</v>
      </c>
      <c r="Q3257" s="7">
        <v>1.01673992280346</v>
      </c>
    </row>
    <row r="3258" s="1" customFormat="1" spans="1:17">
      <c r="A3258" s="6" t="s">
        <v>914</v>
      </c>
      <c r="B3258" s="6" t="s">
        <v>253</v>
      </c>
      <c r="C3258" s="6" t="s">
        <v>384</v>
      </c>
      <c r="D3258" s="6" t="s">
        <v>384</v>
      </c>
      <c r="E3258" s="6" t="s">
        <v>5</v>
      </c>
      <c r="F3258" s="6" t="s">
        <v>60</v>
      </c>
      <c r="G3258" s="6">
        <v>2</v>
      </c>
      <c r="H3258" s="6">
        <v>-0.029894170303267</v>
      </c>
      <c r="I3258" s="7">
        <f t="shared" si="100"/>
        <v>-0.0835637723636713</v>
      </c>
      <c r="J3258" s="7">
        <f t="shared" si="101"/>
        <v>0.0237754317571373</v>
      </c>
      <c r="K3258" s="7">
        <v>0.0273824500308185</v>
      </c>
      <c r="L3258" s="7">
        <v>0.274952948831631</v>
      </c>
      <c r="M3258" s="6">
        <v>-0.0835637723636711</v>
      </c>
      <c r="N3258" s="7">
        <v>0.0237754317571372</v>
      </c>
      <c r="O3258" s="7">
        <v>0.97054824093967</v>
      </c>
      <c r="P3258" s="7">
        <v>0.919832424912839</v>
      </c>
      <c r="Q3258" s="7">
        <v>1.02406032063976</v>
      </c>
    </row>
    <row r="3259" s="1" customFormat="1" spans="1:17">
      <c r="A3259" s="6" t="s">
        <v>914</v>
      </c>
      <c r="B3259" s="6" t="s">
        <v>253</v>
      </c>
      <c r="C3259" s="6" t="s">
        <v>384</v>
      </c>
      <c r="D3259" s="6" t="s">
        <v>384</v>
      </c>
      <c r="E3259" s="6" t="s">
        <v>5</v>
      </c>
      <c r="F3259" s="6" t="s">
        <v>61</v>
      </c>
      <c r="G3259" s="6">
        <v>2</v>
      </c>
      <c r="H3259" s="6">
        <v>-0.029894170303267</v>
      </c>
      <c r="I3259" s="7">
        <f t="shared" si="100"/>
        <v>-0.0846798523545399</v>
      </c>
      <c r="J3259" s="7">
        <f t="shared" si="101"/>
        <v>0.0248915117480059</v>
      </c>
      <c r="K3259" s="7">
        <v>0.0279518785975882</v>
      </c>
      <c r="L3259" s="7">
        <v>0.28485029135481</v>
      </c>
      <c r="M3259" s="6">
        <v>-0.0846798523545398</v>
      </c>
      <c r="N3259" s="7">
        <v>0.0248915117480059</v>
      </c>
      <c r="O3259" s="7">
        <v>0.97054824093967</v>
      </c>
      <c r="P3259" s="7">
        <v>0.918806391022894</v>
      </c>
      <c r="Q3259" s="7">
        <v>1.02520389191287</v>
      </c>
    </row>
    <row r="3260" s="1" customFormat="1" spans="1:17">
      <c r="A3260" s="6" t="s">
        <v>915</v>
      </c>
      <c r="B3260" s="6" t="s">
        <v>260</v>
      </c>
      <c r="C3260" s="6" t="s">
        <v>350</v>
      </c>
      <c r="D3260" s="6" t="s">
        <v>350</v>
      </c>
      <c r="E3260" s="6" t="s">
        <v>5</v>
      </c>
      <c r="F3260" s="6" t="s">
        <v>68</v>
      </c>
      <c r="G3260" s="6">
        <v>1</v>
      </c>
      <c r="H3260" s="6">
        <v>-0.160512820512821</v>
      </c>
      <c r="I3260" s="7">
        <f t="shared" si="100"/>
        <v>-0.582666666666666</v>
      </c>
      <c r="J3260" s="7">
        <f t="shared" si="101"/>
        <v>0.261641025641024</v>
      </c>
      <c r="K3260" s="7">
        <v>0.215384615384615</v>
      </c>
      <c r="L3260" s="7">
        <v>0.456127796917356</v>
      </c>
      <c r="M3260" s="6">
        <v>-0.582666666666667</v>
      </c>
      <c r="N3260" s="7">
        <v>0.261641025641026</v>
      </c>
      <c r="O3260" s="7">
        <v>0.851706904182671</v>
      </c>
      <c r="P3260" s="7">
        <v>0.558407293235933</v>
      </c>
      <c r="Q3260" s="6">
        <v>1.299060129442</v>
      </c>
    </row>
    <row r="3261" s="1" customFormat="1" spans="1:17">
      <c r="A3261" s="6" t="s">
        <v>916</v>
      </c>
      <c r="B3261" s="6" t="s">
        <v>260</v>
      </c>
      <c r="C3261" s="6" t="s">
        <v>352</v>
      </c>
      <c r="D3261" s="6" t="s">
        <v>352</v>
      </c>
      <c r="E3261" s="6" t="s">
        <v>5</v>
      </c>
      <c r="F3261" s="6" t="s">
        <v>68</v>
      </c>
      <c r="G3261" s="6">
        <v>1</v>
      </c>
      <c r="H3261" s="6">
        <v>-0.0055505641025641</v>
      </c>
      <c r="I3261" s="7">
        <f t="shared" si="100"/>
        <v>-0.0128879497435897</v>
      </c>
      <c r="J3261" s="7">
        <f t="shared" si="101"/>
        <v>0.00178682153846154</v>
      </c>
      <c r="K3261" s="7">
        <v>0.0037435641025641</v>
      </c>
      <c r="L3261" s="7">
        <v>0.138155440561681</v>
      </c>
      <c r="M3261" s="6">
        <v>-0.0128879497435897</v>
      </c>
      <c r="N3261" s="7">
        <v>0.00178682153846154</v>
      </c>
      <c r="O3261" s="7">
        <v>0.994464811816868</v>
      </c>
      <c r="P3261" s="7">
        <v>0.987194744247496</v>
      </c>
      <c r="Q3261" s="7">
        <v>1.0017884188553</v>
      </c>
    </row>
    <row r="3262" s="1" customFormat="1" spans="1:17">
      <c r="A3262" s="6" t="s">
        <v>917</v>
      </c>
      <c r="B3262" s="6" t="s">
        <v>260</v>
      </c>
      <c r="C3262" s="6" t="s">
        <v>356</v>
      </c>
      <c r="D3262" s="6" t="s">
        <v>356</v>
      </c>
      <c r="E3262" s="6" t="s">
        <v>5</v>
      </c>
      <c r="F3262" s="6" t="s">
        <v>68</v>
      </c>
      <c r="G3262" s="6">
        <v>1</v>
      </c>
      <c r="H3262" s="6">
        <v>-0.0343589743589744</v>
      </c>
      <c r="I3262" s="7">
        <f t="shared" si="100"/>
        <v>-0.0956717948717949</v>
      </c>
      <c r="J3262" s="7">
        <f t="shared" si="101"/>
        <v>0.0269538461538461</v>
      </c>
      <c r="K3262" s="7">
        <v>0.0312820512820513</v>
      </c>
      <c r="L3262" s="7">
        <v>0.272047035406008</v>
      </c>
      <c r="M3262" s="6">
        <v>-0.0956717948717949</v>
      </c>
      <c r="N3262" s="7">
        <v>0.0269538461538462</v>
      </c>
      <c r="O3262" s="7">
        <v>0.966224592521229</v>
      </c>
      <c r="P3262" s="7">
        <v>0.908762227552162</v>
      </c>
      <c r="Q3262" s="7">
        <v>1.0273203868822</v>
      </c>
    </row>
    <row r="3263" s="1" customFormat="1" spans="1:17">
      <c r="A3263" s="6" t="s">
        <v>918</v>
      </c>
      <c r="B3263" s="6" t="s">
        <v>260</v>
      </c>
      <c r="C3263" s="6" t="s">
        <v>358</v>
      </c>
      <c r="D3263" s="6" t="s">
        <v>358</v>
      </c>
      <c r="E3263" s="6" t="s">
        <v>5</v>
      </c>
      <c r="F3263" s="6" t="s">
        <v>68</v>
      </c>
      <c r="G3263" s="6">
        <v>1</v>
      </c>
      <c r="H3263" s="6">
        <v>-0.00205128205128205</v>
      </c>
      <c r="I3263" s="7">
        <f t="shared" si="100"/>
        <v>-0.0693948717948719</v>
      </c>
      <c r="J3263" s="7">
        <f t="shared" si="101"/>
        <v>0.0652923076923078</v>
      </c>
      <c r="K3263" s="7">
        <v>0.0343589743589744</v>
      </c>
      <c r="L3263" s="7">
        <v>0.952393382984619</v>
      </c>
      <c r="M3263" s="6">
        <v>-0.0693948717948718</v>
      </c>
      <c r="N3263" s="7">
        <v>0.0652923076923077</v>
      </c>
      <c r="O3263" s="7">
        <v>0.997950820389933</v>
      </c>
      <c r="P3263" s="7">
        <v>0.932958208451152</v>
      </c>
      <c r="Q3263" s="7">
        <v>1.06747100877143</v>
      </c>
    </row>
    <row r="3264" s="1" customFormat="1" spans="1:17">
      <c r="A3264" s="6" t="s">
        <v>919</v>
      </c>
      <c r="B3264" s="6" t="s">
        <v>260</v>
      </c>
      <c r="C3264" s="6" t="s">
        <v>360</v>
      </c>
      <c r="D3264" s="6" t="s">
        <v>360</v>
      </c>
      <c r="E3264" s="6" t="s">
        <v>5</v>
      </c>
      <c r="F3264" s="6" t="s">
        <v>68</v>
      </c>
      <c r="G3264" s="6">
        <v>1</v>
      </c>
      <c r="H3264" s="7">
        <v>0.0348717948717949</v>
      </c>
      <c r="I3264" s="7">
        <f t="shared" si="100"/>
        <v>-0.556143589743591</v>
      </c>
      <c r="J3264" s="7">
        <f t="shared" si="101"/>
        <v>0.62588717948718</v>
      </c>
      <c r="K3264" s="7">
        <v>0.301538461538462</v>
      </c>
      <c r="L3264" s="7">
        <v>0.907932899851219</v>
      </c>
      <c r="M3264" s="6">
        <v>-0.55614358974359</v>
      </c>
      <c r="N3264" s="7">
        <v>0.625887179487179</v>
      </c>
      <c r="O3264" s="7">
        <v>1.03548694555273</v>
      </c>
      <c r="P3264" s="7">
        <v>0.573416133288532</v>
      </c>
      <c r="Q3264" s="7">
        <v>1.86990416237661</v>
      </c>
    </row>
    <row r="3265" s="1" customFormat="1" spans="1:17">
      <c r="A3265" s="6" t="s">
        <v>920</v>
      </c>
      <c r="B3265" s="6" t="s">
        <v>260</v>
      </c>
      <c r="C3265" s="6" t="s">
        <v>362</v>
      </c>
      <c r="D3265" s="6" t="s">
        <v>362</v>
      </c>
      <c r="E3265" s="6" t="s">
        <v>5</v>
      </c>
      <c r="F3265" s="6" t="s">
        <v>68</v>
      </c>
      <c r="G3265" s="6">
        <v>1</v>
      </c>
      <c r="H3265" s="7">
        <v>0.633333333333333</v>
      </c>
      <c r="I3265" s="7">
        <f t="shared" si="100"/>
        <v>-0.0742769230769234</v>
      </c>
      <c r="J3265" s="7">
        <f t="shared" si="101"/>
        <v>1.34094358974359</v>
      </c>
      <c r="K3265" s="7">
        <v>0.361025641025641</v>
      </c>
      <c r="L3265" s="7">
        <v>0.0793857328551293</v>
      </c>
      <c r="M3265" s="6">
        <v>-0.0742769230769231</v>
      </c>
      <c r="N3265" s="7">
        <v>1.34094358974359</v>
      </c>
      <c r="O3265" s="7">
        <v>1.88387972396496</v>
      </c>
      <c r="P3265" s="7">
        <v>0.928414558823331</v>
      </c>
      <c r="Q3265" s="7">
        <v>3.82264881634805</v>
      </c>
    </row>
    <row r="3266" s="1" customFormat="1" spans="1:17">
      <c r="A3266" s="6" t="s">
        <v>921</v>
      </c>
      <c r="B3266" s="6" t="s">
        <v>260</v>
      </c>
      <c r="C3266" s="6" t="s">
        <v>364</v>
      </c>
      <c r="D3266" s="6" t="s">
        <v>364</v>
      </c>
      <c r="E3266" s="6" t="s">
        <v>5</v>
      </c>
      <c r="F3266" s="6" t="s">
        <v>68</v>
      </c>
      <c r="G3266" s="6">
        <v>1</v>
      </c>
      <c r="H3266" s="7">
        <v>0.635384615384615</v>
      </c>
      <c r="I3266" s="7">
        <f t="shared" si="100"/>
        <v>-0.407938461538461</v>
      </c>
      <c r="J3266" s="7">
        <f t="shared" si="101"/>
        <v>1.67870769230769</v>
      </c>
      <c r="K3266" s="7">
        <v>0.532307692307692</v>
      </c>
      <c r="L3266" s="7">
        <v>0.232618186656542</v>
      </c>
      <c r="M3266" s="6">
        <v>-0.407938461538461</v>
      </c>
      <c r="N3266" s="7">
        <v>1.67870769230769</v>
      </c>
      <c r="O3266" s="7">
        <v>1.88774805879599</v>
      </c>
      <c r="P3266" s="7">
        <v>0.665019801858718</v>
      </c>
      <c r="Q3266" s="7">
        <v>5.35862650033557</v>
      </c>
    </row>
    <row r="3267" s="1" customFormat="1" spans="1:17">
      <c r="A3267" s="6" t="s">
        <v>922</v>
      </c>
      <c r="B3267" s="6" t="s">
        <v>260</v>
      </c>
      <c r="C3267" s="6" t="s">
        <v>366</v>
      </c>
      <c r="D3267" s="6" t="s">
        <v>366</v>
      </c>
      <c r="E3267" s="6" t="s">
        <v>5</v>
      </c>
      <c r="F3267" s="6" t="s">
        <v>68</v>
      </c>
      <c r="G3267" s="6">
        <v>1</v>
      </c>
      <c r="H3267" s="7">
        <v>0.000512820512820513</v>
      </c>
      <c r="I3267" s="7">
        <f t="shared" ref="I3267:I3330" si="102">H3267-1.96*K3267</f>
        <v>-0.00853333333333332</v>
      </c>
      <c r="J3267" s="7">
        <f t="shared" ref="J3267:J3330" si="103">H3267+1.96*K3267</f>
        <v>0.00955897435897435</v>
      </c>
      <c r="K3267" s="7">
        <v>0.00461538461538461</v>
      </c>
      <c r="L3267" s="7">
        <v>0.911528237909377</v>
      </c>
      <c r="M3267" s="6">
        <v>-0.00853333333333333</v>
      </c>
      <c r="N3267" s="7">
        <v>0.00955897435897436</v>
      </c>
      <c r="O3267" s="7">
        <v>1.00051295202774</v>
      </c>
      <c r="P3267" s="7">
        <v>0.991502972213052</v>
      </c>
      <c r="Q3267" s="7">
        <v>1.00960480727653</v>
      </c>
    </row>
    <row r="3268" s="1" customFormat="1" spans="1:17">
      <c r="A3268" s="6" t="s">
        <v>923</v>
      </c>
      <c r="B3268" s="6" t="s">
        <v>260</v>
      </c>
      <c r="C3268" s="6" t="s">
        <v>368</v>
      </c>
      <c r="D3268" s="6" t="s">
        <v>368</v>
      </c>
      <c r="E3268" s="6" t="s">
        <v>5</v>
      </c>
      <c r="F3268" s="6" t="s">
        <v>68</v>
      </c>
      <c r="G3268" s="6">
        <v>1</v>
      </c>
      <c r="H3268" s="6">
        <v>-0.0225641025641026</v>
      </c>
      <c r="I3268" s="7">
        <f t="shared" si="102"/>
        <v>-0.104984615384616</v>
      </c>
      <c r="J3268" s="7">
        <f t="shared" si="103"/>
        <v>0.0598564102564103</v>
      </c>
      <c r="K3268" s="7">
        <v>0.0420512820512821</v>
      </c>
      <c r="L3268" s="7">
        <v>0.591554054889021</v>
      </c>
      <c r="M3268" s="6">
        <v>-0.104984615384615</v>
      </c>
      <c r="N3268" s="7">
        <v>0.0598564102564102</v>
      </c>
      <c r="O3268" s="7">
        <v>0.977688562840793</v>
      </c>
      <c r="P3268" s="7">
        <v>0.900338373839315</v>
      </c>
      <c r="Q3268" s="7">
        <v>1.06168408865386</v>
      </c>
    </row>
    <row r="3269" s="1" customFormat="1" spans="1:17">
      <c r="A3269" s="6" t="s">
        <v>924</v>
      </c>
      <c r="B3269" s="6" t="s">
        <v>260</v>
      </c>
      <c r="C3269" s="6" t="s">
        <v>370</v>
      </c>
      <c r="D3269" s="6" t="s">
        <v>370</v>
      </c>
      <c r="E3269" s="6" t="s">
        <v>5</v>
      </c>
      <c r="F3269" s="6" t="s">
        <v>68</v>
      </c>
      <c r="G3269" s="6">
        <v>1</v>
      </c>
      <c r="H3269" s="6">
        <v>-0.0487179487179487</v>
      </c>
      <c r="I3269" s="7">
        <f t="shared" si="102"/>
        <v>-0.153251282051282</v>
      </c>
      <c r="J3269" s="7">
        <f t="shared" si="103"/>
        <v>0.0558153846153846</v>
      </c>
      <c r="K3269" s="7">
        <v>0.0533333333333333</v>
      </c>
      <c r="L3269" s="7">
        <v>0.360999853018646</v>
      </c>
      <c r="M3269" s="6">
        <v>-0.153251282051282</v>
      </c>
      <c r="N3269" s="7">
        <v>0.0558153846153846</v>
      </c>
      <c r="O3269" s="7">
        <v>0.95244973148484</v>
      </c>
      <c r="P3269" s="7">
        <v>0.857914116304662</v>
      </c>
      <c r="Q3269" s="7">
        <v>1.05740245295532</v>
      </c>
    </row>
    <row r="3270" s="1" customFormat="1" spans="1:17">
      <c r="A3270" s="6" t="s">
        <v>925</v>
      </c>
      <c r="B3270" s="6" t="s">
        <v>260</v>
      </c>
      <c r="C3270" s="6" t="s">
        <v>372</v>
      </c>
      <c r="D3270" s="6" t="s">
        <v>372</v>
      </c>
      <c r="E3270" s="6" t="s">
        <v>5</v>
      </c>
      <c r="F3270" s="6" t="s">
        <v>68</v>
      </c>
      <c r="G3270" s="6">
        <v>1</v>
      </c>
      <c r="H3270" s="6">
        <v>-0.0090891282051282</v>
      </c>
      <c r="I3270" s="7">
        <f t="shared" si="102"/>
        <v>-0.0253691897435897</v>
      </c>
      <c r="J3270" s="7">
        <f t="shared" si="103"/>
        <v>0.00719093333333335</v>
      </c>
      <c r="K3270" s="7">
        <v>0.00830615384615385</v>
      </c>
      <c r="L3270" s="7">
        <v>0.273839047179406</v>
      </c>
      <c r="M3270" s="6">
        <v>-0.0253691897435897</v>
      </c>
      <c r="N3270" s="7">
        <v>0.00719093333333333</v>
      </c>
      <c r="O3270" s="7">
        <v>0.990952053058929</v>
      </c>
      <c r="P3270" s="7">
        <v>0.974949904071702</v>
      </c>
      <c r="Q3270" s="7">
        <v>1.0072168501793</v>
      </c>
    </row>
    <row r="3271" s="1" customFormat="1" spans="1:17">
      <c r="A3271" s="6" t="s">
        <v>926</v>
      </c>
      <c r="B3271" s="6" t="s">
        <v>260</v>
      </c>
      <c r="C3271" s="6" t="s">
        <v>374</v>
      </c>
      <c r="D3271" s="6" t="s">
        <v>374</v>
      </c>
      <c r="E3271" s="6" t="s">
        <v>5</v>
      </c>
      <c r="F3271" s="6" t="s">
        <v>68</v>
      </c>
      <c r="G3271" s="6">
        <v>1</v>
      </c>
      <c r="H3271" s="7">
        <v>0.0358974358974359</v>
      </c>
      <c r="I3271" s="7">
        <f t="shared" si="102"/>
        <v>-0.0203897435897435</v>
      </c>
      <c r="J3271" s="7">
        <f t="shared" si="103"/>
        <v>0.0921846153846154</v>
      </c>
      <c r="K3271" s="7">
        <v>0.0287179487179487</v>
      </c>
      <c r="L3271" s="7">
        <v>0.21129954733371</v>
      </c>
      <c r="M3271" s="6">
        <v>-0.0203897435897436</v>
      </c>
      <c r="N3271" s="7">
        <v>0.0921846153846154</v>
      </c>
      <c r="O3271" s="7">
        <v>1.03654952826667</v>
      </c>
      <c r="P3271" s="7">
        <v>0.97981672159361</v>
      </c>
      <c r="Q3271" s="7">
        <v>1.09656724657889</v>
      </c>
    </row>
    <row r="3272" s="1" customFormat="1" spans="1:17">
      <c r="A3272" s="6" t="s">
        <v>927</v>
      </c>
      <c r="B3272" s="6" t="s">
        <v>260</v>
      </c>
      <c r="C3272" s="6" t="s">
        <v>376</v>
      </c>
      <c r="D3272" s="6" t="s">
        <v>376</v>
      </c>
      <c r="E3272" s="6" t="s">
        <v>5</v>
      </c>
      <c r="F3272" s="6" t="s">
        <v>68</v>
      </c>
      <c r="G3272" s="6">
        <v>1</v>
      </c>
      <c r="H3272" s="7">
        <v>0.0269834871794872</v>
      </c>
      <c r="I3272" s="7">
        <f t="shared" si="102"/>
        <v>-0.0214372574358973</v>
      </c>
      <c r="J3272" s="7">
        <f t="shared" si="103"/>
        <v>0.0754042317948717</v>
      </c>
      <c r="K3272" s="7">
        <v>0.0247044615384615</v>
      </c>
      <c r="L3272" s="7">
        <v>0.274722535989444</v>
      </c>
      <c r="M3272" s="6">
        <v>-0.0214372574358974</v>
      </c>
      <c r="N3272" s="7">
        <v>0.0754042317948718</v>
      </c>
      <c r="O3272" s="7">
        <v>1.02735083816343</v>
      </c>
      <c r="P3272" s="7">
        <v>0.978790887392615</v>
      </c>
      <c r="Q3272" s="7">
        <v>1.07831995400641</v>
      </c>
    </row>
    <row r="3273" s="1" customFormat="1" spans="1:17">
      <c r="A3273" s="6" t="s">
        <v>928</v>
      </c>
      <c r="B3273" s="6" t="s">
        <v>260</v>
      </c>
      <c r="C3273" s="6" t="s">
        <v>378</v>
      </c>
      <c r="D3273" s="6" t="s">
        <v>378</v>
      </c>
      <c r="E3273" s="6" t="s">
        <v>5</v>
      </c>
      <c r="F3273" s="6" t="s">
        <v>68</v>
      </c>
      <c r="G3273" s="6">
        <v>1</v>
      </c>
      <c r="H3273" s="6">
        <v>-0.0211954871794872</v>
      </c>
      <c r="I3273" s="7">
        <f t="shared" si="102"/>
        <v>-0.0699640061538461</v>
      </c>
      <c r="J3273" s="7">
        <f t="shared" si="103"/>
        <v>0.0275730317948717</v>
      </c>
      <c r="K3273" s="7">
        <v>0.0248818974358974</v>
      </c>
      <c r="L3273" s="7">
        <v>0.394300856950709</v>
      </c>
      <c r="M3273" s="6">
        <v>-0.0699640061538461</v>
      </c>
      <c r="N3273" s="7">
        <v>0.0275730317948718</v>
      </c>
      <c r="O3273" s="7">
        <v>0.979027558525299</v>
      </c>
      <c r="P3273" s="7">
        <v>0.932427380949649</v>
      </c>
      <c r="Q3273" s="7">
        <v>1.02795668588776</v>
      </c>
    </row>
    <row r="3274" s="1" customFormat="1" spans="1:17">
      <c r="A3274" s="6" t="s">
        <v>929</v>
      </c>
      <c r="B3274" s="6" t="s">
        <v>260</v>
      </c>
      <c r="C3274" s="6" t="s">
        <v>380</v>
      </c>
      <c r="D3274" s="6" t="s">
        <v>380</v>
      </c>
      <c r="E3274" s="6" t="s">
        <v>5</v>
      </c>
      <c r="F3274" s="6" t="s">
        <v>68</v>
      </c>
      <c r="G3274" s="6">
        <v>1</v>
      </c>
      <c r="H3274" s="6">
        <v>-0.0264361538461538</v>
      </c>
      <c r="I3274" s="7">
        <f t="shared" si="102"/>
        <v>-0.0732703035897436</v>
      </c>
      <c r="J3274" s="7">
        <f t="shared" si="103"/>
        <v>0.020397995897436</v>
      </c>
      <c r="K3274" s="7">
        <v>0.0238949743589744</v>
      </c>
      <c r="L3274" s="7">
        <v>0.268575982161342</v>
      </c>
      <c r="M3274" s="6">
        <v>-0.0732703035897436</v>
      </c>
      <c r="N3274" s="7">
        <v>0.0203979958974359</v>
      </c>
      <c r="O3274" s="7">
        <v>0.97391022227247</v>
      </c>
      <c r="P3274" s="7">
        <v>0.92934958954154</v>
      </c>
      <c r="Q3274" s="7">
        <v>1.02060745678569</v>
      </c>
    </row>
    <row r="3275" s="1" customFormat="1" spans="1:17">
      <c r="A3275" s="6" t="s">
        <v>930</v>
      </c>
      <c r="B3275" s="6" t="s">
        <v>260</v>
      </c>
      <c r="C3275" s="6" t="s">
        <v>384</v>
      </c>
      <c r="D3275" s="6" t="s">
        <v>384</v>
      </c>
      <c r="E3275" s="6" t="s">
        <v>5</v>
      </c>
      <c r="F3275" s="6" t="s">
        <v>68</v>
      </c>
      <c r="G3275" s="6">
        <v>1</v>
      </c>
      <c r="H3275" s="6">
        <v>-0.0502564102564103</v>
      </c>
      <c r="I3275" s="7">
        <f t="shared" si="102"/>
        <v>-0.113579487179487</v>
      </c>
      <c r="J3275" s="7">
        <f t="shared" si="103"/>
        <v>0.0130666666666666</v>
      </c>
      <c r="K3275" s="7">
        <v>0.0323076923076923</v>
      </c>
      <c r="L3275" s="7">
        <v>0.119813814205544</v>
      </c>
      <c r="M3275" s="6">
        <v>-0.113579487179487</v>
      </c>
      <c r="N3275" s="7">
        <v>0.0130666666666667</v>
      </c>
      <c r="O3275" s="7">
        <v>0.95098555078727</v>
      </c>
      <c r="P3275" s="7">
        <v>0.892633240692568</v>
      </c>
      <c r="Q3275" s="7">
        <v>1.01315240860232</v>
      </c>
    </row>
    <row r="3276" s="1" customFormat="1" spans="1:17">
      <c r="A3276" s="6" t="s">
        <v>931</v>
      </c>
      <c r="B3276" s="6" t="s">
        <v>266</v>
      </c>
      <c r="C3276" s="6" t="s">
        <v>350</v>
      </c>
      <c r="D3276" s="6" t="s">
        <v>350</v>
      </c>
      <c r="E3276" s="6" t="s">
        <v>5</v>
      </c>
      <c r="F3276" s="6" t="s">
        <v>21</v>
      </c>
      <c r="G3276" s="6">
        <v>7</v>
      </c>
      <c r="H3276" s="6">
        <v>-0.00505746804530409</v>
      </c>
      <c r="I3276" s="7">
        <f t="shared" si="102"/>
        <v>-0.122719417420247</v>
      </c>
      <c r="J3276" s="7">
        <f t="shared" si="103"/>
        <v>0.112604481329639</v>
      </c>
      <c r="K3276" s="7">
        <v>0.0600316068239504</v>
      </c>
      <c r="L3276" s="7">
        <v>0.936129375571243</v>
      </c>
      <c r="M3276" s="6">
        <v>-0.122719417420247</v>
      </c>
      <c r="N3276" s="7">
        <v>0.112604481329639</v>
      </c>
      <c r="O3276" s="7">
        <v>0.994955299413471</v>
      </c>
      <c r="P3276" s="7">
        <v>0.884511806351229</v>
      </c>
      <c r="Q3276" s="7">
        <v>1.11918918517845</v>
      </c>
    </row>
    <row r="3277" s="1" customFormat="1" spans="1:17">
      <c r="A3277" s="6" t="s">
        <v>931</v>
      </c>
      <c r="B3277" s="6" t="s">
        <v>266</v>
      </c>
      <c r="C3277" s="6" t="s">
        <v>350</v>
      </c>
      <c r="D3277" s="6" t="s">
        <v>350</v>
      </c>
      <c r="E3277" s="6" t="s">
        <v>5</v>
      </c>
      <c r="F3277" s="6" t="s">
        <v>22</v>
      </c>
      <c r="G3277" s="6">
        <v>7</v>
      </c>
      <c r="H3277" s="7">
        <v>0.00592134431744927</v>
      </c>
      <c r="I3277" s="7">
        <f t="shared" si="102"/>
        <v>-0.0656086503873791</v>
      </c>
      <c r="J3277" s="7">
        <f t="shared" si="103"/>
        <v>0.0774513390222777</v>
      </c>
      <c r="K3277" s="7">
        <v>0.0364948952575655</v>
      </c>
      <c r="L3277" s="7">
        <v>0.871107960835929</v>
      </c>
      <c r="M3277" s="6">
        <v>-0.065608650387379</v>
      </c>
      <c r="N3277" s="7">
        <v>0.0774513390222776</v>
      </c>
      <c r="O3277" s="7">
        <v>1.00593891013067</v>
      </c>
      <c r="P3277" s="7">
        <v>0.936497290438411</v>
      </c>
      <c r="Q3277" s="7">
        <v>1.08052965154995</v>
      </c>
    </row>
    <row r="3278" s="1" customFormat="1" spans="1:17">
      <c r="A3278" s="6" t="s">
        <v>931</v>
      </c>
      <c r="B3278" s="6" t="s">
        <v>266</v>
      </c>
      <c r="C3278" s="6" t="s">
        <v>350</v>
      </c>
      <c r="D3278" s="6" t="s">
        <v>350</v>
      </c>
      <c r="E3278" s="6" t="s">
        <v>5</v>
      </c>
      <c r="F3278" s="6" t="s">
        <v>23</v>
      </c>
      <c r="G3278" s="6">
        <v>7</v>
      </c>
      <c r="H3278" s="7">
        <v>0.0194629876064622</v>
      </c>
      <c r="I3278" s="7">
        <f t="shared" si="102"/>
        <v>-0.0498669700922838</v>
      </c>
      <c r="J3278" s="7">
        <f t="shared" si="103"/>
        <v>0.0887929453052082</v>
      </c>
      <c r="K3278" s="7">
        <v>0.0353724273973194</v>
      </c>
      <c r="L3278" s="7">
        <v>0.582161302119834</v>
      </c>
      <c r="M3278" s="6">
        <v>-0.0498669700922838</v>
      </c>
      <c r="N3278" s="7">
        <v>0.0887929453052083</v>
      </c>
      <c r="O3278" s="7">
        <v>1.01965362634094</v>
      </c>
      <c r="P3278" s="7">
        <v>0.951355974880578</v>
      </c>
      <c r="Q3278" s="7">
        <v>1.09285435227412</v>
      </c>
    </row>
    <row r="3279" s="1" customFormat="1" spans="1:17">
      <c r="A3279" s="6" t="s">
        <v>931</v>
      </c>
      <c r="B3279" s="6" t="s">
        <v>266</v>
      </c>
      <c r="C3279" s="6" t="s">
        <v>350</v>
      </c>
      <c r="D3279" s="6" t="s">
        <v>350</v>
      </c>
      <c r="E3279" s="6" t="s">
        <v>5</v>
      </c>
      <c r="F3279" s="6" t="s">
        <v>24</v>
      </c>
      <c r="G3279" s="6">
        <v>7</v>
      </c>
      <c r="H3279" s="7">
        <v>0.00442247687062158</v>
      </c>
      <c r="I3279" s="7">
        <f t="shared" si="102"/>
        <v>-0.156921082240214</v>
      </c>
      <c r="J3279" s="7">
        <f t="shared" si="103"/>
        <v>0.165766035981457</v>
      </c>
      <c r="K3279" s="7">
        <v>0.0823181424034876</v>
      </c>
      <c r="L3279" s="7">
        <v>0.958899035887448</v>
      </c>
      <c r="M3279" s="6">
        <v>-0.156921082240214</v>
      </c>
      <c r="N3279" s="7">
        <v>0.165766035981457</v>
      </c>
      <c r="O3279" s="7">
        <v>1.00443227045343</v>
      </c>
      <c r="P3279" s="7">
        <v>0.854771512808911</v>
      </c>
      <c r="Q3279" s="7">
        <v>1.18029692240548</v>
      </c>
    </row>
    <row r="3280" s="1" customFormat="1" spans="1:17">
      <c r="A3280" s="6" t="s">
        <v>931</v>
      </c>
      <c r="B3280" s="6" t="s">
        <v>266</v>
      </c>
      <c r="C3280" s="6" t="s">
        <v>350</v>
      </c>
      <c r="D3280" s="6" t="s">
        <v>350</v>
      </c>
      <c r="E3280" s="6" t="s">
        <v>5</v>
      </c>
      <c r="F3280" s="6" t="s">
        <v>25</v>
      </c>
      <c r="G3280" s="6">
        <v>7</v>
      </c>
      <c r="H3280" s="7">
        <v>0.00673388266133268</v>
      </c>
      <c r="I3280" s="7">
        <f t="shared" si="102"/>
        <v>-0.0708350198175661</v>
      </c>
      <c r="J3280" s="7">
        <f t="shared" si="103"/>
        <v>0.0843027851402315</v>
      </c>
      <c r="K3280" s="7">
        <v>0.0395759706524994</v>
      </c>
      <c r="L3280" s="7">
        <v>0.870483888033065</v>
      </c>
      <c r="M3280" s="6">
        <v>-0.0708350198175661</v>
      </c>
      <c r="N3280" s="7">
        <v>0.0843027851402314</v>
      </c>
      <c r="O3280" s="7">
        <v>1.00675660622649</v>
      </c>
      <c r="P3280" s="7">
        <v>0.931615577557662</v>
      </c>
      <c r="Q3280" s="7">
        <v>1.08795826153727</v>
      </c>
    </row>
    <row r="3281" s="1" customFormat="1" spans="1:17">
      <c r="A3281" s="6" t="s">
        <v>932</v>
      </c>
      <c r="B3281" s="6" t="s">
        <v>266</v>
      </c>
      <c r="C3281" s="6" t="s">
        <v>352</v>
      </c>
      <c r="D3281" s="6" t="s">
        <v>352</v>
      </c>
      <c r="E3281" s="6" t="s">
        <v>5</v>
      </c>
      <c r="F3281" s="6" t="s">
        <v>21</v>
      </c>
      <c r="G3281" s="6">
        <v>5</v>
      </c>
      <c r="H3281" s="7">
        <v>0.0054001976644579</v>
      </c>
      <c r="I3281" s="7">
        <f t="shared" si="102"/>
        <v>-0.00834280385528498</v>
      </c>
      <c r="J3281" s="7">
        <f t="shared" si="103"/>
        <v>0.0191431991842008</v>
      </c>
      <c r="K3281" s="7">
        <v>0.00701173546925657</v>
      </c>
      <c r="L3281" s="7">
        <v>0.497291659274838</v>
      </c>
      <c r="M3281" s="6">
        <v>-0.00834280385528497</v>
      </c>
      <c r="N3281" s="7">
        <v>0.0191431991842008</v>
      </c>
      <c r="O3281" s="7">
        <v>1.00541480501422</v>
      </c>
      <c r="P3281" s="7">
        <v>0.991691900754488</v>
      </c>
      <c r="Q3281" s="7">
        <v>1.01932760504821</v>
      </c>
    </row>
    <row r="3282" s="1" customFormat="1" spans="1:17">
      <c r="A3282" s="6" t="s">
        <v>932</v>
      </c>
      <c r="B3282" s="6" t="s">
        <v>266</v>
      </c>
      <c r="C3282" s="6" t="s">
        <v>352</v>
      </c>
      <c r="D3282" s="6" t="s">
        <v>352</v>
      </c>
      <c r="E3282" s="6" t="s">
        <v>5</v>
      </c>
      <c r="F3282" s="6" t="s">
        <v>22</v>
      </c>
      <c r="G3282" s="6">
        <v>5</v>
      </c>
      <c r="H3282" s="7">
        <v>0.00246589194842455</v>
      </c>
      <c r="I3282" s="7">
        <f t="shared" si="102"/>
        <v>-0.00365490254211186</v>
      </c>
      <c r="J3282" s="7">
        <f t="shared" si="103"/>
        <v>0.00858668643896096</v>
      </c>
      <c r="K3282" s="7">
        <v>0.00312285433190633</v>
      </c>
      <c r="L3282" s="7">
        <v>0.429745289002284</v>
      </c>
      <c r="M3282" s="6">
        <v>-0.00365490254211185</v>
      </c>
      <c r="N3282" s="7">
        <v>0.00858668643896095</v>
      </c>
      <c r="O3282" s="7">
        <v>1.00246893476054</v>
      </c>
      <c r="P3282" s="7">
        <v>0.996351768484392</v>
      </c>
      <c r="Q3282" s="7">
        <v>1.00862365777562</v>
      </c>
    </row>
    <row r="3283" s="1" customFormat="1" spans="1:17">
      <c r="A3283" s="6" t="s">
        <v>932</v>
      </c>
      <c r="B3283" s="6" t="s">
        <v>266</v>
      </c>
      <c r="C3283" s="6" t="s">
        <v>352</v>
      </c>
      <c r="D3283" s="6" t="s">
        <v>352</v>
      </c>
      <c r="E3283" s="6" t="s">
        <v>5</v>
      </c>
      <c r="F3283" s="6" t="s">
        <v>23</v>
      </c>
      <c r="G3283" s="6">
        <v>5</v>
      </c>
      <c r="H3283" s="7">
        <v>0.00206626777628396</v>
      </c>
      <c r="I3283" s="7">
        <f t="shared" si="102"/>
        <v>-0.0023985218556393</v>
      </c>
      <c r="J3283" s="7">
        <f t="shared" si="103"/>
        <v>0.00653105740820722</v>
      </c>
      <c r="K3283" s="7">
        <v>0.0022779538938384</v>
      </c>
      <c r="L3283" s="7">
        <v>0.364368820818969</v>
      </c>
      <c r="M3283" s="6">
        <v>-0.0023985218556393</v>
      </c>
      <c r="N3283" s="7">
        <v>0.00653105740820722</v>
      </c>
      <c r="O3283" s="7">
        <v>1.00206840397861</v>
      </c>
      <c r="P3283" s="7">
        <v>0.997604352299539</v>
      </c>
      <c r="Q3283" s="7">
        <v>1.00655243126961</v>
      </c>
    </row>
    <row r="3284" s="1" customFormat="1" spans="1:17">
      <c r="A3284" s="6" t="s">
        <v>932</v>
      </c>
      <c r="B3284" s="6" t="s">
        <v>266</v>
      </c>
      <c r="C3284" s="6" t="s">
        <v>352</v>
      </c>
      <c r="D3284" s="6" t="s">
        <v>352</v>
      </c>
      <c r="E3284" s="6" t="s">
        <v>5</v>
      </c>
      <c r="F3284" s="6" t="s">
        <v>24</v>
      </c>
      <c r="G3284" s="6">
        <v>5</v>
      </c>
      <c r="H3284" s="7">
        <v>0.00130746858808137</v>
      </c>
      <c r="I3284" s="7">
        <f t="shared" si="102"/>
        <v>-0.00745088854754564</v>
      </c>
      <c r="J3284" s="7">
        <f t="shared" si="103"/>
        <v>0.0100658257237084</v>
      </c>
      <c r="K3284" s="7">
        <v>0.00446854955899337</v>
      </c>
      <c r="L3284" s="7">
        <v>0.784382823145814</v>
      </c>
      <c r="M3284" s="6">
        <v>-0.00745088854754563</v>
      </c>
      <c r="N3284" s="7">
        <v>0.0100658257237084</v>
      </c>
      <c r="O3284" s="7">
        <v>1.00130832369777</v>
      </c>
      <c r="P3284" s="7">
        <v>0.992576800510488</v>
      </c>
      <c r="Q3284" s="7">
        <v>1.01011665655573</v>
      </c>
    </row>
    <row r="3285" s="1" customFormat="1" spans="1:17">
      <c r="A3285" s="6" t="s">
        <v>932</v>
      </c>
      <c r="B3285" s="6" t="s">
        <v>266</v>
      </c>
      <c r="C3285" s="6" t="s">
        <v>352</v>
      </c>
      <c r="D3285" s="6" t="s">
        <v>352</v>
      </c>
      <c r="E3285" s="6" t="s">
        <v>5</v>
      </c>
      <c r="F3285" s="6" t="s">
        <v>25</v>
      </c>
      <c r="G3285" s="6">
        <v>5</v>
      </c>
      <c r="H3285" s="7">
        <v>0.00172852233178145</v>
      </c>
      <c r="I3285" s="7">
        <f t="shared" si="102"/>
        <v>-0.00600839788480424</v>
      </c>
      <c r="J3285" s="7">
        <f t="shared" si="103"/>
        <v>0.00946544254836714</v>
      </c>
      <c r="K3285" s="7">
        <v>0.00394740827376821</v>
      </c>
      <c r="L3285" s="7">
        <v>0.684075244643148</v>
      </c>
      <c r="M3285" s="6">
        <v>-0.00600839788480425</v>
      </c>
      <c r="N3285" s="7">
        <v>0.00946544254836714</v>
      </c>
      <c r="O3285" s="7">
        <v>1.00173001708762</v>
      </c>
      <c r="P3285" s="7">
        <v>0.994009616440631</v>
      </c>
      <c r="Q3285" s="7">
        <v>1.00951038152688</v>
      </c>
    </row>
    <row r="3286" s="1" customFormat="1" spans="1:17">
      <c r="A3286" s="6" t="s">
        <v>933</v>
      </c>
      <c r="B3286" s="6" t="s">
        <v>266</v>
      </c>
      <c r="C3286" s="6" t="s">
        <v>354</v>
      </c>
      <c r="D3286" s="6" t="s">
        <v>354</v>
      </c>
      <c r="E3286" s="6" t="s">
        <v>5</v>
      </c>
      <c r="F3286" s="6" t="s">
        <v>21</v>
      </c>
      <c r="G3286" s="6">
        <v>6</v>
      </c>
      <c r="H3286" s="7">
        <v>0.00402416480784357</v>
      </c>
      <c r="I3286" s="7">
        <f t="shared" si="102"/>
        <v>-0.00124234000512718</v>
      </c>
      <c r="J3286" s="7">
        <f t="shared" si="103"/>
        <v>0.00929066962081432</v>
      </c>
      <c r="K3286" s="7">
        <v>0.00268699225151569</v>
      </c>
      <c r="L3286" s="7">
        <v>0.208579189088199</v>
      </c>
      <c r="M3286" s="6">
        <v>-0.00124234000512718</v>
      </c>
      <c r="N3286" s="7">
        <v>0.00929066962081432</v>
      </c>
      <c r="O3286" s="7">
        <v>1.00403227263113</v>
      </c>
      <c r="P3286" s="7">
        <v>0.998758431379743</v>
      </c>
      <c r="Q3286" s="7">
        <v>1.00933396185925</v>
      </c>
    </row>
    <row r="3287" s="1" customFormat="1" spans="1:17">
      <c r="A3287" s="6" t="s">
        <v>933</v>
      </c>
      <c r="B3287" s="6" t="s">
        <v>266</v>
      </c>
      <c r="C3287" s="6" t="s">
        <v>354</v>
      </c>
      <c r="D3287" s="6" t="s">
        <v>354</v>
      </c>
      <c r="E3287" s="6" t="s">
        <v>5</v>
      </c>
      <c r="F3287" s="6" t="s">
        <v>22</v>
      </c>
      <c r="G3287" s="6">
        <v>6</v>
      </c>
      <c r="H3287" s="7">
        <v>0.00240143874845531</v>
      </c>
      <c r="I3287" s="7">
        <f t="shared" si="102"/>
        <v>-0.00100281555667571</v>
      </c>
      <c r="J3287" s="7">
        <f t="shared" si="103"/>
        <v>0.00580569305358633</v>
      </c>
      <c r="K3287" s="7">
        <v>0.00173686444139338</v>
      </c>
      <c r="L3287" s="7">
        <v>0.166778722434548</v>
      </c>
      <c r="M3287" s="6">
        <v>-0.00100281555667571</v>
      </c>
      <c r="N3287" s="7">
        <v>0.00580569305358633</v>
      </c>
      <c r="O3287" s="7">
        <v>1.00240432451202</v>
      </c>
      <c r="P3287" s="7">
        <v>0.998997687094808</v>
      </c>
      <c r="Q3287" s="7">
        <v>1.00582257875141</v>
      </c>
    </row>
    <row r="3288" s="1" customFormat="1" spans="1:17">
      <c r="A3288" s="6" t="s">
        <v>933</v>
      </c>
      <c r="B3288" s="6" t="s">
        <v>266</v>
      </c>
      <c r="C3288" s="6" t="s">
        <v>354</v>
      </c>
      <c r="D3288" s="6" t="s">
        <v>354</v>
      </c>
      <c r="E3288" s="6" t="s">
        <v>5</v>
      </c>
      <c r="F3288" s="6" t="s">
        <v>23</v>
      </c>
      <c r="G3288" s="6">
        <v>6</v>
      </c>
      <c r="H3288" s="7">
        <v>0.0016587645227268</v>
      </c>
      <c r="I3288" s="7">
        <f t="shared" si="102"/>
        <v>-0.00145278469215323</v>
      </c>
      <c r="J3288" s="7">
        <f t="shared" si="103"/>
        <v>0.00477031373760683</v>
      </c>
      <c r="K3288" s="7">
        <v>0.00158752510963267</v>
      </c>
      <c r="L3288" s="7">
        <v>0.296080971628782</v>
      </c>
      <c r="M3288" s="6">
        <v>-0.00145278469215323</v>
      </c>
      <c r="N3288" s="7">
        <v>0.00477031373760682</v>
      </c>
      <c r="O3288" s="7">
        <v>1.0016601410336</v>
      </c>
      <c r="P3288" s="7">
        <v>0.998548270088676</v>
      </c>
      <c r="Q3288" s="7">
        <v>1.00478170979791</v>
      </c>
    </row>
    <row r="3289" s="1" customFormat="1" spans="1:17">
      <c r="A3289" s="6" t="s">
        <v>933</v>
      </c>
      <c r="B3289" s="6" t="s">
        <v>266</v>
      </c>
      <c r="C3289" s="6" t="s">
        <v>354</v>
      </c>
      <c r="D3289" s="6" t="s">
        <v>354</v>
      </c>
      <c r="E3289" s="6" t="s">
        <v>5</v>
      </c>
      <c r="F3289" s="6" t="s">
        <v>24</v>
      </c>
      <c r="G3289" s="6">
        <v>6</v>
      </c>
      <c r="H3289" s="6">
        <v>-0.00170100431202959</v>
      </c>
      <c r="I3289" s="7">
        <f t="shared" si="102"/>
        <v>-0.0104736442622206</v>
      </c>
      <c r="J3289" s="7">
        <f t="shared" si="103"/>
        <v>0.00707163563816142</v>
      </c>
      <c r="K3289" s="7">
        <v>0.00447583670928113</v>
      </c>
      <c r="L3289" s="7">
        <v>0.719522656566752</v>
      </c>
      <c r="M3289" s="6">
        <v>-0.0104736442622206</v>
      </c>
      <c r="N3289" s="7">
        <v>0.00707163563816142</v>
      </c>
      <c r="O3289" s="7">
        <v>0.998300441575869</v>
      </c>
      <c r="P3289" s="7">
        <v>0.989581013361908</v>
      </c>
      <c r="Q3289" s="7">
        <v>1.00709669869757</v>
      </c>
    </row>
    <row r="3290" s="1" customFormat="1" spans="1:17">
      <c r="A3290" s="6" t="s">
        <v>933</v>
      </c>
      <c r="B3290" s="6" t="s">
        <v>266</v>
      </c>
      <c r="C3290" s="6" t="s">
        <v>354</v>
      </c>
      <c r="D3290" s="6" t="s">
        <v>354</v>
      </c>
      <c r="E3290" s="6" t="s">
        <v>5</v>
      </c>
      <c r="F3290" s="6" t="s">
        <v>25</v>
      </c>
      <c r="G3290" s="6">
        <v>6</v>
      </c>
      <c r="H3290" s="7">
        <v>0.00275023656223054</v>
      </c>
      <c r="I3290" s="7">
        <f t="shared" si="102"/>
        <v>-0.000662570989151878</v>
      </c>
      <c r="J3290" s="7">
        <f t="shared" si="103"/>
        <v>0.00616304411361296</v>
      </c>
      <c r="K3290" s="7">
        <v>0.00174122834254205</v>
      </c>
      <c r="L3290" s="7">
        <v>0.175061205404283</v>
      </c>
      <c r="M3290" s="6">
        <v>-0.000662570989151876</v>
      </c>
      <c r="N3290" s="7">
        <v>0.00616304411361296</v>
      </c>
      <c r="O3290" s="7">
        <v>1.00275402193223</v>
      </c>
      <c r="P3290" s="7">
        <v>0.999337648462536</v>
      </c>
      <c r="Q3290" s="7">
        <v>1.00618207474544</v>
      </c>
    </row>
    <row r="3291" s="1" customFormat="1" spans="1:17">
      <c r="A3291" s="6" t="s">
        <v>934</v>
      </c>
      <c r="B3291" s="6" t="s">
        <v>266</v>
      </c>
      <c r="C3291" s="6" t="s">
        <v>356</v>
      </c>
      <c r="D3291" s="6" t="s">
        <v>356</v>
      </c>
      <c r="E3291" s="6" t="s">
        <v>5</v>
      </c>
      <c r="F3291" s="6" t="s">
        <v>21</v>
      </c>
      <c r="G3291" s="6">
        <v>4</v>
      </c>
      <c r="H3291" s="6">
        <v>-0.00481079614327469</v>
      </c>
      <c r="I3291" s="7">
        <f t="shared" si="102"/>
        <v>-0.0354528627821419</v>
      </c>
      <c r="J3291" s="7">
        <f t="shared" si="103"/>
        <v>0.0258312704955925</v>
      </c>
      <c r="K3291" s="7">
        <v>0.0156337074688098</v>
      </c>
      <c r="L3291" s="7">
        <v>0.787384480793196</v>
      </c>
      <c r="M3291" s="6">
        <v>-0.0354528627821419</v>
      </c>
      <c r="N3291" s="7">
        <v>0.0258312704955925</v>
      </c>
      <c r="O3291" s="7">
        <v>0.995200757202137</v>
      </c>
      <c r="P3291" s="7">
        <v>0.965168228502812</v>
      </c>
      <c r="Q3291" s="7">
        <v>1.02616778908281</v>
      </c>
    </row>
    <row r="3292" s="1" customFormat="1" spans="1:17">
      <c r="A3292" s="6" t="s">
        <v>934</v>
      </c>
      <c r="B3292" s="6" t="s">
        <v>266</v>
      </c>
      <c r="C3292" s="6" t="s">
        <v>356</v>
      </c>
      <c r="D3292" s="6" t="s">
        <v>356</v>
      </c>
      <c r="E3292" s="6" t="s">
        <v>5</v>
      </c>
      <c r="F3292" s="6" t="s">
        <v>22</v>
      </c>
      <c r="G3292" s="6">
        <v>4</v>
      </c>
      <c r="H3292" s="6">
        <v>-0.0180196867763479</v>
      </c>
      <c r="I3292" s="7">
        <f t="shared" si="102"/>
        <v>-0.0356109611541901</v>
      </c>
      <c r="J3292" s="7">
        <f t="shared" si="103"/>
        <v>-0.000428412398505718</v>
      </c>
      <c r="K3292" s="7">
        <v>0.00897513998869499</v>
      </c>
      <c r="L3292" s="7">
        <v>0.0446716477332739</v>
      </c>
      <c r="M3292" s="6">
        <v>-0.0356109611541901</v>
      </c>
      <c r="N3292" s="6">
        <v>-0.000428412398505704</v>
      </c>
      <c r="O3292" s="7">
        <v>0.982141696964046</v>
      </c>
      <c r="P3292" s="7">
        <v>0.965015649038733</v>
      </c>
      <c r="Q3292" s="7">
        <v>0.999571679356982</v>
      </c>
    </row>
    <row r="3293" s="1" customFormat="1" spans="1:17">
      <c r="A3293" s="6" t="s">
        <v>934</v>
      </c>
      <c r="B3293" s="6" t="s">
        <v>266</v>
      </c>
      <c r="C3293" s="6" t="s">
        <v>356</v>
      </c>
      <c r="D3293" s="6" t="s">
        <v>356</v>
      </c>
      <c r="E3293" s="6" t="s">
        <v>5</v>
      </c>
      <c r="F3293" s="6" t="s">
        <v>23</v>
      </c>
      <c r="G3293" s="6">
        <v>4</v>
      </c>
      <c r="H3293" s="6">
        <v>-0.0203630310051579</v>
      </c>
      <c r="I3293" s="7">
        <f t="shared" si="102"/>
        <v>-0.0368696539852277</v>
      </c>
      <c r="J3293" s="7">
        <f t="shared" si="103"/>
        <v>-0.00385640802508812</v>
      </c>
      <c r="K3293" s="7">
        <v>0.00842174641840295</v>
      </c>
      <c r="L3293" s="7">
        <v>0.0156099060066977</v>
      </c>
      <c r="M3293" s="6">
        <v>-0.0368696539852277</v>
      </c>
      <c r="N3293" s="6">
        <v>-0.00385640802508815</v>
      </c>
      <c r="O3293" s="7">
        <v>0.979842895380247</v>
      </c>
      <c r="P3293" s="7">
        <v>0.963801754879652</v>
      </c>
      <c r="Q3293" s="7">
        <v>0.996151018366874</v>
      </c>
    </row>
    <row r="3294" s="1" customFormat="1" spans="1:17">
      <c r="A3294" s="6" t="s">
        <v>934</v>
      </c>
      <c r="B3294" s="6" t="s">
        <v>266</v>
      </c>
      <c r="C3294" s="6" t="s">
        <v>356</v>
      </c>
      <c r="D3294" s="6" t="s">
        <v>356</v>
      </c>
      <c r="E3294" s="6" t="s">
        <v>5</v>
      </c>
      <c r="F3294" s="6" t="s">
        <v>24</v>
      </c>
      <c r="G3294" s="6">
        <v>4</v>
      </c>
      <c r="H3294" s="6">
        <v>-0.0341386987054778</v>
      </c>
      <c r="I3294" s="7">
        <f t="shared" si="102"/>
        <v>-0.0790078678653526</v>
      </c>
      <c r="J3294" s="7">
        <f t="shared" si="103"/>
        <v>0.010730470454397</v>
      </c>
      <c r="K3294" s="7">
        <v>0.0228924332448341</v>
      </c>
      <c r="L3294" s="7">
        <v>0.23269091193163</v>
      </c>
      <c r="M3294" s="6">
        <v>-0.0790078678653527</v>
      </c>
      <c r="N3294" s="7">
        <v>0.010730470454397</v>
      </c>
      <c r="O3294" s="7">
        <v>0.96643745171776</v>
      </c>
      <c r="P3294" s="7">
        <v>0.924032654251981</v>
      </c>
      <c r="Q3294" s="7">
        <v>1.01078824842917</v>
      </c>
    </row>
    <row r="3295" s="1" customFormat="1" spans="1:17">
      <c r="A3295" s="6" t="s">
        <v>934</v>
      </c>
      <c r="B3295" s="6" t="s">
        <v>266</v>
      </c>
      <c r="C3295" s="6" t="s">
        <v>356</v>
      </c>
      <c r="D3295" s="6" t="s">
        <v>356</v>
      </c>
      <c r="E3295" s="6" t="s">
        <v>5</v>
      </c>
      <c r="F3295" s="6" t="s">
        <v>25</v>
      </c>
      <c r="G3295" s="6">
        <v>4</v>
      </c>
      <c r="H3295" s="6">
        <v>-0.017187542445357</v>
      </c>
      <c r="I3295" s="7">
        <f t="shared" si="102"/>
        <v>-0.0340418522461171</v>
      </c>
      <c r="J3295" s="7">
        <f t="shared" si="103"/>
        <v>-0.000333232644596941</v>
      </c>
      <c r="K3295" s="7">
        <v>0.00859913765344901</v>
      </c>
      <c r="L3295" s="7">
        <v>0.139494610789956</v>
      </c>
      <c r="M3295" s="6">
        <v>-0.0340418522461171</v>
      </c>
      <c r="N3295" s="6">
        <v>-0.000333232644596972</v>
      </c>
      <c r="O3295" s="7">
        <v>0.982959320752723</v>
      </c>
      <c r="P3295" s="7">
        <v>0.966531052295521</v>
      </c>
      <c r="Q3295" s="7">
        <v>0.999666822871234</v>
      </c>
    </row>
    <row r="3296" s="1" customFormat="1" spans="1:17">
      <c r="A3296" s="6" t="s">
        <v>935</v>
      </c>
      <c r="B3296" s="6" t="s">
        <v>266</v>
      </c>
      <c r="C3296" s="6" t="s">
        <v>358</v>
      </c>
      <c r="D3296" s="6" t="s">
        <v>358</v>
      </c>
      <c r="E3296" s="6" t="s">
        <v>5</v>
      </c>
      <c r="F3296" s="6" t="s">
        <v>21</v>
      </c>
      <c r="G3296" s="6">
        <v>4</v>
      </c>
      <c r="H3296" s="7">
        <v>0.0189853065277225</v>
      </c>
      <c r="I3296" s="7">
        <f t="shared" si="102"/>
        <v>-0.214792287360138</v>
      </c>
      <c r="J3296" s="7">
        <f t="shared" si="103"/>
        <v>0.252762900415583</v>
      </c>
      <c r="K3296" s="7">
        <v>0.119274282595847</v>
      </c>
      <c r="L3296" s="7">
        <v>0.888153541538464</v>
      </c>
      <c r="M3296" s="6">
        <v>-0.214792287360138</v>
      </c>
      <c r="N3296" s="7">
        <v>0.252762900415583</v>
      </c>
      <c r="O3296" s="7">
        <v>1.01916667341013</v>
      </c>
      <c r="P3296" s="7">
        <v>0.806708986429159</v>
      </c>
      <c r="Q3296" s="7">
        <v>1.28757795644202</v>
      </c>
    </row>
    <row r="3297" s="1" customFormat="1" spans="1:17">
      <c r="A3297" s="6" t="s">
        <v>935</v>
      </c>
      <c r="B3297" s="6" t="s">
        <v>266</v>
      </c>
      <c r="C3297" s="6" t="s">
        <v>358</v>
      </c>
      <c r="D3297" s="6" t="s">
        <v>358</v>
      </c>
      <c r="E3297" s="6" t="s">
        <v>5</v>
      </c>
      <c r="F3297" s="6" t="s">
        <v>22</v>
      </c>
      <c r="G3297" s="6">
        <v>4</v>
      </c>
      <c r="H3297" s="6">
        <v>-0.0036841538727943</v>
      </c>
      <c r="I3297" s="7">
        <f t="shared" si="102"/>
        <v>-0.0526965015328776</v>
      </c>
      <c r="J3297" s="7">
        <f t="shared" si="103"/>
        <v>0.045328193787289</v>
      </c>
      <c r="K3297" s="7">
        <v>0.0250062998265731</v>
      </c>
      <c r="L3297" s="7">
        <v>0.882872320638293</v>
      </c>
      <c r="M3297" s="6">
        <v>-0.0526965015328776</v>
      </c>
      <c r="N3297" s="7">
        <v>0.045328193787289</v>
      </c>
      <c r="O3297" s="7">
        <v>0.996322624295592</v>
      </c>
      <c r="P3297" s="7">
        <v>0.948667888045022</v>
      </c>
      <c r="Q3297" s="7">
        <v>1.04637121609427</v>
      </c>
    </row>
    <row r="3298" s="1" customFormat="1" spans="1:17">
      <c r="A3298" s="6" t="s">
        <v>935</v>
      </c>
      <c r="B3298" s="6" t="s">
        <v>266</v>
      </c>
      <c r="C3298" s="6" t="s">
        <v>358</v>
      </c>
      <c r="D3298" s="6" t="s">
        <v>358</v>
      </c>
      <c r="E3298" s="6" t="s">
        <v>5</v>
      </c>
      <c r="F3298" s="6" t="s">
        <v>23</v>
      </c>
      <c r="G3298" s="6">
        <v>4</v>
      </c>
      <c r="H3298" s="6">
        <v>-0.00288897183140266</v>
      </c>
      <c r="I3298" s="7">
        <f t="shared" si="102"/>
        <v>-0.0550379827535783</v>
      </c>
      <c r="J3298" s="7">
        <f t="shared" si="103"/>
        <v>0.049260039090773</v>
      </c>
      <c r="K3298" s="7">
        <v>0.0266066382255998</v>
      </c>
      <c r="L3298" s="7">
        <v>0.913534937388031</v>
      </c>
      <c r="M3298" s="6">
        <v>-0.0550379827535782</v>
      </c>
      <c r="N3298" s="7">
        <v>0.0492600390907729</v>
      </c>
      <c r="O3298" s="7">
        <v>0.997115197231983</v>
      </c>
      <c r="P3298" s="7">
        <v>0.946449198524077</v>
      </c>
      <c r="Q3298" s="7">
        <v>1.05049348459635</v>
      </c>
    </row>
    <row r="3299" s="1" customFormat="1" spans="1:17">
      <c r="A3299" s="6" t="s">
        <v>935</v>
      </c>
      <c r="B3299" s="6" t="s">
        <v>266</v>
      </c>
      <c r="C3299" s="6" t="s">
        <v>358</v>
      </c>
      <c r="D3299" s="6" t="s">
        <v>358</v>
      </c>
      <c r="E3299" s="6" t="s">
        <v>5</v>
      </c>
      <c r="F3299" s="6" t="s">
        <v>24</v>
      </c>
      <c r="G3299" s="6">
        <v>4</v>
      </c>
      <c r="H3299" s="7">
        <v>0.0363408435594763</v>
      </c>
      <c r="I3299" s="7">
        <f t="shared" si="102"/>
        <v>-0.0556095206149883</v>
      </c>
      <c r="J3299" s="7">
        <f t="shared" si="103"/>
        <v>0.128291207733941</v>
      </c>
      <c r="K3299" s="7">
        <v>0.0469134511094207</v>
      </c>
      <c r="L3299" s="7">
        <v>0.4950053180058</v>
      </c>
      <c r="M3299" s="6">
        <v>-0.0556095206149881</v>
      </c>
      <c r="N3299" s="7">
        <v>0.128291207733941</v>
      </c>
      <c r="O3299" s="7">
        <v>1.03700924418284</v>
      </c>
      <c r="P3299" s="7">
        <v>0.945908421525205</v>
      </c>
      <c r="Q3299" s="7">
        <v>1.13688402391711</v>
      </c>
    </row>
    <row r="3300" s="1" customFormat="1" spans="1:17">
      <c r="A3300" s="6" t="s">
        <v>935</v>
      </c>
      <c r="B3300" s="6" t="s">
        <v>266</v>
      </c>
      <c r="C3300" s="6" t="s">
        <v>358</v>
      </c>
      <c r="D3300" s="6" t="s">
        <v>358</v>
      </c>
      <c r="E3300" s="6" t="s">
        <v>5</v>
      </c>
      <c r="F3300" s="6" t="s">
        <v>25</v>
      </c>
      <c r="G3300" s="6">
        <v>4</v>
      </c>
      <c r="H3300" s="6">
        <v>-0.0322607220548023</v>
      </c>
      <c r="I3300" s="7">
        <f t="shared" si="102"/>
        <v>-0.115483752305168</v>
      </c>
      <c r="J3300" s="7">
        <f t="shared" si="103"/>
        <v>0.0509623081955633</v>
      </c>
      <c r="K3300" s="7">
        <v>0.0424607297195743</v>
      </c>
      <c r="L3300" s="7">
        <v>0.50263843811112</v>
      </c>
      <c r="M3300" s="6">
        <v>-0.115483752305168</v>
      </c>
      <c r="N3300" s="7">
        <v>0.0509623081955633</v>
      </c>
      <c r="O3300" s="7">
        <v>0.968254103967765</v>
      </c>
      <c r="P3300" s="7">
        <v>0.890935047760252</v>
      </c>
      <c r="Q3300" s="6">
        <v>1.052283230082</v>
      </c>
    </row>
    <row r="3301" s="1" customFormat="1" spans="1:17">
      <c r="A3301" s="6" t="s">
        <v>936</v>
      </c>
      <c r="B3301" s="6" t="s">
        <v>266</v>
      </c>
      <c r="C3301" s="6" t="s">
        <v>360</v>
      </c>
      <c r="D3301" s="6" t="s">
        <v>360</v>
      </c>
      <c r="E3301" s="6" t="s">
        <v>5</v>
      </c>
      <c r="F3301" s="6" t="s">
        <v>60</v>
      </c>
      <c r="G3301" s="6">
        <v>2</v>
      </c>
      <c r="H3301" s="6">
        <v>-0.100379567790378</v>
      </c>
      <c r="I3301" s="7">
        <f t="shared" si="102"/>
        <v>-0.654762694778425</v>
      </c>
      <c r="J3301" s="7">
        <f t="shared" si="103"/>
        <v>0.454003559197669</v>
      </c>
      <c r="K3301" s="7">
        <v>0.282848534177575</v>
      </c>
      <c r="L3301" s="7">
        <v>0.722673453183789</v>
      </c>
      <c r="M3301" s="6">
        <v>-0.654762694778426</v>
      </c>
      <c r="N3301" s="7">
        <v>0.45400355919767</v>
      </c>
      <c r="O3301" s="7">
        <v>0.904494036069034</v>
      </c>
      <c r="P3301" s="7">
        <v>0.519565343527832</v>
      </c>
      <c r="Q3301" s="7">
        <v>1.57460360179052</v>
      </c>
    </row>
    <row r="3302" s="1" customFormat="1" spans="1:17">
      <c r="A3302" s="6" t="s">
        <v>936</v>
      </c>
      <c r="B3302" s="6" t="s">
        <v>266</v>
      </c>
      <c r="C3302" s="6" t="s">
        <v>360</v>
      </c>
      <c r="D3302" s="6" t="s">
        <v>360</v>
      </c>
      <c r="E3302" s="6" t="s">
        <v>5</v>
      </c>
      <c r="F3302" s="6" t="s">
        <v>61</v>
      </c>
      <c r="G3302" s="6">
        <v>2</v>
      </c>
      <c r="H3302" s="6">
        <v>-0.100379567790378</v>
      </c>
      <c r="I3302" s="7">
        <f t="shared" si="102"/>
        <v>-1.31940028115785</v>
      </c>
      <c r="J3302" s="7">
        <f t="shared" si="103"/>
        <v>1.11864114557709</v>
      </c>
      <c r="K3302" s="7">
        <v>0.621949343554832</v>
      </c>
      <c r="L3302" s="7">
        <v>0.871782236742219</v>
      </c>
      <c r="M3302" s="6">
        <v>-1.31940028115785</v>
      </c>
      <c r="N3302" s="7">
        <v>1.11864114557709</v>
      </c>
      <c r="O3302" s="7">
        <v>0.904494036069034</v>
      </c>
      <c r="P3302" s="7">
        <v>0.267295556088748</v>
      </c>
      <c r="Q3302" s="7">
        <v>3.06069234092623</v>
      </c>
    </row>
    <row r="3303" s="1" customFormat="1" spans="1:17">
      <c r="A3303" s="6" t="s">
        <v>937</v>
      </c>
      <c r="B3303" s="6" t="s">
        <v>266</v>
      </c>
      <c r="C3303" s="6" t="s">
        <v>362</v>
      </c>
      <c r="D3303" s="6" t="s">
        <v>362</v>
      </c>
      <c r="E3303" s="6" t="s">
        <v>5</v>
      </c>
      <c r="F3303" s="6" t="s">
        <v>21</v>
      </c>
      <c r="G3303" s="6">
        <v>4</v>
      </c>
      <c r="H3303" s="6">
        <v>-0.630917490545153</v>
      </c>
      <c r="I3303" s="7">
        <f t="shared" si="102"/>
        <v>-2.0590422114243</v>
      </c>
      <c r="J3303" s="7">
        <f t="shared" si="103"/>
        <v>0.797207230333998</v>
      </c>
      <c r="K3303" s="7">
        <v>0.728635061673036</v>
      </c>
      <c r="L3303" s="7">
        <v>0.477826613320958</v>
      </c>
      <c r="M3303" s="6">
        <v>-2.0590422114243</v>
      </c>
      <c r="N3303" s="7">
        <v>0.797207230333997</v>
      </c>
      <c r="O3303" s="7">
        <v>0.53210337716144</v>
      </c>
      <c r="P3303" s="7">
        <v>0.127576102330302</v>
      </c>
      <c r="Q3303" s="7">
        <v>2.21933417634565</v>
      </c>
    </row>
    <row r="3304" s="1" customFormat="1" spans="1:17">
      <c r="A3304" s="6" t="s">
        <v>937</v>
      </c>
      <c r="B3304" s="6" t="s">
        <v>266</v>
      </c>
      <c r="C3304" s="6" t="s">
        <v>362</v>
      </c>
      <c r="D3304" s="6" t="s">
        <v>362</v>
      </c>
      <c r="E3304" s="6" t="s">
        <v>5</v>
      </c>
      <c r="F3304" s="6" t="s">
        <v>22</v>
      </c>
      <c r="G3304" s="6">
        <v>4</v>
      </c>
      <c r="H3304" s="7">
        <v>0.190049422063604</v>
      </c>
      <c r="I3304" s="7">
        <f t="shared" si="102"/>
        <v>-0.343041088691075</v>
      </c>
      <c r="J3304" s="7">
        <f t="shared" si="103"/>
        <v>0.723139932818283</v>
      </c>
      <c r="K3304" s="7">
        <v>0.271984954466673</v>
      </c>
      <c r="L3304" s="7">
        <v>0.484708429782531</v>
      </c>
      <c r="M3304" s="6">
        <v>-0.343041088691074</v>
      </c>
      <c r="N3304" s="7">
        <v>0.723139932818283</v>
      </c>
      <c r="O3304" s="7">
        <v>1.20930936274462</v>
      </c>
      <c r="P3304" s="7">
        <v>0.709609054053985</v>
      </c>
      <c r="Q3304" s="7">
        <v>2.06089413102465</v>
      </c>
    </row>
    <row r="3305" s="1" customFormat="1" spans="1:17">
      <c r="A3305" s="6" t="s">
        <v>937</v>
      </c>
      <c r="B3305" s="6" t="s">
        <v>266</v>
      </c>
      <c r="C3305" s="6" t="s">
        <v>362</v>
      </c>
      <c r="D3305" s="6" t="s">
        <v>362</v>
      </c>
      <c r="E3305" s="6" t="s">
        <v>5</v>
      </c>
      <c r="F3305" s="6" t="s">
        <v>23</v>
      </c>
      <c r="G3305" s="6">
        <v>4</v>
      </c>
      <c r="H3305" s="7">
        <v>0.164533063417863</v>
      </c>
      <c r="I3305" s="7">
        <f t="shared" si="102"/>
        <v>-0.275478281561979</v>
      </c>
      <c r="J3305" s="7">
        <f t="shared" si="103"/>
        <v>0.604544408397705</v>
      </c>
      <c r="K3305" s="7">
        <v>0.224495584173389</v>
      </c>
      <c r="L3305" s="7">
        <v>0.463618744469305</v>
      </c>
      <c r="M3305" s="6">
        <v>-0.275478281561979</v>
      </c>
      <c r="N3305" s="7">
        <v>0.604544408397705</v>
      </c>
      <c r="O3305" s="7">
        <v>1.17884254547094</v>
      </c>
      <c r="P3305" s="7">
        <v>0.759208920746885</v>
      </c>
      <c r="Q3305" s="7">
        <v>1.83041809577961</v>
      </c>
    </row>
    <row r="3306" s="1" customFormat="1" spans="1:17">
      <c r="A3306" s="6" t="s">
        <v>937</v>
      </c>
      <c r="B3306" s="6" t="s">
        <v>266</v>
      </c>
      <c r="C3306" s="6" t="s">
        <v>362</v>
      </c>
      <c r="D3306" s="6" t="s">
        <v>362</v>
      </c>
      <c r="E3306" s="6" t="s">
        <v>5</v>
      </c>
      <c r="F3306" s="6" t="s">
        <v>24</v>
      </c>
      <c r="G3306" s="6">
        <v>4</v>
      </c>
      <c r="H3306" s="7">
        <v>0.234806649849117</v>
      </c>
      <c r="I3306" s="7">
        <f t="shared" si="102"/>
        <v>-0.462240734492787</v>
      </c>
      <c r="J3306" s="7">
        <f t="shared" si="103"/>
        <v>0.931854034191021</v>
      </c>
      <c r="K3306" s="7">
        <v>0.355636420582604</v>
      </c>
      <c r="L3306" s="7">
        <v>0.55626500196944</v>
      </c>
      <c r="M3306" s="6">
        <v>-0.462240734492787</v>
      </c>
      <c r="N3306" s="7">
        <v>0.93185403419102</v>
      </c>
      <c r="O3306" s="7">
        <v>1.26466422207393</v>
      </c>
      <c r="P3306" s="7">
        <v>0.62987069008787</v>
      </c>
      <c r="Q3306" s="7">
        <v>2.53921260309913</v>
      </c>
    </row>
    <row r="3307" s="1" customFormat="1" spans="1:17">
      <c r="A3307" s="6" t="s">
        <v>937</v>
      </c>
      <c r="B3307" s="6" t="s">
        <v>266</v>
      </c>
      <c r="C3307" s="6" t="s">
        <v>362</v>
      </c>
      <c r="D3307" s="6" t="s">
        <v>362</v>
      </c>
      <c r="E3307" s="6" t="s">
        <v>5</v>
      </c>
      <c r="F3307" s="6" t="s">
        <v>25</v>
      </c>
      <c r="G3307" s="6">
        <v>4</v>
      </c>
      <c r="H3307" s="7">
        <v>0.22981717475963</v>
      </c>
      <c r="I3307" s="7">
        <f t="shared" si="102"/>
        <v>-0.432941372208486</v>
      </c>
      <c r="J3307" s="7">
        <f t="shared" si="103"/>
        <v>0.892575721727746</v>
      </c>
      <c r="K3307" s="7">
        <v>0.338142115800059</v>
      </c>
      <c r="L3307" s="7">
        <v>0.545472550120688</v>
      </c>
      <c r="M3307" s="6">
        <v>-0.432941372208486</v>
      </c>
      <c r="N3307" s="7">
        <v>0.892575721727746</v>
      </c>
      <c r="O3307" s="7">
        <v>1.25836992711325</v>
      </c>
      <c r="P3307" s="7">
        <v>0.648598516588917</v>
      </c>
      <c r="Q3307" s="7">
        <v>2.44140995232436</v>
      </c>
    </row>
    <row r="3308" s="1" customFormat="1" spans="1:17">
      <c r="A3308" s="6" t="s">
        <v>938</v>
      </c>
      <c r="B3308" s="6" t="s">
        <v>266</v>
      </c>
      <c r="C3308" s="6" t="s">
        <v>364</v>
      </c>
      <c r="D3308" s="6" t="s">
        <v>364</v>
      </c>
      <c r="E3308" s="6" t="s">
        <v>5</v>
      </c>
      <c r="F3308" s="6" t="s">
        <v>21</v>
      </c>
      <c r="G3308" s="6">
        <v>4</v>
      </c>
      <c r="H3308" s="7">
        <v>0.0314007727316918</v>
      </c>
      <c r="I3308" s="7">
        <f t="shared" si="102"/>
        <v>-2.07473551564511</v>
      </c>
      <c r="J3308" s="7">
        <f t="shared" si="103"/>
        <v>2.13753706110849</v>
      </c>
      <c r="K3308" s="7">
        <v>1.07455933080449</v>
      </c>
      <c r="L3308" s="7">
        <v>0.979341335430275</v>
      </c>
      <c r="M3308" s="6">
        <v>-2.07473551564511</v>
      </c>
      <c r="N3308" s="7">
        <v>2.13753706110849</v>
      </c>
      <c r="O3308" s="7">
        <v>1.03189897799866</v>
      </c>
      <c r="P3308" s="7">
        <v>0.125589639595773</v>
      </c>
      <c r="Q3308" s="7">
        <v>8.47852979132612</v>
      </c>
    </row>
    <row r="3309" s="1" customFormat="1" spans="1:17">
      <c r="A3309" s="6" t="s">
        <v>938</v>
      </c>
      <c r="B3309" s="6" t="s">
        <v>266</v>
      </c>
      <c r="C3309" s="6" t="s">
        <v>364</v>
      </c>
      <c r="D3309" s="6" t="s">
        <v>364</v>
      </c>
      <c r="E3309" s="6" t="s">
        <v>5</v>
      </c>
      <c r="F3309" s="6" t="s">
        <v>22</v>
      </c>
      <c r="G3309" s="6">
        <v>4</v>
      </c>
      <c r="H3309" s="6">
        <v>-0.421549156427177</v>
      </c>
      <c r="I3309" s="7">
        <f t="shared" si="102"/>
        <v>-1.13324825464219</v>
      </c>
      <c r="J3309" s="7">
        <f t="shared" si="103"/>
        <v>0.290149941787836</v>
      </c>
      <c r="K3309" s="7">
        <v>0.363111784803578</v>
      </c>
      <c r="L3309" s="7">
        <v>0.245668360309792</v>
      </c>
      <c r="M3309" s="6">
        <v>-1.13324825464219</v>
      </c>
      <c r="N3309" s="7">
        <v>0.290149941787835</v>
      </c>
      <c r="O3309" s="7">
        <v>0.656029739522827</v>
      </c>
      <c r="P3309" s="7">
        <v>0.321985664491283</v>
      </c>
      <c r="Q3309" s="7">
        <v>1.33662788937623</v>
      </c>
    </row>
    <row r="3310" s="1" customFormat="1" spans="1:17">
      <c r="A3310" s="6" t="s">
        <v>938</v>
      </c>
      <c r="B3310" s="6" t="s">
        <v>266</v>
      </c>
      <c r="C3310" s="6" t="s">
        <v>364</v>
      </c>
      <c r="D3310" s="6" t="s">
        <v>364</v>
      </c>
      <c r="E3310" s="6" t="s">
        <v>5</v>
      </c>
      <c r="F3310" s="6" t="s">
        <v>23</v>
      </c>
      <c r="G3310" s="6">
        <v>4</v>
      </c>
      <c r="H3310" s="6">
        <v>-0.430108932340564</v>
      </c>
      <c r="I3310" s="7">
        <f t="shared" si="102"/>
        <v>-1.05489802955239</v>
      </c>
      <c r="J3310" s="7">
        <f t="shared" si="103"/>
        <v>0.194680164871262</v>
      </c>
      <c r="K3310" s="7">
        <v>0.318769947557054</v>
      </c>
      <c r="L3310" s="7">
        <v>0.177248036741875</v>
      </c>
      <c r="M3310" s="6">
        <v>-1.05489802955239</v>
      </c>
      <c r="N3310" s="7">
        <v>0.194680164871262</v>
      </c>
      <c r="O3310" s="7">
        <v>0.650438237104483</v>
      </c>
      <c r="P3310" s="7">
        <v>0.348227934454173</v>
      </c>
      <c r="Q3310" s="7">
        <v>1.2149223494971</v>
      </c>
    </row>
    <row r="3311" s="1" customFormat="1" spans="1:17">
      <c r="A3311" s="6" t="s">
        <v>938</v>
      </c>
      <c r="B3311" s="6" t="s">
        <v>266</v>
      </c>
      <c r="C3311" s="6" t="s">
        <v>364</v>
      </c>
      <c r="D3311" s="6" t="s">
        <v>364</v>
      </c>
      <c r="E3311" s="6" t="s">
        <v>5</v>
      </c>
      <c r="F3311" s="6" t="s">
        <v>24</v>
      </c>
      <c r="G3311" s="6">
        <v>4</v>
      </c>
      <c r="H3311" s="6">
        <v>-0.430393399287662</v>
      </c>
      <c r="I3311" s="7">
        <f t="shared" si="102"/>
        <v>-1.44953248566187</v>
      </c>
      <c r="J3311" s="7">
        <f t="shared" si="103"/>
        <v>0.588745687086546</v>
      </c>
      <c r="K3311" s="7">
        <v>0.519968921619494</v>
      </c>
      <c r="L3311" s="7">
        <v>0.46852156644487</v>
      </c>
      <c r="M3311" s="6">
        <v>-1.44953248566187</v>
      </c>
      <c r="N3311" s="7">
        <v>0.588745687086547</v>
      </c>
      <c r="O3311" s="7">
        <v>0.650253235239604</v>
      </c>
      <c r="P3311" s="7">
        <v>0.23467997870575</v>
      </c>
      <c r="Q3311" s="7">
        <v>1.80172706794784</v>
      </c>
    </row>
    <row r="3312" s="1" customFormat="1" spans="1:17">
      <c r="A3312" s="6" t="s">
        <v>938</v>
      </c>
      <c r="B3312" s="6" t="s">
        <v>266</v>
      </c>
      <c r="C3312" s="6" t="s">
        <v>364</v>
      </c>
      <c r="D3312" s="6" t="s">
        <v>364</v>
      </c>
      <c r="E3312" s="6" t="s">
        <v>5</v>
      </c>
      <c r="F3312" s="6" t="s">
        <v>25</v>
      </c>
      <c r="G3312" s="6">
        <v>4</v>
      </c>
      <c r="H3312" s="6">
        <v>-0.44970383463435</v>
      </c>
      <c r="I3312" s="7">
        <f t="shared" si="102"/>
        <v>-1.35305322697126</v>
      </c>
      <c r="J3312" s="7">
        <f t="shared" si="103"/>
        <v>0.453645557702559</v>
      </c>
      <c r="K3312" s="7">
        <v>0.460892547110668</v>
      </c>
      <c r="L3312" s="7">
        <v>0.401162667892211</v>
      </c>
      <c r="M3312" s="6">
        <v>-1.35305322697126</v>
      </c>
      <c r="N3312" s="7">
        <v>0.453645557702558</v>
      </c>
      <c r="O3312" s="7">
        <v>0.637817022963641</v>
      </c>
      <c r="P3312" s="7">
        <v>0.258449948405329</v>
      </c>
      <c r="Q3312" s="7">
        <v>1.57403999223942</v>
      </c>
    </row>
    <row r="3313" s="1" customFormat="1" spans="1:17">
      <c r="A3313" s="6" t="s">
        <v>939</v>
      </c>
      <c r="B3313" s="6" t="s">
        <v>266</v>
      </c>
      <c r="C3313" s="6" t="s">
        <v>366</v>
      </c>
      <c r="D3313" s="6" t="s">
        <v>366</v>
      </c>
      <c r="E3313" s="6" t="s">
        <v>5</v>
      </c>
      <c r="F3313" s="6" t="s">
        <v>21</v>
      </c>
      <c r="G3313" s="6">
        <v>4</v>
      </c>
      <c r="H3313" s="6">
        <v>-0.00228975354910409</v>
      </c>
      <c r="I3313" s="7">
        <f t="shared" si="102"/>
        <v>-0.00601668883817618</v>
      </c>
      <c r="J3313" s="7">
        <f t="shared" si="103"/>
        <v>0.001437181739968</v>
      </c>
      <c r="K3313" s="7">
        <v>0.00190149759646535</v>
      </c>
      <c r="L3313" s="7">
        <v>0.351694587925343</v>
      </c>
      <c r="M3313" s="6">
        <v>-0.00601668883817618</v>
      </c>
      <c r="N3313" s="7">
        <v>0.00143718173996799</v>
      </c>
      <c r="O3313" s="7">
        <v>0.997712865936846</v>
      </c>
      <c r="P3313" s="7">
        <v>0.994001375187414</v>
      </c>
      <c r="Q3313" s="7">
        <v>1.00143821498057</v>
      </c>
    </row>
    <row r="3314" s="1" customFormat="1" spans="1:17">
      <c r="A3314" s="6" t="s">
        <v>939</v>
      </c>
      <c r="B3314" s="6" t="s">
        <v>266</v>
      </c>
      <c r="C3314" s="6" t="s">
        <v>366</v>
      </c>
      <c r="D3314" s="6" t="s">
        <v>366</v>
      </c>
      <c r="E3314" s="6" t="s">
        <v>5</v>
      </c>
      <c r="F3314" s="6" t="s">
        <v>22</v>
      </c>
      <c r="G3314" s="6">
        <v>4</v>
      </c>
      <c r="H3314" s="6">
        <v>-0.00161249179096955</v>
      </c>
      <c r="I3314" s="7">
        <f t="shared" si="102"/>
        <v>-0.00383977158314327</v>
      </c>
      <c r="J3314" s="7">
        <f t="shared" si="103"/>
        <v>0.000614788001204172</v>
      </c>
      <c r="K3314" s="7">
        <v>0.00113636724090496</v>
      </c>
      <c r="L3314" s="7">
        <v>0.15590243441166</v>
      </c>
      <c r="M3314" s="6">
        <v>-0.00383977158314328</v>
      </c>
      <c r="N3314" s="7">
        <v>0.000614788001204177</v>
      </c>
      <c r="O3314" s="7">
        <v>0.998388807575419</v>
      </c>
      <c r="P3314" s="7">
        <v>0.996167590913313</v>
      </c>
      <c r="Q3314" s="7">
        <v>1.00061497702208</v>
      </c>
    </row>
    <row r="3315" s="1" customFormat="1" spans="1:17">
      <c r="A3315" s="6" t="s">
        <v>939</v>
      </c>
      <c r="B3315" s="6" t="s">
        <v>266</v>
      </c>
      <c r="C3315" s="6" t="s">
        <v>366</v>
      </c>
      <c r="D3315" s="6" t="s">
        <v>366</v>
      </c>
      <c r="E3315" s="6" t="s">
        <v>5</v>
      </c>
      <c r="F3315" s="6" t="s">
        <v>23</v>
      </c>
      <c r="G3315" s="6">
        <v>4</v>
      </c>
      <c r="H3315" s="6">
        <v>-0.00151325004294396</v>
      </c>
      <c r="I3315" s="7">
        <f t="shared" si="102"/>
        <v>-0.00371713814765299</v>
      </c>
      <c r="J3315" s="7">
        <f t="shared" si="103"/>
        <v>0.000690638061765072</v>
      </c>
      <c r="K3315" s="7">
        <v>0.0011244327064842</v>
      </c>
      <c r="L3315" s="7">
        <v>0.178370322812638</v>
      </c>
      <c r="M3315" s="6">
        <v>-0.003717138147653</v>
      </c>
      <c r="N3315" s="7">
        <v>0.000690638061765077</v>
      </c>
      <c r="O3315" s="7">
        <v>0.998487894342582</v>
      </c>
      <c r="P3315" s="7">
        <v>0.996289761858279</v>
      </c>
      <c r="Q3315" s="7">
        <v>1.00069087660714</v>
      </c>
    </row>
    <row r="3316" s="1" customFormat="1" spans="1:17">
      <c r="A3316" s="6" t="s">
        <v>939</v>
      </c>
      <c r="B3316" s="6" t="s">
        <v>266</v>
      </c>
      <c r="C3316" s="6" t="s">
        <v>366</v>
      </c>
      <c r="D3316" s="6" t="s">
        <v>366</v>
      </c>
      <c r="E3316" s="6" t="s">
        <v>5</v>
      </c>
      <c r="F3316" s="6" t="s">
        <v>24</v>
      </c>
      <c r="G3316" s="6">
        <v>4</v>
      </c>
      <c r="H3316" s="6">
        <v>-0.00195686049757199</v>
      </c>
      <c r="I3316" s="7">
        <f t="shared" si="102"/>
        <v>-0.00646258028993289</v>
      </c>
      <c r="J3316" s="7">
        <f t="shared" si="103"/>
        <v>0.00254885929478891</v>
      </c>
      <c r="K3316" s="7">
        <v>0.00229883662875556</v>
      </c>
      <c r="L3316" s="7">
        <v>0.45718870843546</v>
      </c>
      <c r="M3316" s="6">
        <v>-0.00646258028993289</v>
      </c>
      <c r="N3316" s="7">
        <v>0.0025488592947889</v>
      </c>
      <c r="O3316" s="7">
        <v>0.99804505290564</v>
      </c>
      <c r="P3316" s="7">
        <v>0.993558257269771</v>
      </c>
      <c r="Q3316" s="7">
        <v>1.00255211039826</v>
      </c>
    </row>
    <row r="3317" s="1" customFormat="1" spans="1:17">
      <c r="A3317" s="6" t="s">
        <v>939</v>
      </c>
      <c r="B3317" s="6" t="s">
        <v>266</v>
      </c>
      <c r="C3317" s="6" t="s">
        <v>366</v>
      </c>
      <c r="D3317" s="6" t="s">
        <v>366</v>
      </c>
      <c r="E3317" s="6" t="s">
        <v>5</v>
      </c>
      <c r="F3317" s="6" t="s">
        <v>25</v>
      </c>
      <c r="G3317" s="6">
        <v>4</v>
      </c>
      <c r="H3317" s="6">
        <v>-0.00161099632518429</v>
      </c>
      <c r="I3317" s="7">
        <f t="shared" si="102"/>
        <v>-0.00391269095749927</v>
      </c>
      <c r="J3317" s="7">
        <f t="shared" si="103"/>
        <v>0.000690698307130687</v>
      </c>
      <c r="K3317" s="7">
        <v>0.00117433399607907</v>
      </c>
      <c r="L3317" s="7">
        <v>0.263702183492087</v>
      </c>
      <c r="M3317" s="6">
        <v>-0.00391269095749927</v>
      </c>
      <c r="N3317" s="7">
        <v>0.000690698307130699</v>
      </c>
      <c r="O3317" s="7">
        <v>0.998390300632837</v>
      </c>
      <c r="P3317" s="7">
        <v>0.996094953644194</v>
      </c>
      <c r="Q3317" s="7">
        <v>1.00069093689413</v>
      </c>
    </row>
    <row r="3318" s="1" customFormat="1" spans="1:17">
      <c r="A3318" s="6" t="s">
        <v>940</v>
      </c>
      <c r="B3318" s="6" t="s">
        <v>266</v>
      </c>
      <c r="C3318" s="6" t="s">
        <v>368</v>
      </c>
      <c r="D3318" s="6" t="s">
        <v>368</v>
      </c>
      <c r="E3318" s="6" t="s">
        <v>5</v>
      </c>
      <c r="F3318" s="6" t="s">
        <v>21</v>
      </c>
      <c r="G3318" s="6">
        <v>7</v>
      </c>
      <c r="H3318" s="7">
        <v>0.0139557425625394</v>
      </c>
      <c r="I3318" s="7">
        <f t="shared" si="102"/>
        <v>-0.0117570957418126</v>
      </c>
      <c r="J3318" s="7">
        <f t="shared" si="103"/>
        <v>0.0396685808668914</v>
      </c>
      <c r="K3318" s="7">
        <v>0.0131187950532408</v>
      </c>
      <c r="L3318" s="7">
        <v>0.336074651817942</v>
      </c>
      <c r="M3318" s="6">
        <v>-0.0117570957418126</v>
      </c>
      <c r="N3318" s="7">
        <v>0.0396685808668914</v>
      </c>
      <c r="O3318" s="7">
        <v>1.01405357853252</v>
      </c>
      <c r="P3318" s="7">
        <v>0.98831174884008</v>
      </c>
      <c r="Q3318" s="7">
        <v>1.04046588674218</v>
      </c>
    </row>
    <row r="3319" s="1" customFormat="1" spans="1:17">
      <c r="A3319" s="6" t="s">
        <v>940</v>
      </c>
      <c r="B3319" s="6" t="s">
        <v>266</v>
      </c>
      <c r="C3319" s="6" t="s">
        <v>368</v>
      </c>
      <c r="D3319" s="6" t="s">
        <v>368</v>
      </c>
      <c r="E3319" s="6" t="s">
        <v>5</v>
      </c>
      <c r="F3319" s="6" t="s">
        <v>22</v>
      </c>
      <c r="G3319" s="6">
        <v>7</v>
      </c>
      <c r="H3319" s="7">
        <v>0.005928561206957</v>
      </c>
      <c r="I3319" s="7">
        <f t="shared" si="102"/>
        <v>-0.00983939443001033</v>
      </c>
      <c r="J3319" s="7">
        <f t="shared" si="103"/>
        <v>0.0216965168439243</v>
      </c>
      <c r="K3319" s="7">
        <v>0.00804487532498333</v>
      </c>
      <c r="L3319" s="7">
        <v>0.461161046144705</v>
      </c>
      <c r="M3319" s="6">
        <v>-0.00983939443001033</v>
      </c>
      <c r="N3319" s="7">
        <v>0.0216965168439243</v>
      </c>
      <c r="O3319" s="7">
        <v>1.00594616990684</v>
      </c>
      <c r="P3319" s="7">
        <v>0.990208854036466</v>
      </c>
      <c r="Q3319" s="7">
        <v>1.02193359777105</v>
      </c>
    </row>
    <row r="3320" s="1" customFormat="1" spans="1:17">
      <c r="A3320" s="6" t="s">
        <v>940</v>
      </c>
      <c r="B3320" s="6" t="s">
        <v>266</v>
      </c>
      <c r="C3320" s="6" t="s">
        <v>368</v>
      </c>
      <c r="D3320" s="6" t="s">
        <v>368</v>
      </c>
      <c r="E3320" s="6" t="s">
        <v>5</v>
      </c>
      <c r="F3320" s="6" t="s">
        <v>23</v>
      </c>
      <c r="G3320" s="6">
        <v>7</v>
      </c>
      <c r="H3320" s="7">
        <v>0.00521882583064831</v>
      </c>
      <c r="I3320" s="7">
        <f t="shared" si="102"/>
        <v>-0.00964081957524361</v>
      </c>
      <c r="J3320" s="7">
        <f t="shared" si="103"/>
        <v>0.0200784712365402</v>
      </c>
      <c r="K3320" s="7">
        <v>0.00758145173769996</v>
      </c>
      <c r="L3320" s="7">
        <v>0.491221313956984</v>
      </c>
      <c r="M3320" s="6">
        <v>-0.0096408195752436</v>
      </c>
      <c r="N3320" s="7">
        <v>0.0200784712365402</v>
      </c>
      <c r="O3320" s="7">
        <v>1.00523246762323</v>
      </c>
      <c r="P3320" s="7">
        <v>0.990405504140081</v>
      </c>
      <c r="Q3320" s="7">
        <v>1.02028139962857</v>
      </c>
    </row>
    <row r="3321" s="1" customFormat="1" spans="1:17">
      <c r="A3321" s="6" t="s">
        <v>940</v>
      </c>
      <c r="B3321" s="6" t="s">
        <v>266</v>
      </c>
      <c r="C3321" s="6" t="s">
        <v>368</v>
      </c>
      <c r="D3321" s="6" t="s">
        <v>368</v>
      </c>
      <c r="E3321" s="6" t="s">
        <v>5</v>
      </c>
      <c r="F3321" s="6" t="s">
        <v>24</v>
      </c>
      <c r="G3321" s="6">
        <v>7</v>
      </c>
      <c r="H3321" s="7">
        <v>0.00201106618413112</v>
      </c>
      <c r="I3321" s="7">
        <f t="shared" si="102"/>
        <v>-0.0353360412533663</v>
      </c>
      <c r="J3321" s="7">
        <f t="shared" si="103"/>
        <v>0.0393581736216285</v>
      </c>
      <c r="K3321" s="7">
        <v>0.0190546466517844</v>
      </c>
      <c r="L3321" s="7">
        <v>0.919385754881061</v>
      </c>
      <c r="M3321" s="6">
        <v>-0.0353360412533664</v>
      </c>
      <c r="N3321" s="7">
        <v>0.0393581736216286</v>
      </c>
      <c r="O3321" s="6">
        <v>1.002013089734</v>
      </c>
      <c r="P3321" s="7">
        <v>0.965280987517003</v>
      </c>
      <c r="Q3321" s="7">
        <v>1.04014296871313</v>
      </c>
    </row>
    <row r="3322" s="1" customFormat="1" spans="1:17">
      <c r="A3322" s="6" t="s">
        <v>940</v>
      </c>
      <c r="B3322" s="6" t="s">
        <v>266</v>
      </c>
      <c r="C3322" s="6" t="s">
        <v>368</v>
      </c>
      <c r="D3322" s="6" t="s">
        <v>368</v>
      </c>
      <c r="E3322" s="6" t="s">
        <v>5</v>
      </c>
      <c r="F3322" s="6" t="s">
        <v>25</v>
      </c>
      <c r="G3322" s="6">
        <v>7</v>
      </c>
      <c r="H3322" s="7">
        <v>0.00626953663369753</v>
      </c>
      <c r="I3322" s="7">
        <f t="shared" si="102"/>
        <v>-0.0105901712408971</v>
      </c>
      <c r="J3322" s="7">
        <f t="shared" si="103"/>
        <v>0.0231292445082922</v>
      </c>
      <c r="K3322" s="7">
        <v>0.00860189177275238</v>
      </c>
      <c r="L3322" s="7">
        <v>0.493545553696855</v>
      </c>
      <c r="M3322" s="6">
        <v>-0.0105901712408971</v>
      </c>
      <c r="N3322" s="7">
        <v>0.0231292445082922</v>
      </c>
      <c r="O3322" s="7">
        <v>1.00628923131583</v>
      </c>
      <c r="P3322" s="7">
        <v>0.989465707194535</v>
      </c>
      <c r="Q3322" s="7">
        <v>1.02339879967474</v>
      </c>
    </row>
    <row r="3323" s="1" customFormat="1" spans="1:17">
      <c r="A3323" s="6" t="s">
        <v>941</v>
      </c>
      <c r="B3323" s="6" t="s">
        <v>266</v>
      </c>
      <c r="C3323" s="6" t="s">
        <v>370</v>
      </c>
      <c r="D3323" s="6" t="s">
        <v>370</v>
      </c>
      <c r="E3323" s="6" t="s">
        <v>5</v>
      </c>
      <c r="F3323" s="6" t="s">
        <v>21</v>
      </c>
      <c r="G3323" s="6">
        <v>6</v>
      </c>
      <c r="H3323" s="6">
        <v>-0.00423471151770049</v>
      </c>
      <c r="I3323" s="7">
        <f t="shared" si="102"/>
        <v>-0.0321241751528358</v>
      </c>
      <c r="J3323" s="7">
        <f t="shared" si="103"/>
        <v>0.0236547521174349</v>
      </c>
      <c r="K3323" s="7">
        <v>0.0142293181811915</v>
      </c>
      <c r="L3323" s="7">
        <v>0.780821467413067</v>
      </c>
      <c r="M3323" s="6">
        <v>-0.0321241751528357</v>
      </c>
      <c r="N3323" s="7">
        <v>0.0236547521174348</v>
      </c>
      <c r="O3323" s="7">
        <v>0.995774242229814</v>
      </c>
      <c r="P3323" s="7">
        <v>0.968386325092965</v>
      </c>
      <c r="Q3323" s="7">
        <v>1.02393674486592</v>
      </c>
    </row>
    <row r="3324" s="1" customFormat="1" spans="1:17">
      <c r="A3324" s="6" t="s">
        <v>941</v>
      </c>
      <c r="B3324" s="6" t="s">
        <v>266</v>
      </c>
      <c r="C3324" s="6" t="s">
        <v>370</v>
      </c>
      <c r="D3324" s="6" t="s">
        <v>370</v>
      </c>
      <c r="E3324" s="6" t="s">
        <v>5</v>
      </c>
      <c r="F3324" s="6" t="s">
        <v>22</v>
      </c>
      <c r="G3324" s="6">
        <v>6</v>
      </c>
      <c r="H3324" s="7">
        <v>0.003523708271473</v>
      </c>
      <c r="I3324" s="7">
        <f t="shared" si="102"/>
        <v>-0.0143488532622632</v>
      </c>
      <c r="J3324" s="7">
        <f t="shared" si="103"/>
        <v>0.0213962698052092</v>
      </c>
      <c r="K3324" s="7">
        <v>0.00911865384374296</v>
      </c>
      <c r="L3324" s="7">
        <v>0.699179302064073</v>
      </c>
      <c r="M3324" s="6">
        <v>-0.0143488532622632</v>
      </c>
      <c r="N3324" s="7">
        <v>0.0213962698052092</v>
      </c>
      <c r="O3324" s="7">
        <v>1.00352992382992</v>
      </c>
      <c r="P3324" s="7">
        <v>0.985753600914004</v>
      </c>
      <c r="Q3324" s="7">
        <v>1.02162681129272</v>
      </c>
    </row>
    <row r="3325" s="1" customFormat="1" spans="1:17">
      <c r="A3325" s="6" t="s">
        <v>941</v>
      </c>
      <c r="B3325" s="6" t="s">
        <v>266</v>
      </c>
      <c r="C3325" s="6" t="s">
        <v>370</v>
      </c>
      <c r="D3325" s="6" t="s">
        <v>370</v>
      </c>
      <c r="E3325" s="6" t="s">
        <v>5</v>
      </c>
      <c r="F3325" s="6" t="s">
        <v>23</v>
      </c>
      <c r="G3325" s="6">
        <v>6</v>
      </c>
      <c r="H3325" s="7">
        <v>0.00410238433936132</v>
      </c>
      <c r="I3325" s="7">
        <f t="shared" si="102"/>
        <v>-0.0124282438767766</v>
      </c>
      <c r="J3325" s="7">
        <f t="shared" si="103"/>
        <v>0.0206330125554992</v>
      </c>
      <c r="K3325" s="7">
        <v>0.00843399398782546</v>
      </c>
      <c r="L3325" s="7">
        <v>0.62667605443315</v>
      </c>
      <c r="M3325" s="6">
        <v>-0.0124282438767766</v>
      </c>
      <c r="N3325" s="7">
        <v>0.0206330125554992</v>
      </c>
      <c r="O3325" s="7">
        <v>1.00411081063669</v>
      </c>
      <c r="P3325" s="7">
        <v>0.987648667790777</v>
      </c>
      <c r="Q3325" s="7">
        <v>1.0208473447271</v>
      </c>
    </row>
    <row r="3326" s="1" customFormat="1" spans="1:17">
      <c r="A3326" s="6" t="s">
        <v>941</v>
      </c>
      <c r="B3326" s="6" t="s">
        <v>266</v>
      </c>
      <c r="C3326" s="6" t="s">
        <v>370</v>
      </c>
      <c r="D3326" s="6" t="s">
        <v>370</v>
      </c>
      <c r="E3326" s="6" t="s">
        <v>5</v>
      </c>
      <c r="F3326" s="6" t="s">
        <v>24</v>
      </c>
      <c r="G3326" s="6">
        <v>6</v>
      </c>
      <c r="H3326" s="7">
        <v>0.0171260763179825</v>
      </c>
      <c r="I3326" s="7">
        <f t="shared" si="102"/>
        <v>-0.0221211723554312</v>
      </c>
      <c r="J3326" s="7">
        <f t="shared" si="103"/>
        <v>0.0563733249913962</v>
      </c>
      <c r="K3326" s="7">
        <v>0.0200241064660274</v>
      </c>
      <c r="L3326" s="7">
        <v>0.431464667706156</v>
      </c>
      <c r="M3326" s="6">
        <v>-0.0221211723554312</v>
      </c>
      <c r="N3326" s="7">
        <v>0.0563733249913962</v>
      </c>
      <c r="O3326" s="7">
        <v>1.01727356834656</v>
      </c>
      <c r="P3326" s="7">
        <v>0.978121706559085</v>
      </c>
      <c r="Q3326" s="7">
        <v>1.05799258509148</v>
      </c>
    </row>
    <row r="3327" s="1" customFormat="1" spans="1:17">
      <c r="A3327" s="6" t="s">
        <v>941</v>
      </c>
      <c r="B3327" s="6" t="s">
        <v>266</v>
      </c>
      <c r="C3327" s="6" t="s">
        <v>370</v>
      </c>
      <c r="D3327" s="6" t="s">
        <v>370</v>
      </c>
      <c r="E3327" s="6" t="s">
        <v>5</v>
      </c>
      <c r="F3327" s="6" t="s">
        <v>25</v>
      </c>
      <c r="G3327" s="6">
        <v>6</v>
      </c>
      <c r="H3327" s="7">
        <v>0.00401282074397487</v>
      </c>
      <c r="I3327" s="7">
        <f t="shared" si="102"/>
        <v>-0.0155853459303849</v>
      </c>
      <c r="J3327" s="7">
        <f t="shared" si="103"/>
        <v>0.0236109874183346</v>
      </c>
      <c r="K3327" s="7">
        <v>0.00999906462977537</v>
      </c>
      <c r="L3327" s="7">
        <v>0.704761864252753</v>
      </c>
      <c r="M3327" s="6">
        <v>-0.0155853459303849</v>
      </c>
      <c r="N3327" s="7">
        <v>0.0236109874183346</v>
      </c>
      <c r="O3327" s="7">
        <v>1.00402088288951</v>
      </c>
      <c r="P3327" s="7">
        <v>0.984535477069701</v>
      </c>
      <c r="Q3327" s="7">
        <v>1.02389193356297</v>
      </c>
    </row>
    <row r="3328" s="1" customFormat="1" spans="1:17">
      <c r="A3328" s="6" t="s">
        <v>942</v>
      </c>
      <c r="B3328" s="6" t="s">
        <v>266</v>
      </c>
      <c r="C3328" s="6" t="s">
        <v>372</v>
      </c>
      <c r="D3328" s="6" t="s">
        <v>372</v>
      </c>
      <c r="E3328" s="6" t="s">
        <v>5</v>
      </c>
      <c r="F3328" s="6" t="s">
        <v>21</v>
      </c>
      <c r="G3328" s="6">
        <v>5</v>
      </c>
      <c r="H3328" s="7">
        <v>0.00593875071770614</v>
      </c>
      <c r="I3328" s="7">
        <f t="shared" si="102"/>
        <v>-0.00194165795307014</v>
      </c>
      <c r="J3328" s="7">
        <f t="shared" si="103"/>
        <v>0.0138191593884824</v>
      </c>
      <c r="K3328" s="7">
        <v>0.00402061666876341</v>
      </c>
      <c r="L3328" s="7">
        <v>0.236159418833259</v>
      </c>
      <c r="M3328" s="6">
        <v>-0.00194165795307013</v>
      </c>
      <c r="N3328" s="7">
        <v>0.0138191593884824</v>
      </c>
      <c r="O3328" s="7">
        <v>1.00595642005837</v>
      </c>
      <c r="P3328" s="7">
        <v>0.998060225845305</v>
      </c>
      <c r="Q3328" s="7">
        <v>1.01391508533424</v>
      </c>
    </row>
    <row r="3329" s="1" customFormat="1" spans="1:17">
      <c r="A3329" s="6" t="s">
        <v>942</v>
      </c>
      <c r="B3329" s="6" t="s">
        <v>266</v>
      </c>
      <c r="C3329" s="6" t="s">
        <v>372</v>
      </c>
      <c r="D3329" s="6" t="s">
        <v>372</v>
      </c>
      <c r="E3329" s="6" t="s">
        <v>5</v>
      </c>
      <c r="F3329" s="6" t="s">
        <v>22</v>
      </c>
      <c r="G3329" s="6">
        <v>5</v>
      </c>
      <c r="H3329" s="7">
        <v>0.00404413681046899</v>
      </c>
      <c r="I3329" s="7">
        <f t="shared" si="102"/>
        <v>-0.000446942153093093</v>
      </c>
      <c r="J3329" s="7">
        <f t="shared" si="103"/>
        <v>0.00853521577403107</v>
      </c>
      <c r="K3329" s="7">
        <v>0.00229136681814392</v>
      </c>
      <c r="L3329" s="7">
        <v>0.0775729802819732</v>
      </c>
      <c r="M3329" s="6">
        <v>-0.000446942153093093</v>
      </c>
      <c r="N3329" s="7">
        <v>0.00853521577403107</v>
      </c>
      <c r="O3329" s="7">
        <v>1.00405232536657</v>
      </c>
      <c r="P3329" s="7">
        <v>0.999553157710673</v>
      </c>
      <c r="Q3329" s="7">
        <v>1.00857174458131</v>
      </c>
    </row>
    <row r="3330" s="1" customFormat="1" spans="1:17">
      <c r="A3330" s="6" t="s">
        <v>942</v>
      </c>
      <c r="B3330" s="6" t="s">
        <v>266</v>
      </c>
      <c r="C3330" s="6" t="s">
        <v>372</v>
      </c>
      <c r="D3330" s="6" t="s">
        <v>372</v>
      </c>
      <c r="E3330" s="6" t="s">
        <v>5</v>
      </c>
      <c r="F3330" s="6" t="s">
        <v>23</v>
      </c>
      <c r="G3330" s="6">
        <v>5</v>
      </c>
      <c r="H3330" s="7">
        <v>0.00391530455771069</v>
      </c>
      <c r="I3330" s="7">
        <f t="shared" si="102"/>
        <v>-0.000367465950501302</v>
      </c>
      <c r="J3330" s="7">
        <f t="shared" si="103"/>
        <v>0.00819807506592268</v>
      </c>
      <c r="K3330" s="7">
        <v>0.00218508699398571</v>
      </c>
      <c r="L3330" s="7">
        <v>0.0731601921974627</v>
      </c>
      <c r="M3330" s="6">
        <v>-0.000367465950501292</v>
      </c>
      <c r="N3330" s="7">
        <v>0.00819807506592268</v>
      </c>
      <c r="O3330" s="7">
        <v>1.00392297937575</v>
      </c>
      <c r="P3330" s="7">
        <v>0.999632601556842</v>
      </c>
      <c r="Q3330" s="7">
        <v>1.0082317713018</v>
      </c>
    </row>
    <row r="3331" s="1" customFormat="1" spans="1:17">
      <c r="A3331" s="6" t="s">
        <v>942</v>
      </c>
      <c r="B3331" s="6" t="s">
        <v>266</v>
      </c>
      <c r="C3331" s="6" t="s">
        <v>372</v>
      </c>
      <c r="D3331" s="6" t="s">
        <v>372</v>
      </c>
      <c r="E3331" s="6" t="s">
        <v>5</v>
      </c>
      <c r="F3331" s="6" t="s">
        <v>24</v>
      </c>
      <c r="G3331" s="6">
        <v>5</v>
      </c>
      <c r="H3331" s="7">
        <v>0.00707355393496146</v>
      </c>
      <c r="I3331" s="7">
        <f t="shared" ref="I3331:I3394" si="104">H3331-1.96*K3331</f>
        <v>-0.00319536669798494</v>
      </c>
      <c r="J3331" s="7">
        <f t="shared" ref="J3331:J3394" si="105">H3331+1.96*K3331</f>
        <v>0.0173424745679079</v>
      </c>
      <c r="K3331" s="7">
        <v>0.00523924522089102</v>
      </c>
      <c r="L3331" s="7">
        <v>0.248318903635466</v>
      </c>
      <c r="M3331" s="6">
        <v>-0.00319536669798494</v>
      </c>
      <c r="N3331" s="7">
        <v>0.0173424745679079</v>
      </c>
      <c r="O3331" s="7">
        <v>1.0070986306098</v>
      </c>
      <c r="P3331" s="7">
        <v>0.996809733052878</v>
      </c>
      <c r="Q3331" s="7">
        <v>1.01749372838671</v>
      </c>
    </row>
    <row r="3332" s="1" customFormat="1" spans="1:17">
      <c r="A3332" s="6" t="s">
        <v>942</v>
      </c>
      <c r="B3332" s="6" t="s">
        <v>266</v>
      </c>
      <c r="C3332" s="6" t="s">
        <v>372</v>
      </c>
      <c r="D3332" s="6" t="s">
        <v>372</v>
      </c>
      <c r="E3332" s="6" t="s">
        <v>5</v>
      </c>
      <c r="F3332" s="6" t="s">
        <v>25</v>
      </c>
      <c r="G3332" s="6">
        <v>5</v>
      </c>
      <c r="H3332" s="7">
        <v>0.00411172255296631</v>
      </c>
      <c r="I3332" s="7">
        <f t="shared" si="104"/>
        <v>-0.000464014189165759</v>
      </c>
      <c r="J3332" s="7">
        <f t="shared" si="105"/>
        <v>0.00868745929509838</v>
      </c>
      <c r="K3332" s="7">
        <v>0.00233455956231228</v>
      </c>
      <c r="L3332" s="7">
        <v>0.15299502038432</v>
      </c>
      <c r="M3332" s="6">
        <v>-0.000464014189165763</v>
      </c>
      <c r="N3332" s="7">
        <v>0.00868745929509839</v>
      </c>
      <c r="O3332" s="7">
        <v>1.0041201872817</v>
      </c>
      <c r="P3332" s="7">
        <v>0.999536093448769</v>
      </c>
      <c r="Q3332" s="7">
        <v>1.00872530478393</v>
      </c>
    </row>
    <row r="3333" s="1" customFormat="1" spans="1:17">
      <c r="A3333" s="6" t="s">
        <v>943</v>
      </c>
      <c r="B3333" s="6" t="s">
        <v>266</v>
      </c>
      <c r="C3333" s="6" t="s">
        <v>374</v>
      </c>
      <c r="D3333" s="6" t="s">
        <v>374</v>
      </c>
      <c r="E3333" s="6" t="s">
        <v>5</v>
      </c>
      <c r="F3333" s="6" t="s">
        <v>21</v>
      </c>
      <c r="G3333" s="6">
        <v>6</v>
      </c>
      <c r="H3333" s="6">
        <v>-0.00250610121914976</v>
      </c>
      <c r="I3333" s="7">
        <f t="shared" si="104"/>
        <v>-0.0215075037815357</v>
      </c>
      <c r="J3333" s="7">
        <f t="shared" si="105"/>
        <v>0.0164953013432362</v>
      </c>
      <c r="K3333" s="7">
        <v>0.00969459314407445</v>
      </c>
      <c r="L3333" s="7">
        <v>0.808773853439807</v>
      </c>
      <c r="M3333" s="6">
        <v>-0.0215075037815357</v>
      </c>
      <c r="N3333" s="7">
        <v>0.0164953013432362</v>
      </c>
      <c r="O3333" s="7">
        <v>0.997497036430874</v>
      </c>
      <c r="P3333" s="7">
        <v>0.978722133324521</v>
      </c>
      <c r="Q3333" s="7">
        <v>1.01663209996954</v>
      </c>
    </row>
    <row r="3334" s="1" customFormat="1" spans="1:17">
      <c r="A3334" s="6" t="s">
        <v>943</v>
      </c>
      <c r="B3334" s="6" t="s">
        <v>266</v>
      </c>
      <c r="C3334" s="6" t="s">
        <v>374</v>
      </c>
      <c r="D3334" s="6" t="s">
        <v>374</v>
      </c>
      <c r="E3334" s="6" t="s">
        <v>5</v>
      </c>
      <c r="F3334" s="6" t="s">
        <v>22</v>
      </c>
      <c r="G3334" s="6">
        <v>6</v>
      </c>
      <c r="H3334" s="7">
        <v>0.00180777822577088</v>
      </c>
      <c r="I3334" s="7">
        <f t="shared" si="104"/>
        <v>-0.010071931464688</v>
      </c>
      <c r="J3334" s="7">
        <f t="shared" si="105"/>
        <v>0.0136874879162298</v>
      </c>
      <c r="K3334" s="7">
        <v>0.00606107637268312</v>
      </c>
      <c r="L3334" s="7">
        <v>0.765504531210369</v>
      </c>
      <c r="M3334" s="6">
        <v>-0.010071931464688</v>
      </c>
      <c r="N3334" s="7">
        <v>0.0136874879162298</v>
      </c>
      <c r="O3334" s="7">
        <v>1.00180941324193</v>
      </c>
      <c r="P3334" s="7">
        <v>0.989978620575777</v>
      </c>
      <c r="Q3334" s="7">
        <v>1.01378159043114</v>
      </c>
    </row>
    <row r="3335" s="1" customFormat="1" spans="1:17">
      <c r="A3335" s="6" t="s">
        <v>943</v>
      </c>
      <c r="B3335" s="6" t="s">
        <v>266</v>
      </c>
      <c r="C3335" s="6" t="s">
        <v>374</v>
      </c>
      <c r="D3335" s="6" t="s">
        <v>374</v>
      </c>
      <c r="E3335" s="6" t="s">
        <v>5</v>
      </c>
      <c r="F3335" s="6" t="s">
        <v>23</v>
      </c>
      <c r="G3335" s="6">
        <v>6</v>
      </c>
      <c r="H3335" s="7">
        <v>0.00265147437400328</v>
      </c>
      <c r="I3335" s="7">
        <f t="shared" si="104"/>
        <v>-0.00873459852520982</v>
      </c>
      <c r="J3335" s="7">
        <f t="shared" si="105"/>
        <v>0.0140375472732164</v>
      </c>
      <c r="K3335" s="7">
        <v>0.00580922086694546</v>
      </c>
      <c r="L3335" s="7">
        <v>0.648084300153726</v>
      </c>
      <c r="M3335" s="6">
        <v>-0.00873459852520982</v>
      </c>
      <c r="N3335" s="7">
        <v>0.0140375472732164</v>
      </c>
      <c r="O3335" s="7">
        <v>1.00265499264103</v>
      </c>
      <c r="P3335" s="7">
        <v>0.991303437257497</v>
      </c>
      <c r="Q3335" s="7">
        <v>1.01413653628524</v>
      </c>
    </row>
    <row r="3336" s="1" customFormat="1" spans="1:17">
      <c r="A3336" s="6" t="s">
        <v>943</v>
      </c>
      <c r="B3336" s="6" t="s">
        <v>266</v>
      </c>
      <c r="C3336" s="6" t="s">
        <v>374</v>
      </c>
      <c r="D3336" s="6" t="s">
        <v>374</v>
      </c>
      <c r="E3336" s="6" t="s">
        <v>5</v>
      </c>
      <c r="F3336" s="6" t="s">
        <v>24</v>
      </c>
      <c r="G3336" s="6">
        <v>6</v>
      </c>
      <c r="H3336" s="7">
        <v>0.0024523099815572</v>
      </c>
      <c r="I3336" s="7">
        <f t="shared" si="104"/>
        <v>-0.021364001190113</v>
      </c>
      <c r="J3336" s="7">
        <f t="shared" si="105"/>
        <v>0.0262686211532274</v>
      </c>
      <c r="K3336" s="7">
        <v>0.0121511791692195</v>
      </c>
      <c r="L3336" s="7">
        <v>0.848014177627578</v>
      </c>
      <c r="M3336" s="6">
        <v>-0.021364001190113</v>
      </c>
      <c r="N3336" s="7">
        <v>0.0262686211532274</v>
      </c>
      <c r="O3336" s="7">
        <v>1.00245531935315</v>
      </c>
      <c r="P3336" s="7">
        <v>0.978862592564827</v>
      </c>
      <c r="Q3336" s="7">
        <v>1.02661668239495</v>
      </c>
    </row>
    <row r="3337" s="1" customFormat="1" spans="1:17">
      <c r="A3337" s="6" t="s">
        <v>943</v>
      </c>
      <c r="B3337" s="6" t="s">
        <v>266</v>
      </c>
      <c r="C3337" s="6" t="s">
        <v>374</v>
      </c>
      <c r="D3337" s="6" t="s">
        <v>374</v>
      </c>
      <c r="E3337" s="6" t="s">
        <v>5</v>
      </c>
      <c r="F3337" s="6" t="s">
        <v>25</v>
      </c>
      <c r="G3337" s="6">
        <v>6</v>
      </c>
      <c r="H3337" s="7">
        <v>0.00183156584377457</v>
      </c>
      <c r="I3337" s="7">
        <f t="shared" si="104"/>
        <v>-0.0102007274763755</v>
      </c>
      <c r="J3337" s="7">
        <f t="shared" si="105"/>
        <v>0.0138638591639247</v>
      </c>
      <c r="K3337" s="7">
        <v>0.00613892516334188</v>
      </c>
      <c r="L3337" s="7">
        <v>0.777434753263752</v>
      </c>
      <c r="M3337" s="6">
        <v>-0.0102007274763755</v>
      </c>
      <c r="N3337" s="7">
        <v>0.0138638591639246</v>
      </c>
      <c r="O3337" s="6">
        <v>1.001833244185</v>
      </c>
      <c r="P3337" s="7">
        <v>0.989851123488525</v>
      </c>
      <c r="Q3337" s="7">
        <v>1.01396040812382</v>
      </c>
    </row>
    <row r="3338" s="1" customFormat="1" spans="1:17">
      <c r="A3338" s="6" t="s">
        <v>944</v>
      </c>
      <c r="B3338" s="6" t="s">
        <v>266</v>
      </c>
      <c r="C3338" s="6" t="s">
        <v>376</v>
      </c>
      <c r="D3338" s="6" t="s">
        <v>376</v>
      </c>
      <c r="E3338" s="6" t="s">
        <v>5</v>
      </c>
      <c r="F3338" s="6" t="s">
        <v>21</v>
      </c>
      <c r="G3338" s="6">
        <v>5</v>
      </c>
      <c r="H3338" s="7">
        <v>0.000388027962782035</v>
      </c>
      <c r="I3338" s="7">
        <f t="shared" si="104"/>
        <v>-0.0239484177090353</v>
      </c>
      <c r="J3338" s="7">
        <f t="shared" si="105"/>
        <v>0.0247244736345993</v>
      </c>
      <c r="K3338" s="7">
        <v>0.0124165539141925</v>
      </c>
      <c r="L3338" s="7">
        <v>0.977032316198038</v>
      </c>
      <c r="M3338" s="6">
        <v>-0.0239484177090352</v>
      </c>
      <c r="N3338" s="7">
        <v>0.0247244736345993</v>
      </c>
      <c r="O3338" s="7">
        <v>1.00038810325537</v>
      </c>
      <c r="P3338" s="7">
        <v>0.976336070110295</v>
      </c>
      <c r="Q3338" s="7">
        <v>1.02503265809059</v>
      </c>
    </row>
    <row r="3339" s="1" customFormat="1" spans="1:17">
      <c r="A3339" s="6" t="s">
        <v>944</v>
      </c>
      <c r="B3339" s="6" t="s">
        <v>266</v>
      </c>
      <c r="C3339" s="6" t="s">
        <v>376</v>
      </c>
      <c r="D3339" s="6" t="s">
        <v>376</v>
      </c>
      <c r="E3339" s="6" t="s">
        <v>5</v>
      </c>
      <c r="F3339" s="6" t="s">
        <v>22</v>
      </c>
      <c r="G3339" s="6">
        <v>5</v>
      </c>
      <c r="H3339" s="6">
        <v>-0.00163047738623409</v>
      </c>
      <c r="I3339" s="7">
        <f t="shared" si="104"/>
        <v>-0.0130142221045416</v>
      </c>
      <c r="J3339" s="7">
        <f t="shared" si="105"/>
        <v>0.00975326733207338</v>
      </c>
      <c r="K3339" s="7">
        <v>0.00580803301954463</v>
      </c>
      <c r="L3339" s="7">
        <v>0.778919045265769</v>
      </c>
      <c r="M3339" s="6">
        <v>-0.0130142221045416</v>
      </c>
      <c r="N3339" s="7">
        <v>0.00975326733207339</v>
      </c>
      <c r="O3339" s="7">
        <v>0.998370851119888</v>
      </c>
      <c r="P3339" s="7">
        <v>0.987070096706355</v>
      </c>
      <c r="Q3339" s="7">
        <v>1.00980098545359</v>
      </c>
    </row>
    <row r="3340" s="1" customFormat="1" spans="1:17">
      <c r="A3340" s="6" t="s">
        <v>944</v>
      </c>
      <c r="B3340" s="6" t="s">
        <v>266</v>
      </c>
      <c r="C3340" s="6" t="s">
        <v>376</v>
      </c>
      <c r="D3340" s="6" t="s">
        <v>376</v>
      </c>
      <c r="E3340" s="6" t="s">
        <v>5</v>
      </c>
      <c r="F3340" s="6" t="s">
        <v>23</v>
      </c>
      <c r="G3340" s="6">
        <v>5</v>
      </c>
      <c r="H3340" s="6">
        <v>-0.00132865408335636</v>
      </c>
      <c r="I3340" s="7">
        <f t="shared" si="104"/>
        <v>-0.0128085431479216</v>
      </c>
      <c r="J3340" s="7">
        <f t="shared" si="105"/>
        <v>0.0101512349812089</v>
      </c>
      <c r="K3340" s="7">
        <v>0.00585708625743127</v>
      </c>
      <c r="L3340" s="7">
        <v>0.820543825807768</v>
      </c>
      <c r="M3340" s="6">
        <v>-0.0128085431479216</v>
      </c>
      <c r="N3340" s="7">
        <v>0.0101512349812089</v>
      </c>
      <c r="O3340" s="7">
        <v>0.998672228186693</v>
      </c>
      <c r="P3340" s="7">
        <v>0.987273137133813</v>
      </c>
      <c r="Q3340" s="7">
        <v>1.01020293355373</v>
      </c>
    </row>
    <row r="3341" s="1" customFormat="1" spans="1:17">
      <c r="A3341" s="6" t="s">
        <v>944</v>
      </c>
      <c r="B3341" s="6" t="s">
        <v>266</v>
      </c>
      <c r="C3341" s="6" t="s">
        <v>376</v>
      </c>
      <c r="D3341" s="6" t="s">
        <v>376</v>
      </c>
      <c r="E3341" s="6" t="s">
        <v>5</v>
      </c>
      <c r="F3341" s="6" t="s">
        <v>24</v>
      </c>
      <c r="G3341" s="6">
        <v>5</v>
      </c>
      <c r="H3341" s="6">
        <v>-0.00919177979876466</v>
      </c>
      <c r="I3341" s="7">
        <f t="shared" si="104"/>
        <v>-0.033516932281378</v>
      </c>
      <c r="J3341" s="7">
        <f t="shared" si="105"/>
        <v>0.0151333726838487</v>
      </c>
      <c r="K3341" s="7">
        <v>0.012410792082966</v>
      </c>
      <c r="L3341" s="7">
        <v>0.500037589079181</v>
      </c>
      <c r="M3341" s="6">
        <v>-0.033516932281378</v>
      </c>
      <c r="N3341" s="7">
        <v>0.0151333726838486</v>
      </c>
      <c r="O3341" s="7">
        <v>0.99085033547229</v>
      </c>
      <c r="P3341" s="7">
        <v>0.967038536924166</v>
      </c>
      <c r="Q3341" s="7">
        <v>1.01524846199851</v>
      </c>
    </row>
    <row r="3342" s="1" customFormat="1" spans="1:17">
      <c r="A3342" s="6" t="s">
        <v>944</v>
      </c>
      <c r="B3342" s="6" t="s">
        <v>266</v>
      </c>
      <c r="C3342" s="6" t="s">
        <v>376</v>
      </c>
      <c r="D3342" s="6" t="s">
        <v>376</v>
      </c>
      <c r="E3342" s="6" t="s">
        <v>5</v>
      </c>
      <c r="F3342" s="6" t="s">
        <v>25</v>
      </c>
      <c r="G3342" s="6">
        <v>5</v>
      </c>
      <c r="H3342" s="6">
        <v>-0.00195091481770526</v>
      </c>
      <c r="I3342" s="7">
        <f t="shared" si="104"/>
        <v>-0.014301481625832</v>
      </c>
      <c r="J3342" s="7">
        <f t="shared" si="105"/>
        <v>0.0103996519904215</v>
      </c>
      <c r="K3342" s="7">
        <v>0.00630130959598304</v>
      </c>
      <c r="L3342" s="7">
        <v>0.772319805789267</v>
      </c>
      <c r="M3342" s="6">
        <v>-0.014301481625832</v>
      </c>
      <c r="N3342" s="7">
        <v>0.0103996519904215</v>
      </c>
      <c r="O3342" s="7">
        <v>0.998050986979658</v>
      </c>
      <c r="P3342" s="7">
        <v>0.985800298781266</v>
      </c>
      <c r="Q3342" s="7">
        <v>1.01045391631809</v>
      </c>
    </row>
    <row r="3343" s="1" customFormat="1" spans="1:17">
      <c r="A3343" s="6" t="s">
        <v>945</v>
      </c>
      <c r="B3343" s="6" t="s">
        <v>266</v>
      </c>
      <c r="C3343" s="6" t="s">
        <v>378</v>
      </c>
      <c r="D3343" s="6" t="s">
        <v>378</v>
      </c>
      <c r="E3343" s="6" t="s">
        <v>5</v>
      </c>
      <c r="F3343" s="6" t="s">
        <v>21</v>
      </c>
      <c r="G3343" s="6">
        <v>4</v>
      </c>
      <c r="H3343" s="6">
        <v>-0.00147131003377781</v>
      </c>
      <c r="I3343" s="7">
        <f t="shared" si="104"/>
        <v>-0.0813814153465797</v>
      </c>
      <c r="J3343" s="7">
        <f t="shared" si="105"/>
        <v>0.0784387952790241</v>
      </c>
      <c r="K3343" s="7">
        <v>0.0407704618942867</v>
      </c>
      <c r="L3343" s="7">
        <v>0.974490484168309</v>
      </c>
      <c r="M3343" s="6">
        <v>-0.0813814153465798</v>
      </c>
      <c r="N3343" s="7">
        <v>0.0784387952790242</v>
      </c>
      <c r="O3343" s="7">
        <v>0.998529771812188</v>
      </c>
      <c r="P3343" s="7">
        <v>0.921842019688938</v>
      </c>
      <c r="Q3343" s="7">
        <v>1.08159715428436</v>
      </c>
    </row>
    <row r="3344" s="1" customFormat="1" spans="1:17">
      <c r="A3344" s="6" t="s">
        <v>945</v>
      </c>
      <c r="B3344" s="6" t="s">
        <v>266</v>
      </c>
      <c r="C3344" s="6" t="s">
        <v>378</v>
      </c>
      <c r="D3344" s="6" t="s">
        <v>378</v>
      </c>
      <c r="E3344" s="6" t="s">
        <v>5</v>
      </c>
      <c r="F3344" s="6" t="s">
        <v>22</v>
      </c>
      <c r="G3344" s="6">
        <v>4</v>
      </c>
      <c r="H3344" s="6">
        <v>-0.0126409393667919</v>
      </c>
      <c r="I3344" s="7">
        <f t="shared" si="104"/>
        <v>-0.0490999323777825</v>
      </c>
      <c r="J3344" s="7">
        <f t="shared" si="105"/>
        <v>0.0238180536441987</v>
      </c>
      <c r="K3344" s="7">
        <v>0.0186015270464238</v>
      </c>
      <c r="L3344" s="7">
        <v>0.496780188091046</v>
      </c>
      <c r="M3344" s="6">
        <v>-0.0490999323777825</v>
      </c>
      <c r="N3344" s="7">
        <v>0.0238180536441988</v>
      </c>
      <c r="O3344" s="7">
        <v>0.987438621712137</v>
      </c>
      <c r="P3344" s="7">
        <v>0.952085980728445</v>
      </c>
      <c r="Q3344" s="7">
        <v>1.02410396895327</v>
      </c>
    </row>
    <row r="3345" s="1" customFormat="1" spans="1:17">
      <c r="A3345" s="6" t="s">
        <v>945</v>
      </c>
      <c r="B3345" s="6" t="s">
        <v>266</v>
      </c>
      <c r="C3345" s="6" t="s">
        <v>378</v>
      </c>
      <c r="D3345" s="6" t="s">
        <v>378</v>
      </c>
      <c r="E3345" s="6" t="s">
        <v>5</v>
      </c>
      <c r="F3345" s="6" t="s">
        <v>23</v>
      </c>
      <c r="G3345" s="6">
        <v>4</v>
      </c>
      <c r="H3345" s="6">
        <v>-0.0141802633424158</v>
      </c>
      <c r="I3345" s="7">
        <f t="shared" si="104"/>
        <v>-0.0454120208816855</v>
      </c>
      <c r="J3345" s="7">
        <f t="shared" si="105"/>
        <v>0.0170514941968539</v>
      </c>
      <c r="K3345" s="7">
        <v>0.0159345701730968</v>
      </c>
      <c r="L3345" s="7">
        <v>0.373516572969958</v>
      </c>
      <c r="M3345" s="6">
        <v>-0.0454120208816856</v>
      </c>
      <c r="N3345" s="7">
        <v>0.0170514941968539</v>
      </c>
      <c r="O3345" s="7">
        <v>0.985919803044179</v>
      </c>
      <c r="P3345" s="7">
        <v>0.955603672042246</v>
      </c>
      <c r="Q3345" s="7">
        <v>1.01719770075528</v>
      </c>
    </row>
    <row r="3346" s="1" customFormat="1" spans="1:17">
      <c r="A3346" s="6" t="s">
        <v>945</v>
      </c>
      <c r="B3346" s="6" t="s">
        <v>266</v>
      </c>
      <c r="C3346" s="6" t="s">
        <v>378</v>
      </c>
      <c r="D3346" s="6" t="s">
        <v>378</v>
      </c>
      <c r="E3346" s="6" t="s">
        <v>5</v>
      </c>
      <c r="F3346" s="6" t="s">
        <v>24</v>
      </c>
      <c r="G3346" s="6">
        <v>4</v>
      </c>
      <c r="H3346" s="6">
        <v>-0.0296730667963136</v>
      </c>
      <c r="I3346" s="7">
        <f t="shared" si="104"/>
        <v>-0.0878495106272817</v>
      </c>
      <c r="J3346" s="7">
        <f t="shared" si="105"/>
        <v>0.0285033770346545</v>
      </c>
      <c r="K3346" s="7">
        <v>0.0296818590974327</v>
      </c>
      <c r="L3346" s="7">
        <v>0.391124722257401</v>
      </c>
      <c r="M3346" s="6">
        <v>-0.0878495106272816</v>
      </c>
      <c r="N3346" s="7">
        <v>0.0285033770346545</v>
      </c>
      <c r="O3346" s="7">
        <v>0.970762856284637</v>
      </c>
      <c r="P3346" s="7">
        <v>0.915898699373386</v>
      </c>
      <c r="Q3346" s="7">
        <v>1.02891348550515</v>
      </c>
    </row>
    <row r="3347" s="1" customFormat="1" spans="1:17">
      <c r="A3347" s="6" t="s">
        <v>945</v>
      </c>
      <c r="B3347" s="6" t="s">
        <v>266</v>
      </c>
      <c r="C3347" s="6" t="s">
        <v>378</v>
      </c>
      <c r="D3347" s="6" t="s">
        <v>378</v>
      </c>
      <c r="E3347" s="6" t="s">
        <v>5</v>
      </c>
      <c r="F3347" s="6" t="s">
        <v>25</v>
      </c>
      <c r="G3347" s="6">
        <v>4</v>
      </c>
      <c r="H3347" s="6">
        <v>-0.00621052770061432</v>
      </c>
      <c r="I3347" s="7">
        <f t="shared" si="104"/>
        <v>-0.0561382912528023</v>
      </c>
      <c r="J3347" s="7">
        <f t="shared" si="105"/>
        <v>0.0437172358515736</v>
      </c>
      <c r="K3347" s="7">
        <v>0.0254733487511163</v>
      </c>
      <c r="L3347" s="7">
        <v>0.823103665066878</v>
      </c>
      <c r="M3347" s="6">
        <v>-0.0561382912528022</v>
      </c>
      <c r="N3347" s="7">
        <v>0.0437172358515736</v>
      </c>
      <c r="O3347" s="7">
        <v>0.993808717764437</v>
      </c>
      <c r="P3347" s="7">
        <v>0.945408385139771</v>
      </c>
      <c r="Q3347" s="7">
        <v>1.04468691311488</v>
      </c>
    </row>
    <row r="3348" s="1" customFormat="1" spans="1:17">
      <c r="A3348" s="6" t="s">
        <v>946</v>
      </c>
      <c r="B3348" s="6" t="s">
        <v>266</v>
      </c>
      <c r="C3348" s="6" t="s">
        <v>380</v>
      </c>
      <c r="D3348" s="6" t="s">
        <v>380</v>
      </c>
      <c r="E3348" s="6" t="s">
        <v>5</v>
      </c>
      <c r="F3348" s="6" t="s">
        <v>21</v>
      </c>
      <c r="G3348" s="6">
        <v>5</v>
      </c>
      <c r="H3348" s="6">
        <v>-0.00814734326193736</v>
      </c>
      <c r="I3348" s="7">
        <f t="shared" si="104"/>
        <v>-0.0296547724679173</v>
      </c>
      <c r="J3348" s="7">
        <f t="shared" si="105"/>
        <v>0.0133600859440426</v>
      </c>
      <c r="K3348" s="7">
        <v>0.0109731781663163</v>
      </c>
      <c r="L3348" s="7">
        <v>0.511648170814846</v>
      </c>
      <c r="M3348" s="6">
        <v>-0.0296547724679173</v>
      </c>
      <c r="N3348" s="7">
        <v>0.0133600859440426</v>
      </c>
      <c r="O3348" s="7">
        <v>0.991885756386778</v>
      </c>
      <c r="P3348" s="7">
        <v>0.970780615901575</v>
      </c>
      <c r="Q3348" s="7">
        <v>1.0134497306678</v>
      </c>
    </row>
    <row r="3349" s="1" customFormat="1" spans="1:17">
      <c r="A3349" s="6" t="s">
        <v>946</v>
      </c>
      <c r="B3349" s="6" t="s">
        <v>266</v>
      </c>
      <c r="C3349" s="6" t="s">
        <v>380</v>
      </c>
      <c r="D3349" s="6" t="s">
        <v>380</v>
      </c>
      <c r="E3349" s="6" t="s">
        <v>5</v>
      </c>
      <c r="F3349" s="6" t="s">
        <v>22</v>
      </c>
      <c r="G3349" s="6">
        <v>5</v>
      </c>
      <c r="H3349" s="6">
        <v>-0.0112864625257532</v>
      </c>
      <c r="I3349" s="7">
        <f t="shared" si="104"/>
        <v>-0.023094655384934</v>
      </c>
      <c r="J3349" s="7">
        <f t="shared" si="105"/>
        <v>0.000521730333427615</v>
      </c>
      <c r="K3349" s="7">
        <v>0.0060245881934596</v>
      </c>
      <c r="L3349" s="7">
        <v>0.0610131928328474</v>
      </c>
      <c r="M3349" s="6">
        <v>-0.023094655384934</v>
      </c>
      <c r="N3349" s="7">
        <v>0.000521730333427605</v>
      </c>
      <c r="O3349" s="7">
        <v>0.988776990647442</v>
      </c>
      <c r="P3349" s="7">
        <v>0.977169984994517</v>
      </c>
      <c r="Q3349" s="7">
        <v>1.00052186645837</v>
      </c>
    </row>
    <row r="3350" s="1" customFormat="1" spans="1:17">
      <c r="A3350" s="6" t="s">
        <v>946</v>
      </c>
      <c r="B3350" s="6" t="s">
        <v>266</v>
      </c>
      <c r="C3350" s="6" t="s">
        <v>380</v>
      </c>
      <c r="D3350" s="6" t="s">
        <v>380</v>
      </c>
      <c r="E3350" s="6" t="s">
        <v>5</v>
      </c>
      <c r="F3350" s="6" t="s">
        <v>23</v>
      </c>
      <c r="G3350" s="6">
        <v>5</v>
      </c>
      <c r="H3350" s="6">
        <v>-0.0107629758466342</v>
      </c>
      <c r="I3350" s="7">
        <f t="shared" si="104"/>
        <v>-0.0218796243339224</v>
      </c>
      <c r="J3350" s="7">
        <f t="shared" si="105"/>
        <v>0.000353672640654043</v>
      </c>
      <c r="K3350" s="7">
        <v>0.00567175943228992</v>
      </c>
      <c r="L3350" s="7">
        <v>0.0577430965916836</v>
      </c>
      <c r="M3350" s="6">
        <v>-0.0218796243339224</v>
      </c>
      <c r="N3350" s="7">
        <v>0.000353672640654066</v>
      </c>
      <c r="O3350" s="7">
        <v>0.989294737735694</v>
      </c>
      <c r="P3350" s="7">
        <v>0.97835799845887</v>
      </c>
      <c r="Q3350" s="7">
        <v>1.0003537351902</v>
      </c>
    </row>
    <row r="3351" s="1" customFormat="1" spans="1:17">
      <c r="A3351" s="6" t="s">
        <v>946</v>
      </c>
      <c r="B3351" s="6" t="s">
        <v>266</v>
      </c>
      <c r="C3351" s="6" t="s">
        <v>380</v>
      </c>
      <c r="D3351" s="6" t="s">
        <v>380</v>
      </c>
      <c r="E3351" s="6" t="s">
        <v>5</v>
      </c>
      <c r="F3351" s="6" t="s">
        <v>24</v>
      </c>
      <c r="G3351" s="6">
        <v>5</v>
      </c>
      <c r="H3351" s="6">
        <v>-0.02184234986187</v>
      </c>
      <c r="I3351" s="7">
        <f t="shared" si="104"/>
        <v>-0.0476968014827613</v>
      </c>
      <c r="J3351" s="7">
        <f t="shared" si="105"/>
        <v>0.00401210175902129</v>
      </c>
      <c r="K3351" s="7">
        <v>0.0131910467453527</v>
      </c>
      <c r="L3351" s="7">
        <v>0.173094545512212</v>
      </c>
      <c r="M3351" s="6">
        <v>-0.0476968014827613</v>
      </c>
      <c r="N3351" s="7">
        <v>0.00401210175902128</v>
      </c>
      <c r="O3351" s="7">
        <v>0.978394466916408</v>
      </c>
      <c r="P3351" s="7">
        <v>0.953422819643385</v>
      </c>
      <c r="Q3351" s="7">
        <v>1.00402016101386</v>
      </c>
    </row>
    <row r="3352" s="1" customFormat="1" spans="1:17">
      <c r="A3352" s="6" t="s">
        <v>946</v>
      </c>
      <c r="B3352" s="6" t="s">
        <v>266</v>
      </c>
      <c r="C3352" s="6" t="s">
        <v>380</v>
      </c>
      <c r="D3352" s="6" t="s">
        <v>380</v>
      </c>
      <c r="E3352" s="6" t="s">
        <v>5</v>
      </c>
      <c r="F3352" s="6" t="s">
        <v>25</v>
      </c>
      <c r="G3352" s="6">
        <v>5</v>
      </c>
      <c r="H3352" s="6">
        <v>-0.0107923964880449</v>
      </c>
      <c r="I3352" s="7">
        <f t="shared" si="104"/>
        <v>-0.0227869021650457</v>
      </c>
      <c r="J3352" s="7">
        <f t="shared" si="105"/>
        <v>0.00120210918895587</v>
      </c>
      <c r="K3352" s="7">
        <v>0.00611964575357182</v>
      </c>
      <c r="L3352" s="7">
        <v>0.152580604670371</v>
      </c>
      <c r="M3352" s="6">
        <v>-0.0227869021650457</v>
      </c>
      <c r="N3352" s="7">
        <v>0.00120210918895588</v>
      </c>
      <c r="O3352" s="7">
        <v>0.989265632478115</v>
      </c>
      <c r="P3352" s="7">
        <v>0.977470758483408</v>
      </c>
      <c r="Q3352" s="7">
        <v>1.00120283201182</v>
      </c>
    </row>
    <row r="3353" s="1" customFormat="1" spans="1:17">
      <c r="A3353" s="6" t="s">
        <v>947</v>
      </c>
      <c r="B3353" s="6" t="s">
        <v>266</v>
      </c>
      <c r="C3353" s="6" t="s">
        <v>382</v>
      </c>
      <c r="D3353" s="6" t="s">
        <v>382</v>
      </c>
      <c r="E3353" s="6" t="s">
        <v>5</v>
      </c>
      <c r="F3353" s="6" t="s">
        <v>21</v>
      </c>
      <c r="G3353" s="6">
        <v>6</v>
      </c>
      <c r="H3353" s="6">
        <v>-0.00511193012417524</v>
      </c>
      <c r="I3353" s="7">
        <f t="shared" si="104"/>
        <v>-0.0268479729962875</v>
      </c>
      <c r="J3353" s="7">
        <f t="shared" si="105"/>
        <v>0.016624112747937</v>
      </c>
      <c r="K3353" s="7">
        <v>0.011089817791894</v>
      </c>
      <c r="L3353" s="7">
        <v>0.668778437204986</v>
      </c>
      <c r="M3353" s="6">
        <v>-0.0268479729962875</v>
      </c>
      <c r="N3353" s="7">
        <v>0.016624112747937</v>
      </c>
      <c r="O3353" s="7">
        <v>0.994901113555031</v>
      </c>
      <c r="P3353" s="7">
        <v>0.97350922996625</v>
      </c>
      <c r="Q3353" s="7">
        <v>1.01676306221294</v>
      </c>
    </row>
    <row r="3354" s="1" customFormat="1" spans="1:17">
      <c r="A3354" s="6" t="s">
        <v>947</v>
      </c>
      <c r="B3354" s="6" t="s">
        <v>266</v>
      </c>
      <c r="C3354" s="6" t="s">
        <v>382</v>
      </c>
      <c r="D3354" s="6" t="s">
        <v>382</v>
      </c>
      <c r="E3354" s="6" t="s">
        <v>5</v>
      </c>
      <c r="F3354" s="6" t="s">
        <v>22</v>
      </c>
      <c r="G3354" s="6">
        <v>6</v>
      </c>
      <c r="H3354" s="6">
        <v>-0.00145751194025796</v>
      </c>
      <c r="I3354" s="7">
        <f t="shared" si="104"/>
        <v>-0.0133014624312497</v>
      </c>
      <c r="J3354" s="7">
        <f t="shared" si="105"/>
        <v>0.0103864385507338</v>
      </c>
      <c r="K3354" s="7">
        <v>0.00604283188315904</v>
      </c>
      <c r="L3354" s="7">
        <v>0.809402561803458</v>
      </c>
      <c r="M3354" s="6">
        <v>-0.0133014624312497</v>
      </c>
      <c r="N3354" s="7">
        <v>0.0103864385507338</v>
      </c>
      <c r="O3354" s="7">
        <v>0.998543549714416</v>
      </c>
      <c r="P3354" s="7">
        <v>0.986786611085494</v>
      </c>
      <c r="Q3354" s="7">
        <v>1.01044056483442</v>
      </c>
    </row>
    <row r="3355" s="1" customFormat="1" spans="1:17">
      <c r="A3355" s="6" t="s">
        <v>947</v>
      </c>
      <c r="B3355" s="6" t="s">
        <v>266</v>
      </c>
      <c r="C3355" s="6" t="s">
        <v>382</v>
      </c>
      <c r="D3355" s="6" t="s">
        <v>382</v>
      </c>
      <c r="E3355" s="6" t="s">
        <v>5</v>
      </c>
      <c r="F3355" s="6" t="s">
        <v>23</v>
      </c>
      <c r="G3355" s="6">
        <v>6</v>
      </c>
      <c r="H3355" s="6">
        <v>-0.000574801400355315</v>
      </c>
      <c r="I3355" s="7">
        <f t="shared" si="104"/>
        <v>-0.0123450512930069</v>
      </c>
      <c r="J3355" s="7">
        <f t="shared" si="105"/>
        <v>0.0111954484922962</v>
      </c>
      <c r="K3355" s="7">
        <v>0.00600522953706711</v>
      </c>
      <c r="L3355" s="7">
        <v>0.923745491635634</v>
      </c>
      <c r="M3355" s="6">
        <v>-0.0123450512930069</v>
      </c>
      <c r="N3355" s="7">
        <v>0.0111954484922962</v>
      </c>
      <c r="O3355" s="7">
        <v>0.999425363766322</v>
      </c>
      <c r="P3355" s="7">
        <v>0.987730836253163</v>
      </c>
      <c r="Q3355" s="7">
        <v>1.01125835205112</v>
      </c>
    </row>
    <row r="3356" s="1" customFormat="1" spans="1:17">
      <c r="A3356" s="6" t="s">
        <v>947</v>
      </c>
      <c r="B3356" s="6" t="s">
        <v>266</v>
      </c>
      <c r="C3356" s="6" t="s">
        <v>382</v>
      </c>
      <c r="D3356" s="6" t="s">
        <v>382</v>
      </c>
      <c r="E3356" s="6" t="s">
        <v>5</v>
      </c>
      <c r="F3356" s="6" t="s">
        <v>24</v>
      </c>
      <c r="G3356" s="6">
        <v>6</v>
      </c>
      <c r="H3356" s="7">
        <v>0.00377359006599935</v>
      </c>
      <c r="I3356" s="7">
        <f t="shared" si="104"/>
        <v>-0.0270121619765667</v>
      </c>
      <c r="J3356" s="7">
        <f t="shared" si="105"/>
        <v>0.0345593421085654</v>
      </c>
      <c r="K3356" s="7">
        <v>0.015707016348248</v>
      </c>
      <c r="L3356" s="7">
        <v>0.819676814196099</v>
      </c>
      <c r="M3356" s="6">
        <v>-0.0270121619765668</v>
      </c>
      <c r="N3356" s="7">
        <v>0.0345593421085655</v>
      </c>
      <c r="O3356" s="7">
        <v>1.00378071902142</v>
      </c>
      <c r="P3356" s="7">
        <v>0.973349403599713</v>
      </c>
      <c r="Q3356" s="7">
        <v>1.03516345533564</v>
      </c>
    </row>
    <row r="3357" s="1" customFormat="1" spans="1:17">
      <c r="A3357" s="6" t="s">
        <v>947</v>
      </c>
      <c r="B3357" s="6" t="s">
        <v>266</v>
      </c>
      <c r="C3357" s="6" t="s">
        <v>382</v>
      </c>
      <c r="D3357" s="6" t="s">
        <v>382</v>
      </c>
      <c r="E3357" s="6" t="s">
        <v>5</v>
      </c>
      <c r="F3357" s="6" t="s">
        <v>25</v>
      </c>
      <c r="G3357" s="6">
        <v>6</v>
      </c>
      <c r="H3357" s="6">
        <v>-0.00177102209385363</v>
      </c>
      <c r="I3357" s="7">
        <f t="shared" si="104"/>
        <v>-0.0144825356840965</v>
      </c>
      <c r="J3357" s="7">
        <f t="shared" si="105"/>
        <v>0.0109404914963893</v>
      </c>
      <c r="K3357" s="7">
        <v>0.00648546611747086</v>
      </c>
      <c r="L3357" s="7">
        <v>0.795715051982748</v>
      </c>
      <c r="M3357" s="6">
        <v>-0.0144825356840965</v>
      </c>
      <c r="N3357" s="7">
        <v>0.0109404914963893</v>
      </c>
      <c r="O3357" s="7">
        <v>0.998230545240377</v>
      </c>
      <c r="P3357" s="7">
        <v>0.985621831793107</v>
      </c>
      <c r="Q3357" s="7">
        <v>1.01100055752425</v>
      </c>
    </row>
    <row r="3358" s="1" customFormat="1" spans="1:17">
      <c r="A3358" s="6" t="s">
        <v>948</v>
      </c>
      <c r="B3358" s="6" t="s">
        <v>266</v>
      </c>
      <c r="C3358" s="6" t="s">
        <v>384</v>
      </c>
      <c r="D3358" s="6" t="s">
        <v>384</v>
      </c>
      <c r="E3358" s="6" t="s">
        <v>5</v>
      </c>
      <c r="F3358" s="6" t="s">
        <v>21</v>
      </c>
      <c r="G3358" s="6">
        <v>6</v>
      </c>
      <c r="H3358" s="6">
        <v>-0.00150856780916683</v>
      </c>
      <c r="I3358" s="7">
        <f t="shared" si="104"/>
        <v>-0.0346641212931062</v>
      </c>
      <c r="J3358" s="7">
        <f t="shared" si="105"/>
        <v>0.0316469856747725</v>
      </c>
      <c r="K3358" s="7">
        <v>0.0169160987162956</v>
      </c>
      <c r="L3358" s="7">
        <v>0.933226025851196</v>
      </c>
      <c r="M3358" s="6">
        <v>-0.0346641212931062</v>
      </c>
      <c r="N3358" s="7">
        <v>0.0316469856747725</v>
      </c>
      <c r="O3358" s="7">
        <v>0.998492569507272</v>
      </c>
      <c r="P3358" s="7">
        <v>0.965929797029396</v>
      </c>
      <c r="Q3358" s="7">
        <v>1.03215307616284</v>
      </c>
    </row>
    <row r="3359" s="1" customFormat="1" spans="1:17">
      <c r="A3359" s="6" t="s">
        <v>948</v>
      </c>
      <c r="B3359" s="6" t="s">
        <v>266</v>
      </c>
      <c r="C3359" s="6" t="s">
        <v>384</v>
      </c>
      <c r="D3359" s="6" t="s">
        <v>384</v>
      </c>
      <c r="E3359" s="6" t="s">
        <v>5</v>
      </c>
      <c r="F3359" s="6" t="s">
        <v>22</v>
      </c>
      <c r="G3359" s="6">
        <v>6</v>
      </c>
      <c r="H3359" s="7">
        <v>0.00406570673639245</v>
      </c>
      <c r="I3359" s="7">
        <f t="shared" si="104"/>
        <v>-0.0134604638934015</v>
      </c>
      <c r="J3359" s="7">
        <f t="shared" si="105"/>
        <v>0.0215918773661864</v>
      </c>
      <c r="K3359" s="7">
        <v>0.00894192379071121</v>
      </c>
      <c r="L3359" s="7">
        <v>0.649340048566227</v>
      </c>
      <c r="M3359" s="6">
        <v>-0.0134604638934015</v>
      </c>
      <c r="N3359" s="7">
        <v>0.0215918773661864</v>
      </c>
      <c r="O3359" s="7">
        <v>1.00407398293442</v>
      </c>
      <c r="P3359" s="7">
        <v>0.986629723044544</v>
      </c>
      <c r="Q3359" s="7">
        <v>1.02182666876769</v>
      </c>
    </row>
    <row r="3360" s="1" customFormat="1" spans="1:17">
      <c r="A3360" s="6" t="s">
        <v>948</v>
      </c>
      <c r="B3360" s="6" t="s">
        <v>266</v>
      </c>
      <c r="C3360" s="6" t="s">
        <v>384</v>
      </c>
      <c r="D3360" s="6" t="s">
        <v>384</v>
      </c>
      <c r="E3360" s="6" t="s">
        <v>5</v>
      </c>
      <c r="F3360" s="6" t="s">
        <v>23</v>
      </c>
      <c r="G3360" s="6">
        <v>6</v>
      </c>
      <c r="H3360" s="7">
        <v>0.00720994944485314</v>
      </c>
      <c r="I3360" s="7">
        <f t="shared" si="104"/>
        <v>-0.00997599495256708</v>
      </c>
      <c r="J3360" s="7">
        <f t="shared" si="105"/>
        <v>0.0243958938422734</v>
      </c>
      <c r="K3360" s="7">
        <v>0.00876833897827562</v>
      </c>
      <c r="L3360" s="7">
        <v>0.410922769677052</v>
      </c>
      <c r="M3360" s="6">
        <v>-0.00997599495256707</v>
      </c>
      <c r="N3360" s="7">
        <v>0.0243958938422734</v>
      </c>
      <c r="O3360" s="7">
        <v>1.00723600370936</v>
      </c>
      <c r="P3360" s="7">
        <v>0.990073600227645</v>
      </c>
      <c r="Q3360" s="7">
        <v>1.02469590840027</v>
      </c>
    </row>
    <row r="3361" s="1" customFormat="1" spans="1:17">
      <c r="A3361" s="6" t="s">
        <v>948</v>
      </c>
      <c r="B3361" s="6" t="s">
        <v>266</v>
      </c>
      <c r="C3361" s="6" t="s">
        <v>384</v>
      </c>
      <c r="D3361" s="6" t="s">
        <v>384</v>
      </c>
      <c r="E3361" s="6" t="s">
        <v>5</v>
      </c>
      <c r="F3361" s="6" t="s">
        <v>24</v>
      </c>
      <c r="G3361" s="6">
        <v>6</v>
      </c>
      <c r="H3361" s="6">
        <v>-0.00889985274361793</v>
      </c>
      <c r="I3361" s="7">
        <f t="shared" si="104"/>
        <v>-0.0522026452540729</v>
      </c>
      <c r="J3361" s="7">
        <f t="shared" si="105"/>
        <v>0.034402939766837</v>
      </c>
      <c r="K3361" s="7">
        <v>0.022093261484926</v>
      </c>
      <c r="L3361" s="7">
        <v>0.703718807520722</v>
      </c>
      <c r="M3361" s="6">
        <v>-0.0522026452540729</v>
      </c>
      <c r="N3361" s="7">
        <v>0.034402939766837</v>
      </c>
      <c r="O3361" s="7">
        <v>0.991139633717754</v>
      </c>
      <c r="P3361" s="7">
        <v>0.949136509344295</v>
      </c>
      <c r="Q3361" s="7">
        <v>1.03500156600742</v>
      </c>
    </row>
    <row r="3362" s="1" customFormat="1" spans="1:17">
      <c r="A3362" s="6" t="s">
        <v>948</v>
      </c>
      <c r="B3362" s="6" t="s">
        <v>266</v>
      </c>
      <c r="C3362" s="6" t="s">
        <v>384</v>
      </c>
      <c r="D3362" s="6" t="s">
        <v>384</v>
      </c>
      <c r="E3362" s="6" t="s">
        <v>5</v>
      </c>
      <c r="F3362" s="6" t="s">
        <v>25</v>
      </c>
      <c r="G3362" s="6">
        <v>6</v>
      </c>
      <c r="H3362" s="7">
        <v>0.00339513155334847</v>
      </c>
      <c r="I3362" s="7">
        <f t="shared" si="104"/>
        <v>-0.0150746821961242</v>
      </c>
      <c r="J3362" s="7">
        <f t="shared" si="105"/>
        <v>0.0218649453028212</v>
      </c>
      <c r="K3362" s="7">
        <v>0.00942337436197587</v>
      </c>
      <c r="L3362" s="7">
        <v>0.73335110651739</v>
      </c>
      <c r="M3362" s="6">
        <v>-0.0150746821961242</v>
      </c>
      <c r="N3362" s="7">
        <v>0.0218649453028212</v>
      </c>
      <c r="O3362" s="7">
        <v>1.00340090154059</v>
      </c>
      <c r="P3362" s="7">
        <v>0.985038372027113</v>
      </c>
      <c r="Q3362" s="7">
        <v>1.02210573496801</v>
      </c>
    </row>
    <row r="3363" s="1" customFormat="1" spans="1:17">
      <c r="A3363" s="6" t="s">
        <v>949</v>
      </c>
      <c r="B3363" s="6" t="s">
        <v>273</v>
      </c>
      <c r="C3363" s="6" t="s">
        <v>350</v>
      </c>
      <c r="D3363" s="6" t="s">
        <v>350</v>
      </c>
      <c r="E3363" s="6" t="s">
        <v>5</v>
      </c>
      <c r="F3363" s="6" t="s">
        <v>68</v>
      </c>
      <c r="G3363" s="6">
        <v>1</v>
      </c>
      <c r="H3363" s="6">
        <v>-0.0394588500563698</v>
      </c>
      <c r="I3363" s="7">
        <f t="shared" si="104"/>
        <v>-0.249379932356258</v>
      </c>
      <c r="J3363" s="7">
        <f t="shared" si="105"/>
        <v>0.170462232243518</v>
      </c>
      <c r="K3363" s="7">
        <v>0.107102593010147</v>
      </c>
      <c r="L3363" s="7">
        <v>0.71255930200628</v>
      </c>
      <c r="M3363" s="6">
        <v>-0.249379932356257</v>
      </c>
      <c r="N3363" s="7">
        <v>0.170462232243517</v>
      </c>
      <c r="O3363" s="7">
        <v>0.961309511008897</v>
      </c>
      <c r="P3363" s="7">
        <v>0.779283841987034</v>
      </c>
      <c r="Q3363" s="7">
        <v>1.18585286408587</v>
      </c>
    </row>
    <row r="3364" s="1" customFormat="1" spans="1:17">
      <c r="A3364" s="6" t="s">
        <v>950</v>
      </c>
      <c r="B3364" s="6" t="s">
        <v>273</v>
      </c>
      <c r="C3364" s="6" t="s">
        <v>352</v>
      </c>
      <c r="D3364" s="6" t="s">
        <v>352</v>
      </c>
      <c r="E3364" s="6" t="s">
        <v>5</v>
      </c>
      <c r="F3364" s="6" t="s">
        <v>68</v>
      </c>
      <c r="G3364" s="6">
        <v>1</v>
      </c>
      <c r="H3364" s="7">
        <v>0.00386813979706877</v>
      </c>
      <c r="I3364" s="7">
        <f t="shared" si="104"/>
        <v>-0.00117319233370914</v>
      </c>
      <c r="J3364" s="7">
        <f t="shared" si="105"/>
        <v>0.00890947192784668</v>
      </c>
      <c r="K3364" s="7">
        <v>0.00257210822998873</v>
      </c>
      <c r="L3364" s="7">
        <v>0.132612500628688</v>
      </c>
      <c r="M3364" s="6">
        <v>-0.00117319233370913</v>
      </c>
      <c r="N3364" s="7">
        <v>0.00890947192784667</v>
      </c>
      <c r="O3364" s="7">
        <v>1.00387563070533</v>
      </c>
      <c r="P3364" s="7">
        <v>0.998827495587369</v>
      </c>
      <c r="Q3364" s="7">
        <v>1.00894927940624</v>
      </c>
    </row>
    <row r="3365" s="1" customFormat="1" spans="1:17">
      <c r="A3365" s="6" t="s">
        <v>951</v>
      </c>
      <c r="B3365" s="6" t="s">
        <v>273</v>
      </c>
      <c r="C3365" s="6" t="s">
        <v>356</v>
      </c>
      <c r="D3365" s="6" t="s">
        <v>356</v>
      </c>
      <c r="E3365" s="6" t="s">
        <v>5</v>
      </c>
      <c r="F3365" s="6" t="s">
        <v>68</v>
      </c>
      <c r="G3365" s="6">
        <v>1</v>
      </c>
      <c r="H3365" s="7">
        <v>0.00225479143179256</v>
      </c>
      <c r="I3365" s="7">
        <f t="shared" si="104"/>
        <v>-0.0397294250281849</v>
      </c>
      <c r="J3365" s="7">
        <f t="shared" si="105"/>
        <v>0.04423900789177</v>
      </c>
      <c r="K3365" s="7">
        <v>0.0214205186020293</v>
      </c>
      <c r="L3365" s="7">
        <v>0.916166996259808</v>
      </c>
      <c r="M3365" s="6">
        <v>-0.0397294250281849</v>
      </c>
      <c r="N3365" s="7">
        <v>0.04423900789177</v>
      </c>
      <c r="O3365" s="7">
        <v>1.00225733538566</v>
      </c>
      <c r="P3365" s="7">
        <v>0.961049439901003</v>
      </c>
      <c r="Q3365" s="7">
        <v>1.04523214376759</v>
      </c>
    </row>
    <row r="3366" s="1" customFormat="1" spans="1:17">
      <c r="A3366" s="6" t="s">
        <v>952</v>
      </c>
      <c r="B3366" s="6" t="s">
        <v>273</v>
      </c>
      <c r="C3366" s="6" t="s">
        <v>360</v>
      </c>
      <c r="D3366" s="6" t="s">
        <v>360</v>
      </c>
      <c r="E3366" s="6" t="s">
        <v>5</v>
      </c>
      <c r="F3366" s="6" t="s">
        <v>68</v>
      </c>
      <c r="G3366" s="6">
        <v>1</v>
      </c>
      <c r="H3366" s="6">
        <v>-0.385569334836528</v>
      </c>
      <c r="I3366" s="7">
        <f t="shared" si="104"/>
        <v>-0.778895152198422</v>
      </c>
      <c r="J3366" s="7">
        <f t="shared" si="105"/>
        <v>0.00775648252536648</v>
      </c>
      <c r="K3366" s="7">
        <v>0.200676437429538</v>
      </c>
      <c r="L3366" s="7">
        <v>0.0546878098864626</v>
      </c>
      <c r="M3366" s="6">
        <v>-0.778895152198422</v>
      </c>
      <c r="N3366" s="7">
        <v>0.00775648252536637</v>
      </c>
      <c r="O3366" s="7">
        <v>0.680063342213301</v>
      </c>
      <c r="P3366" s="7">
        <v>0.458912760067624</v>
      </c>
      <c r="Q3366" s="7">
        <v>1.00778664196257</v>
      </c>
    </row>
    <row r="3367" s="1" customFormat="1" spans="1:17">
      <c r="A3367" s="6" t="s">
        <v>953</v>
      </c>
      <c r="B3367" s="6" t="s">
        <v>273</v>
      </c>
      <c r="C3367" s="6" t="s">
        <v>362</v>
      </c>
      <c r="D3367" s="6" t="s">
        <v>362</v>
      </c>
      <c r="E3367" s="6" t="s">
        <v>5</v>
      </c>
      <c r="F3367" s="6" t="s">
        <v>68</v>
      </c>
      <c r="G3367" s="6">
        <v>1</v>
      </c>
      <c r="H3367" s="6">
        <v>-0.020293122886133</v>
      </c>
      <c r="I3367" s="7">
        <f t="shared" si="104"/>
        <v>-0.488748590755355</v>
      </c>
      <c r="J3367" s="7">
        <f t="shared" si="105"/>
        <v>0.448162344983089</v>
      </c>
      <c r="K3367" s="7">
        <v>0.239007891770011</v>
      </c>
      <c r="L3367" s="7">
        <v>0.932336391709721</v>
      </c>
      <c r="M3367" s="6">
        <v>-0.488748590755355</v>
      </c>
      <c r="N3367" s="7">
        <v>0.448162344983089</v>
      </c>
      <c r="O3367" s="7">
        <v>0.979911396748376</v>
      </c>
      <c r="P3367" s="7">
        <v>0.613393520411927</v>
      </c>
      <c r="Q3367" s="7">
        <v>1.56543281518936</v>
      </c>
    </row>
    <row r="3368" s="1" customFormat="1" spans="1:17">
      <c r="A3368" s="6" t="s">
        <v>954</v>
      </c>
      <c r="B3368" s="6" t="s">
        <v>273</v>
      </c>
      <c r="C3368" s="6" t="s">
        <v>364</v>
      </c>
      <c r="D3368" s="6" t="s">
        <v>364</v>
      </c>
      <c r="E3368" s="6" t="s">
        <v>5</v>
      </c>
      <c r="F3368" s="6" t="s">
        <v>68</v>
      </c>
      <c r="G3368" s="6">
        <v>1</v>
      </c>
      <c r="H3368" s="6">
        <v>-0.485907553551297</v>
      </c>
      <c r="I3368" s="7">
        <f t="shared" si="104"/>
        <v>-1.17533258173619</v>
      </c>
      <c r="J3368" s="7">
        <f t="shared" si="105"/>
        <v>0.203517474633595</v>
      </c>
      <c r="K3368" s="7">
        <v>0.351747463359639</v>
      </c>
      <c r="L3368" s="7">
        <v>0.167152854106036</v>
      </c>
      <c r="M3368" s="6">
        <v>-1.17533258173619</v>
      </c>
      <c r="N3368" s="7">
        <v>0.203517474633596</v>
      </c>
      <c r="O3368" s="7">
        <v>0.615138672070709</v>
      </c>
      <c r="P3368" s="7">
        <v>0.308716289213022</v>
      </c>
      <c r="Q3368" s="7">
        <v>1.22570657622738</v>
      </c>
    </row>
    <row r="3369" s="1" customFormat="1" spans="1:17">
      <c r="A3369" s="6" t="s">
        <v>955</v>
      </c>
      <c r="B3369" s="6" t="s">
        <v>273</v>
      </c>
      <c r="C3369" s="6" t="s">
        <v>368</v>
      </c>
      <c r="D3369" s="6" t="s">
        <v>368</v>
      </c>
      <c r="E3369" s="6" t="s">
        <v>5</v>
      </c>
      <c r="F3369" s="6" t="s">
        <v>68</v>
      </c>
      <c r="G3369" s="6">
        <v>1</v>
      </c>
      <c r="H3369" s="6">
        <v>-0.00901916572717024</v>
      </c>
      <c r="I3369" s="7">
        <f t="shared" si="104"/>
        <v>-0.0510033821871477</v>
      </c>
      <c r="J3369" s="7">
        <f t="shared" si="105"/>
        <v>0.0329650507328072</v>
      </c>
      <c r="K3369" s="7">
        <v>0.0214205186020293</v>
      </c>
      <c r="L3369" s="7">
        <v>0.673716649749524</v>
      </c>
      <c r="M3369" s="6">
        <v>-0.0510033821871477</v>
      </c>
      <c r="N3369" s="7">
        <v>0.0329650507328072</v>
      </c>
      <c r="O3369" s="7">
        <v>0.991021384945385</v>
      </c>
      <c r="P3369" s="7">
        <v>0.950275456517556</v>
      </c>
      <c r="Q3369" s="7">
        <v>1.03351441803856</v>
      </c>
    </row>
    <row r="3370" s="1" customFormat="1" spans="1:17">
      <c r="A3370" s="6" t="s">
        <v>956</v>
      </c>
      <c r="B3370" s="6" t="s">
        <v>273</v>
      </c>
      <c r="C3370" s="6" t="s">
        <v>370</v>
      </c>
      <c r="D3370" s="6" t="s">
        <v>370</v>
      </c>
      <c r="E3370" s="6" t="s">
        <v>5</v>
      </c>
      <c r="F3370" s="6" t="s">
        <v>68</v>
      </c>
      <c r="G3370" s="6">
        <v>1</v>
      </c>
      <c r="H3370" s="6">
        <v>-0.020293122886133</v>
      </c>
      <c r="I3370" s="7">
        <f t="shared" si="104"/>
        <v>-0.0689064261555807</v>
      </c>
      <c r="J3370" s="7">
        <f t="shared" si="105"/>
        <v>0.0283201803833147</v>
      </c>
      <c r="K3370" s="7">
        <v>0.0248027057497182</v>
      </c>
      <c r="L3370" s="7">
        <v>0.41325337549364</v>
      </c>
      <c r="M3370" s="6">
        <v>-0.0689064261555806</v>
      </c>
      <c r="N3370" s="7">
        <v>0.0283201803833145</v>
      </c>
      <c r="O3370" s="7">
        <v>0.979911396748376</v>
      </c>
      <c r="P3370" s="7">
        <v>0.933414019130018</v>
      </c>
      <c r="Q3370" s="7">
        <v>1.02872500926473</v>
      </c>
    </row>
    <row r="3371" s="1" customFormat="1" spans="1:17">
      <c r="A3371" s="6" t="s">
        <v>957</v>
      </c>
      <c r="B3371" s="6" t="s">
        <v>273</v>
      </c>
      <c r="C3371" s="6" t="s">
        <v>384</v>
      </c>
      <c r="D3371" s="6" t="s">
        <v>384</v>
      </c>
      <c r="E3371" s="6" t="s">
        <v>5</v>
      </c>
      <c r="F3371" s="6" t="s">
        <v>68</v>
      </c>
      <c r="G3371" s="6">
        <v>1</v>
      </c>
      <c r="H3371" s="7">
        <v>0.0417136414881623</v>
      </c>
      <c r="I3371" s="7">
        <f t="shared" si="104"/>
        <v>-0.00248027057497188</v>
      </c>
      <c r="J3371" s="7">
        <f t="shared" si="105"/>
        <v>0.0859075535512965</v>
      </c>
      <c r="K3371" s="7">
        <v>0.0225479143179256</v>
      </c>
      <c r="L3371" s="7">
        <v>0.0643135495912274</v>
      </c>
      <c r="M3371" s="6">
        <v>-0.00248027057497181</v>
      </c>
      <c r="N3371" s="7">
        <v>0.0859075535512965</v>
      </c>
      <c r="O3371" s="7">
        <v>1.04259587979504</v>
      </c>
      <c r="P3371" s="7">
        <v>0.997522802754669</v>
      </c>
      <c r="Q3371" s="7">
        <v>1.08970558423709</v>
      </c>
    </row>
    <row r="3372" s="1" customFormat="1" spans="1:17">
      <c r="A3372" s="6" t="s">
        <v>958</v>
      </c>
      <c r="B3372" s="6" t="s">
        <v>278</v>
      </c>
      <c r="C3372" s="6" t="s">
        <v>350</v>
      </c>
      <c r="D3372" s="6" t="s">
        <v>350</v>
      </c>
      <c r="E3372" s="6" t="s">
        <v>5</v>
      </c>
      <c r="F3372" s="6" t="s">
        <v>21</v>
      </c>
      <c r="G3372" s="6">
        <v>11</v>
      </c>
      <c r="H3372" s="6">
        <v>-0.0608398025630122</v>
      </c>
      <c r="I3372" s="7">
        <f t="shared" si="104"/>
        <v>-0.150556112533759</v>
      </c>
      <c r="J3372" s="7">
        <f t="shared" si="105"/>
        <v>0.0288765074077346</v>
      </c>
      <c r="K3372" s="7">
        <v>0.0457736275360953</v>
      </c>
      <c r="L3372" s="7">
        <v>0.216507383925914</v>
      </c>
      <c r="M3372" s="6">
        <v>-0.150556112533759</v>
      </c>
      <c r="N3372" s="7">
        <v>0.0288765074077345</v>
      </c>
      <c r="O3372" s="7">
        <v>0.940973969320601</v>
      </c>
      <c r="P3372" s="7">
        <v>0.860229458998563</v>
      </c>
      <c r="Q3372" s="7">
        <v>1.02929747601267</v>
      </c>
    </row>
    <row r="3373" s="1" customFormat="1" spans="1:17">
      <c r="A3373" s="6" t="s">
        <v>958</v>
      </c>
      <c r="B3373" s="6" t="s">
        <v>278</v>
      </c>
      <c r="C3373" s="6" t="s">
        <v>350</v>
      </c>
      <c r="D3373" s="6" t="s">
        <v>350</v>
      </c>
      <c r="E3373" s="6" t="s">
        <v>5</v>
      </c>
      <c r="F3373" s="6" t="s">
        <v>22</v>
      </c>
      <c r="G3373" s="6">
        <v>11</v>
      </c>
      <c r="H3373" s="6">
        <v>-0.0307617268246997</v>
      </c>
      <c r="I3373" s="7">
        <f t="shared" si="104"/>
        <v>-0.0912816578709333</v>
      </c>
      <c r="J3373" s="7">
        <f t="shared" si="105"/>
        <v>0.0297582042215339</v>
      </c>
      <c r="K3373" s="7">
        <v>0.0308775158399151</v>
      </c>
      <c r="L3373" s="7">
        <v>0.319128664743012</v>
      </c>
      <c r="M3373" s="6">
        <v>-0.0912816578709333</v>
      </c>
      <c r="N3373" s="7">
        <v>0.0297582042215339</v>
      </c>
      <c r="O3373" s="7">
        <v>0.969706600621939</v>
      </c>
      <c r="P3373" s="7">
        <v>0.912760588486665</v>
      </c>
      <c r="Q3373" s="7">
        <v>1.03020540451774</v>
      </c>
    </row>
    <row r="3374" s="1" customFormat="1" spans="1:17">
      <c r="A3374" s="6" t="s">
        <v>958</v>
      </c>
      <c r="B3374" s="6" t="s">
        <v>278</v>
      </c>
      <c r="C3374" s="6" t="s">
        <v>350</v>
      </c>
      <c r="D3374" s="6" t="s">
        <v>350</v>
      </c>
      <c r="E3374" s="6" t="s">
        <v>5</v>
      </c>
      <c r="F3374" s="6" t="s">
        <v>23</v>
      </c>
      <c r="G3374" s="6">
        <v>11</v>
      </c>
      <c r="H3374" s="6">
        <v>-0.012658532810068</v>
      </c>
      <c r="I3374" s="7">
        <f t="shared" si="104"/>
        <v>-0.0655712789866551</v>
      </c>
      <c r="J3374" s="7">
        <f t="shared" si="105"/>
        <v>0.0402542133665191</v>
      </c>
      <c r="K3374" s="7">
        <v>0.0269962990696873</v>
      </c>
      <c r="L3374" s="7">
        <v>0.639141958953264</v>
      </c>
      <c r="M3374" s="6">
        <v>-0.0655712789866551</v>
      </c>
      <c r="N3374" s="7">
        <v>0.0402542133665191</v>
      </c>
      <c r="O3374" s="7">
        <v>0.987421249419577</v>
      </c>
      <c r="P3374" s="7">
        <v>0.936532289307903</v>
      </c>
      <c r="Q3374" s="7">
        <v>1.04107539583696</v>
      </c>
    </row>
    <row r="3375" s="1" customFormat="1" spans="1:17">
      <c r="A3375" s="6" t="s">
        <v>958</v>
      </c>
      <c r="B3375" s="6" t="s">
        <v>278</v>
      </c>
      <c r="C3375" s="6" t="s">
        <v>350</v>
      </c>
      <c r="D3375" s="6" t="s">
        <v>350</v>
      </c>
      <c r="E3375" s="6" t="s">
        <v>5</v>
      </c>
      <c r="F3375" s="6" t="s">
        <v>24</v>
      </c>
      <c r="G3375" s="6">
        <v>11</v>
      </c>
      <c r="H3375" s="7">
        <v>0.000675886989607077</v>
      </c>
      <c r="I3375" s="7">
        <f t="shared" si="104"/>
        <v>-0.0959974710843435</v>
      </c>
      <c r="J3375" s="7">
        <f t="shared" si="105"/>
        <v>0.0973492450635577</v>
      </c>
      <c r="K3375" s="7">
        <v>0.0493231418744646</v>
      </c>
      <c r="L3375" s="7">
        <v>0.989336273774672</v>
      </c>
      <c r="M3375" s="6">
        <v>-0.0959974710843436</v>
      </c>
      <c r="N3375" s="7">
        <v>0.0973492450635577</v>
      </c>
      <c r="O3375" s="7">
        <v>1.00067611545269</v>
      </c>
      <c r="P3375" s="7">
        <v>0.908466313500485</v>
      </c>
      <c r="Q3375" s="7">
        <v>1.10224526012317</v>
      </c>
    </row>
    <row r="3376" s="1" customFormat="1" spans="1:17">
      <c r="A3376" s="6" t="s">
        <v>958</v>
      </c>
      <c r="B3376" s="6" t="s">
        <v>278</v>
      </c>
      <c r="C3376" s="6" t="s">
        <v>350</v>
      </c>
      <c r="D3376" s="6" t="s">
        <v>350</v>
      </c>
      <c r="E3376" s="6" t="s">
        <v>5</v>
      </c>
      <c r="F3376" s="6" t="s">
        <v>25</v>
      </c>
      <c r="G3376" s="6">
        <v>11</v>
      </c>
      <c r="H3376" s="6">
        <v>-0.0410914787072253</v>
      </c>
      <c r="I3376" s="7">
        <f t="shared" si="104"/>
        <v>-0.10152252414778</v>
      </c>
      <c r="J3376" s="7">
        <f t="shared" si="105"/>
        <v>0.0193395667333293</v>
      </c>
      <c r="K3376" s="7">
        <v>0.0308321660410993</v>
      </c>
      <c r="L3376" s="7">
        <v>0.212183701766701</v>
      </c>
      <c r="M3376" s="6">
        <v>-0.10152252414778</v>
      </c>
      <c r="N3376" s="7">
        <v>0.0193395667333294</v>
      </c>
      <c r="O3376" s="7">
        <v>0.959741330035807</v>
      </c>
      <c r="P3376" s="7">
        <v>0.903460829427804</v>
      </c>
      <c r="Q3376" s="7">
        <v>1.01952778756581</v>
      </c>
    </row>
    <row r="3377" s="1" customFormat="1" spans="1:17">
      <c r="A3377" s="6" t="s">
        <v>959</v>
      </c>
      <c r="B3377" s="6" t="s">
        <v>278</v>
      </c>
      <c r="C3377" s="6" t="s">
        <v>352</v>
      </c>
      <c r="D3377" s="6" t="s">
        <v>352</v>
      </c>
      <c r="E3377" s="6" t="s">
        <v>5</v>
      </c>
      <c r="F3377" s="6" t="s">
        <v>21</v>
      </c>
      <c r="G3377" s="6">
        <v>11</v>
      </c>
      <c r="H3377" s="7">
        <v>0.000860570577201862</v>
      </c>
      <c r="I3377" s="7">
        <f t="shared" si="104"/>
        <v>-0.0011559424620936</v>
      </c>
      <c r="J3377" s="7">
        <f t="shared" si="105"/>
        <v>0.00287708361649732</v>
      </c>
      <c r="K3377" s="7">
        <v>0.00102883318331401</v>
      </c>
      <c r="L3377" s="7">
        <v>0.424551346708938</v>
      </c>
      <c r="M3377" s="6">
        <v>-0.00115594246209361</v>
      </c>
      <c r="N3377" s="7">
        <v>0.00287708361649733</v>
      </c>
      <c r="O3377" s="7">
        <v>1.0008609409743</v>
      </c>
      <c r="P3377" s="7">
        <v>0.99884472538204</v>
      </c>
      <c r="Q3377" s="7">
        <v>1.00288122639365</v>
      </c>
    </row>
    <row r="3378" s="1" customFormat="1" spans="1:17">
      <c r="A3378" s="6" t="s">
        <v>959</v>
      </c>
      <c r="B3378" s="6" t="s">
        <v>278</v>
      </c>
      <c r="C3378" s="6" t="s">
        <v>352</v>
      </c>
      <c r="D3378" s="6" t="s">
        <v>352</v>
      </c>
      <c r="E3378" s="6" t="s">
        <v>5</v>
      </c>
      <c r="F3378" s="6" t="s">
        <v>22</v>
      </c>
      <c r="G3378" s="6">
        <v>11</v>
      </c>
      <c r="H3378" s="7">
        <v>0.00078508305880784</v>
      </c>
      <c r="I3378" s="7">
        <f t="shared" si="104"/>
        <v>-0.000725596064131571</v>
      </c>
      <c r="J3378" s="7">
        <f t="shared" si="105"/>
        <v>0.00229576218174725</v>
      </c>
      <c r="K3378" s="7">
        <v>0.000770754654560924</v>
      </c>
      <c r="L3378" s="7">
        <v>0.308397607379436</v>
      </c>
      <c r="M3378" s="6">
        <v>-0.000725596064131571</v>
      </c>
      <c r="N3378" s="7">
        <v>0.00229576218174725</v>
      </c>
      <c r="O3378" s="7">
        <v>1.00078539131718</v>
      </c>
      <c r="P3378" s="7">
        <v>0.999274667117034</v>
      </c>
      <c r="Q3378" s="7">
        <v>1.00229839946155</v>
      </c>
    </row>
    <row r="3379" s="1" customFormat="1" spans="1:17">
      <c r="A3379" s="6" t="s">
        <v>959</v>
      </c>
      <c r="B3379" s="6" t="s">
        <v>278</v>
      </c>
      <c r="C3379" s="6" t="s">
        <v>352</v>
      </c>
      <c r="D3379" s="6" t="s">
        <v>352</v>
      </c>
      <c r="E3379" s="6" t="s">
        <v>5</v>
      </c>
      <c r="F3379" s="6" t="s">
        <v>23</v>
      </c>
      <c r="G3379" s="6">
        <v>11</v>
      </c>
      <c r="H3379" s="7">
        <v>0.000838961136156731</v>
      </c>
      <c r="I3379" s="7">
        <f t="shared" si="104"/>
        <v>-0.000334840920210142</v>
      </c>
      <c r="J3379" s="7">
        <f t="shared" si="105"/>
        <v>0.0020127631925236</v>
      </c>
      <c r="K3379" s="7">
        <v>0.00059887860018718</v>
      </c>
      <c r="L3379" s="7">
        <v>0.161247921478139</v>
      </c>
      <c r="M3379" s="6">
        <v>-0.000334840920210141</v>
      </c>
      <c r="N3379" s="7">
        <v>0.0020127631925236</v>
      </c>
      <c r="O3379" s="7">
        <v>1.00083931316249</v>
      </c>
      <c r="P3379" s="7">
        <v>0.999665215132754</v>
      </c>
      <c r="Q3379" s="7">
        <v>1.00201479016007</v>
      </c>
    </row>
    <row r="3380" s="1" customFormat="1" spans="1:17">
      <c r="A3380" s="6" t="s">
        <v>959</v>
      </c>
      <c r="B3380" s="6" t="s">
        <v>278</v>
      </c>
      <c r="C3380" s="6" t="s">
        <v>352</v>
      </c>
      <c r="D3380" s="6" t="s">
        <v>352</v>
      </c>
      <c r="E3380" s="6" t="s">
        <v>5</v>
      </c>
      <c r="F3380" s="6" t="s">
        <v>24</v>
      </c>
      <c r="G3380" s="6">
        <v>11</v>
      </c>
      <c r="H3380" s="7">
        <v>0.00114562846951387</v>
      </c>
      <c r="I3380" s="7">
        <f t="shared" si="104"/>
        <v>-0.00113333747460359</v>
      </c>
      <c r="J3380" s="7">
        <f t="shared" si="105"/>
        <v>0.00342459441363133</v>
      </c>
      <c r="K3380" s="7">
        <v>0.00116273772659054</v>
      </c>
      <c r="L3380" s="7">
        <v>0.347722436624077</v>
      </c>
      <c r="M3380" s="6">
        <v>-0.00113333747460358</v>
      </c>
      <c r="N3380" s="7">
        <v>0.00342459441363133</v>
      </c>
      <c r="O3380" s="7">
        <v>1.00114628495248</v>
      </c>
      <c r="P3380" s="7">
        <v>0.998867304509761</v>
      </c>
      <c r="Q3380" s="7">
        <v>1.00343046503667</v>
      </c>
    </row>
    <row r="3381" s="1" customFormat="1" spans="1:17">
      <c r="A3381" s="6" t="s">
        <v>959</v>
      </c>
      <c r="B3381" s="6" t="s">
        <v>278</v>
      </c>
      <c r="C3381" s="6" t="s">
        <v>352</v>
      </c>
      <c r="D3381" s="6" t="s">
        <v>352</v>
      </c>
      <c r="E3381" s="6" t="s">
        <v>5</v>
      </c>
      <c r="F3381" s="6" t="s">
        <v>25</v>
      </c>
      <c r="G3381" s="6">
        <v>11</v>
      </c>
      <c r="H3381" s="7">
        <v>0.000793495289720284</v>
      </c>
      <c r="I3381" s="7">
        <f t="shared" si="104"/>
        <v>-0.000543708543992571</v>
      </c>
      <c r="J3381" s="7">
        <f t="shared" si="105"/>
        <v>0.00213069912343314</v>
      </c>
      <c r="K3381" s="7">
        <v>0.00068224685393513</v>
      </c>
      <c r="L3381" s="7">
        <v>0.271806624728175</v>
      </c>
      <c r="M3381" s="6">
        <v>-0.000543708543992571</v>
      </c>
      <c r="N3381" s="7">
        <v>0.00213069912343314</v>
      </c>
      <c r="O3381" s="7">
        <v>1.00079381019039</v>
      </c>
      <c r="P3381" s="7">
        <v>0.999456439238713</v>
      </c>
      <c r="Q3381" s="7">
        <v>1.00213297067586</v>
      </c>
    </row>
    <row r="3382" s="1" customFormat="1" spans="1:17">
      <c r="A3382" s="6" t="s">
        <v>960</v>
      </c>
      <c r="B3382" s="6" t="s">
        <v>278</v>
      </c>
      <c r="C3382" s="6" t="s">
        <v>356</v>
      </c>
      <c r="D3382" s="6" t="s">
        <v>356</v>
      </c>
      <c r="E3382" s="6" t="s">
        <v>5</v>
      </c>
      <c r="F3382" s="6" t="s">
        <v>21</v>
      </c>
      <c r="G3382" s="6">
        <v>9</v>
      </c>
      <c r="H3382" s="6">
        <v>-0.0050475998090554</v>
      </c>
      <c r="I3382" s="7">
        <f t="shared" si="104"/>
        <v>-0.0217560150395997</v>
      </c>
      <c r="J3382" s="7">
        <f t="shared" si="105"/>
        <v>0.0116608154214889</v>
      </c>
      <c r="K3382" s="7">
        <v>0.00852470164823687</v>
      </c>
      <c r="L3382" s="7">
        <v>0.572394326649202</v>
      </c>
      <c r="M3382" s="6">
        <v>-0.0217560150395997</v>
      </c>
      <c r="N3382" s="7">
        <v>0.0116608154214889</v>
      </c>
      <c r="O3382" s="7">
        <v>0.994965117915868</v>
      </c>
      <c r="P3382" s="7">
        <v>0.978478940075255</v>
      </c>
      <c r="Q3382" s="7">
        <v>1.0117290677643</v>
      </c>
    </row>
    <row r="3383" s="1" customFormat="1" spans="1:17">
      <c r="A3383" s="6" t="s">
        <v>960</v>
      </c>
      <c r="B3383" s="6" t="s">
        <v>278</v>
      </c>
      <c r="C3383" s="6" t="s">
        <v>356</v>
      </c>
      <c r="D3383" s="6" t="s">
        <v>356</v>
      </c>
      <c r="E3383" s="6" t="s">
        <v>5</v>
      </c>
      <c r="F3383" s="6" t="s">
        <v>22</v>
      </c>
      <c r="G3383" s="6">
        <v>9</v>
      </c>
      <c r="H3383" s="6">
        <v>-0.00708475376228385</v>
      </c>
      <c r="I3383" s="7">
        <f t="shared" si="104"/>
        <v>-0.0196844701179808</v>
      </c>
      <c r="J3383" s="7">
        <f t="shared" si="105"/>
        <v>0.00551496259341312</v>
      </c>
      <c r="K3383" s="7">
        <v>0.00642842671209029</v>
      </c>
      <c r="L3383" s="7">
        <v>0.270419235171355</v>
      </c>
      <c r="M3383" s="6">
        <v>-0.0196844701179808</v>
      </c>
      <c r="N3383" s="7">
        <v>0.00551496259341311</v>
      </c>
      <c r="O3383" s="7">
        <v>0.992940283942103</v>
      </c>
      <c r="P3383" s="7">
        <v>0.980508004077484</v>
      </c>
      <c r="Q3383" s="7">
        <v>1.0055301979943</v>
      </c>
    </row>
    <row r="3384" s="1" customFormat="1" spans="1:17">
      <c r="A3384" s="6" t="s">
        <v>960</v>
      </c>
      <c r="B3384" s="6" t="s">
        <v>278</v>
      </c>
      <c r="C3384" s="6" t="s">
        <v>356</v>
      </c>
      <c r="D3384" s="6" t="s">
        <v>356</v>
      </c>
      <c r="E3384" s="6" t="s">
        <v>5</v>
      </c>
      <c r="F3384" s="6" t="s">
        <v>23</v>
      </c>
      <c r="G3384" s="6">
        <v>9</v>
      </c>
      <c r="H3384" s="6">
        <v>-0.00828369776719045</v>
      </c>
      <c r="I3384" s="7">
        <f t="shared" si="104"/>
        <v>-0.0184458356841131</v>
      </c>
      <c r="J3384" s="7">
        <f t="shared" si="105"/>
        <v>0.00187844014973217</v>
      </c>
      <c r="K3384" s="7">
        <v>0.00518476424332787</v>
      </c>
      <c r="L3384" s="7">
        <v>0.110109761538735</v>
      </c>
      <c r="M3384" s="6">
        <v>-0.0184458356841131</v>
      </c>
      <c r="N3384" s="7">
        <v>0.00187844014973218</v>
      </c>
      <c r="O3384" s="7">
        <v>0.991750517515623</v>
      </c>
      <c r="P3384" s="7">
        <v>0.981723247519833</v>
      </c>
      <c r="Q3384" s="7">
        <v>1.00188020552364</v>
      </c>
    </row>
    <row r="3385" s="1" customFormat="1" spans="1:17">
      <c r="A3385" s="6" t="s">
        <v>960</v>
      </c>
      <c r="B3385" s="6" t="s">
        <v>278</v>
      </c>
      <c r="C3385" s="6" t="s">
        <v>356</v>
      </c>
      <c r="D3385" s="6" t="s">
        <v>356</v>
      </c>
      <c r="E3385" s="6" t="s">
        <v>5</v>
      </c>
      <c r="F3385" s="6" t="s">
        <v>24</v>
      </c>
      <c r="G3385" s="6">
        <v>9</v>
      </c>
      <c r="H3385" s="6">
        <v>-0.00523997417815114</v>
      </c>
      <c r="I3385" s="7">
        <f t="shared" si="104"/>
        <v>-0.0221376512358432</v>
      </c>
      <c r="J3385" s="7">
        <f t="shared" si="105"/>
        <v>0.0116577028795409</v>
      </c>
      <c r="K3385" s="7">
        <v>0.00862126380494493</v>
      </c>
      <c r="L3385" s="7">
        <v>0.560176236835293</v>
      </c>
      <c r="M3385" s="6">
        <v>-0.0221376512358432</v>
      </c>
      <c r="N3385" s="7">
        <v>0.0116577028795409</v>
      </c>
      <c r="O3385" s="7">
        <v>0.99477373053864</v>
      </c>
      <c r="P3385" s="7">
        <v>0.978105588341259</v>
      </c>
      <c r="Q3385" s="7">
        <v>1.01172591872004</v>
      </c>
    </row>
    <row r="3386" s="1" customFormat="1" spans="1:17">
      <c r="A3386" s="6" t="s">
        <v>960</v>
      </c>
      <c r="B3386" s="6" t="s">
        <v>278</v>
      </c>
      <c r="C3386" s="6" t="s">
        <v>356</v>
      </c>
      <c r="D3386" s="6" t="s">
        <v>356</v>
      </c>
      <c r="E3386" s="6" t="s">
        <v>5</v>
      </c>
      <c r="F3386" s="6" t="s">
        <v>25</v>
      </c>
      <c r="G3386" s="6">
        <v>9</v>
      </c>
      <c r="H3386" s="6">
        <v>-0.00650234288484049</v>
      </c>
      <c r="I3386" s="7">
        <f t="shared" si="104"/>
        <v>-0.0182222446898537</v>
      </c>
      <c r="J3386" s="7">
        <f t="shared" si="105"/>
        <v>0.0052175589201727</v>
      </c>
      <c r="K3386" s="7">
        <v>0.00597954173725163</v>
      </c>
      <c r="L3386" s="7">
        <v>0.308519899575519</v>
      </c>
      <c r="M3386" s="6">
        <v>-0.0182222446898537</v>
      </c>
      <c r="N3386" s="7">
        <v>0.0052175589201727</v>
      </c>
      <c r="O3386" s="7">
        <v>0.993518751600699</v>
      </c>
      <c r="P3386" s="7">
        <v>0.981942776538275</v>
      </c>
      <c r="Q3386" s="7">
        <v>1.00523119408449</v>
      </c>
    </row>
    <row r="3387" s="1" customFormat="1" spans="1:17">
      <c r="A3387" s="6" t="s">
        <v>961</v>
      </c>
      <c r="B3387" s="6" t="s">
        <v>278</v>
      </c>
      <c r="C3387" s="6" t="s">
        <v>358</v>
      </c>
      <c r="D3387" s="6" t="s">
        <v>358</v>
      </c>
      <c r="E3387" s="6" t="s">
        <v>5</v>
      </c>
      <c r="F3387" s="6" t="s">
        <v>21</v>
      </c>
      <c r="G3387" s="6">
        <v>10</v>
      </c>
      <c r="H3387" s="6">
        <v>-0.00879702864156384</v>
      </c>
      <c r="I3387" s="7">
        <f t="shared" si="104"/>
        <v>-0.0273081690418962</v>
      </c>
      <c r="J3387" s="7">
        <f t="shared" si="105"/>
        <v>0.00971411175876855</v>
      </c>
      <c r="K3387" s="7">
        <v>0.00944445938792469</v>
      </c>
      <c r="L3387" s="7">
        <v>0.378873342302131</v>
      </c>
      <c r="M3387" s="6">
        <v>-0.0273081690418962</v>
      </c>
      <c r="N3387" s="7">
        <v>0.00971411175876854</v>
      </c>
      <c r="O3387" s="7">
        <v>0.991241552000339</v>
      </c>
      <c r="P3387" s="7">
        <v>0.973061327937532</v>
      </c>
      <c r="Q3387" s="7">
        <v>1.00976144689117</v>
      </c>
    </row>
    <row r="3388" s="1" customFormat="1" spans="1:17">
      <c r="A3388" s="6" t="s">
        <v>961</v>
      </c>
      <c r="B3388" s="6" t="s">
        <v>278</v>
      </c>
      <c r="C3388" s="6" t="s">
        <v>358</v>
      </c>
      <c r="D3388" s="6" t="s">
        <v>358</v>
      </c>
      <c r="E3388" s="6" t="s">
        <v>5</v>
      </c>
      <c r="F3388" s="6" t="s">
        <v>22</v>
      </c>
      <c r="G3388" s="6">
        <v>10</v>
      </c>
      <c r="H3388" s="6">
        <v>-0.00717392974024853</v>
      </c>
      <c r="I3388" s="7">
        <f t="shared" si="104"/>
        <v>-0.0200317183215378</v>
      </c>
      <c r="J3388" s="7">
        <f t="shared" si="105"/>
        <v>0.00568385884104077</v>
      </c>
      <c r="K3388" s="7">
        <v>0.00656009621494352</v>
      </c>
      <c r="L3388" s="7">
        <v>0.274143256660056</v>
      </c>
      <c r="M3388" s="6">
        <v>-0.0200317183215378</v>
      </c>
      <c r="N3388" s="7">
        <v>0.00568385884104077</v>
      </c>
      <c r="O3388" s="7">
        <v>0.992851741469211</v>
      </c>
      <c r="P3388" s="7">
        <v>0.980167583543125</v>
      </c>
      <c r="Q3388" s="7">
        <v>1.00570004261427</v>
      </c>
    </row>
    <row r="3389" s="1" customFormat="1" spans="1:17">
      <c r="A3389" s="6" t="s">
        <v>961</v>
      </c>
      <c r="B3389" s="6" t="s">
        <v>278</v>
      </c>
      <c r="C3389" s="6" t="s">
        <v>358</v>
      </c>
      <c r="D3389" s="6" t="s">
        <v>358</v>
      </c>
      <c r="E3389" s="6" t="s">
        <v>5</v>
      </c>
      <c r="F3389" s="6" t="s">
        <v>23</v>
      </c>
      <c r="G3389" s="6">
        <v>10</v>
      </c>
      <c r="H3389" s="6">
        <v>-0.00373206312073113</v>
      </c>
      <c r="I3389" s="7">
        <f t="shared" si="104"/>
        <v>-0.0146674637416445</v>
      </c>
      <c r="J3389" s="7">
        <f t="shared" si="105"/>
        <v>0.00720333750018226</v>
      </c>
      <c r="K3389" s="7">
        <v>0.00557928603107826</v>
      </c>
      <c r="L3389" s="7">
        <v>0.503550272208556</v>
      </c>
      <c r="M3389" s="6">
        <v>-0.0146674637416445</v>
      </c>
      <c r="N3389" s="7">
        <v>0.00720333750018225</v>
      </c>
      <c r="O3389" s="7">
        <v>0.996274892371369</v>
      </c>
      <c r="P3389" s="7">
        <v>0.985439579514576</v>
      </c>
      <c r="Q3389" s="7">
        <v>1.00722934394265</v>
      </c>
    </row>
    <row r="3390" s="1" customFormat="1" spans="1:17">
      <c r="A3390" s="6" t="s">
        <v>961</v>
      </c>
      <c r="B3390" s="6" t="s">
        <v>278</v>
      </c>
      <c r="C3390" s="6" t="s">
        <v>358</v>
      </c>
      <c r="D3390" s="6" t="s">
        <v>358</v>
      </c>
      <c r="E3390" s="6" t="s">
        <v>5</v>
      </c>
      <c r="F3390" s="6" t="s">
        <v>24</v>
      </c>
      <c r="G3390" s="6">
        <v>10</v>
      </c>
      <c r="H3390" s="6">
        <v>-0.00238543380091635</v>
      </c>
      <c r="I3390" s="7">
        <f t="shared" si="104"/>
        <v>-0.0243113970568935</v>
      </c>
      <c r="J3390" s="7">
        <f t="shared" si="105"/>
        <v>0.0195405294550608</v>
      </c>
      <c r="K3390" s="7">
        <v>0.0111867159469271</v>
      </c>
      <c r="L3390" s="7">
        <v>0.835893279380449</v>
      </c>
      <c r="M3390" s="6">
        <v>-0.0243113970568936</v>
      </c>
      <c r="N3390" s="7">
        <v>0.0195405294550609</v>
      </c>
      <c r="O3390" s="7">
        <v>0.997617409085338</v>
      </c>
      <c r="P3390" s="7">
        <v>0.975981744590589</v>
      </c>
      <c r="Q3390" s="7">
        <v>1.01973269523359</v>
      </c>
    </row>
    <row r="3391" s="1" customFormat="1" spans="1:17">
      <c r="A3391" s="6" t="s">
        <v>961</v>
      </c>
      <c r="B3391" s="6" t="s">
        <v>278</v>
      </c>
      <c r="C3391" s="6" t="s">
        <v>358</v>
      </c>
      <c r="D3391" s="6" t="s">
        <v>358</v>
      </c>
      <c r="E3391" s="6" t="s">
        <v>5</v>
      </c>
      <c r="F3391" s="6" t="s">
        <v>25</v>
      </c>
      <c r="G3391" s="6">
        <v>10</v>
      </c>
      <c r="H3391" s="6">
        <v>-0.00712853522511246</v>
      </c>
      <c r="I3391" s="7">
        <f t="shared" si="104"/>
        <v>-0.0205631289189645</v>
      </c>
      <c r="J3391" s="7">
        <f t="shared" si="105"/>
        <v>0.00630605846873956</v>
      </c>
      <c r="K3391" s="7">
        <v>0.0068543845376796</v>
      </c>
      <c r="L3391" s="7">
        <v>0.325473061884049</v>
      </c>
      <c r="M3391" s="6">
        <v>-0.0205631289189645</v>
      </c>
      <c r="N3391" s="7">
        <v>0.00630605846873955</v>
      </c>
      <c r="O3391" s="7">
        <v>0.992896812515598</v>
      </c>
      <c r="P3391" s="7">
        <v>0.979646850475765</v>
      </c>
      <c r="Q3391" s="7">
        <v>1.00632598351626</v>
      </c>
    </row>
    <row r="3392" s="1" customFormat="1" spans="1:17">
      <c r="A3392" s="6" t="s">
        <v>962</v>
      </c>
      <c r="B3392" s="6" t="s">
        <v>278</v>
      </c>
      <c r="C3392" s="6" t="s">
        <v>360</v>
      </c>
      <c r="D3392" s="6" t="s">
        <v>360</v>
      </c>
      <c r="E3392" s="6" t="s">
        <v>5</v>
      </c>
      <c r="F3392" s="6" t="s">
        <v>21</v>
      </c>
      <c r="G3392" s="6">
        <v>8</v>
      </c>
      <c r="H3392" s="7">
        <v>0.151841095159155</v>
      </c>
      <c r="I3392" s="7">
        <f t="shared" si="104"/>
        <v>-0.283592610495846</v>
      </c>
      <c r="J3392" s="7">
        <f t="shared" si="105"/>
        <v>0.587274800814156</v>
      </c>
      <c r="K3392" s="7">
        <v>0.222160053905613</v>
      </c>
      <c r="L3392" s="7">
        <v>0.519812877583057</v>
      </c>
      <c r="M3392" s="6">
        <v>-0.283592610495847</v>
      </c>
      <c r="N3392" s="7">
        <v>0.587274800814157</v>
      </c>
      <c r="O3392" s="7">
        <v>1.1639752604322</v>
      </c>
      <c r="P3392" s="7">
        <v>0.753073376411722</v>
      </c>
      <c r="Q3392" s="7">
        <v>1.7990788804058</v>
      </c>
    </row>
    <row r="3393" s="1" customFormat="1" spans="1:17">
      <c r="A3393" s="6" t="s">
        <v>962</v>
      </c>
      <c r="B3393" s="6" t="s">
        <v>278</v>
      </c>
      <c r="C3393" s="6" t="s">
        <v>360</v>
      </c>
      <c r="D3393" s="6" t="s">
        <v>360</v>
      </c>
      <c r="E3393" s="6" t="s">
        <v>5</v>
      </c>
      <c r="F3393" s="6" t="s">
        <v>22</v>
      </c>
      <c r="G3393" s="6">
        <v>8</v>
      </c>
      <c r="H3393" s="6">
        <v>-0.0427097381366321</v>
      </c>
      <c r="I3393" s="7">
        <f t="shared" si="104"/>
        <v>-0.249250771857988</v>
      </c>
      <c r="J3393" s="7">
        <f t="shared" si="105"/>
        <v>0.163831295584723</v>
      </c>
      <c r="K3393" s="7">
        <v>0.105378078429263</v>
      </c>
      <c r="L3393" s="7">
        <v>0.685256985929562</v>
      </c>
      <c r="M3393" s="6">
        <v>-0.249250771857988</v>
      </c>
      <c r="N3393" s="7">
        <v>0.163831295584724</v>
      </c>
      <c r="O3393" s="7">
        <v>0.958189475568908</v>
      </c>
      <c r="P3393" s="7">
        <v>0.779384501176813</v>
      </c>
      <c r="Q3393" s="7">
        <v>1.17801556190137</v>
      </c>
    </row>
    <row r="3394" s="1" customFormat="1" spans="1:17">
      <c r="A3394" s="6" t="s">
        <v>962</v>
      </c>
      <c r="B3394" s="6" t="s">
        <v>278</v>
      </c>
      <c r="C3394" s="6" t="s">
        <v>360</v>
      </c>
      <c r="D3394" s="6" t="s">
        <v>360</v>
      </c>
      <c r="E3394" s="6" t="s">
        <v>5</v>
      </c>
      <c r="F3394" s="6" t="s">
        <v>23</v>
      </c>
      <c r="G3394" s="6">
        <v>8</v>
      </c>
      <c r="H3394" s="6">
        <v>-0.0770424606081719</v>
      </c>
      <c r="I3394" s="7">
        <f t="shared" si="104"/>
        <v>-0.237591353189631</v>
      </c>
      <c r="J3394" s="7">
        <f t="shared" si="105"/>
        <v>0.0835064319732868</v>
      </c>
      <c r="K3394" s="7">
        <v>0.0819127002966626</v>
      </c>
      <c r="L3394" s="7">
        <v>0.346938830216881</v>
      </c>
      <c r="M3394" s="6">
        <v>-0.237591353189631</v>
      </c>
      <c r="N3394" s="7">
        <v>0.0835064319732868</v>
      </c>
      <c r="O3394" s="7">
        <v>0.925850540594844</v>
      </c>
      <c r="P3394" s="7">
        <v>0.788524853430233</v>
      </c>
      <c r="Q3394" s="7">
        <v>1.08709220741843</v>
      </c>
    </row>
    <row r="3395" s="1" customFormat="1" spans="1:17">
      <c r="A3395" s="6" t="s">
        <v>962</v>
      </c>
      <c r="B3395" s="6" t="s">
        <v>278</v>
      </c>
      <c r="C3395" s="6" t="s">
        <v>360</v>
      </c>
      <c r="D3395" s="6" t="s">
        <v>360</v>
      </c>
      <c r="E3395" s="6" t="s">
        <v>5</v>
      </c>
      <c r="F3395" s="6" t="s">
        <v>24</v>
      </c>
      <c r="G3395" s="6">
        <v>8</v>
      </c>
      <c r="H3395" s="6">
        <v>-0.0221257181627401</v>
      </c>
      <c r="I3395" s="7">
        <f t="shared" ref="I3395:I3458" si="106">H3395-1.96*K3395</f>
        <v>-0.301625035829401</v>
      </c>
      <c r="J3395" s="7">
        <f t="shared" ref="J3395:J3458" si="107">H3395+1.96*K3395</f>
        <v>0.257373599503921</v>
      </c>
      <c r="K3395" s="7">
        <v>0.142601692687072</v>
      </c>
      <c r="L3395" s="7">
        <v>0.881076409649931</v>
      </c>
      <c r="M3395" s="6">
        <v>-0.301625035829402</v>
      </c>
      <c r="N3395" s="7">
        <v>0.257373599503922</v>
      </c>
      <c r="O3395" s="7">
        <v>0.978117260216388</v>
      </c>
      <c r="P3395" s="7">
        <v>0.739615342155096</v>
      </c>
      <c r="Q3395" s="7">
        <v>1.29352829802791</v>
      </c>
    </row>
    <row r="3396" s="1" customFormat="1" spans="1:17">
      <c r="A3396" s="6" t="s">
        <v>962</v>
      </c>
      <c r="B3396" s="6" t="s">
        <v>278</v>
      </c>
      <c r="C3396" s="6" t="s">
        <v>360</v>
      </c>
      <c r="D3396" s="6" t="s">
        <v>360</v>
      </c>
      <c r="E3396" s="6" t="s">
        <v>5</v>
      </c>
      <c r="F3396" s="6" t="s">
        <v>25</v>
      </c>
      <c r="G3396" s="6">
        <v>8</v>
      </c>
      <c r="H3396" s="6">
        <v>-0.0473921777594553</v>
      </c>
      <c r="I3396" s="7">
        <f t="shared" si="106"/>
        <v>-0.276284467893084</v>
      </c>
      <c r="J3396" s="7">
        <f t="shared" si="107"/>
        <v>0.181500112374174</v>
      </c>
      <c r="K3396" s="7">
        <v>0.116781780680423</v>
      </c>
      <c r="L3396" s="7">
        <v>0.696994274934913</v>
      </c>
      <c r="M3396" s="6">
        <v>-0.276284467893085</v>
      </c>
      <c r="N3396" s="7">
        <v>0.181500112374174</v>
      </c>
      <c r="O3396" s="7">
        <v>0.95371329909381</v>
      </c>
      <c r="P3396" s="7">
        <v>0.758597103544995</v>
      </c>
      <c r="Q3396" s="7">
        <v>1.19901467144799</v>
      </c>
    </row>
    <row r="3397" s="1" customFormat="1" spans="1:17">
      <c r="A3397" s="6" t="s">
        <v>963</v>
      </c>
      <c r="B3397" s="6" t="s">
        <v>278</v>
      </c>
      <c r="C3397" s="6" t="s">
        <v>362</v>
      </c>
      <c r="D3397" s="6" t="s">
        <v>362</v>
      </c>
      <c r="E3397" s="6" t="s">
        <v>5</v>
      </c>
      <c r="F3397" s="6" t="s">
        <v>21</v>
      </c>
      <c r="G3397" s="6">
        <v>10</v>
      </c>
      <c r="H3397" s="6">
        <v>-0.0636456986353279</v>
      </c>
      <c r="I3397" s="7">
        <f t="shared" si="106"/>
        <v>-0.314306067565701</v>
      </c>
      <c r="J3397" s="7">
        <f t="shared" si="107"/>
        <v>0.187014670295045</v>
      </c>
      <c r="K3397" s="7">
        <v>0.127887943331823</v>
      </c>
      <c r="L3397" s="7">
        <v>0.632107615765989</v>
      </c>
      <c r="M3397" s="6">
        <v>-0.314306067565701</v>
      </c>
      <c r="N3397" s="7">
        <v>0.187014670295045</v>
      </c>
      <c r="O3397" s="7">
        <v>0.938337394862715</v>
      </c>
      <c r="P3397" s="7">
        <v>0.730295474191832</v>
      </c>
      <c r="Q3397" s="7">
        <v>1.20564497208765</v>
      </c>
    </row>
    <row r="3398" s="1" customFormat="1" spans="1:17">
      <c r="A3398" s="6" t="s">
        <v>963</v>
      </c>
      <c r="B3398" s="6" t="s">
        <v>278</v>
      </c>
      <c r="C3398" s="6" t="s">
        <v>362</v>
      </c>
      <c r="D3398" s="6" t="s">
        <v>362</v>
      </c>
      <c r="E3398" s="6" t="s">
        <v>5</v>
      </c>
      <c r="F3398" s="6" t="s">
        <v>22</v>
      </c>
      <c r="G3398" s="6">
        <v>10</v>
      </c>
      <c r="H3398" s="6">
        <v>-0.127716503811166</v>
      </c>
      <c r="I3398" s="7">
        <f t="shared" si="106"/>
        <v>-0.276643566597738</v>
      </c>
      <c r="J3398" s="7">
        <f t="shared" si="107"/>
        <v>0.0212105589754055</v>
      </c>
      <c r="K3398" s="7">
        <v>0.0759831952992712</v>
      </c>
      <c r="L3398" s="7">
        <v>0.0927916703889542</v>
      </c>
      <c r="M3398" s="6">
        <v>-0.276643566597737</v>
      </c>
      <c r="N3398" s="7">
        <v>0.0212105589754059</v>
      </c>
      <c r="O3398" s="7">
        <v>0.880102849584653</v>
      </c>
      <c r="P3398" s="7">
        <v>0.758324741213165</v>
      </c>
      <c r="Q3398" s="7">
        <v>1.02143710174595</v>
      </c>
    </row>
    <row r="3399" s="1" customFormat="1" spans="1:17">
      <c r="A3399" s="6" t="s">
        <v>963</v>
      </c>
      <c r="B3399" s="6" t="s">
        <v>278</v>
      </c>
      <c r="C3399" s="6" t="s">
        <v>362</v>
      </c>
      <c r="D3399" s="6" t="s">
        <v>362</v>
      </c>
      <c r="E3399" s="6" t="s">
        <v>5</v>
      </c>
      <c r="F3399" s="6" t="s">
        <v>23</v>
      </c>
      <c r="G3399" s="6">
        <v>10</v>
      </c>
      <c r="H3399" s="6">
        <v>-0.134482351523009</v>
      </c>
      <c r="I3399" s="7">
        <f t="shared" si="106"/>
        <v>-0.256555515154837</v>
      </c>
      <c r="J3399" s="7">
        <f t="shared" si="107"/>
        <v>-0.0124091878911806</v>
      </c>
      <c r="K3399" s="7">
        <v>0.0622822263427696</v>
      </c>
      <c r="L3399" s="7">
        <v>0.0308314562942589</v>
      </c>
      <c r="M3399" s="6">
        <v>-0.256555515154837</v>
      </c>
      <c r="N3399" s="6">
        <v>-0.0124091878911806</v>
      </c>
      <c r="O3399" s="7">
        <v>0.874168306479678</v>
      </c>
      <c r="P3399" s="7">
        <v>0.773712040623451</v>
      </c>
      <c r="Q3399" s="7">
        <v>0.987667488588888</v>
      </c>
    </row>
    <row r="3400" s="1" customFormat="1" spans="1:17">
      <c r="A3400" s="6" t="s">
        <v>963</v>
      </c>
      <c r="B3400" s="6" t="s">
        <v>278</v>
      </c>
      <c r="C3400" s="6" t="s">
        <v>362</v>
      </c>
      <c r="D3400" s="6" t="s">
        <v>362</v>
      </c>
      <c r="E3400" s="6" t="s">
        <v>5</v>
      </c>
      <c r="F3400" s="6" t="s">
        <v>24</v>
      </c>
      <c r="G3400" s="6">
        <v>10</v>
      </c>
      <c r="H3400" s="6">
        <v>-0.056169107509123</v>
      </c>
      <c r="I3400" s="7">
        <f t="shared" si="106"/>
        <v>-0.285772348304039</v>
      </c>
      <c r="J3400" s="7">
        <f t="shared" si="107"/>
        <v>0.173434133285793</v>
      </c>
      <c r="K3400" s="7">
        <v>0.117144510609651</v>
      </c>
      <c r="L3400" s="7">
        <v>0.64302990638944</v>
      </c>
      <c r="M3400" s="6">
        <v>-0.285772348304039</v>
      </c>
      <c r="N3400" s="7">
        <v>0.173434133285793</v>
      </c>
      <c r="O3400" s="7">
        <v>0.945379251641542</v>
      </c>
      <c r="P3400" s="7">
        <v>0.751433661624199</v>
      </c>
      <c r="Q3400" s="7">
        <v>1.18938234348263</v>
      </c>
    </row>
    <row r="3401" s="1" customFormat="1" spans="1:17">
      <c r="A3401" s="6" t="s">
        <v>963</v>
      </c>
      <c r="B3401" s="6" t="s">
        <v>278</v>
      </c>
      <c r="C3401" s="6" t="s">
        <v>362</v>
      </c>
      <c r="D3401" s="6" t="s">
        <v>362</v>
      </c>
      <c r="E3401" s="6" t="s">
        <v>5</v>
      </c>
      <c r="F3401" s="6" t="s">
        <v>25</v>
      </c>
      <c r="G3401" s="6">
        <v>10</v>
      </c>
      <c r="H3401" s="6">
        <v>-0.128905579982031</v>
      </c>
      <c r="I3401" s="7">
        <f t="shared" si="106"/>
        <v>-0.286867069349719</v>
      </c>
      <c r="J3401" s="7">
        <f t="shared" si="107"/>
        <v>0.0290559093856573</v>
      </c>
      <c r="K3401" s="7">
        <v>0.0805925966161675</v>
      </c>
      <c r="L3401" s="7">
        <v>0.144180109752876</v>
      </c>
      <c r="M3401" s="6">
        <v>-0.286867069349719</v>
      </c>
      <c r="N3401" s="7">
        <v>0.0290559093856571</v>
      </c>
      <c r="O3401" s="7">
        <v>0.879056962201415</v>
      </c>
      <c r="P3401" s="7">
        <v>0.7506115014805</v>
      </c>
      <c r="Q3401" s="7">
        <v>1.02948215058074</v>
      </c>
    </row>
    <row r="3402" s="1" customFormat="1" spans="1:17">
      <c r="A3402" s="6" t="s">
        <v>964</v>
      </c>
      <c r="B3402" s="6" t="s">
        <v>278</v>
      </c>
      <c r="C3402" s="6" t="s">
        <v>364</v>
      </c>
      <c r="D3402" s="6" t="s">
        <v>364</v>
      </c>
      <c r="E3402" s="6" t="s">
        <v>5</v>
      </c>
      <c r="F3402" s="6" t="s">
        <v>21</v>
      </c>
      <c r="G3402" s="6">
        <v>8</v>
      </c>
      <c r="H3402" s="7">
        <v>0.00226705321334371</v>
      </c>
      <c r="I3402" s="7">
        <f t="shared" si="106"/>
        <v>-1.12704314226614</v>
      </c>
      <c r="J3402" s="7">
        <f t="shared" si="107"/>
        <v>1.13157724869283</v>
      </c>
      <c r="K3402" s="7">
        <v>0.576178671163003</v>
      </c>
      <c r="L3402" s="7">
        <v>0.996988180948656</v>
      </c>
      <c r="M3402" s="6">
        <v>-1.12704314226614</v>
      </c>
      <c r="N3402" s="7">
        <v>1.13157724869283</v>
      </c>
      <c r="O3402" s="7">
        <v>1.00226962492151</v>
      </c>
      <c r="P3402" s="7">
        <v>0.323989833338779</v>
      </c>
      <c r="Q3402" s="7">
        <v>3.10054297287135</v>
      </c>
    </row>
    <row r="3403" s="1" customFormat="1" spans="1:17">
      <c r="A3403" s="6" t="s">
        <v>964</v>
      </c>
      <c r="B3403" s="6" t="s">
        <v>278</v>
      </c>
      <c r="C3403" s="6" t="s">
        <v>364</v>
      </c>
      <c r="D3403" s="6" t="s">
        <v>364</v>
      </c>
      <c r="E3403" s="6" t="s">
        <v>5</v>
      </c>
      <c r="F3403" s="6" t="s">
        <v>22</v>
      </c>
      <c r="G3403" s="6">
        <v>8</v>
      </c>
      <c r="H3403" s="6">
        <v>-0.126610316843429</v>
      </c>
      <c r="I3403" s="7">
        <f t="shared" si="106"/>
        <v>-0.469000307038476</v>
      </c>
      <c r="J3403" s="7">
        <f t="shared" si="107"/>
        <v>0.215779673351618</v>
      </c>
      <c r="K3403" s="7">
        <v>0.174688770507677</v>
      </c>
      <c r="L3403" s="7">
        <v>0.468589150735505</v>
      </c>
      <c r="M3403" s="6">
        <v>-0.469000307038475</v>
      </c>
      <c r="N3403" s="7">
        <v>0.215779673351617</v>
      </c>
      <c r="O3403" s="7">
        <v>0.881076946554489</v>
      </c>
      <c r="P3403" s="7">
        <v>0.625627391064601</v>
      </c>
      <c r="Q3403" s="7">
        <v>1.24082896119493</v>
      </c>
    </row>
    <row r="3404" s="1" customFormat="1" spans="1:17">
      <c r="A3404" s="6" t="s">
        <v>964</v>
      </c>
      <c r="B3404" s="6" t="s">
        <v>278</v>
      </c>
      <c r="C3404" s="6" t="s">
        <v>364</v>
      </c>
      <c r="D3404" s="6" t="s">
        <v>364</v>
      </c>
      <c r="E3404" s="6" t="s">
        <v>5</v>
      </c>
      <c r="F3404" s="6" t="s">
        <v>23</v>
      </c>
      <c r="G3404" s="6">
        <v>8</v>
      </c>
      <c r="H3404" s="6">
        <v>-0.0418309324721082</v>
      </c>
      <c r="I3404" s="7">
        <f t="shared" si="106"/>
        <v>-0.348317048167503</v>
      </c>
      <c r="J3404" s="7">
        <f t="shared" si="107"/>
        <v>0.264655183223287</v>
      </c>
      <c r="K3404" s="7">
        <v>0.156370467191528</v>
      </c>
      <c r="L3404" s="7">
        <v>0.789075192436584</v>
      </c>
      <c r="M3404" s="6">
        <v>-0.348317048167504</v>
      </c>
      <c r="N3404" s="7">
        <v>0.264655183223287</v>
      </c>
      <c r="O3404" s="7">
        <v>0.959031908020713</v>
      </c>
      <c r="P3404" s="7">
        <v>0.705875044344221</v>
      </c>
      <c r="Q3404" s="7">
        <v>1.30298160838979</v>
      </c>
    </row>
    <row r="3405" s="1" customFormat="1" spans="1:17">
      <c r="A3405" s="6" t="s">
        <v>964</v>
      </c>
      <c r="B3405" s="6" t="s">
        <v>278</v>
      </c>
      <c r="C3405" s="6" t="s">
        <v>364</v>
      </c>
      <c r="D3405" s="6" t="s">
        <v>364</v>
      </c>
      <c r="E3405" s="6" t="s">
        <v>5</v>
      </c>
      <c r="F3405" s="6" t="s">
        <v>24</v>
      </c>
      <c r="G3405" s="6">
        <v>8</v>
      </c>
      <c r="H3405" s="6">
        <v>-0.0542781773323529</v>
      </c>
      <c r="I3405" s="7">
        <f t="shared" si="106"/>
        <v>-0.620965925390502</v>
      </c>
      <c r="J3405" s="7">
        <f t="shared" si="107"/>
        <v>0.512409570725796</v>
      </c>
      <c r="K3405" s="7">
        <v>0.289126402070484</v>
      </c>
      <c r="L3405" s="7">
        <v>0.856412924430775</v>
      </c>
      <c r="M3405" s="6">
        <v>-0.620965925390501</v>
      </c>
      <c r="N3405" s="7">
        <v>0.512409570725795</v>
      </c>
      <c r="O3405" s="7">
        <v>0.947168589019821</v>
      </c>
      <c r="P3405" s="7">
        <v>0.537425074277212</v>
      </c>
      <c r="Q3405" s="7">
        <v>1.66930867011063</v>
      </c>
    </row>
    <row r="3406" s="1" customFormat="1" spans="1:17">
      <c r="A3406" s="6" t="s">
        <v>964</v>
      </c>
      <c r="B3406" s="6" t="s">
        <v>278</v>
      </c>
      <c r="C3406" s="6" t="s">
        <v>364</v>
      </c>
      <c r="D3406" s="6" t="s">
        <v>364</v>
      </c>
      <c r="E3406" s="6" t="s">
        <v>5</v>
      </c>
      <c r="F3406" s="6" t="s">
        <v>25</v>
      </c>
      <c r="G3406" s="6">
        <v>8</v>
      </c>
      <c r="H3406" s="6">
        <v>-0.16104365201342</v>
      </c>
      <c r="I3406" s="7">
        <f t="shared" si="106"/>
        <v>-0.571676531576631</v>
      </c>
      <c r="J3406" s="7">
        <f t="shared" si="107"/>
        <v>0.249589227549791</v>
      </c>
      <c r="K3406" s="7">
        <v>0.20950657120572</v>
      </c>
      <c r="L3406" s="7">
        <v>0.467219766416159</v>
      </c>
      <c r="M3406" s="6">
        <v>-0.571676531576631</v>
      </c>
      <c r="N3406" s="7">
        <v>0.249589227549792</v>
      </c>
      <c r="O3406" s="7">
        <v>0.851254911305295</v>
      </c>
      <c r="P3406" s="7">
        <v>0.56457811177781</v>
      </c>
      <c r="Q3406" s="7">
        <v>1.28349808273574</v>
      </c>
    </row>
    <row r="3407" s="1" customFormat="1" spans="1:17">
      <c r="A3407" s="6" t="s">
        <v>965</v>
      </c>
      <c r="B3407" s="6" t="s">
        <v>278</v>
      </c>
      <c r="C3407" s="6" t="s">
        <v>366</v>
      </c>
      <c r="D3407" s="6" t="s">
        <v>366</v>
      </c>
      <c r="E3407" s="6" t="s">
        <v>5</v>
      </c>
      <c r="F3407" s="6" t="s">
        <v>21</v>
      </c>
      <c r="G3407" s="6">
        <v>12</v>
      </c>
      <c r="H3407" s="6">
        <v>-0.000684605427211227</v>
      </c>
      <c r="I3407" s="7">
        <f t="shared" si="106"/>
        <v>-0.00305291459970374</v>
      </c>
      <c r="J3407" s="7">
        <f t="shared" si="107"/>
        <v>0.00168370374528128</v>
      </c>
      <c r="K3407" s="7">
        <v>0.00120832100637373</v>
      </c>
      <c r="L3407" s="7">
        <v>0.583494051108767</v>
      </c>
      <c r="M3407" s="6">
        <v>-0.00305291459970374</v>
      </c>
      <c r="N3407" s="7">
        <v>0.00168370374528129</v>
      </c>
      <c r="O3407" s="7">
        <v>0.999315628861616</v>
      </c>
      <c r="P3407" s="7">
        <v>0.99695174080535</v>
      </c>
      <c r="Q3407" s="7">
        <v>1.00168512197028</v>
      </c>
    </row>
    <row r="3408" s="1" customFormat="1" spans="1:17">
      <c r="A3408" s="6" t="s">
        <v>965</v>
      </c>
      <c r="B3408" s="6" t="s">
        <v>278</v>
      </c>
      <c r="C3408" s="6" t="s">
        <v>366</v>
      </c>
      <c r="D3408" s="6" t="s">
        <v>366</v>
      </c>
      <c r="E3408" s="6" t="s">
        <v>5</v>
      </c>
      <c r="F3408" s="6" t="s">
        <v>22</v>
      </c>
      <c r="G3408" s="6">
        <v>12</v>
      </c>
      <c r="H3408" s="6">
        <v>-0.000991696747509084</v>
      </c>
      <c r="I3408" s="7">
        <f t="shared" si="106"/>
        <v>-0.0026718421267459</v>
      </c>
      <c r="J3408" s="7">
        <f t="shared" si="107"/>
        <v>0.00068844863172773</v>
      </c>
      <c r="K3408" s="7">
        <v>0.000857217030222864</v>
      </c>
      <c r="L3408" s="7">
        <v>0.247321624753824</v>
      </c>
      <c r="M3408" s="6">
        <v>-0.0026718421267459</v>
      </c>
      <c r="N3408" s="7">
        <v>0.00068844863172773</v>
      </c>
      <c r="O3408" s="7">
        <v>0.999008794821201</v>
      </c>
      <c r="P3408" s="7">
        <v>0.99733172406662</v>
      </c>
      <c r="Q3408" s="7">
        <v>1.00068868566688</v>
      </c>
    </row>
    <row r="3409" s="1" customFormat="1" spans="1:17">
      <c r="A3409" s="6" t="s">
        <v>965</v>
      </c>
      <c r="B3409" s="6" t="s">
        <v>278</v>
      </c>
      <c r="C3409" s="6" t="s">
        <v>366</v>
      </c>
      <c r="D3409" s="6" t="s">
        <v>366</v>
      </c>
      <c r="E3409" s="6" t="s">
        <v>5</v>
      </c>
      <c r="F3409" s="6" t="s">
        <v>23</v>
      </c>
      <c r="G3409" s="6">
        <v>12</v>
      </c>
      <c r="H3409" s="6">
        <v>-0.000636628493201981</v>
      </c>
      <c r="I3409" s="7">
        <f t="shared" si="106"/>
        <v>-0.00204237924034377</v>
      </c>
      <c r="J3409" s="7">
        <f t="shared" si="107"/>
        <v>0.000769122253939804</v>
      </c>
      <c r="K3409" s="7">
        <v>0.00071721976894989</v>
      </c>
      <c r="L3409" s="7">
        <v>0.374737777925198</v>
      </c>
      <c r="M3409" s="6">
        <v>-0.00204237924034377</v>
      </c>
      <c r="N3409" s="7">
        <v>0.000769122253939804</v>
      </c>
      <c r="O3409" s="7">
        <v>0.99936357411172</v>
      </c>
      <c r="P3409" s="7">
        <v>0.997959704996961</v>
      </c>
      <c r="Q3409" s="7">
        <v>1.0007694181043</v>
      </c>
    </row>
    <row r="3410" s="1" customFormat="1" spans="1:17">
      <c r="A3410" s="6" t="s">
        <v>965</v>
      </c>
      <c r="B3410" s="6" t="s">
        <v>278</v>
      </c>
      <c r="C3410" s="6" t="s">
        <v>366</v>
      </c>
      <c r="D3410" s="6" t="s">
        <v>366</v>
      </c>
      <c r="E3410" s="6" t="s">
        <v>5</v>
      </c>
      <c r="F3410" s="6" t="s">
        <v>24</v>
      </c>
      <c r="G3410" s="6">
        <v>12</v>
      </c>
      <c r="H3410" s="6">
        <v>-0.000992658274350028</v>
      </c>
      <c r="I3410" s="7">
        <f t="shared" si="106"/>
        <v>-0.00375834740435608</v>
      </c>
      <c r="J3410" s="7">
        <f t="shared" si="107"/>
        <v>0.00177303085565603</v>
      </c>
      <c r="K3410" s="7">
        <v>0.00141106588265615</v>
      </c>
      <c r="L3410" s="7">
        <v>0.496376657092335</v>
      </c>
      <c r="M3410" s="6">
        <v>-0.00375834740435609</v>
      </c>
      <c r="N3410" s="7">
        <v>0.00177303085565603</v>
      </c>
      <c r="O3410" s="7">
        <v>0.999007834247893</v>
      </c>
      <c r="P3410" s="7">
        <v>0.996248706343671</v>
      </c>
      <c r="Q3410" s="7">
        <v>1.00177460360424</v>
      </c>
    </row>
    <row r="3411" s="1" customFormat="1" spans="1:17">
      <c r="A3411" s="6" t="s">
        <v>965</v>
      </c>
      <c r="B3411" s="6" t="s">
        <v>278</v>
      </c>
      <c r="C3411" s="6" t="s">
        <v>366</v>
      </c>
      <c r="D3411" s="6" t="s">
        <v>366</v>
      </c>
      <c r="E3411" s="6" t="s">
        <v>5</v>
      </c>
      <c r="F3411" s="6" t="s">
        <v>25</v>
      </c>
      <c r="G3411" s="6">
        <v>12</v>
      </c>
      <c r="H3411" s="6">
        <v>-0.000825267072585708</v>
      </c>
      <c r="I3411" s="7">
        <f t="shared" si="106"/>
        <v>-0.00257792323962624</v>
      </c>
      <c r="J3411" s="7">
        <f t="shared" si="107"/>
        <v>0.000927389094454821</v>
      </c>
      <c r="K3411" s="7">
        <v>0.000894212330122719</v>
      </c>
      <c r="L3411" s="7">
        <v>0.375859929441654</v>
      </c>
      <c r="M3411" s="6">
        <v>-0.00257792323962624</v>
      </c>
      <c r="N3411" s="7">
        <v>0.000927389094454821</v>
      </c>
      <c r="O3411" s="7">
        <v>0.999175073366627</v>
      </c>
      <c r="P3411" s="7">
        <v>0.997425396750982</v>
      </c>
      <c r="Q3411" s="7">
        <v>1.00092781925269</v>
      </c>
    </row>
    <row r="3412" s="1" customFormat="1" spans="1:17">
      <c r="A3412" s="6" t="s">
        <v>966</v>
      </c>
      <c r="B3412" s="6" t="s">
        <v>278</v>
      </c>
      <c r="C3412" s="6" t="s">
        <v>368</v>
      </c>
      <c r="D3412" s="6" t="s">
        <v>368</v>
      </c>
      <c r="E3412" s="6" t="s">
        <v>5</v>
      </c>
      <c r="F3412" s="6" t="s">
        <v>21</v>
      </c>
      <c r="G3412" s="6">
        <v>9</v>
      </c>
      <c r="H3412" s="7">
        <v>0.00089310830039262</v>
      </c>
      <c r="I3412" s="7">
        <f t="shared" si="106"/>
        <v>-0.0245297082573518</v>
      </c>
      <c r="J3412" s="7">
        <f t="shared" si="107"/>
        <v>0.026315924858137</v>
      </c>
      <c r="K3412" s="7">
        <v>0.0129708247743594</v>
      </c>
      <c r="L3412" s="7">
        <v>0.947030527946542</v>
      </c>
      <c r="M3412" s="6">
        <v>-0.0245297082573517</v>
      </c>
      <c r="N3412" s="7">
        <v>0.026315924858137</v>
      </c>
      <c r="O3412" s="7">
        <v>1.00089350724037</v>
      </c>
      <c r="P3412" s="7">
        <v>0.975768700100147</v>
      </c>
      <c r="Q3412" s="7">
        <v>1.02666524631617</v>
      </c>
    </row>
    <row r="3413" s="1" customFormat="1" spans="1:17">
      <c r="A3413" s="6" t="s">
        <v>966</v>
      </c>
      <c r="B3413" s="6" t="s">
        <v>278</v>
      </c>
      <c r="C3413" s="6" t="s">
        <v>368</v>
      </c>
      <c r="D3413" s="6" t="s">
        <v>368</v>
      </c>
      <c r="E3413" s="6" t="s">
        <v>5</v>
      </c>
      <c r="F3413" s="6" t="s">
        <v>22</v>
      </c>
      <c r="G3413" s="6">
        <v>9</v>
      </c>
      <c r="H3413" s="6">
        <v>-0.00972143090238365</v>
      </c>
      <c r="I3413" s="7">
        <f t="shared" si="106"/>
        <v>-0.0227898960230767</v>
      </c>
      <c r="J3413" s="7">
        <f t="shared" si="107"/>
        <v>0.00334703421830939</v>
      </c>
      <c r="K3413" s="7">
        <v>0.00666758424525155</v>
      </c>
      <c r="L3413" s="7">
        <v>0.144836695449268</v>
      </c>
      <c r="M3413" s="6">
        <v>-0.0227898960230767</v>
      </c>
      <c r="N3413" s="7">
        <v>0.00334703421830939</v>
      </c>
      <c r="O3413" s="7">
        <v>0.990325669455819</v>
      </c>
      <c r="P3413" s="7">
        <v>0.977467832079108</v>
      </c>
      <c r="Q3413" s="7">
        <v>1.00335264179184</v>
      </c>
    </row>
    <row r="3414" s="1" customFormat="1" spans="1:17">
      <c r="A3414" s="6" t="s">
        <v>966</v>
      </c>
      <c r="B3414" s="6" t="s">
        <v>278</v>
      </c>
      <c r="C3414" s="6" t="s">
        <v>368</v>
      </c>
      <c r="D3414" s="6" t="s">
        <v>368</v>
      </c>
      <c r="E3414" s="6" t="s">
        <v>5</v>
      </c>
      <c r="F3414" s="6" t="s">
        <v>23</v>
      </c>
      <c r="G3414" s="6">
        <v>9</v>
      </c>
      <c r="H3414" s="6">
        <v>-0.012759787700803</v>
      </c>
      <c r="I3414" s="7">
        <f t="shared" si="106"/>
        <v>-0.0240219317684669</v>
      </c>
      <c r="J3414" s="7">
        <f t="shared" si="107"/>
        <v>-0.00149764363313907</v>
      </c>
      <c r="K3414" s="7">
        <v>0.00574599187125711</v>
      </c>
      <c r="L3414" s="7">
        <v>0.0263752562348936</v>
      </c>
      <c r="M3414" s="6">
        <v>-0.0240219317684669</v>
      </c>
      <c r="N3414" s="6">
        <v>-0.00149764363313903</v>
      </c>
      <c r="O3414" s="7">
        <v>0.987321273250481</v>
      </c>
      <c r="P3414" s="7">
        <v>0.976264298320561</v>
      </c>
      <c r="Q3414" s="7">
        <v>0.998503477275443</v>
      </c>
    </row>
    <row r="3415" s="1" customFormat="1" spans="1:17">
      <c r="A3415" s="6" t="s">
        <v>966</v>
      </c>
      <c r="B3415" s="6" t="s">
        <v>278</v>
      </c>
      <c r="C3415" s="6" t="s">
        <v>368</v>
      </c>
      <c r="D3415" s="6" t="s">
        <v>368</v>
      </c>
      <c r="E3415" s="6" t="s">
        <v>5</v>
      </c>
      <c r="F3415" s="6" t="s">
        <v>24</v>
      </c>
      <c r="G3415" s="6">
        <v>9</v>
      </c>
      <c r="H3415" s="6">
        <v>-0.0152959422198955</v>
      </c>
      <c r="I3415" s="7">
        <f t="shared" si="106"/>
        <v>-0.0359454136037678</v>
      </c>
      <c r="J3415" s="7">
        <f t="shared" si="107"/>
        <v>0.00535352916397677</v>
      </c>
      <c r="K3415" s="7">
        <v>0.0105354445836083</v>
      </c>
      <c r="L3415" s="7">
        <v>0.184602843389327</v>
      </c>
      <c r="M3415" s="6">
        <v>-0.0359454136037678</v>
      </c>
      <c r="N3415" s="7">
        <v>0.00535352916397674</v>
      </c>
      <c r="O3415" s="7">
        <v>0.984820446523493</v>
      </c>
      <c r="P3415" s="7">
        <v>0.964692951157588</v>
      </c>
      <c r="Q3415" s="7">
        <v>1.00536788490776</v>
      </c>
    </row>
    <row r="3416" s="1" customFormat="1" spans="1:17">
      <c r="A3416" s="6" t="s">
        <v>966</v>
      </c>
      <c r="B3416" s="6" t="s">
        <v>278</v>
      </c>
      <c r="C3416" s="6" t="s">
        <v>368</v>
      </c>
      <c r="D3416" s="6" t="s">
        <v>368</v>
      </c>
      <c r="E3416" s="6" t="s">
        <v>5</v>
      </c>
      <c r="F3416" s="6" t="s">
        <v>25</v>
      </c>
      <c r="G3416" s="6">
        <v>9</v>
      </c>
      <c r="H3416" s="6">
        <v>-0.011072429287222</v>
      </c>
      <c r="I3416" s="7">
        <f t="shared" si="106"/>
        <v>-0.0253821364538964</v>
      </c>
      <c r="J3416" s="7">
        <f t="shared" si="107"/>
        <v>0.00323727787945239</v>
      </c>
      <c r="K3416" s="7">
        <v>0.0073008710034053</v>
      </c>
      <c r="L3416" s="7">
        <v>0.167842692277839</v>
      </c>
      <c r="M3416" s="6">
        <v>-0.0253821364538964</v>
      </c>
      <c r="N3416" s="7">
        <v>0.00323727787945237</v>
      </c>
      <c r="O3416" s="7">
        <v>0.988988644438601</v>
      </c>
      <c r="P3416" s="7">
        <v>0.97493728175944</v>
      </c>
      <c r="Q3416" s="7">
        <v>1.00324252352249</v>
      </c>
    </row>
    <row r="3417" s="1" customFormat="1" spans="1:17">
      <c r="A3417" s="6" t="s">
        <v>967</v>
      </c>
      <c r="B3417" s="6" t="s">
        <v>278</v>
      </c>
      <c r="C3417" s="6" t="s">
        <v>370</v>
      </c>
      <c r="D3417" s="6" t="s">
        <v>370</v>
      </c>
      <c r="E3417" s="6" t="s">
        <v>5</v>
      </c>
      <c r="F3417" s="6" t="s">
        <v>21</v>
      </c>
      <c r="G3417" s="6">
        <v>11</v>
      </c>
      <c r="H3417" s="6">
        <v>-0.0177001549755438</v>
      </c>
      <c r="I3417" s="7">
        <f t="shared" si="106"/>
        <v>-0.0388625639902323</v>
      </c>
      <c r="J3417" s="7">
        <f t="shared" si="107"/>
        <v>0.00346225403914465</v>
      </c>
      <c r="K3417" s="7">
        <v>0.0107971474564737</v>
      </c>
      <c r="L3417" s="7">
        <v>0.13556521762012</v>
      </c>
      <c r="M3417" s="6">
        <v>-0.0388625639902322</v>
      </c>
      <c r="N3417" s="7">
        <v>0.00346225403914461</v>
      </c>
      <c r="O3417" s="7">
        <v>0.982455572613076</v>
      </c>
      <c r="P3417" s="7">
        <v>0.961882897409729</v>
      </c>
      <c r="Q3417" s="7">
        <v>1.00346825456378</v>
      </c>
    </row>
    <row r="3418" s="1" customFormat="1" spans="1:17">
      <c r="A3418" s="6" t="s">
        <v>967</v>
      </c>
      <c r="B3418" s="6" t="s">
        <v>278</v>
      </c>
      <c r="C3418" s="6" t="s">
        <v>370</v>
      </c>
      <c r="D3418" s="6" t="s">
        <v>370</v>
      </c>
      <c r="E3418" s="6" t="s">
        <v>5</v>
      </c>
      <c r="F3418" s="6" t="s">
        <v>22</v>
      </c>
      <c r="G3418" s="6">
        <v>11</v>
      </c>
      <c r="H3418" s="6">
        <v>-0.0122404476609122</v>
      </c>
      <c r="I3418" s="7">
        <f t="shared" si="106"/>
        <v>-0.0274046391497427</v>
      </c>
      <c r="J3418" s="7">
        <f t="shared" si="107"/>
        <v>0.00292374382791826</v>
      </c>
      <c r="K3418" s="7">
        <v>0.00773683239226044</v>
      </c>
      <c r="L3418" s="7">
        <v>0.113626592195754</v>
      </c>
      <c r="M3418" s="6">
        <v>-0.0274046391497426</v>
      </c>
      <c r="N3418" s="7">
        <v>0.00292374382791828</v>
      </c>
      <c r="O3418" s="7">
        <v>0.987834161890192</v>
      </c>
      <c r="P3418" s="7">
        <v>0.972967461134028</v>
      </c>
      <c r="Q3418" s="7">
        <v>1.00292802213545</v>
      </c>
    </row>
    <row r="3419" s="1" customFormat="1" spans="1:17">
      <c r="A3419" s="6" t="s">
        <v>967</v>
      </c>
      <c r="B3419" s="6" t="s">
        <v>278</v>
      </c>
      <c r="C3419" s="6" t="s">
        <v>370</v>
      </c>
      <c r="D3419" s="6" t="s">
        <v>370</v>
      </c>
      <c r="E3419" s="6" t="s">
        <v>5</v>
      </c>
      <c r="F3419" s="6" t="s">
        <v>23</v>
      </c>
      <c r="G3419" s="6">
        <v>11</v>
      </c>
      <c r="H3419" s="6">
        <v>-0.0112723283337634</v>
      </c>
      <c r="I3419" s="7">
        <f t="shared" si="106"/>
        <v>-0.0233118651375697</v>
      </c>
      <c r="J3419" s="7">
        <f t="shared" si="107"/>
        <v>0.000767208470042861</v>
      </c>
      <c r="K3419" s="7">
        <v>0.0061426208182685</v>
      </c>
      <c r="L3419" s="7">
        <v>0.0664907564937046</v>
      </c>
      <c r="M3419" s="6">
        <v>-0.0233118651375697</v>
      </c>
      <c r="N3419" s="7">
        <v>0.00076720847004285</v>
      </c>
      <c r="O3419" s="7">
        <v>0.98879096631003</v>
      </c>
      <c r="P3419" s="7">
        <v>0.976957757193602</v>
      </c>
      <c r="Q3419" s="7">
        <v>1.00076750284974</v>
      </c>
    </row>
    <row r="3420" s="1" customFormat="1" spans="1:17">
      <c r="A3420" s="6" t="s">
        <v>967</v>
      </c>
      <c r="B3420" s="6" t="s">
        <v>278</v>
      </c>
      <c r="C3420" s="6" t="s">
        <v>370</v>
      </c>
      <c r="D3420" s="6" t="s">
        <v>370</v>
      </c>
      <c r="E3420" s="6" t="s">
        <v>5</v>
      </c>
      <c r="F3420" s="6" t="s">
        <v>24</v>
      </c>
      <c r="G3420" s="6">
        <v>11</v>
      </c>
      <c r="H3420" s="6">
        <v>-0.0171369270912408</v>
      </c>
      <c r="I3420" s="7">
        <f t="shared" si="106"/>
        <v>-0.041099128168433</v>
      </c>
      <c r="J3420" s="7">
        <f t="shared" si="107"/>
        <v>0.00682527398595137</v>
      </c>
      <c r="K3420" s="7">
        <v>0.0122256127944858</v>
      </c>
      <c r="L3420" s="7">
        <v>0.191264771418188</v>
      </c>
      <c r="M3420" s="6">
        <v>-0.041099128168433</v>
      </c>
      <c r="N3420" s="7">
        <v>0.00682527398595146</v>
      </c>
      <c r="O3420" s="7">
        <v>0.983009074845975</v>
      </c>
      <c r="P3420" s="7">
        <v>0.959733988559812</v>
      </c>
      <c r="Q3420" s="7">
        <v>1.00684861925083</v>
      </c>
    </row>
    <row r="3421" s="1" customFormat="1" spans="1:17">
      <c r="A3421" s="6" t="s">
        <v>967</v>
      </c>
      <c r="B3421" s="6" t="s">
        <v>278</v>
      </c>
      <c r="C3421" s="6" t="s">
        <v>370</v>
      </c>
      <c r="D3421" s="6" t="s">
        <v>370</v>
      </c>
      <c r="E3421" s="6" t="s">
        <v>5</v>
      </c>
      <c r="F3421" s="6" t="s">
        <v>25</v>
      </c>
      <c r="G3421" s="6">
        <v>11</v>
      </c>
      <c r="H3421" s="6">
        <v>-0.0116797211519567</v>
      </c>
      <c r="I3421" s="7">
        <f t="shared" si="106"/>
        <v>-0.0275101376337258</v>
      </c>
      <c r="J3421" s="7">
        <f t="shared" si="107"/>
        <v>0.0041506953298124</v>
      </c>
      <c r="K3421" s="7">
        <v>0.00807674310294342</v>
      </c>
      <c r="L3421" s="7">
        <v>0.17875477259368</v>
      </c>
      <c r="M3421" s="6">
        <v>-0.0275101376337258</v>
      </c>
      <c r="N3421" s="7">
        <v>0.00415069532981237</v>
      </c>
      <c r="O3421" s="7">
        <v>0.988388222014798</v>
      </c>
      <c r="P3421" s="7">
        <v>0.972864819956253</v>
      </c>
      <c r="Q3421" s="7">
        <v>1.00415932139627</v>
      </c>
    </row>
    <row r="3422" s="1" customFormat="1" spans="1:17">
      <c r="A3422" s="6" t="s">
        <v>968</v>
      </c>
      <c r="B3422" s="6" t="s">
        <v>278</v>
      </c>
      <c r="C3422" s="6" t="s">
        <v>372</v>
      </c>
      <c r="D3422" s="6" t="s">
        <v>372</v>
      </c>
      <c r="E3422" s="6" t="s">
        <v>5</v>
      </c>
      <c r="F3422" s="6" t="s">
        <v>21</v>
      </c>
      <c r="G3422" s="6">
        <v>10</v>
      </c>
      <c r="H3422" s="6">
        <v>-0.00278530844795948</v>
      </c>
      <c r="I3422" s="7">
        <f t="shared" si="106"/>
        <v>-0.00715851011753198</v>
      </c>
      <c r="J3422" s="7">
        <f t="shared" si="107"/>
        <v>0.00158789322161301</v>
      </c>
      <c r="K3422" s="7">
        <v>0.00223122534161862</v>
      </c>
      <c r="L3422" s="7">
        <v>0.247204688250705</v>
      </c>
      <c r="M3422" s="6">
        <v>-0.00715851011753198</v>
      </c>
      <c r="N3422" s="7">
        <v>0.00158789322161302</v>
      </c>
      <c r="O3422" s="7">
        <v>0.997218566924745</v>
      </c>
      <c r="P3422" s="7">
        <v>0.992867050986511</v>
      </c>
      <c r="Q3422" s="7">
        <v>1.00158915459161</v>
      </c>
    </row>
    <row r="3423" s="1" customFormat="1" spans="1:17">
      <c r="A3423" s="6" t="s">
        <v>968</v>
      </c>
      <c r="B3423" s="6" t="s">
        <v>278</v>
      </c>
      <c r="C3423" s="6" t="s">
        <v>372</v>
      </c>
      <c r="D3423" s="6" t="s">
        <v>372</v>
      </c>
      <c r="E3423" s="6" t="s">
        <v>5</v>
      </c>
      <c r="F3423" s="6" t="s">
        <v>22</v>
      </c>
      <c r="G3423" s="6">
        <v>10</v>
      </c>
      <c r="H3423" s="6">
        <v>-0.0021168668690562</v>
      </c>
      <c r="I3423" s="7">
        <f t="shared" si="106"/>
        <v>-0.00532434705825658</v>
      </c>
      <c r="J3423" s="7">
        <f t="shared" si="107"/>
        <v>0.00109061332014418</v>
      </c>
      <c r="K3423" s="7">
        <v>0.00163646948428591</v>
      </c>
      <c r="L3423" s="7">
        <v>0.195818417441592</v>
      </c>
      <c r="M3423" s="6">
        <v>-0.00532434705825659</v>
      </c>
      <c r="N3423" s="7">
        <v>0.00109061332014419</v>
      </c>
      <c r="O3423" s="7">
        <v>0.99788537211346</v>
      </c>
      <c r="P3423" s="7">
        <v>0.99468980215463</v>
      </c>
      <c r="Q3423" s="7">
        <v>1.00109120825511</v>
      </c>
    </row>
    <row r="3424" s="1" customFormat="1" spans="1:17">
      <c r="A3424" s="6" t="s">
        <v>968</v>
      </c>
      <c r="B3424" s="6" t="s">
        <v>278</v>
      </c>
      <c r="C3424" s="6" t="s">
        <v>372</v>
      </c>
      <c r="D3424" s="6" t="s">
        <v>372</v>
      </c>
      <c r="E3424" s="6" t="s">
        <v>5</v>
      </c>
      <c r="F3424" s="6" t="s">
        <v>23</v>
      </c>
      <c r="G3424" s="6">
        <v>10</v>
      </c>
      <c r="H3424" s="6">
        <v>-0.00157456378561496</v>
      </c>
      <c r="I3424" s="7">
        <f t="shared" si="106"/>
        <v>-0.00424776122790485</v>
      </c>
      <c r="J3424" s="7">
        <f t="shared" si="107"/>
        <v>0.00109863365667493</v>
      </c>
      <c r="K3424" s="7">
        <v>0.00136387624606627</v>
      </c>
      <c r="L3424" s="7">
        <v>0.248304654149398</v>
      </c>
      <c r="M3424" s="6">
        <v>-0.00424776122790485</v>
      </c>
      <c r="N3424" s="7">
        <v>0.00109863365667494</v>
      </c>
      <c r="O3424" s="7">
        <v>0.998426675189575</v>
      </c>
      <c r="P3424" s="7">
        <v>0.995761247749311</v>
      </c>
      <c r="Q3424" s="7">
        <v>1.0010992373757</v>
      </c>
    </row>
    <row r="3425" s="1" customFormat="1" spans="1:17">
      <c r="A3425" s="6" t="s">
        <v>968</v>
      </c>
      <c r="B3425" s="6" t="s">
        <v>278</v>
      </c>
      <c r="C3425" s="6" t="s">
        <v>372</v>
      </c>
      <c r="D3425" s="6" t="s">
        <v>372</v>
      </c>
      <c r="E3425" s="6" t="s">
        <v>5</v>
      </c>
      <c r="F3425" s="6" t="s">
        <v>24</v>
      </c>
      <c r="G3425" s="6">
        <v>10</v>
      </c>
      <c r="H3425" s="8">
        <v>-4.51583148212246e-5</v>
      </c>
      <c r="I3425" s="7">
        <f t="shared" si="106"/>
        <v>-0.00573741223182148</v>
      </c>
      <c r="J3425" s="7">
        <f t="shared" si="107"/>
        <v>0.00564709560217904</v>
      </c>
      <c r="K3425" s="7">
        <v>0.00290421118214299</v>
      </c>
      <c r="L3425" s="7">
        <v>0.987933234230161</v>
      </c>
      <c r="M3425" s="6">
        <v>-0.00573741223182148</v>
      </c>
      <c r="N3425" s="7">
        <v>0.00564709560217903</v>
      </c>
      <c r="O3425" s="7">
        <v>0.9999548427048</v>
      </c>
      <c r="P3425" s="7">
        <v>0.994279015285576</v>
      </c>
      <c r="Q3425" s="7">
        <v>1.00566307050299</v>
      </c>
    </row>
    <row r="3426" s="1" customFormat="1" spans="1:17">
      <c r="A3426" s="6" t="s">
        <v>968</v>
      </c>
      <c r="B3426" s="6" t="s">
        <v>278</v>
      </c>
      <c r="C3426" s="6" t="s">
        <v>372</v>
      </c>
      <c r="D3426" s="6" t="s">
        <v>372</v>
      </c>
      <c r="E3426" s="6" t="s">
        <v>5</v>
      </c>
      <c r="F3426" s="6" t="s">
        <v>25</v>
      </c>
      <c r="G3426" s="6">
        <v>10</v>
      </c>
      <c r="H3426" s="6">
        <v>-0.00204748605720472</v>
      </c>
      <c r="I3426" s="7">
        <f t="shared" si="106"/>
        <v>-0.00519441282860761</v>
      </c>
      <c r="J3426" s="7">
        <f t="shared" si="107"/>
        <v>0.00109944071419817</v>
      </c>
      <c r="K3426" s="7">
        <v>0.00160557488336882</v>
      </c>
      <c r="L3426" s="7">
        <v>0.234158804809447</v>
      </c>
      <c r="M3426" s="6">
        <v>-0.00519441282860761</v>
      </c>
      <c r="N3426" s="7">
        <v>0.00109944071419816</v>
      </c>
      <c r="O3426" s="7">
        <v>0.997954608612526</v>
      </c>
      <c r="P3426" s="7">
        <v>0.994819054804803</v>
      </c>
      <c r="Q3426" s="7">
        <v>1.0011000453207</v>
      </c>
    </row>
    <row r="3427" s="1" customFormat="1" spans="1:17">
      <c r="A3427" s="6" t="s">
        <v>969</v>
      </c>
      <c r="B3427" s="6" t="s">
        <v>278</v>
      </c>
      <c r="C3427" s="6" t="s">
        <v>374</v>
      </c>
      <c r="D3427" s="6" t="s">
        <v>374</v>
      </c>
      <c r="E3427" s="6" t="s">
        <v>5</v>
      </c>
      <c r="F3427" s="6" t="s">
        <v>21</v>
      </c>
      <c r="G3427" s="6">
        <v>11</v>
      </c>
      <c r="H3427" s="6">
        <v>-0.00266429935516675</v>
      </c>
      <c r="I3427" s="7">
        <f t="shared" si="106"/>
        <v>-0.0173686840143711</v>
      </c>
      <c r="J3427" s="7">
        <f t="shared" si="107"/>
        <v>0.0120400853040376</v>
      </c>
      <c r="K3427" s="7">
        <v>0.00750223707102263</v>
      </c>
      <c r="L3427" s="7">
        <v>0.730669579654932</v>
      </c>
      <c r="M3427" s="6">
        <v>-0.0173686840143711</v>
      </c>
      <c r="N3427" s="7">
        <v>0.0120400853040376</v>
      </c>
      <c r="O3427" s="7">
        <v>0.997339246740374</v>
      </c>
      <c r="P3427" s="7">
        <v>0.982781282084673</v>
      </c>
      <c r="Q3427" s="7">
        <v>1.01211285890461</v>
      </c>
    </row>
    <row r="3428" s="1" customFormat="1" spans="1:17">
      <c r="A3428" s="6" t="s">
        <v>969</v>
      </c>
      <c r="B3428" s="6" t="s">
        <v>278</v>
      </c>
      <c r="C3428" s="6" t="s">
        <v>374</v>
      </c>
      <c r="D3428" s="6" t="s">
        <v>374</v>
      </c>
      <c r="E3428" s="6" t="s">
        <v>5</v>
      </c>
      <c r="F3428" s="6" t="s">
        <v>22</v>
      </c>
      <c r="G3428" s="6">
        <v>11</v>
      </c>
      <c r="H3428" s="6">
        <v>-0.00166118547324429</v>
      </c>
      <c r="I3428" s="7">
        <f t="shared" si="106"/>
        <v>-0.0117037740166408</v>
      </c>
      <c r="J3428" s="7">
        <f t="shared" si="107"/>
        <v>0.00838140307015224</v>
      </c>
      <c r="K3428" s="7">
        <v>0.00512376966499823</v>
      </c>
      <c r="L3428" s="7">
        <v>0.745777853458028</v>
      </c>
      <c r="M3428" s="6">
        <v>-0.0117037740166408</v>
      </c>
      <c r="N3428" s="7">
        <v>0.00838140307015224</v>
      </c>
      <c r="O3428" s="7">
        <v>0.998340193531644</v>
      </c>
      <c r="P3428" s="7">
        <v>0.988364448732547</v>
      </c>
      <c r="Q3428" s="7">
        <v>1.00841662536418</v>
      </c>
    </row>
    <row r="3429" s="1" customFormat="1" spans="1:17">
      <c r="A3429" s="6" t="s">
        <v>969</v>
      </c>
      <c r="B3429" s="6" t="s">
        <v>278</v>
      </c>
      <c r="C3429" s="6" t="s">
        <v>374</v>
      </c>
      <c r="D3429" s="6" t="s">
        <v>374</v>
      </c>
      <c r="E3429" s="6" t="s">
        <v>5</v>
      </c>
      <c r="F3429" s="6" t="s">
        <v>23</v>
      </c>
      <c r="G3429" s="6">
        <v>11</v>
      </c>
      <c r="H3429" s="6">
        <v>-0.00232662071854502</v>
      </c>
      <c r="I3429" s="7">
        <f t="shared" si="106"/>
        <v>-0.0101592417524405</v>
      </c>
      <c r="J3429" s="7">
        <f t="shared" si="107"/>
        <v>0.00550600031535045</v>
      </c>
      <c r="K3429" s="7">
        <v>0.00399623522137524</v>
      </c>
      <c r="L3429" s="7">
        <v>0.560429854460219</v>
      </c>
      <c r="M3429" s="6">
        <v>-0.0101592417524405</v>
      </c>
      <c r="N3429" s="7">
        <v>0.00550600031535045</v>
      </c>
      <c r="O3429" s="7">
        <v>0.997676083765596</v>
      </c>
      <c r="P3429" s="7">
        <v>0.989892189030782</v>
      </c>
      <c r="Q3429" s="7">
        <v>1.00552118619344</v>
      </c>
    </row>
    <row r="3430" s="1" customFormat="1" spans="1:17">
      <c r="A3430" s="6" t="s">
        <v>969</v>
      </c>
      <c r="B3430" s="6" t="s">
        <v>278</v>
      </c>
      <c r="C3430" s="6" t="s">
        <v>374</v>
      </c>
      <c r="D3430" s="6" t="s">
        <v>374</v>
      </c>
      <c r="E3430" s="6" t="s">
        <v>5</v>
      </c>
      <c r="F3430" s="6" t="s">
        <v>24</v>
      </c>
      <c r="G3430" s="6">
        <v>11</v>
      </c>
      <c r="H3430" s="6">
        <v>-0.00435716695690128</v>
      </c>
      <c r="I3430" s="7">
        <f t="shared" si="106"/>
        <v>-0.0194177464225482</v>
      </c>
      <c r="J3430" s="7">
        <f t="shared" si="107"/>
        <v>0.0107034125087457</v>
      </c>
      <c r="K3430" s="7">
        <v>0.00768396911512599</v>
      </c>
      <c r="L3430" s="7">
        <v>0.583186284552628</v>
      </c>
      <c r="M3430" s="6">
        <v>-0.0194177464225482</v>
      </c>
      <c r="N3430" s="7">
        <v>0.0107034125087457</v>
      </c>
      <c r="O3430" s="7">
        <v>0.995652311723316</v>
      </c>
      <c r="P3430" s="7">
        <v>0.980769563676253</v>
      </c>
      <c r="Q3430" s="7">
        <v>1.01076089894569</v>
      </c>
    </row>
    <row r="3431" s="1" customFormat="1" spans="1:17">
      <c r="A3431" s="6" t="s">
        <v>969</v>
      </c>
      <c r="B3431" s="6" t="s">
        <v>278</v>
      </c>
      <c r="C3431" s="6" t="s">
        <v>374</v>
      </c>
      <c r="D3431" s="6" t="s">
        <v>374</v>
      </c>
      <c r="E3431" s="6" t="s">
        <v>5</v>
      </c>
      <c r="F3431" s="6" t="s">
        <v>25</v>
      </c>
      <c r="G3431" s="6">
        <v>11</v>
      </c>
      <c r="H3431" s="6">
        <v>-0.00222322137980313</v>
      </c>
      <c r="I3431" s="7">
        <f t="shared" si="106"/>
        <v>-0.0118518018936792</v>
      </c>
      <c r="J3431" s="7">
        <f t="shared" si="107"/>
        <v>0.0074053591340729</v>
      </c>
      <c r="K3431" s="7">
        <v>0.00491254107850818</v>
      </c>
      <c r="L3431" s="7">
        <v>0.660524732007973</v>
      </c>
      <c r="M3431" s="6">
        <v>-0.0118518018936792</v>
      </c>
      <c r="N3431" s="7">
        <v>0.0074053591340729</v>
      </c>
      <c r="O3431" s="7">
        <v>0.997779248146409</v>
      </c>
      <c r="P3431" s="7">
        <v>0.988218154069573</v>
      </c>
      <c r="Q3431" s="7">
        <v>1.00743284661569</v>
      </c>
    </row>
    <row r="3432" s="1" customFormat="1" spans="1:17">
      <c r="A3432" s="6" t="s">
        <v>970</v>
      </c>
      <c r="B3432" s="6" t="s">
        <v>278</v>
      </c>
      <c r="C3432" s="6" t="s">
        <v>376</v>
      </c>
      <c r="D3432" s="6" t="s">
        <v>376</v>
      </c>
      <c r="E3432" s="6" t="s">
        <v>5</v>
      </c>
      <c r="F3432" s="6" t="s">
        <v>21</v>
      </c>
      <c r="G3432" s="6">
        <v>10</v>
      </c>
      <c r="H3432" s="6">
        <v>-0.000365526494711102</v>
      </c>
      <c r="I3432" s="7">
        <f t="shared" si="106"/>
        <v>-0.0152217806462624</v>
      </c>
      <c r="J3432" s="7">
        <f t="shared" si="107"/>
        <v>0.0144907276568402</v>
      </c>
      <c r="K3432" s="7">
        <v>0.00757972150589352</v>
      </c>
      <c r="L3432" s="7">
        <v>0.962719703487395</v>
      </c>
      <c r="M3432" s="6">
        <v>-0.0152217806462624</v>
      </c>
      <c r="N3432" s="7">
        <v>0.0144907276568402</v>
      </c>
      <c r="O3432" s="7">
        <v>0.999634540301959</v>
      </c>
      <c r="P3432" s="7">
        <v>0.984893485065846</v>
      </c>
      <c r="Q3432" s="7">
        <v>1.0145962272234</v>
      </c>
    </row>
    <row r="3433" s="1" customFormat="1" spans="1:17">
      <c r="A3433" s="6" t="s">
        <v>970</v>
      </c>
      <c r="B3433" s="6" t="s">
        <v>278</v>
      </c>
      <c r="C3433" s="6" t="s">
        <v>376</v>
      </c>
      <c r="D3433" s="6" t="s">
        <v>376</v>
      </c>
      <c r="E3433" s="6" t="s">
        <v>5</v>
      </c>
      <c r="F3433" s="6" t="s">
        <v>22</v>
      </c>
      <c r="G3433" s="6">
        <v>10</v>
      </c>
      <c r="H3433" s="6">
        <v>-0.00596001310811586</v>
      </c>
      <c r="I3433" s="7">
        <f t="shared" si="106"/>
        <v>-0.0155533411721987</v>
      </c>
      <c r="J3433" s="7">
        <f t="shared" si="107"/>
        <v>0.00363331495596701</v>
      </c>
      <c r="K3433" s="7">
        <v>0.00489455513473616</v>
      </c>
      <c r="L3433" s="7">
        <v>0.223344729367211</v>
      </c>
      <c r="M3433" s="6">
        <v>-0.0155533411721987</v>
      </c>
      <c r="N3433" s="7">
        <v>0.00363331495596701</v>
      </c>
      <c r="O3433" s="7">
        <v>0.994057712537499</v>
      </c>
      <c r="P3433" s="7">
        <v>0.984566987393808</v>
      </c>
      <c r="Q3433" s="7">
        <v>1.0036399234459</v>
      </c>
    </row>
    <row r="3434" s="1" customFormat="1" spans="1:17">
      <c r="A3434" s="6" t="s">
        <v>970</v>
      </c>
      <c r="B3434" s="6" t="s">
        <v>278</v>
      </c>
      <c r="C3434" s="6" t="s">
        <v>376</v>
      </c>
      <c r="D3434" s="6" t="s">
        <v>376</v>
      </c>
      <c r="E3434" s="6" t="s">
        <v>5</v>
      </c>
      <c r="F3434" s="6" t="s">
        <v>23</v>
      </c>
      <c r="G3434" s="6">
        <v>10</v>
      </c>
      <c r="H3434" s="6">
        <v>-0.0036297344384697</v>
      </c>
      <c r="I3434" s="7">
        <f t="shared" si="106"/>
        <v>-0.0121897480426291</v>
      </c>
      <c r="J3434" s="7">
        <f t="shared" si="107"/>
        <v>0.00493027916568973</v>
      </c>
      <c r="K3434" s="7">
        <v>0.00436735387967318</v>
      </c>
      <c r="L3434" s="7">
        <v>0.405913695554466</v>
      </c>
      <c r="M3434" s="6">
        <v>-0.0121897480426291</v>
      </c>
      <c r="N3434" s="7">
        <v>0.00493027916568973</v>
      </c>
      <c r="O3434" s="7">
        <v>0.99637684508453</v>
      </c>
      <c r="P3434" s="7">
        <v>0.987884245974738</v>
      </c>
      <c r="Q3434" s="7">
        <v>1.00494245299058</v>
      </c>
    </row>
    <row r="3435" s="1" customFormat="1" spans="1:17">
      <c r="A3435" s="6" t="s">
        <v>970</v>
      </c>
      <c r="B3435" s="6" t="s">
        <v>278</v>
      </c>
      <c r="C3435" s="6" t="s">
        <v>376</v>
      </c>
      <c r="D3435" s="6" t="s">
        <v>376</v>
      </c>
      <c r="E3435" s="6" t="s">
        <v>5</v>
      </c>
      <c r="F3435" s="6" t="s">
        <v>24</v>
      </c>
      <c r="G3435" s="6">
        <v>10</v>
      </c>
      <c r="H3435" s="6">
        <v>-0.00741374313468712</v>
      </c>
      <c r="I3435" s="7">
        <f t="shared" si="106"/>
        <v>-0.0249407089980999</v>
      </c>
      <c r="J3435" s="7">
        <f t="shared" si="107"/>
        <v>0.0101132227287256</v>
      </c>
      <c r="K3435" s="7">
        <v>0.00894232952214936</v>
      </c>
      <c r="L3435" s="7">
        <v>0.428508942745787</v>
      </c>
      <c r="M3435" s="6">
        <v>-0.0249407089980999</v>
      </c>
      <c r="N3435" s="7">
        <v>0.0101132227287256</v>
      </c>
      <c r="O3435" s="7">
        <v>0.992613670870315</v>
      </c>
      <c r="P3435" s="7">
        <v>0.975367740844527</v>
      </c>
      <c r="Q3435" s="7">
        <v>1.01016453419459</v>
      </c>
    </row>
    <row r="3436" s="1" customFormat="1" spans="1:17">
      <c r="A3436" s="6" t="s">
        <v>970</v>
      </c>
      <c r="B3436" s="6" t="s">
        <v>278</v>
      </c>
      <c r="C3436" s="6" t="s">
        <v>376</v>
      </c>
      <c r="D3436" s="6" t="s">
        <v>376</v>
      </c>
      <c r="E3436" s="6" t="s">
        <v>5</v>
      </c>
      <c r="F3436" s="6" t="s">
        <v>25</v>
      </c>
      <c r="G3436" s="6">
        <v>10</v>
      </c>
      <c r="H3436" s="6">
        <v>-0.00612208398023951</v>
      </c>
      <c r="I3436" s="7">
        <f t="shared" si="106"/>
        <v>-0.0168214221151429</v>
      </c>
      <c r="J3436" s="7">
        <f t="shared" si="107"/>
        <v>0.00457725415466389</v>
      </c>
      <c r="K3436" s="7">
        <v>0.00545884598719561</v>
      </c>
      <c r="L3436" s="7">
        <v>0.291105986248773</v>
      </c>
      <c r="M3436" s="6">
        <v>-0.0168214221151429</v>
      </c>
      <c r="N3436" s="7">
        <v>0.00457725415466389</v>
      </c>
      <c r="O3436" s="7">
        <v>0.993896617791822</v>
      </c>
      <c r="P3436" s="7">
        <v>0.983319268031812</v>
      </c>
      <c r="Q3436" s="7">
        <v>1.00458774578397</v>
      </c>
    </row>
    <row r="3437" s="1" customFormat="1" spans="1:17">
      <c r="A3437" s="6" t="s">
        <v>971</v>
      </c>
      <c r="B3437" s="6" t="s">
        <v>278</v>
      </c>
      <c r="C3437" s="6" t="s">
        <v>378</v>
      </c>
      <c r="D3437" s="6" t="s">
        <v>378</v>
      </c>
      <c r="E3437" s="6" t="s">
        <v>5</v>
      </c>
      <c r="F3437" s="6" t="s">
        <v>21</v>
      </c>
      <c r="G3437" s="6">
        <v>11</v>
      </c>
      <c r="H3437" s="7">
        <v>0.00282398472214294</v>
      </c>
      <c r="I3437" s="7">
        <f t="shared" si="106"/>
        <v>-0.0131179707580346</v>
      </c>
      <c r="J3437" s="7">
        <f t="shared" si="107"/>
        <v>0.0187659402023205</v>
      </c>
      <c r="K3437" s="7">
        <v>0.00813365075519264</v>
      </c>
      <c r="L3437" s="7">
        <v>0.736423534271034</v>
      </c>
      <c r="M3437" s="6">
        <v>-0.0131179707580346</v>
      </c>
      <c r="N3437" s="7">
        <v>0.0187659402023205</v>
      </c>
      <c r="O3437" s="7">
        <v>1.00282797592314</v>
      </c>
      <c r="P3437" s="7">
        <v>0.986967694825039</v>
      </c>
      <c r="Q3437" s="7">
        <v>1.01894312708217</v>
      </c>
    </row>
    <row r="3438" s="1" customFormat="1" spans="1:17">
      <c r="A3438" s="6" t="s">
        <v>971</v>
      </c>
      <c r="B3438" s="6" t="s">
        <v>278</v>
      </c>
      <c r="C3438" s="6" t="s">
        <v>378</v>
      </c>
      <c r="D3438" s="6" t="s">
        <v>378</v>
      </c>
      <c r="E3438" s="6" t="s">
        <v>5</v>
      </c>
      <c r="F3438" s="6" t="s">
        <v>22</v>
      </c>
      <c r="G3438" s="6">
        <v>11</v>
      </c>
      <c r="H3438" s="6">
        <v>-0.00212109566355537</v>
      </c>
      <c r="I3438" s="7">
        <f t="shared" si="106"/>
        <v>-0.0117490407006262</v>
      </c>
      <c r="J3438" s="7">
        <f t="shared" si="107"/>
        <v>0.00750684937351549</v>
      </c>
      <c r="K3438" s="7">
        <v>0.0049122168556484</v>
      </c>
      <c r="L3438" s="7">
        <v>0.665886716601455</v>
      </c>
      <c r="M3438" s="6">
        <v>-0.0117490407006262</v>
      </c>
      <c r="N3438" s="7">
        <v>0.00750684937351548</v>
      </c>
      <c r="O3438" s="7">
        <v>0.99788115227021</v>
      </c>
      <c r="P3438" s="7">
        <v>0.988319709763984</v>
      </c>
      <c r="Q3438" s="7">
        <v>1.00753509640511</v>
      </c>
    </row>
    <row r="3439" s="1" customFormat="1" spans="1:17">
      <c r="A3439" s="6" t="s">
        <v>971</v>
      </c>
      <c r="B3439" s="6" t="s">
        <v>278</v>
      </c>
      <c r="C3439" s="6" t="s">
        <v>378</v>
      </c>
      <c r="D3439" s="6" t="s">
        <v>378</v>
      </c>
      <c r="E3439" s="6" t="s">
        <v>5</v>
      </c>
      <c r="F3439" s="6" t="s">
        <v>23</v>
      </c>
      <c r="G3439" s="6">
        <v>11</v>
      </c>
      <c r="H3439" s="6">
        <v>-0.00114979801799715</v>
      </c>
      <c r="I3439" s="7">
        <f t="shared" si="106"/>
        <v>-0.0104996632660883</v>
      </c>
      <c r="J3439" s="7">
        <f t="shared" si="107"/>
        <v>0.00820006723009403</v>
      </c>
      <c r="K3439" s="7">
        <v>0.00477033941229142</v>
      </c>
      <c r="L3439" s="7">
        <v>0.809531360008244</v>
      </c>
      <c r="M3439" s="6">
        <v>-0.0104996632660883</v>
      </c>
      <c r="N3439" s="7">
        <v>0.00820006723009403</v>
      </c>
      <c r="O3439" s="7">
        <v>0.998850862746471</v>
      </c>
      <c r="P3439" s="7">
        <v>0.989555265784659</v>
      </c>
      <c r="Q3439" s="7">
        <v>1.00823377986701</v>
      </c>
    </row>
    <row r="3440" s="1" customFormat="1" spans="1:17">
      <c r="A3440" s="6" t="s">
        <v>971</v>
      </c>
      <c r="B3440" s="6" t="s">
        <v>278</v>
      </c>
      <c r="C3440" s="6" t="s">
        <v>378</v>
      </c>
      <c r="D3440" s="6" t="s">
        <v>378</v>
      </c>
      <c r="E3440" s="6" t="s">
        <v>5</v>
      </c>
      <c r="F3440" s="6" t="s">
        <v>24</v>
      </c>
      <c r="G3440" s="6">
        <v>11</v>
      </c>
      <c r="H3440" s="7">
        <v>0.0124704182507206</v>
      </c>
      <c r="I3440" s="7">
        <f t="shared" si="106"/>
        <v>-0.00649229272036672</v>
      </c>
      <c r="J3440" s="7">
        <f t="shared" si="107"/>
        <v>0.0314331292218079</v>
      </c>
      <c r="K3440" s="7">
        <v>0.00967485253626904</v>
      </c>
      <c r="L3440" s="7">
        <v>0.226433111656803</v>
      </c>
      <c r="M3440" s="6">
        <v>-0.00649229272036674</v>
      </c>
      <c r="N3440" s="7">
        <v>0.0314331292218079</v>
      </c>
      <c r="O3440" s="7">
        <v>1.01254849814179</v>
      </c>
      <c r="P3440" s="7">
        <v>0.993528736677736</v>
      </c>
      <c r="Q3440" s="7">
        <v>1.03193236716791</v>
      </c>
    </row>
    <row r="3441" s="1" customFormat="1" spans="1:17">
      <c r="A3441" s="6" t="s">
        <v>971</v>
      </c>
      <c r="B3441" s="6" t="s">
        <v>278</v>
      </c>
      <c r="C3441" s="6" t="s">
        <v>378</v>
      </c>
      <c r="D3441" s="6" t="s">
        <v>378</v>
      </c>
      <c r="E3441" s="6" t="s">
        <v>5</v>
      </c>
      <c r="F3441" s="6" t="s">
        <v>25</v>
      </c>
      <c r="G3441" s="6">
        <v>11</v>
      </c>
      <c r="H3441" s="6">
        <v>-0.00226520632339279</v>
      </c>
      <c r="I3441" s="7">
        <f t="shared" si="106"/>
        <v>-0.0117490894681139</v>
      </c>
      <c r="J3441" s="7">
        <f t="shared" si="107"/>
        <v>0.00721867682132836</v>
      </c>
      <c r="K3441" s="7">
        <v>0.00483871589016385</v>
      </c>
      <c r="L3441" s="7">
        <v>0.649719855951854</v>
      </c>
      <c r="M3441" s="6">
        <v>-0.0117490894681139</v>
      </c>
      <c r="N3441" s="7">
        <v>0.00721867682132835</v>
      </c>
      <c r="O3441" s="7">
        <v>0.997737357320358</v>
      </c>
      <c r="P3441" s="7">
        <v>0.988319661566116</v>
      </c>
      <c r="Q3441" s="7">
        <v>1.00724479427552</v>
      </c>
    </row>
    <row r="3442" s="1" customFormat="1" spans="1:17">
      <c r="A3442" s="6" t="s">
        <v>972</v>
      </c>
      <c r="B3442" s="6" t="s">
        <v>278</v>
      </c>
      <c r="C3442" s="6" t="s">
        <v>380</v>
      </c>
      <c r="D3442" s="6" t="s">
        <v>380</v>
      </c>
      <c r="E3442" s="6" t="s">
        <v>5</v>
      </c>
      <c r="F3442" s="6" t="s">
        <v>21</v>
      </c>
      <c r="G3442" s="6">
        <v>11</v>
      </c>
      <c r="H3442" s="6">
        <v>-0.00127740000548235</v>
      </c>
      <c r="I3442" s="7">
        <f t="shared" si="106"/>
        <v>-0.0145089703785483</v>
      </c>
      <c r="J3442" s="7">
        <f t="shared" si="107"/>
        <v>0.0119541703675836</v>
      </c>
      <c r="K3442" s="7">
        <v>0.00675080121074795</v>
      </c>
      <c r="L3442" s="7">
        <v>0.854117294406844</v>
      </c>
      <c r="M3442" s="6">
        <v>-0.0145089703785483</v>
      </c>
      <c r="N3442" s="7">
        <v>0.0119541703675836</v>
      </c>
      <c r="O3442" s="7">
        <v>0.998723415522616</v>
      </c>
      <c r="P3442" s="7">
        <v>0.985595777525508</v>
      </c>
      <c r="Q3442" s="7">
        <v>1.01202590702794</v>
      </c>
    </row>
    <row r="3443" s="1" customFormat="1" spans="1:17">
      <c r="A3443" s="6" t="s">
        <v>972</v>
      </c>
      <c r="B3443" s="6" t="s">
        <v>278</v>
      </c>
      <c r="C3443" s="6" t="s">
        <v>380</v>
      </c>
      <c r="D3443" s="6" t="s">
        <v>380</v>
      </c>
      <c r="E3443" s="6" t="s">
        <v>5</v>
      </c>
      <c r="F3443" s="6" t="s">
        <v>22</v>
      </c>
      <c r="G3443" s="6">
        <v>11</v>
      </c>
      <c r="H3443" s="6">
        <v>-0.00654941450496762</v>
      </c>
      <c r="I3443" s="7">
        <f t="shared" si="106"/>
        <v>-0.0157337847502814</v>
      </c>
      <c r="J3443" s="7">
        <f t="shared" si="107"/>
        <v>0.00263495574034612</v>
      </c>
      <c r="K3443" s="7">
        <v>0.00468590318638456</v>
      </c>
      <c r="L3443" s="7">
        <v>0.162207814621572</v>
      </c>
      <c r="M3443" s="6">
        <v>-0.0157337847502814</v>
      </c>
      <c r="N3443" s="7">
        <v>0.00263495574034612</v>
      </c>
      <c r="O3443" s="7">
        <v>0.993471986164106</v>
      </c>
      <c r="P3443" s="7">
        <v>0.98438934463147</v>
      </c>
      <c r="Q3443" s="7">
        <v>1.00263843028731</v>
      </c>
    </row>
    <row r="3444" s="1" customFormat="1" spans="1:17">
      <c r="A3444" s="6" t="s">
        <v>972</v>
      </c>
      <c r="B3444" s="6" t="s">
        <v>278</v>
      </c>
      <c r="C3444" s="6" t="s">
        <v>380</v>
      </c>
      <c r="D3444" s="6" t="s">
        <v>380</v>
      </c>
      <c r="E3444" s="6" t="s">
        <v>5</v>
      </c>
      <c r="F3444" s="6" t="s">
        <v>23</v>
      </c>
      <c r="G3444" s="6">
        <v>11</v>
      </c>
      <c r="H3444" s="6">
        <v>-0.00548717478231354</v>
      </c>
      <c r="I3444" s="7">
        <f t="shared" si="106"/>
        <v>-0.0133524930743828</v>
      </c>
      <c r="J3444" s="7">
        <f t="shared" si="107"/>
        <v>0.00237814350975569</v>
      </c>
      <c r="K3444" s="7">
        <v>0.00401291749595369</v>
      </c>
      <c r="L3444" s="7">
        <v>0.171506879223952</v>
      </c>
      <c r="M3444" s="6">
        <v>-0.0133524930743828</v>
      </c>
      <c r="N3444" s="7">
        <v>0.00237814350975569</v>
      </c>
      <c r="O3444" s="7">
        <v>0.994527852263327</v>
      </c>
      <c r="P3444" s="7">
        <v>0.986736256014932</v>
      </c>
      <c r="Q3444" s="7">
        <v>1.00238097353599</v>
      </c>
    </row>
    <row r="3445" s="1" customFormat="1" spans="1:17">
      <c r="A3445" s="6" t="s">
        <v>972</v>
      </c>
      <c r="B3445" s="6" t="s">
        <v>278</v>
      </c>
      <c r="C3445" s="6" t="s">
        <v>380</v>
      </c>
      <c r="D3445" s="6" t="s">
        <v>380</v>
      </c>
      <c r="E3445" s="6" t="s">
        <v>5</v>
      </c>
      <c r="F3445" s="6" t="s">
        <v>24</v>
      </c>
      <c r="G3445" s="6">
        <v>11</v>
      </c>
      <c r="H3445" s="7">
        <v>0.0174341215402117</v>
      </c>
      <c r="I3445" s="7">
        <f t="shared" si="106"/>
        <v>-0.000521699532813301</v>
      </c>
      <c r="J3445" s="7">
        <f t="shared" si="107"/>
        <v>0.0353899426132367</v>
      </c>
      <c r="K3445" s="7">
        <v>0.00916113320052296</v>
      </c>
      <c r="L3445" s="7">
        <v>0.0861873642632788</v>
      </c>
      <c r="M3445" s="6">
        <v>-0.000521699532813318</v>
      </c>
      <c r="N3445" s="7">
        <v>0.0353899426132367</v>
      </c>
      <c r="O3445" s="7">
        <v>1.01758698287943</v>
      </c>
      <c r="P3445" s="7">
        <v>0.999478436528726</v>
      </c>
      <c r="Q3445" s="7">
        <v>1.03602361980113</v>
      </c>
    </row>
    <row r="3446" s="1" customFormat="1" spans="1:17">
      <c r="A3446" s="6" t="s">
        <v>972</v>
      </c>
      <c r="B3446" s="6" t="s">
        <v>278</v>
      </c>
      <c r="C3446" s="6" t="s">
        <v>380</v>
      </c>
      <c r="D3446" s="6" t="s">
        <v>380</v>
      </c>
      <c r="E3446" s="6" t="s">
        <v>5</v>
      </c>
      <c r="F3446" s="6" t="s">
        <v>25</v>
      </c>
      <c r="G3446" s="6">
        <v>11</v>
      </c>
      <c r="H3446" s="6">
        <v>-0.00715891476885898</v>
      </c>
      <c r="I3446" s="7">
        <f t="shared" si="106"/>
        <v>-0.0165642207122029</v>
      </c>
      <c r="J3446" s="7">
        <f t="shared" si="107"/>
        <v>0.00224639117448492</v>
      </c>
      <c r="K3446" s="7">
        <v>0.00479862548129791</v>
      </c>
      <c r="L3446" s="7">
        <v>0.166591524178997</v>
      </c>
      <c r="M3446" s="6">
        <v>-0.0165642207122029</v>
      </c>
      <c r="N3446" s="7">
        <v>0.00224639117448493</v>
      </c>
      <c r="O3446" s="7">
        <v>0.992866649221623</v>
      </c>
      <c r="P3446" s="7">
        <v>0.98357221165442</v>
      </c>
      <c r="Q3446" s="7">
        <v>1.00224891620152</v>
      </c>
    </row>
    <row r="3447" s="1" customFormat="1" spans="1:17">
      <c r="A3447" s="6" t="s">
        <v>973</v>
      </c>
      <c r="B3447" s="6" t="s">
        <v>278</v>
      </c>
      <c r="C3447" s="6" t="s">
        <v>382</v>
      </c>
      <c r="D3447" s="6" t="s">
        <v>382</v>
      </c>
      <c r="E3447" s="6" t="s">
        <v>5</v>
      </c>
      <c r="F3447" s="6" t="s">
        <v>21</v>
      </c>
      <c r="G3447" s="6">
        <v>11</v>
      </c>
      <c r="H3447" s="7">
        <v>0.00394155243242002</v>
      </c>
      <c r="I3447" s="7">
        <f t="shared" si="106"/>
        <v>-0.00840608139118478</v>
      </c>
      <c r="J3447" s="7">
        <f t="shared" si="107"/>
        <v>0.0162891862560248</v>
      </c>
      <c r="K3447" s="7">
        <v>0.00629981317530857</v>
      </c>
      <c r="L3447" s="7">
        <v>0.547072752908866</v>
      </c>
      <c r="M3447" s="6">
        <v>-0.00840608139118478</v>
      </c>
      <c r="N3447" s="7">
        <v>0.0162891862560248</v>
      </c>
      <c r="O3447" s="7">
        <v>1.00394933056616</v>
      </c>
      <c r="P3447" s="7">
        <v>0.991629150919984</v>
      </c>
      <c r="Q3447" s="7">
        <v>1.01642257834912</v>
      </c>
    </row>
    <row r="3448" s="1" customFormat="1" spans="1:17">
      <c r="A3448" s="6" t="s">
        <v>973</v>
      </c>
      <c r="B3448" s="6" t="s">
        <v>278</v>
      </c>
      <c r="C3448" s="6" t="s">
        <v>382</v>
      </c>
      <c r="D3448" s="6" t="s">
        <v>382</v>
      </c>
      <c r="E3448" s="6" t="s">
        <v>5</v>
      </c>
      <c r="F3448" s="6" t="s">
        <v>22</v>
      </c>
      <c r="G3448" s="6">
        <v>11</v>
      </c>
      <c r="H3448" s="7">
        <v>0.00369066334196934</v>
      </c>
      <c r="I3448" s="7">
        <f t="shared" si="106"/>
        <v>-0.00552619203322131</v>
      </c>
      <c r="J3448" s="7">
        <f t="shared" si="107"/>
        <v>0.01290751871716</v>
      </c>
      <c r="K3448" s="7">
        <v>0.00470247723224013</v>
      </c>
      <c r="L3448" s="7">
        <v>0.432550986726648</v>
      </c>
      <c r="M3448" s="6">
        <v>-0.00552619203322131</v>
      </c>
      <c r="N3448" s="7">
        <v>0.01290751871716</v>
      </c>
      <c r="O3448" s="7">
        <v>1.00369748222608</v>
      </c>
      <c r="P3448" s="7">
        <v>0.994489049277578</v>
      </c>
      <c r="Q3448" s="7">
        <v>1.01299118030387</v>
      </c>
    </row>
    <row r="3449" s="1" customFormat="1" spans="1:17">
      <c r="A3449" s="6" t="s">
        <v>973</v>
      </c>
      <c r="B3449" s="6" t="s">
        <v>278</v>
      </c>
      <c r="C3449" s="6" t="s">
        <v>382</v>
      </c>
      <c r="D3449" s="6" t="s">
        <v>382</v>
      </c>
      <c r="E3449" s="6" t="s">
        <v>5</v>
      </c>
      <c r="F3449" s="6" t="s">
        <v>23</v>
      </c>
      <c r="G3449" s="6">
        <v>11</v>
      </c>
      <c r="H3449" s="6">
        <v>-0.00102114161880238</v>
      </c>
      <c r="I3449" s="7">
        <f t="shared" si="106"/>
        <v>-0.00824477239235971</v>
      </c>
      <c r="J3449" s="7">
        <f t="shared" si="107"/>
        <v>0.00620248915475495</v>
      </c>
      <c r="K3449" s="7">
        <v>0.00368552590487619</v>
      </c>
      <c r="L3449" s="7">
        <v>0.781727824366521</v>
      </c>
      <c r="M3449" s="6">
        <v>-0.00824477239235971</v>
      </c>
      <c r="N3449" s="7">
        <v>0.00620248915475494</v>
      </c>
      <c r="O3449" s="7">
        <v>0.998979379568883</v>
      </c>
      <c r="P3449" s="7">
        <v>0.991789122527608</v>
      </c>
      <c r="Q3449" s="7">
        <v>1.00622176442155</v>
      </c>
    </row>
    <row r="3450" s="1" customFormat="1" spans="1:17">
      <c r="A3450" s="6" t="s">
        <v>973</v>
      </c>
      <c r="B3450" s="6" t="s">
        <v>278</v>
      </c>
      <c r="C3450" s="6" t="s">
        <v>382</v>
      </c>
      <c r="D3450" s="6" t="s">
        <v>382</v>
      </c>
      <c r="E3450" s="6" t="s">
        <v>5</v>
      </c>
      <c r="F3450" s="6" t="s">
        <v>24</v>
      </c>
      <c r="G3450" s="6">
        <v>11</v>
      </c>
      <c r="H3450" s="7">
        <v>0.00222391092638394</v>
      </c>
      <c r="I3450" s="7">
        <f t="shared" si="106"/>
        <v>-0.0137583625333859</v>
      </c>
      <c r="J3450" s="7">
        <f t="shared" si="107"/>
        <v>0.0182061843861538</v>
      </c>
      <c r="K3450" s="7">
        <v>0.00815422115294381</v>
      </c>
      <c r="L3450" s="7">
        <v>0.790608859451007</v>
      </c>
      <c r="M3450" s="6">
        <v>-0.0137583625333859</v>
      </c>
      <c r="N3450" s="7">
        <v>0.0182061843861538</v>
      </c>
      <c r="O3450" s="7">
        <v>1.00222638565047</v>
      </c>
      <c r="P3450" s="7">
        <v>0.986335851166071</v>
      </c>
      <c r="Q3450" s="7">
        <v>1.01837292734165</v>
      </c>
    </row>
    <row r="3451" s="1" customFormat="1" spans="1:17">
      <c r="A3451" s="6" t="s">
        <v>973</v>
      </c>
      <c r="B3451" s="6" t="s">
        <v>278</v>
      </c>
      <c r="C3451" s="6" t="s">
        <v>382</v>
      </c>
      <c r="D3451" s="6" t="s">
        <v>382</v>
      </c>
      <c r="E3451" s="6" t="s">
        <v>5</v>
      </c>
      <c r="F3451" s="6" t="s">
        <v>25</v>
      </c>
      <c r="G3451" s="6">
        <v>11</v>
      </c>
      <c r="H3451" s="7">
        <v>0.00310572239222134</v>
      </c>
      <c r="I3451" s="7">
        <f t="shared" si="106"/>
        <v>-0.00705376550656457</v>
      </c>
      <c r="J3451" s="7">
        <f t="shared" si="107"/>
        <v>0.0132652102910073</v>
      </c>
      <c r="K3451" s="7">
        <v>0.00518341219325812</v>
      </c>
      <c r="L3451" s="7">
        <v>0.562389869512236</v>
      </c>
      <c r="M3451" s="6">
        <v>-0.00705376550656457</v>
      </c>
      <c r="N3451" s="7">
        <v>0.0132652102910073</v>
      </c>
      <c r="O3451" s="7">
        <v>1.0031105501446</v>
      </c>
      <c r="P3451" s="7">
        <v>0.992971053906287</v>
      </c>
      <c r="Q3451" s="7">
        <v>1.01335358352387</v>
      </c>
    </row>
    <row r="3452" s="1" customFormat="1" spans="1:17">
      <c r="A3452" s="6" t="s">
        <v>974</v>
      </c>
      <c r="B3452" s="6" t="s">
        <v>278</v>
      </c>
      <c r="C3452" s="6" t="s">
        <v>384</v>
      </c>
      <c r="D3452" s="6" t="s">
        <v>384</v>
      </c>
      <c r="E3452" s="6" t="s">
        <v>5</v>
      </c>
      <c r="F3452" s="6" t="s">
        <v>21</v>
      </c>
      <c r="G3452" s="6">
        <v>11</v>
      </c>
      <c r="H3452" s="6">
        <v>-0.00656764365932944</v>
      </c>
      <c r="I3452" s="7">
        <f t="shared" si="106"/>
        <v>-0.026114224807296</v>
      </c>
      <c r="J3452" s="7">
        <f t="shared" si="107"/>
        <v>0.0129789374886371</v>
      </c>
      <c r="K3452" s="7">
        <v>0.00997274548365639</v>
      </c>
      <c r="L3452" s="7">
        <v>0.526665459565525</v>
      </c>
      <c r="M3452" s="6">
        <v>-0.026114224807296</v>
      </c>
      <c r="N3452" s="7">
        <v>0.0129789374886371</v>
      </c>
      <c r="O3452" s="7">
        <v>0.993453876174981</v>
      </c>
      <c r="P3452" s="7">
        <v>0.974223802726879</v>
      </c>
      <c r="Q3452" s="7">
        <v>1.01306352947299</v>
      </c>
    </row>
    <row r="3453" s="1" customFormat="1" spans="1:17">
      <c r="A3453" s="6" t="s">
        <v>974</v>
      </c>
      <c r="B3453" s="6" t="s">
        <v>278</v>
      </c>
      <c r="C3453" s="6" t="s">
        <v>384</v>
      </c>
      <c r="D3453" s="6" t="s">
        <v>384</v>
      </c>
      <c r="E3453" s="6" t="s">
        <v>5</v>
      </c>
      <c r="F3453" s="6" t="s">
        <v>22</v>
      </c>
      <c r="G3453" s="6">
        <v>11</v>
      </c>
      <c r="H3453" s="6">
        <v>-0.0124991515521058</v>
      </c>
      <c r="I3453" s="7">
        <f t="shared" si="106"/>
        <v>-0.0284898305954848</v>
      </c>
      <c r="J3453" s="7">
        <f t="shared" si="107"/>
        <v>0.00349152749127321</v>
      </c>
      <c r="K3453" s="7">
        <v>0.0081585097160097</v>
      </c>
      <c r="L3453" s="7">
        <v>0.125512917361269</v>
      </c>
      <c r="M3453" s="6">
        <v>-0.0284898305954848</v>
      </c>
      <c r="N3453" s="7">
        <v>0.00349152749127323</v>
      </c>
      <c r="O3453" s="7">
        <v>0.987578638402542</v>
      </c>
      <c r="P3453" s="7">
        <v>0.971912177863971</v>
      </c>
      <c r="Q3453" s="7">
        <v>1.00349762997365</v>
      </c>
    </row>
    <row r="3454" s="1" customFormat="1" spans="1:17">
      <c r="A3454" s="6" t="s">
        <v>974</v>
      </c>
      <c r="B3454" s="6" t="s">
        <v>278</v>
      </c>
      <c r="C3454" s="6" t="s">
        <v>384</v>
      </c>
      <c r="D3454" s="6" t="s">
        <v>384</v>
      </c>
      <c r="E3454" s="6" t="s">
        <v>5</v>
      </c>
      <c r="F3454" s="6" t="s">
        <v>23</v>
      </c>
      <c r="G3454" s="6">
        <v>11</v>
      </c>
      <c r="H3454" s="6">
        <v>-0.0114502431845774</v>
      </c>
      <c r="I3454" s="7">
        <f t="shared" si="106"/>
        <v>-0.023788404128788</v>
      </c>
      <c r="J3454" s="7">
        <f t="shared" si="107"/>
        <v>0.000887917759633185</v>
      </c>
      <c r="K3454" s="7">
        <v>0.00629498007357683</v>
      </c>
      <c r="L3454" s="7">
        <v>0.0689193208815888</v>
      </c>
      <c r="M3454" s="6">
        <v>-0.0237884041287879</v>
      </c>
      <c r="N3454" s="7">
        <v>0.000887917759633212</v>
      </c>
      <c r="O3454" s="7">
        <v>0.988615061361288</v>
      </c>
      <c r="P3454" s="7">
        <v>0.976492309640288</v>
      </c>
      <c r="Q3454" s="7">
        <v>1.00088831207531</v>
      </c>
    </row>
    <row r="3455" s="1" customFormat="1" spans="1:17">
      <c r="A3455" s="6" t="s">
        <v>974</v>
      </c>
      <c r="B3455" s="6" t="s">
        <v>278</v>
      </c>
      <c r="C3455" s="6" t="s">
        <v>384</v>
      </c>
      <c r="D3455" s="6" t="s">
        <v>384</v>
      </c>
      <c r="E3455" s="6" t="s">
        <v>5</v>
      </c>
      <c r="F3455" s="6" t="s">
        <v>24</v>
      </c>
      <c r="G3455" s="6">
        <v>11</v>
      </c>
      <c r="H3455" s="6">
        <v>-0.0176537085088073</v>
      </c>
      <c r="I3455" s="7">
        <f t="shared" si="106"/>
        <v>-0.0439133523684662</v>
      </c>
      <c r="J3455" s="7">
        <f t="shared" si="107"/>
        <v>0.00860593535085159</v>
      </c>
      <c r="K3455" s="7">
        <v>0.0133977774794178</v>
      </c>
      <c r="L3455" s="7">
        <v>0.217006098271463</v>
      </c>
      <c r="M3455" s="6">
        <v>-0.0439133523684662</v>
      </c>
      <c r="N3455" s="7">
        <v>0.00860593535085157</v>
      </c>
      <c r="O3455" s="7">
        <v>0.982501205262879</v>
      </c>
      <c r="P3455" s="7">
        <v>0.957036878859368</v>
      </c>
      <c r="Q3455" s="7">
        <v>1.0086430728704</v>
      </c>
    </row>
    <row r="3456" s="1" customFormat="1" spans="1:17">
      <c r="A3456" s="6" t="s">
        <v>974</v>
      </c>
      <c r="B3456" s="6" t="s">
        <v>278</v>
      </c>
      <c r="C3456" s="6" t="s">
        <v>384</v>
      </c>
      <c r="D3456" s="6" t="s">
        <v>384</v>
      </c>
      <c r="E3456" s="6" t="s">
        <v>5</v>
      </c>
      <c r="F3456" s="6" t="s">
        <v>25</v>
      </c>
      <c r="G3456" s="6">
        <v>11</v>
      </c>
      <c r="H3456" s="6">
        <v>-0.013532904762547</v>
      </c>
      <c r="I3456" s="7">
        <f t="shared" si="106"/>
        <v>-0.0301370512983777</v>
      </c>
      <c r="J3456" s="7">
        <f t="shared" si="107"/>
        <v>0.00307124177328368</v>
      </c>
      <c r="K3456" s="7">
        <v>0.00847150333460749</v>
      </c>
      <c r="L3456" s="7">
        <v>0.141246589349063</v>
      </c>
      <c r="M3456" s="6">
        <v>-0.0301370512983777</v>
      </c>
      <c r="N3456" s="7">
        <v>0.00307124177328369</v>
      </c>
      <c r="O3456" s="7">
        <v>0.986558253318578</v>
      </c>
      <c r="P3456" s="7">
        <v>0.970312541841682</v>
      </c>
      <c r="Q3456" s="7">
        <v>1.00307596286827</v>
      </c>
    </row>
    <row r="3457" s="1" customFormat="1" spans="1:17">
      <c r="A3457" s="6" t="s">
        <v>975</v>
      </c>
      <c r="B3457" s="6" t="s">
        <v>285</v>
      </c>
      <c r="C3457" s="6" t="s">
        <v>350</v>
      </c>
      <c r="D3457" s="6" t="s">
        <v>350</v>
      </c>
      <c r="E3457" s="6" t="s">
        <v>5</v>
      </c>
      <c r="F3457" s="6" t="s">
        <v>68</v>
      </c>
      <c r="G3457" s="6">
        <v>1</v>
      </c>
      <c r="H3457" s="6">
        <v>-0.0205655526992288</v>
      </c>
      <c r="I3457" s="7">
        <f t="shared" si="106"/>
        <v>-0.162904884318766</v>
      </c>
      <c r="J3457" s="7">
        <f t="shared" si="107"/>
        <v>0.121773778920309</v>
      </c>
      <c r="K3457" s="7">
        <v>0.0726221079691517</v>
      </c>
      <c r="L3457" s="7">
        <v>0.777034381777513</v>
      </c>
      <c r="M3457" s="6">
        <v>-0.162904884318766</v>
      </c>
      <c r="N3457" s="7">
        <v>0.121773778920308</v>
      </c>
      <c r="O3457" s="7">
        <v>0.979644476029941</v>
      </c>
      <c r="P3457" s="7">
        <v>0.849672001702491</v>
      </c>
      <c r="Q3457" s="7">
        <v>1.12949855649358</v>
      </c>
    </row>
    <row r="3458" s="1" customFormat="1" spans="1:17">
      <c r="A3458" s="6" t="s">
        <v>976</v>
      </c>
      <c r="B3458" s="6" t="s">
        <v>285</v>
      </c>
      <c r="C3458" s="6" t="s">
        <v>354</v>
      </c>
      <c r="D3458" s="6" t="s">
        <v>354</v>
      </c>
      <c r="E3458" s="6" t="s">
        <v>5</v>
      </c>
      <c r="F3458" s="6" t="s">
        <v>68</v>
      </c>
      <c r="G3458" s="6">
        <v>1</v>
      </c>
      <c r="H3458" s="7">
        <v>0.00403399742930591</v>
      </c>
      <c r="I3458" s="7">
        <f t="shared" si="106"/>
        <v>-0.00219087943444731</v>
      </c>
      <c r="J3458" s="7">
        <f t="shared" si="107"/>
        <v>0.0102588742930591</v>
      </c>
      <c r="K3458" s="7">
        <v>0.00317595758354756</v>
      </c>
      <c r="L3458" s="7">
        <v>0.204025047365507</v>
      </c>
      <c r="M3458" s="6">
        <v>-0.0021908794344473</v>
      </c>
      <c r="N3458" s="7">
        <v>0.0102588742930591</v>
      </c>
      <c r="O3458" s="7">
        <v>1.00404214494894</v>
      </c>
      <c r="P3458" s="7">
        <v>0.997811518790174</v>
      </c>
      <c r="Q3458" s="7">
        <v>1.01031167695476</v>
      </c>
    </row>
    <row r="3459" s="1" customFormat="1" spans="1:17">
      <c r="A3459" s="6" t="s">
        <v>977</v>
      </c>
      <c r="B3459" s="6" t="s">
        <v>285</v>
      </c>
      <c r="C3459" s="6" t="s">
        <v>356</v>
      </c>
      <c r="D3459" s="6" t="s">
        <v>356</v>
      </c>
      <c r="E3459" s="6" t="s">
        <v>5</v>
      </c>
      <c r="F3459" s="6" t="s">
        <v>68</v>
      </c>
      <c r="G3459" s="6">
        <v>1</v>
      </c>
      <c r="H3459" s="7">
        <v>0.0269922879177378</v>
      </c>
      <c r="I3459" s="7">
        <f t="shared" ref="I3459:I3522" si="108">H3459-1.96*K3459</f>
        <v>-0.0044987146529563</v>
      </c>
      <c r="J3459" s="7">
        <f t="shared" ref="J3459:J3522" si="109">H3459+1.96*K3459</f>
        <v>0.0584832904884319</v>
      </c>
      <c r="K3459" s="7">
        <v>0.0160668380462725</v>
      </c>
      <c r="L3459" s="7">
        <v>0.0929573157274401</v>
      </c>
      <c r="M3459" s="6">
        <v>-0.0044987146529563</v>
      </c>
      <c r="N3459" s="7">
        <v>0.0584832904884319</v>
      </c>
      <c r="O3459" s="7">
        <v>1.02735987964903</v>
      </c>
      <c r="P3459" s="7">
        <v>0.99551138940637</v>
      </c>
      <c r="Q3459" s="7">
        <v>1.06022726966676</v>
      </c>
    </row>
    <row r="3460" s="1" customFormat="1" spans="1:17">
      <c r="A3460" s="6" t="s">
        <v>978</v>
      </c>
      <c r="B3460" s="6" t="s">
        <v>285</v>
      </c>
      <c r="C3460" s="6" t="s">
        <v>358</v>
      </c>
      <c r="D3460" s="6" t="s">
        <v>358</v>
      </c>
      <c r="E3460" s="6" t="s">
        <v>5</v>
      </c>
      <c r="F3460" s="6" t="s">
        <v>68</v>
      </c>
      <c r="G3460" s="6">
        <v>1</v>
      </c>
      <c r="H3460" s="7">
        <v>0.0269922879177378</v>
      </c>
      <c r="I3460" s="7">
        <f t="shared" si="108"/>
        <v>-0.0044987146529563</v>
      </c>
      <c r="J3460" s="7">
        <f t="shared" si="109"/>
        <v>0.0584832904884319</v>
      </c>
      <c r="K3460" s="7">
        <v>0.0160668380462725</v>
      </c>
      <c r="L3460" s="7">
        <v>0.0929573157274401</v>
      </c>
      <c r="M3460" s="6">
        <v>-0.0044987146529563</v>
      </c>
      <c r="N3460" s="7">
        <v>0.0584832904884319</v>
      </c>
      <c r="O3460" s="7">
        <v>1.02735987964903</v>
      </c>
      <c r="P3460" s="7">
        <v>0.99551138940637</v>
      </c>
      <c r="Q3460" s="7">
        <v>1.06022726966676</v>
      </c>
    </row>
    <row r="3461" s="1" customFormat="1" spans="1:17">
      <c r="A3461" s="6" t="s">
        <v>979</v>
      </c>
      <c r="B3461" s="6" t="s">
        <v>285</v>
      </c>
      <c r="C3461" s="6" t="s">
        <v>360</v>
      </c>
      <c r="D3461" s="6" t="s">
        <v>360</v>
      </c>
      <c r="E3461" s="6" t="s">
        <v>5</v>
      </c>
      <c r="F3461" s="6" t="s">
        <v>68</v>
      </c>
      <c r="G3461" s="6">
        <v>1</v>
      </c>
      <c r="H3461" s="7">
        <v>0.019280205655527</v>
      </c>
      <c r="I3461" s="7">
        <f t="shared" si="108"/>
        <v>-0.260359897172237</v>
      </c>
      <c r="J3461" s="7">
        <f t="shared" si="109"/>
        <v>0.298920308483291</v>
      </c>
      <c r="K3461" s="7">
        <v>0.1426735218509</v>
      </c>
      <c r="L3461" s="7">
        <v>0.892505031135259</v>
      </c>
      <c r="M3461" s="6">
        <v>-0.260359897172237</v>
      </c>
      <c r="N3461" s="7">
        <v>0.298920308483291</v>
      </c>
      <c r="O3461" s="7">
        <v>1.01946726909373</v>
      </c>
      <c r="P3461" s="7">
        <v>0.770774136447801</v>
      </c>
      <c r="Q3461" s="7">
        <v>1.34840216297762</v>
      </c>
    </row>
    <row r="3462" s="1" customFormat="1" spans="1:17">
      <c r="A3462" s="6" t="s">
        <v>980</v>
      </c>
      <c r="B3462" s="6" t="s">
        <v>285</v>
      </c>
      <c r="C3462" s="6" t="s">
        <v>362</v>
      </c>
      <c r="D3462" s="6" t="s">
        <v>362</v>
      </c>
      <c r="E3462" s="6" t="s">
        <v>5</v>
      </c>
      <c r="F3462" s="6" t="s">
        <v>68</v>
      </c>
      <c r="G3462" s="6">
        <v>1</v>
      </c>
      <c r="H3462" s="6">
        <v>-0.277634961439589</v>
      </c>
      <c r="I3462" s="7">
        <f t="shared" si="108"/>
        <v>-0.607660668380464</v>
      </c>
      <c r="J3462" s="7">
        <f t="shared" si="109"/>
        <v>0.0523907455012856</v>
      </c>
      <c r="K3462" s="7">
        <v>0.168380462724936</v>
      </c>
      <c r="L3462" s="7">
        <v>0.0991773518725129</v>
      </c>
      <c r="M3462" s="6">
        <v>-0.607660668380463</v>
      </c>
      <c r="N3462" s="7">
        <v>0.0523907455012854</v>
      </c>
      <c r="O3462" s="7">
        <v>0.757573314518099</v>
      </c>
      <c r="P3462" s="7">
        <v>0.544623434839355</v>
      </c>
      <c r="Q3462" s="7">
        <v>1.05378742477217</v>
      </c>
    </row>
    <row r="3463" s="1" customFormat="1" spans="1:17">
      <c r="A3463" s="6" t="s">
        <v>981</v>
      </c>
      <c r="B3463" s="6" t="s">
        <v>285</v>
      </c>
      <c r="C3463" s="6" t="s">
        <v>364</v>
      </c>
      <c r="D3463" s="6" t="s">
        <v>364</v>
      </c>
      <c r="E3463" s="6" t="s">
        <v>5</v>
      </c>
      <c r="F3463" s="6" t="s">
        <v>68</v>
      </c>
      <c r="G3463" s="6">
        <v>1</v>
      </c>
      <c r="H3463" s="6">
        <v>-0.206298200514139</v>
      </c>
      <c r="I3463" s="7">
        <f t="shared" si="108"/>
        <v>-0.691259640102827</v>
      </c>
      <c r="J3463" s="7">
        <f t="shared" si="109"/>
        <v>0.278663239074549</v>
      </c>
      <c r="K3463" s="7">
        <v>0.247429305912596</v>
      </c>
      <c r="L3463" s="7">
        <v>0.404412726409696</v>
      </c>
      <c r="M3463" s="6">
        <v>-0.691259640102828</v>
      </c>
      <c r="N3463" s="7">
        <v>0.27866323907455</v>
      </c>
      <c r="O3463" s="7">
        <v>0.813590427022015</v>
      </c>
      <c r="P3463" s="7">
        <v>0.50094466149148</v>
      </c>
      <c r="Q3463" s="7">
        <v>1.32136228574845</v>
      </c>
    </row>
    <row r="3464" s="1" customFormat="1" spans="1:17">
      <c r="A3464" s="6" t="s">
        <v>982</v>
      </c>
      <c r="B3464" s="6" t="s">
        <v>285</v>
      </c>
      <c r="C3464" s="6" t="s">
        <v>368</v>
      </c>
      <c r="D3464" s="6" t="s">
        <v>368</v>
      </c>
      <c r="E3464" s="6" t="s">
        <v>5</v>
      </c>
      <c r="F3464" s="6" t="s">
        <v>68</v>
      </c>
      <c r="G3464" s="6">
        <v>1</v>
      </c>
      <c r="H3464" s="6">
        <v>-0.0115681233933162</v>
      </c>
      <c r="I3464" s="7">
        <f t="shared" si="108"/>
        <v>-0.0405398457583548</v>
      </c>
      <c r="J3464" s="7">
        <f t="shared" si="109"/>
        <v>0.0174035989717224</v>
      </c>
      <c r="K3464" s="7">
        <v>0.0147814910025707</v>
      </c>
      <c r="L3464" s="7">
        <v>0.433856933557041</v>
      </c>
      <c r="M3464" s="6">
        <v>-0.0405398457583548</v>
      </c>
      <c r="N3464" s="7">
        <v>0.0174035989717224</v>
      </c>
      <c r="O3464" s="7">
        <v>0.988498530079993</v>
      </c>
      <c r="P3464" s="7">
        <v>0.960270901026822</v>
      </c>
      <c r="Q3464" s="7">
        <v>1.01755592398505</v>
      </c>
    </row>
    <row r="3465" s="1" customFormat="1" spans="1:17">
      <c r="A3465" s="6" t="s">
        <v>983</v>
      </c>
      <c r="B3465" s="6" t="s">
        <v>285</v>
      </c>
      <c r="C3465" s="6" t="s">
        <v>374</v>
      </c>
      <c r="D3465" s="6" t="s">
        <v>374</v>
      </c>
      <c r="E3465" s="6" t="s">
        <v>5</v>
      </c>
      <c r="F3465" s="6" t="s">
        <v>68</v>
      </c>
      <c r="G3465" s="6">
        <v>1</v>
      </c>
      <c r="H3465" s="6">
        <v>-0.0038560411311054</v>
      </c>
      <c r="I3465" s="7">
        <f t="shared" si="108"/>
        <v>-0.0252699228791774</v>
      </c>
      <c r="J3465" s="7">
        <f t="shared" si="109"/>
        <v>0.0175578406169666</v>
      </c>
      <c r="K3465" s="7">
        <v>0.0109254498714653</v>
      </c>
      <c r="L3465" s="7">
        <v>0.724132540388919</v>
      </c>
      <c r="M3465" s="6">
        <v>-0.0252699228791774</v>
      </c>
      <c r="N3465" s="7">
        <v>0.0175578406169666</v>
      </c>
      <c r="O3465" s="7">
        <v>0.996151383848755</v>
      </c>
      <c r="P3465" s="7">
        <v>0.975046689095332</v>
      </c>
      <c r="Q3465" s="7">
        <v>1.01771288558959</v>
      </c>
    </row>
    <row r="3466" s="1" customFormat="1" spans="1:17">
      <c r="A3466" s="6" t="s">
        <v>984</v>
      </c>
      <c r="B3466" s="6" t="s">
        <v>285</v>
      </c>
      <c r="C3466" s="6" t="s">
        <v>376</v>
      </c>
      <c r="D3466" s="6" t="s">
        <v>376</v>
      </c>
      <c r="E3466" s="6" t="s">
        <v>5</v>
      </c>
      <c r="F3466" s="6" t="s">
        <v>68</v>
      </c>
      <c r="G3466" s="6">
        <v>1</v>
      </c>
      <c r="H3466" s="6">
        <v>-0.00703136246786632</v>
      </c>
      <c r="I3466" s="7">
        <f t="shared" si="108"/>
        <v>-0.0294164267352184</v>
      </c>
      <c r="J3466" s="7">
        <f t="shared" si="109"/>
        <v>0.0153537017994858</v>
      </c>
      <c r="K3466" s="7">
        <v>0.0114209511568123</v>
      </c>
      <c r="L3466" s="7">
        <v>0.538122429017309</v>
      </c>
      <c r="M3466" s="6">
        <v>-0.0294164267352185</v>
      </c>
      <c r="N3466" s="7">
        <v>0.0153537017994859</v>
      </c>
      <c r="O3466" s="7">
        <v>0.99299329972442</v>
      </c>
      <c r="P3466" s="7">
        <v>0.971012024895339</v>
      </c>
      <c r="Q3466" s="7">
        <v>1.01547217543868</v>
      </c>
    </row>
    <row r="3467" s="1" customFormat="1" spans="1:17">
      <c r="A3467" s="6" t="s">
        <v>985</v>
      </c>
      <c r="B3467" s="6" t="s">
        <v>285</v>
      </c>
      <c r="C3467" s="6" t="s">
        <v>378</v>
      </c>
      <c r="D3467" s="6" t="s">
        <v>378</v>
      </c>
      <c r="E3467" s="6" t="s">
        <v>5</v>
      </c>
      <c r="F3467" s="6" t="s">
        <v>68</v>
      </c>
      <c r="G3467" s="6">
        <v>1</v>
      </c>
      <c r="H3467" s="7">
        <v>0.0014401735218509</v>
      </c>
      <c r="I3467" s="7">
        <f t="shared" si="108"/>
        <v>-0.021078412596401</v>
      </c>
      <c r="J3467" s="7">
        <f t="shared" si="109"/>
        <v>0.0239587596401028</v>
      </c>
      <c r="K3467" s="7">
        <v>0.0114890745501285</v>
      </c>
      <c r="L3467" s="7">
        <v>0.900245227897918</v>
      </c>
      <c r="M3467" s="6">
        <v>-0.021078412596401</v>
      </c>
      <c r="N3467" s="7">
        <v>0.0239587596401028</v>
      </c>
      <c r="O3467" s="7">
        <v>1.00144121106976</v>
      </c>
      <c r="P3467" s="7">
        <v>0.979142184478305</v>
      </c>
      <c r="Q3467" s="7">
        <v>1.0242480766603</v>
      </c>
    </row>
    <row r="3468" s="1" customFormat="1" spans="1:17">
      <c r="A3468" s="6" t="s">
        <v>986</v>
      </c>
      <c r="B3468" s="6" t="s">
        <v>285</v>
      </c>
      <c r="C3468" s="6" t="s">
        <v>380</v>
      </c>
      <c r="D3468" s="6" t="s">
        <v>380</v>
      </c>
      <c r="E3468" s="6" t="s">
        <v>5</v>
      </c>
      <c r="F3468" s="6" t="s">
        <v>68</v>
      </c>
      <c r="G3468" s="6">
        <v>1</v>
      </c>
      <c r="H3468" s="6">
        <v>-0.0046866323907455</v>
      </c>
      <c r="I3468" s="7">
        <f t="shared" si="108"/>
        <v>-0.0263843110539846</v>
      </c>
      <c r="J3468" s="7">
        <f t="shared" si="109"/>
        <v>0.0170110462724936</v>
      </c>
      <c r="K3468" s="7">
        <v>0.0110702442159383</v>
      </c>
      <c r="L3468" s="7">
        <v>0.672036986668677</v>
      </c>
      <c r="M3468" s="6">
        <v>-0.0263843110539846</v>
      </c>
      <c r="N3468" s="7">
        <v>0.0170110462724936</v>
      </c>
      <c r="O3468" s="7">
        <v>0.995324332734313</v>
      </c>
      <c r="P3468" s="7">
        <v>0.973960713806515</v>
      </c>
      <c r="Q3468" s="7">
        <v>1.01715655805169</v>
      </c>
    </row>
    <row r="3469" s="1" customFormat="1" spans="1:17">
      <c r="A3469" s="6" t="s">
        <v>987</v>
      </c>
      <c r="B3469" s="6" t="s">
        <v>285</v>
      </c>
      <c r="C3469" s="6" t="s">
        <v>382</v>
      </c>
      <c r="D3469" s="6" t="s">
        <v>382</v>
      </c>
      <c r="E3469" s="6" t="s">
        <v>5</v>
      </c>
      <c r="F3469" s="6" t="s">
        <v>68</v>
      </c>
      <c r="G3469" s="6">
        <v>1</v>
      </c>
      <c r="H3469" s="7">
        <v>0.0127906812339332</v>
      </c>
      <c r="I3469" s="7">
        <f t="shared" si="108"/>
        <v>-0.00943906940874028</v>
      </c>
      <c r="J3469" s="7">
        <f t="shared" si="109"/>
        <v>0.0350204318766067</v>
      </c>
      <c r="K3469" s="7">
        <v>0.0113417095115681</v>
      </c>
      <c r="L3469" s="7">
        <v>0.25942296978496</v>
      </c>
      <c r="M3469" s="6">
        <v>-0.00943906940874036</v>
      </c>
      <c r="N3469" s="7">
        <v>0.0350204318766067</v>
      </c>
      <c r="O3469" s="7">
        <v>1.01287283187773</v>
      </c>
      <c r="P3469" s="7">
        <v>0.990605338773105</v>
      </c>
      <c r="Q3469" s="7">
        <v>1.03564086866989</v>
      </c>
    </row>
    <row r="3470" s="1" customFormat="1" spans="1:17">
      <c r="A3470" s="6" t="s">
        <v>988</v>
      </c>
      <c r="B3470" s="6" t="s">
        <v>289</v>
      </c>
      <c r="C3470" s="6" t="s">
        <v>350</v>
      </c>
      <c r="D3470" s="6" t="s">
        <v>350</v>
      </c>
      <c r="E3470" s="6" t="s">
        <v>5</v>
      </c>
      <c r="F3470" s="6" t="s">
        <v>60</v>
      </c>
      <c r="G3470" s="6">
        <v>2</v>
      </c>
      <c r="H3470" s="7">
        <v>0.0646248200748579</v>
      </c>
      <c r="I3470" s="7">
        <f t="shared" si="108"/>
        <v>-0.220066486466146</v>
      </c>
      <c r="J3470" s="7">
        <f t="shared" si="109"/>
        <v>0.349316126615862</v>
      </c>
      <c r="K3470" s="7">
        <v>0.145250666602553</v>
      </c>
      <c r="L3470" s="7">
        <v>0.656378098621783</v>
      </c>
      <c r="M3470" s="6">
        <v>-0.220066486466145</v>
      </c>
      <c r="N3470" s="7">
        <v>0.349316126615861</v>
      </c>
      <c r="O3470" s="7">
        <v>1.06675872283856</v>
      </c>
      <c r="P3470" s="7">
        <v>0.802465443097295</v>
      </c>
      <c r="Q3470" s="7">
        <v>1.41809741782759</v>
      </c>
    </row>
    <row r="3471" s="1" customFormat="1" spans="1:17">
      <c r="A3471" s="6" t="s">
        <v>988</v>
      </c>
      <c r="B3471" s="6" t="s">
        <v>289</v>
      </c>
      <c r="C3471" s="6" t="s">
        <v>350</v>
      </c>
      <c r="D3471" s="6" t="s">
        <v>350</v>
      </c>
      <c r="E3471" s="6" t="s">
        <v>5</v>
      </c>
      <c r="F3471" s="6" t="s">
        <v>61</v>
      </c>
      <c r="G3471" s="6">
        <v>2</v>
      </c>
      <c r="H3471" s="7">
        <v>0.0646248200748579</v>
      </c>
      <c r="I3471" s="7">
        <f t="shared" si="108"/>
        <v>-0.0723287998739615</v>
      </c>
      <c r="J3471" s="7">
        <f t="shared" si="109"/>
        <v>0.201578440023677</v>
      </c>
      <c r="K3471" s="7">
        <v>0.0698742958922548</v>
      </c>
      <c r="L3471" s="7">
        <v>0.355032192938726</v>
      </c>
      <c r="M3471" s="6">
        <v>-0.0723287998739616</v>
      </c>
      <c r="N3471" s="7">
        <v>0.201578440023677</v>
      </c>
      <c r="O3471" s="7">
        <v>1.06675872283856</v>
      </c>
      <c r="P3471" s="7">
        <v>0.930224987663982</v>
      </c>
      <c r="Q3471" s="7">
        <v>1.22333219150549</v>
      </c>
    </row>
    <row r="3472" s="1" customFormat="1" spans="1:17">
      <c r="A3472" s="6" t="s">
        <v>989</v>
      </c>
      <c r="B3472" s="6" t="s">
        <v>289</v>
      </c>
      <c r="C3472" s="6" t="s">
        <v>352</v>
      </c>
      <c r="D3472" s="6" t="s">
        <v>352</v>
      </c>
      <c r="E3472" s="6" t="s">
        <v>5</v>
      </c>
      <c r="F3472" s="6" t="s">
        <v>60</v>
      </c>
      <c r="G3472" s="6">
        <v>2</v>
      </c>
      <c r="H3472" s="7">
        <v>0.0025735381535232</v>
      </c>
      <c r="I3472" s="7">
        <f t="shared" si="108"/>
        <v>-0.00275231639212406</v>
      </c>
      <c r="J3472" s="7">
        <f t="shared" si="109"/>
        <v>0.00789939269917046</v>
      </c>
      <c r="K3472" s="7">
        <v>0.00271727272737105</v>
      </c>
      <c r="L3472" s="7">
        <v>0.343586108381425</v>
      </c>
      <c r="M3472" s="6">
        <v>-0.00275231639212405</v>
      </c>
      <c r="N3472" s="7">
        <v>0.00789939269917045</v>
      </c>
      <c r="O3472" s="7">
        <v>1.00257685254547</v>
      </c>
      <c r="P3472" s="7">
        <v>0.997251467758115</v>
      </c>
      <c r="Q3472" s="7">
        <v>1.00793067521839</v>
      </c>
    </row>
    <row r="3473" s="1" customFormat="1" spans="1:17">
      <c r="A3473" s="6" t="s">
        <v>989</v>
      </c>
      <c r="B3473" s="6" t="s">
        <v>289</v>
      </c>
      <c r="C3473" s="6" t="s">
        <v>352</v>
      </c>
      <c r="D3473" s="6" t="s">
        <v>352</v>
      </c>
      <c r="E3473" s="6" t="s">
        <v>5</v>
      </c>
      <c r="F3473" s="6" t="s">
        <v>61</v>
      </c>
      <c r="G3473" s="6">
        <v>2</v>
      </c>
      <c r="H3473" s="7">
        <v>0.0025735381535232</v>
      </c>
      <c r="I3473" s="7">
        <f t="shared" si="108"/>
        <v>-0.00470671557403333</v>
      </c>
      <c r="J3473" s="7">
        <f t="shared" si="109"/>
        <v>0.00985379188107973</v>
      </c>
      <c r="K3473" s="7">
        <v>0.00371441516712068</v>
      </c>
      <c r="L3473" s="7">
        <v>0.488402743337278</v>
      </c>
      <c r="M3473" s="6">
        <v>-0.00470671557403334</v>
      </c>
      <c r="N3473" s="7">
        <v>0.00985379188107974</v>
      </c>
      <c r="O3473" s="7">
        <v>1.00257685254547</v>
      </c>
      <c r="P3473" s="7">
        <v>0.99530434365403</v>
      </c>
      <c r="Q3473" s="7">
        <v>1.00990250034452</v>
      </c>
    </row>
    <row r="3474" s="1" customFormat="1" spans="1:17">
      <c r="A3474" s="6" t="s">
        <v>990</v>
      </c>
      <c r="B3474" s="6" t="s">
        <v>289</v>
      </c>
      <c r="C3474" s="6" t="s">
        <v>354</v>
      </c>
      <c r="D3474" s="6" t="s">
        <v>354</v>
      </c>
      <c r="E3474" s="6" t="s">
        <v>5</v>
      </c>
      <c r="F3474" s="6" t="s">
        <v>21</v>
      </c>
      <c r="G3474" s="6">
        <v>3</v>
      </c>
      <c r="H3474" s="7">
        <v>0.0133764529785584</v>
      </c>
      <c r="I3474" s="7">
        <f t="shared" si="108"/>
        <v>-0.0846980485819833</v>
      </c>
      <c r="J3474" s="7">
        <f t="shared" si="109"/>
        <v>0.1114509545391</v>
      </c>
      <c r="K3474" s="7">
        <v>0.0500380110002764</v>
      </c>
      <c r="L3474" s="7">
        <v>0.833703650430455</v>
      </c>
      <c r="M3474" s="6">
        <v>-0.0846980485819832</v>
      </c>
      <c r="N3474" s="7">
        <v>0.1114509545391</v>
      </c>
      <c r="O3474" s="7">
        <v>1.01346631797026</v>
      </c>
      <c r="P3474" s="7">
        <v>0.918789672364935</v>
      </c>
      <c r="Q3474" s="7">
        <v>1.11789891479346</v>
      </c>
    </row>
    <row r="3475" s="1" customFormat="1" spans="1:17">
      <c r="A3475" s="6" t="s">
        <v>990</v>
      </c>
      <c r="B3475" s="6" t="s">
        <v>289</v>
      </c>
      <c r="C3475" s="6" t="s">
        <v>354</v>
      </c>
      <c r="D3475" s="6" t="s">
        <v>354</v>
      </c>
      <c r="E3475" s="6" t="s">
        <v>5</v>
      </c>
      <c r="F3475" s="6" t="s">
        <v>22</v>
      </c>
      <c r="G3475" s="6">
        <v>3</v>
      </c>
      <c r="H3475" s="7">
        <v>0.00661760425349399</v>
      </c>
      <c r="I3475" s="7">
        <f t="shared" si="108"/>
        <v>-0.00194603549847775</v>
      </c>
      <c r="J3475" s="7">
        <f t="shared" si="109"/>
        <v>0.0151812440054657</v>
      </c>
      <c r="K3475" s="7">
        <v>0.00436920395508762</v>
      </c>
      <c r="L3475" s="7">
        <v>0.129873271538292</v>
      </c>
      <c r="M3475" s="6">
        <v>-0.00194603549847773</v>
      </c>
      <c r="N3475" s="7">
        <v>0.0151812440054657</v>
      </c>
      <c r="O3475" s="7">
        <v>1.00663954897698</v>
      </c>
      <c r="P3475" s="7">
        <v>0.99805585680091</v>
      </c>
      <c r="Q3475" s="7">
        <v>1.01529706444748</v>
      </c>
    </row>
    <row r="3476" s="1" customFormat="1" spans="1:17">
      <c r="A3476" s="6" t="s">
        <v>990</v>
      </c>
      <c r="B3476" s="6" t="s">
        <v>289</v>
      </c>
      <c r="C3476" s="6" t="s">
        <v>354</v>
      </c>
      <c r="D3476" s="6" t="s">
        <v>354</v>
      </c>
      <c r="E3476" s="6" t="s">
        <v>5</v>
      </c>
      <c r="F3476" s="6" t="s">
        <v>23</v>
      </c>
      <c r="G3476" s="6">
        <v>3</v>
      </c>
      <c r="H3476" s="7">
        <v>0.00543885386820453</v>
      </c>
      <c r="I3476" s="7">
        <f t="shared" si="108"/>
        <v>-0.00234449199011373</v>
      </c>
      <c r="J3476" s="7">
        <f t="shared" si="109"/>
        <v>0.0132221997265228</v>
      </c>
      <c r="K3476" s="7">
        <v>0.00397109482567258</v>
      </c>
      <c r="L3476" s="7">
        <v>0.170808465235182</v>
      </c>
      <c r="M3476" s="6">
        <v>-0.00234449199011373</v>
      </c>
      <c r="N3476" s="7">
        <v>0.0132221997265228</v>
      </c>
      <c r="O3476" s="7">
        <v>1.00545367128498</v>
      </c>
      <c r="P3476" s="7">
        <v>0.997658254184685</v>
      </c>
      <c r="Q3476" s="7">
        <v>1.01330999955151</v>
      </c>
    </row>
    <row r="3477" s="1" customFormat="1" spans="1:17">
      <c r="A3477" s="6" t="s">
        <v>990</v>
      </c>
      <c r="B3477" s="6" t="s">
        <v>289</v>
      </c>
      <c r="C3477" s="6" t="s">
        <v>354</v>
      </c>
      <c r="D3477" s="6" t="s">
        <v>354</v>
      </c>
      <c r="E3477" s="6" t="s">
        <v>5</v>
      </c>
      <c r="F3477" s="6" t="s">
        <v>24</v>
      </c>
      <c r="G3477" s="6">
        <v>3</v>
      </c>
      <c r="H3477" s="7">
        <v>0.00697898532373787</v>
      </c>
      <c r="I3477" s="7">
        <f t="shared" si="108"/>
        <v>-0.00448707636616333</v>
      </c>
      <c r="J3477" s="7">
        <f t="shared" si="109"/>
        <v>0.0184450470136391</v>
      </c>
      <c r="K3477" s="7">
        <v>0.00585003147443939</v>
      </c>
      <c r="L3477" s="7">
        <v>0.355211204493796</v>
      </c>
      <c r="M3477" s="6">
        <v>-0.00448707636616332</v>
      </c>
      <c r="N3477" s="7">
        <v>0.0184450470136391</v>
      </c>
      <c r="O3477" s="7">
        <v>1.00700339519415</v>
      </c>
      <c r="P3477" s="7">
        <v>0.995522975520846</v>
      </c>
      <c r="Q3477" s="7">
        <v>1.01861620762896</v>
      </c>
    </row>
    <row r="3478" s="1" customFormat="1" spans="1:17">
      <c r="A3478" s="6" t="s">
        <v>990</v>
      </c>
      <c r="B3478" s="6" t="s">
        <v>289</v>
      </c>
      <c r="C3478" s="6" t="s">
        <v>354</v>
      </c>
      <c r="D3478" s="6" t="s">
        <v>354</v>
      </c>
      <c r="E3478" s="6" t="s">
        <v>5</v>
      </c>
      <c r="F3478" s="6" t="s">
        <v>25</v>
      </c>
      <c r="G3478" s="6">
        <v>3</v>
      </c>
      <c r="H3478" s="7">
        <v>0.00684176658822871</v>
      </c>
      <c r="I3478" s="7">
        <f t="shared" si="108"/>
        <v>-0.00401481542659098</v>
      </c>
      <c r="J3478" s="7">
        <f t="shared" si="109"/>
        <v>0.0176983486030484</v>
      </c>
      <c r="K3478" s="7">
        <v>0.00553907245654066</v>
      </c>
      <c r="L3478" s="7">
        <v>0.342175588030815</v>
      </c>
      <c r="M3478" s="6">
        <v>-0.00401481542659098</v>
      </c>
      <c r="N3478" s="7">
        <v>0.0176983486030484</v>
      </c>
      <c r="O3478" s="7">
        <v>1.0068652249416</v>
      </c>
      <c r="P3478" s="7">
        <v>0.995993233170051</v>
      </c>
      <c r="Q3478" s="7">
        <v>1.01785589242412</v>
      </c>
    </row>
    <row r="3479" s="1" customFormat="1" spans="1:17">
      <c r="A3479" s="6" t="s">
        <v>991</v>
      </c>
      <c r="B3479" s="6" t="s">
        <v>289</v>
      </c>
      <c r="C3479" s="6" t="s">
        <v>356</v>
      </c>
      <c r="D3479" s="6" t="s">
        <v>356</v>
      </c>
      <c r="E3479" s="6" t="s">
        <v>5</v>
      </c>
      <c r="F3479" s="6" t="s">
        <v>68</v>
      </c>
      <c r="G3479" s="6">
        <v>1</v>
      </c>
      <c r="H3479" s="6">
        <v>-0.0525252525252525</v>
      </c>
      <c r="I3479" s="7">
        <f t="shared" si="108"/>
        <v>-0.115878787878788</v>
      </c>
      <c r="J3479" s="7">
        <f t="shared" si="109"/>
        <v>0.0108282828282828</v>
      </c>
      <c r="K3479" s="7">
        <v>0.0323232323232323</v>
      </c>
      <c r="L3479" s="7">
        <v>0.104162558830439</v>
      </c>
      <c r="M3479" s="6">
        <v>-0.115878787878788</v>
      </c>
      <c r="N3479" s="7">
        <v>0.0108282828282828</v>
      </c>
      <c r="O3479" s="7">
        <v>0.948830360390633</v>
      </c>
      <c r="P3479" s="7">
        <v>0.890583166230039</v>
      </c>
      <c r="Q3479" s="7">
        <v>1.01088712086264</v>
      </c>
    </row>
    <row r="3480" s="1" customFormat="1" spans="1:17">
      <c r="A3480" s="6" t="s">
        <v>992</v>
      </c>
      <c r="B3480" s="6" t="s">
        <v>289</v>
      </c>
      <c r="C3480" s="6" t="s">
        <v>358</v>
      </c>
      <c r="D3480" s="6" t="s">
        <v>358</v>
      </c>
      <c r="E3480" s="6" t="s">
        <v>5</v>
      </c>
      <c r="F3480" s="6" t="s">
        <v>60</v>
      </c>
      <c r="G3480" s="6">
        <v>2</v>
      </c>
      <c r="H3480" s="7">
        <v>0.0337356458205825</v>
      </c>
      <c r="I3480" s="7">
        <f t="shared" si="108"/>
        <v>-0.0173626783810943</v>
      </c>
      <c r="J3480" s="7">
        <f t="shared" si="109"/>
        <v>0.0848339700222593</v>
      </c>
      <c r="K3480" s="7">
        <v>0.0260705735722841</v>
      </c>
      <c r="L3480" s="7">
        <v>0.195661133155553</v>
      </c>
      <c r="M3480" s="6">
        <v>-0.0173626783810943</v>
      </c>
      <c r="N3480" s="7">
        <v>0.0848339700222593</v>
      </c>
      <c r="O3480" s="7">
        <v>1.03431114611019</v>
      </c>
      <c r="P3480" s="7">
        <v>0.982787184326368</v>
      </c>
      <c r="Q3480" s="7">
        <v>1.08853632203298</v>
      </c>
    </row>
    <row r="3481" s="1" customFormat="1" spans="1:17">
      <c r="A3481" s="6" t="s">
        <v>992</v>
      </c>
      <c r="B3481" s="6" t="s">
        <v>289</v>
      </c>
      <c r="C3481" s="6" t="s">
        <v>358</v>
      </c>
      <c r="D3481" s="6" t="s">
        <v>358</v>
      </c>
      <c r="E3481" s="6" t="s">
        <v>5</v>
      </c>
      <c r="F3481" s="6" t="s">
        <v>61</v>
      </c>
      <c r="G3481" s="6">
        <v>2</v>
      </c>
      <c r="H3481" s="7">
        <v>0.0337356458205825</v>
      </c>
      <c r="I3481" s="7">
        <f t="shared" si="108"/>
        <v>0.0295442073316286</v>
      </c>
      <c r="J3481" s="7">
        <f t="shared" si="109"/>
        <v>0.0379270843095364</v>
      </c>
      <c r="K3481" s="7">
        <v>0.00213848902497649</v>
      </c>
      <c r="L3481" s="8">
        <v>4.59049204390827e-56</v>
      </c>
      <c r="M3481" s="7">
        <v>0.0295442073316286</v>
      </c>
      <c r="N3481" s="7">
        <v>0.0379270843095364</v>
      </c>
      <c r="O3481" s="7">
        <v>1.03431114611019</v>
      </c>
      <c r="P3481" s="7">
        <v>1.02998496735249</v>
      </c>
      <c r="Q3481" s="7">
        <v>1.03865549583469</v>
      </c>
    </row>
    <row r="3482" s="1" customFormat="1" spans="1:17">
      <c r="A3482" s="6" t="s">
        <v>993</v>
      </c>
      <c r="B3482" s="6" t="s">
        <v>289</v>
      </c>
      <c r="C3482" s="6" t="s">
        <v>360</v>
      </c>
      <c r="D3482" s="6" t="s">
        <v>360</v>
      </c>
      <c r="E3482" s="6" t="s">
        <v>5</v>
      </c>
      <c r="F3482" s="6" t="s">
        <v>60</v>
      </c>
      <c r="G3482" s="6">
        <v>2</v>
      </c>
      <c r="H3482" s="6">
        <v>-0.00938826688453281</v>
      </c>
      <c r="I3482" s="7">
        <f t="shared" si="108"/>
        <v>-0.508861603377256</v>
      </c>
      <c r="J3482" s="7">
        <f t="shared" si="109"/>
        <v>0.49008506960819</v>
      </c>
      <c r="K3482" s="7">
        <v>0.254833334945267</v>
      </c>
      <c r="L3482" s="7">
        <v>0.970611933162766</v>
      </c>
      <c r="M3482" s="6">
        <v>-0.508861603377256</v>
      </c>
      <c r="N3482" s="7">
        <v>0.49008506960819</v>
      </c>
      <c r="O3482" s="7">
        <v>0.990655665303155</v>
      </c>
      <c r="P3482" s="7">
        <v>0.601179570204036</v>
      </c>
      <c r="Q3482" s="7">
        <v>1.63245508636323</v>
      </c>
    </row>
    <row r="3483" s="1" customFormat="1" spans="1:17">
      <c r="A3483" s="6" t="s">
        <v>993</v>
      </c>
      <c r="B3483" s="6" t="s">
        <v>289</v>
      </c>
      <c r="C3483" s="6" t="s">
        <v>360</v>
      </c>
      <c r="D3483" s="6" t="s">
        <v>360</v>
      </c>
      <c r="E3483" s="6" t="s">
        <v>5</v>
      </c>
      <c r="F3483" s="6" t="s">
        <v>61</v>
      </c>
      <c r="G3483" s="6">
        <v>2</v>
      </c>
      <c r="H3483" s="6">
        <v>-0.00938826688453281</v>
      </c>
      <c r="I3483" s="7">
        <f t="shared" si="108"/>
        <v>-0.578038212373824</v>
      </c>
      <c r="J3483" s="7">
        <f t="shared" si="109"/>
        <v>0.559261678604758</v>
      </c>
      <c r="K3483" s="7">
        <v>0.290127523208822</v>
      </c>
      <c r="L3483" s="7">
        <v>0.974185675159297</v>
      </c>
      <c r="M3483" s="6">
        <v>-0.578038212373823</v>
      </c>
      <c r="N3483" s="7">
        <v>0.559261678604757</v>
      </c>
      <c r="O3483" s="7">
        <v>0.990655665303155</v>
      </c>
      <c r="P3483" s="7">
        <v>0.560997846373165</v>
      </c>
      <c r="Q3483" s="7">
        <v>1.74938041837763</v>
      </c>
    </row>
    <row r="3484" s="1" customFormat="1" spans="1:17">
      <c r="A3484" s="6" t="s">
        <v>994</v>
      </c>
      <c r="B3484" s="6" t="s">
        <v>289</v>
      </c>
      <c r="C3484" s="6" t="s">
        <v>362</v>
      </c>
      <c r="D3484" s="6" t="s">
        <v>362</v>
      </c>
      <c r="E3484" s="6" t="s">
        <v>5</v>
      </c>
      <c r="F3484" s="6" t="s">
        <v>60</v>
      </c>
      <c r="G3484" s="6">
        <v>2</v>
      </c>
      <c r="H3484" s="7">
        <v>0.493982716316439</v>
      </c>
      <c r="I3484" s="7">
        <f t="shared" si="108"/>
        <v>-0.096367639451568</v>
      </c>
      <c r="J3484" s="7">
        <f t="shared" si="109"/>
        <v>1.08433307208445</v>
      </c>
      <c r="K3484" s="7">
        <v>0.301199161106126</v>
      </c>
      <c r="L3484" s="7">
        <v>0.100994058820987</v>
      </c>
      <c r="M3484" s="6">
        <v>-0.0963676394515681</v>
      </c>
      <c r="N3484" s="7">
        <v>1.08433307208445</v>
      </c>
      <c r="O3484" s="7">
        <v>1.63883023552578</v>
      </c>
      <c r="P3484" s="7">
        <v>0.908130090241984</v>
      </c>
      <c r="Q3484" s="7">
        <v>2.95746674373251</v>
      </c>
    </row>
    <row r="3485" s="1" customFormat="1" spans="1:17">
      <c r="A3485" s="6" t="s">
        <v>994</v>
      </c>
      <c r="B3485" s="6" t="s">
        <v>289</v>
      </c>
      <c r="C3485" s="6" t="s">
        <v>362</v>
      </c>
      <c r="D3485" s="6" t="s">
        <v>362</v>
      </c>
      <c r="E3485" s="6" t="s">
        <v>5</v>
      </c>
      <c r="F3485" s="6" t="s">
        <v>61</v>
      </c>
      <c r="G3485" s="6">
        <v>2</v>
      </c>
      <c r="H3485" s="7">
        <v>0.493982716316439</v>
      </c>
      <c r="I3485" s="7">
        <f t="shared" si="108"/>
        <v>0.129836111871459</v>
      </c>
      <c r="J3485" s="7">
        <f t="shared" si="109"/>
        <v>0.858129320761419</v>
      </c>
      <c r="K3485" s="7">
        <v>0.1857890839005</v>
      </c>
      <c r="L3485" s="7">
        <v>0.00784111065109048</v>
      </c>
      <c r="M3485" s="7">
        <v>0.129836111871458</v>
      </c>
      <c r="N3485" s="7">
        <v>0.85812932076142</v>
      </c>
      <c r="O3485" s="7">
        <v>1.63883023552578</v>
      </c>
      <c r="P3485" s="7">
        <v>1.13864175816539</v>
      </c>
      <c r="Q3485" s="7">
        <v>2.35874411035201</v>
      </c>
    </row>
    <row r="3486" s="1" customFormat="1" spans="1:17">
      <c r="A3486" s="6" t="s">
        <v>995</v>
      </c>
      <c r="B3486" s="6" t="s">
        <v>289</v>
      </c>
      <c r="C3486" s="6" t="s">
        <v>364</v>
      </c>
      <c r="D3486" s="6" t="s">
        <v>364</v>
      </c>
      <c r="E3486" s="6" t="s">
        <v>5</v>
      </c>
      <c r="F3486" s="6" t="s">
        <v>60</v>
      </c>
      <c r="G3486" s="6">
        <v>2</v>
      </c>
      <c r="H3486" s="7">
        <v>0.321765366519302</v>
      </c>
      <c r="I3486" s="7">
        <f t="shared" si="108"/>
        <v>-0.550087172550704</v>
      </c>
      <c r="J3486" s="7">
        <f t="shared" si="109"/>
        <v>1.19361790558931</v>
      </c>
      <c r="K3486" s="7">
        <v>0.444822724015309</v>
      </c>
      <c r="L3486" s="7">
        <v>0.469460947403957</v>
      </c>
      <c r="M3486" s="6">
        <v>-0.550087172550703</v>
      </c>
      <c r="N3486" s="7">
        <v>1.19361790558931</v>
      </c>
      <c r="O3486" s="7">
        <v>1.37956104676964</v>
      </c>
      <c r="P3486" s="7">
        <v>0.576899518385961</v>
      </c>
      <c r="Q3486" s="7">
        <v>3.29899509552175</v>
      </c>
    </row>
    <row r="3487" s="1" customFormat="1" spans="1:17">
      <c r="A3487" s="6" t="s">
        <v>995</v>
      </c>
      <c r="B3487" s="6" t="s">
        <v>289</v>
      </c>
      <c r="C3487" s="6" t="s">
        <v>364</v>
      </c>
      <c r="D3487" s="6" t="s">
        <v>364</v>
      </c>
      <c r="E3487" s="6" t="s">
        <v>5</v>
      </c>
      <c r="F3487" s="6" t="s">
        <v>61</v>
      </c>
      <c r="G3487" s="6">
        <v>2</v>
      </c>
      <c r="H3487" s="7">
        <v>0.321765366519302</v>
      </c>
      <c r="I3487" s="7">
        <f t="shared" si="108"/>
        <v>0.115551831420743</v>
      </c>
      <c r="J3487" s="7">
        <f t="shared" si="109"/>
        <v>0.527978901617861</v>
      </c>
      <c r="K3487" s="7">
        <v>0.105210987295183</v>
      </c>
      <c r="L3487" s="7">
        <v>0.00222606466406237</v>
      </c>
      <c r="M3487" s="7">
        <v>0.115551831420744</v>
      </c>
      <c r="N3487" s="7">
        <v>0.52797890161786</v>
      </c>
      <c r="O3487" s="7">
        <v>1.37956104676964</v>
      </c>
      <c r="P3487" s="7">
        <v>1.12249269343159</v>
      </c>
      <c r="Q3487" s="7">
        <v>1.69550206687392</v>
      </c>
    </row>
    <row r="3488" s="1" customFormat="1" spans="1:17">
      <c r="A3488" s="6" t="s">
        <v>996</v>
      </c>
      <c r="B3488" s="6" t="s">
        <v>289</v>
      </c>
      <c r="C3488" s="6" t="s">
        <v>366</v>
      </c>
      <c r="D3488" s="6" t="s">
        <v>366</v>
      </c>
      <c r="E3488" s="6" t="s">
        <v>5</v>
      </c>
      <c r="F3488" s="6" t="s">
        <v>60</v>
      </c>
      <c r="G3488" s="6">
        <v>2</v>
      </c>
      <c r="H3488" s="7">
        <v>0.00256583126969104</v>
      </c>
      <c r="I3488" s="7">
        <f t="shared" si="108"/>
        <v>-0.00491971470852385</v>
      </c>
      <c r="J3488" s="7">
        <f t="shared" si="109"/>
        <v>0.0100513772479059</v>
      </c>
      <c r="K3488" s="7">
        <v>0.00381915611133413</v>
      </c>
      <c r="L3488" s="7">
        <v>0.501690657560032</v>
      </c>
      <c r="M3488" s="6">
        <v>-0.00491971470852386</v>
      </c>
      <c r="N3488" s="7">
        <v>0.0100513772479059</v>
      </c>
      <c r="O3488" s="7">
        <v>1.0025691258319</v>
      </c>
      <c r="P3488" s="7">
        <v>0.995092367266472</v>
      </c>
      <c r="Q3488" s="7">
        <v>1.0101020620151</v>
      </c>
    </row>
    <row r="3489" s="1" customFormat="1" spans="1:17">
      <c r="A3489" s="6" t="s">
        <v>996</v>
      </c>
      <c r="B3489" s="6" t="s">
        <v>289</v>
      </c>
      <c r="C3489" s="6" t="s">
        <v>366</v>
      </c>
      <c r="D3489" s="6" t="s">
        <v>366</v>
      </c>
      <c r="E3489" s="6" t="s">
        <v>5</v>
      </c>
      <c r="F3489" s="6" t="s">
        <v>61</v>
      </c>
      <c r="G3489" s="6">
        <v>2</v>
      </c>
      <c r="H3489" s="7">
        <v>0.00256583126969104</v>
      </c>
      <c r="I3489" s="7">
        <f t="shared" si="108"/>
        <v>0.00151377562265815</v>
      </c>
      <c r="J3489" s="7">
        <f t="shared" si="109"/>
        <v>0.00361788691672393</v>
      </c>
      <c r="K3489" s="7">
        <v>0.000536763085220864</v>
      </c>
      <c r="L3489" s="8">
        <v>1.75126786815027e-6</v>
      </c>
      <c r="M3489" s="7">
        <v>0.00151377562265814</v>
      </c>
      <c r="N3489" s="7">
        <v>0.00361788691672393</v>
      </c>
      <c r="O3489" s="7">
        <v>1.0025691258319</v>
      </c>
      <c r="P3489" s="7">
        <v>1.00151492195934</v>
      </c>
      <c r="Q3489" s="7">
        <v>1.00362443936922</v>
      </c>
    </row>
    <row r="3490" s="1" customFormat="1" spans="1:17">
      <c r="A3490" s="6" t="s">
        <v>997</v>
      </c>
      <c r="B3490" s="6" t="s">
        <v>289</v>
      </c>
      <c r="C3490" s="6" t="s">
        <v>368</v>
      </c>
      <c r="D3490" s="6" t="s">
        <v>368</v>
      </c>
      <c r="E3490" s="6" t="s">
        <v>5</v>
      </c>
      <c r="F3490" s="6" t="s">
        <v>60</v>
      </c>
      <c r="G3490" s="6">
        <v>2</v>
      </c>
      <c r="H3490" s="7">
        <v>0.00252281285221838</v>
      </c>
      <c r="I3490" s="7">
        <f t="shared" si="108"/>
        <v>-0.0589762005667226</v>
      </c>
      <c r="J3490" s="7">
        <f t="shared" si="109"/>
        <v>0.0640218262711594</v>
      </c>
      <c r="K3490" s="7">
        <v>0.031377047662725</v>
      </c>
      <c r="L3490" s="7">
        <v>0.935916637333664</v>
      </c>
      <c r="M3490" s="6">
        <v>-0.0589762005667227</v>
      </c>
      <c r="N3490" s="7">
        <v>0.0640218262711594</v>
      </c>
      <c r="O3490" s="7">
        <v>1.00252599782236</v>
      </c>
      <c r="P3490" s="7">
        <v>0.942729205310935</v>
      </c>
      <c r="Q3490" s="7">
        <v>1.06611566783722</v>
      </c>
    </row>
    <row r="3491" s="1" customFormat="1" spans="1:17">
      <c r="A3491" s="6" t="s">
        <v>997</v>
      </c>
      <c r="B3491" s="6" t="s">
        <v>289</v>
      </c>
      <c r="C3491" s="6" t="s">
        <v>368</v>
      </c>
      <c r="D3491" s="6" t="s">
        <v>368</v>
      </c>
      <c r="E3491" s="6" t="s">
        <v>5</v>
      </c>
      <c r="F3491" s="6" t="s">
        <v>61</v>
      </c>
      <c r="G3491" s="6">
        <v>2</v>
      </c>
      <c r="H3491" s="7">
        <v>0.00252281285221838</v>
      </c>
      <c r="I3491" s="7">
        <f t="shared" si="108"/>
        <v>-0.0101142673052897</v>
      </c>
      <c r="J3491" s="7">
        <f t="shared" si="109"/>
        <v>0.0151598930097264</v>
      </c>
      <c r="K3491" s="7">
        <v>0.00644748987627961</v>
      </c>
      <c r="L3491" s="7">
        <v>0.695585808358727</v>
      </c>
      <c r="M3491" s="6">
        <v>-0.0101142673052897</v>
      </c>
      <c r="N3491" s="7">
        <v>0.0151598930097264</v>
      </c>
      <c r="O3491" s="7">
        <v>1.00252599782236</v>
      </c>
      <c r="P3491" s="7">
        <v>0.989936709885866</v>
      </c>
      <c r="Q3491" s="7">
        <v>1.0152753870756</v>
      </c>
    </row>
    <row r="3492" s="1" customFormat="1" spans="1:17">
      <c r="A3492" s="6" t="s">
        <v>998</v>
      </c>
      <c r="B3492" s="6" t="s">
        <v>289</v>
      </c>
      <c r="C3492" s="6" t="s">
        <v>370</v>
      </c>
      <c r="D3492" s="6" t="s">
        <v>370</v>
      </c>
      <c r="E3492" s="6" t="s">
        <v>5</v>
      </c>
      <c r="F3492" s="6" t="s">
        <v>60</v>
      </c>
      <c r="G3492" s="6">
        <v>2</v>
      </c>
      <c r="H3492" s="6">
        <v>-0.0315565278963008</v>
      </c>
      <c r="I3492" s="7">
        <f t="shared" si="108"/>
        <v>-0.098811461737003</v>
      </c>
      <c r="J3492" s="7">
        <f t="shared" si="109"/>
        <v>0.0356984059444014</v>
      </c>
      <c r="K3492" s="7">
        <v>0.0343137417554603</v>
      </c>
      <c r="L3492" s="7">
        <v>0.35775728424305</v>
      </c>
      <c r="M3492" s="6">
        <v>-0.098811461737003</v>
      </c>
      <c r="N3492" s="7">
        <v>0.0356984059444014</v>
      </c>
      <c r="O3492" s="7">
        <v>0.968936182981566</v>
      </c>
      <c r="P3492" s="7">
        <v>0.905913491279525</v>
      </c>
      <c r="Q3492" s="7">
        <v>1.03634324439176</v>
      </c>
    </row>
    <row r="3493" s="1" customFormat="1" spans="1:17">
      <c r="A3493" s="6" t="s">
        <v>998</v>
      </c>
      <c r="B3493" s="6" t="s">
        <v>289</v>
      </c>
      <c r="C3493" s="6" t="s">
        <v>370</v>
      </c>
      <c r="D3493" s="6" t="s">
        <v>370</v>
      </c>
      <c r="E3493" s="6" t="s">
        <v>5</v>
      </c>
      <c r="F3493" s="6" t="s">
        <v>61</v>
      </c>
      <c r="G3493" s="6">
        <v>2</v>
      </c>
      <c r="H3493" s="6">
        <v>-0.0315565278963008</v>
      </c>
      <c r="I3493" s="7">
        <f t="shared" si="108"/>
        <v>-0.0644889105476454</v>
      </c>
      <c r="J3493" s="7">
        <f t="shared" si="109"/>
        <v>0.00137585475504382</v>
      </c>
      <c r="K3493" s="7">
        <v>0.0168022360466044</v>
      </c>
      <c r="L3493" s="7">
        <v>0.0603654645185164</v>
      </c>
      <c r="M3493" s="6">
        <v>-0.0644889105476453</v>
      </c>
      <c r="N3493" s="7">
        <v>0.00137585475504375</v>
      </c>
      <c r="O3493" s="7">
        <v>0.968936182981566</v>
      </c>
      <c r="P3493" s="7">
        <v>0.937546511081767</v>
      </c>
      <c r="Q3493" s="7">
        <v>1.00137680167742</v>
      </c>
    </row>
    <row r="3494" s="1" customFormat="1" spans="1:17">
      <c r="A3494" s="6" t="s">
        <v>999</v>
      </c>
      <c r="B3494" s="6" t="s">
        <v>289</v>
      </c>
      <c r="C3494" s="6" t="s">
        <v>372</v>
      </c>
      <c r="D3494" s="6" t="s">
        <v>372</v>
      </c>
      <c r="E3494" s="6" t="s">
        <v>5</v>
      </c>
      <c r="F3494" s="6" t="s">
        <v>21</v>
      </c>
      <c r="G3494" s="6">
        <v>3</v>
      </c>
      <c r="H3494" s="6">
        <v>-0.0920397695472174</v>
      </c>
      <c r="I3494" s="7">
        <f t="shared" si="108"/>
        <v>-0.221846010935294</v>
      </c>
      <c r="J3494" s="7">
        <f t="shared" si="109"/>
        <v>0.0377664718408594</v>
      </c>
      <c r="K3494" s="7">
        <v>0.0662276741775902</v>
      </c>
      <c r="L3494" s="7">
        <v>0.397078789334622</v>
      </c>
      <c r="M3494" s="6">
        <v>-0.221846010935294</v>
      </c>
      <c r="N3494" s="7">
        <v>0.0377664718408594</v>
      </c>
      <c r="O3494" s="7">
        <v>0.912068876257569</v>
      </c>
      <c r="P3494" s="7">
        <v>0.801038706038915</v>
      </c>
      <c r="Q3494" s="7">
        <v>1.03848868820745</v>
      </c>
    </row>
    <row r="3495" s="1" customFormat="1" spans="1:17">
      <c r="A3495" s="6" t="s">
        <v>999</v>
      </c>
      <c r="B3495" s="6" t="s">
        <v>289</v>
      </c>
      <c r="C3495" s="6" t="s">
        <v>372</v>
      </c>
      <c r="D3495" s="6" t="s">
        <v>372</v>
      </c>
      <c r="E3495" s="6" t="s">
        <v>5</v>
      </c>
      <c r="F3495" s="6" t="s">
        <v>22</v>
      </c>
      <c r="G3495" s="6">
        <v>3</v>
      </c>
      <c r="H3495" s="7">
        <v>0.00613533807546371</v>
      </c>
      <c r="I3495" s="7">
        <f t="shared" si="108"/>
        <v>-0.00638137427856351</v>
      </c>
      <c r="J3495" s="7">
        <f t="shared" si="109"/>
        <v>0.0186520504294909</v>
      </c>
      <c r="K3495" s="7">
        <v>0.00638607773164654</v>
      </c>
      <c r="L3495" s="7">
        <v>0.336684665448219</v>
      </c>
      <c r="M3495" s="6">
        <v>-0.00638137427856351</v>
      </c>
      <c r="N3495" s="7">
        <v>0.0186520504294909</v>
      </c>
      <c r="O3495" s="7">
        <v>1.00615419781267</v>
      </c>
      <c r="P3495" s="7">
        <v>0.993638943448964</v>
      </c>
      <c r="Q3495" s="7">
        <v>1.01882708648895</v>
      </c>
    </row>
    <row r="3496" s="1" customFormat="1" spans="1:17">
      <c r="A3496" s="6" t="s">
        <v>999</v>
      </c>
      <c r="B3496" s="6" t="s">
        <v>289</v>
      </c>
      <c r="C3496" s="6" t="s">
        <v>372</v>
      </c>
      <c r="D3496" s="6" t="s">
        <v>372</v>
      </c>
      <c r="E3496" s="6" t="s">
        <v>5</v>
      </c>
      <c r="F3496" s="6" t="s">
        <v>23</v>
      </c>
      <c r="G3496" s="6">
        <v>3</v>
      </c>
      <c r="H3496" s="7">
        <v>0.00462781846463809</v>
      </c>
      <c r="I3496" s="7">
        <f t="shared" si="108"/>
        <v>-0.00658305646671554</v>
      </c>
      <c r="J3496" s="7">
        <f t="shared" si="109"/>
        <v>0.0158386933959917</v>
      </c>
      <c r="K3496" s="7">
        <v>0.00571983414864981</v>
      </c>
      <c r="L3496" s="7">
        <v>0.418467617965334</v>
      </c>
      <c r="M3496" s="6">
        <v>-0.00658305646671554</v>
      </c>
      <c r="N3496" s="7">
        <v>0.0158386933959917</v>
      </c>
      <c r="O3496" s="7">
        <v>1.00463854335441</v>
      </c>
      <c r="P3496" s="7">
        <v>0.99343856437974</v>
      </c>
      <c r="Q3496" s="7">
        <v>1.01596479035765</v>
      </c>
    </row>
    <row r="3497" s="1" customFormat="1" spans="1:17">
      <c r="A3497" s="6" t="s">
        <v>999</v>
      </c>
      <c r="B3497" s="6" t="s">
        <v>289</v>
      </c>
      <c r="C3497" s="6" t="s">
        <v>372</v>
      </c>
      <c r="D3497" s="6" t="s">
        <v>372</v>
      </c>
      <c r="E3497" s="6" t="s">
        <v>5</v>
      </c>
      <c r="F3497" s="6" t="s">
        <v>24</v>
      </c>
      <c r="G3497" s="6">
        <v>3</v>
      </c>
      <c r="H3497" s="7">
        <v>0.0123877532801014</v>
      </c>
      <c r="I3497" s="7">
        <f t="shared" si="108"/>
        <v>-0.00745768160352201</v>
      </c>
      <c r="J3497" s="7">
        <f t="shared" si="109"/>
        <v>0.0322331881637248</v>
      </c>
      <c r="K3497" s="7">
        <v>0.0101252218793997</v>
      </c>
      <c r="L3497" s="7">
        <v>0.345740577930582</v>
      </c>
      <c r="M3497" s="6">
        <v>-0.00745768160352198</v>
      </c>
      <c r="N3497" s="7">
        <v>0.0322331881637248</v>
      </c>
      <c r="O3497" s="7">
        <v>1.01246479930947</v>
      </c>
      <c r="P3497" s="7">
        <v>0.992570057903623</v>
      </c>
      <c r="Q3497" s="7">
        <v>1.03275830424083</v>
      </c>
    </row>
    <row r="3498" s="1" customFormat="1" spans="1:17">
      <c r="A3498" s="6" t="s">
        <v>999</v>
      </c>
      <c r="B3498" s="6" t="s">
        <v>289</v>
      </c>
      <c r="C3498" s="6" t="s">
        <v>372</v>
      </c>
      <c r="D3498" s="6" t="s">
        <v>372</v>
      </c>
      <c r="E3498" s="6" t="s">
        <v>5</v>
      </c>
      <c r="F3498" s="6" t="s">
        <v>25</v>
      </c>
      <c r="G3498" s="6">
        <v>3</v>
      </c>
      <c r="H3498" s="6">
        <v>-0.00379913833366141</v>
      </c>
      <c r="I3498" s="7">
        <f t="shared" si="108"/>
        <v>-0.0165440970770843</v>
      </c>
      <c r="J3498" s="7">
        <f t="shared" si="109"/>
        <v>0.0089458204097615</v>
      </c>
      <c r="K3498" s="7">
        <v>0.00650252997113414</v>
      </c>
      <c r="L3498" s="7">
        <v>0.618170773280077</v>
      </c>
      <c r="M3498" s="6">
        <v>-0.0165440970770843</v>
      </c>
      <c r="N3498" s="7">
        <v>0.0089458204097615</v>
      </c>
      <c r="O3498" s="7">
        <v>0.996208069261938</v>
      </c>
      <c r="P3498" s="7">
        <v>0.983592004901876</v>
      </c>
      <c r="Q3498" s="7">
        <v>1.0089859538474</v>
      </c>
    </row>
    <row r="3499" s="1" customFormat="1" spans="1:17">
      <c r="A3499" s="6" t="s">
        <v>1000</v>
      </c>
      <c r="B3499" s="6" t="s">
        <v>289</v>
      </c>
      <c r="C3499" s="6" t="s">
        <v>374</v>
      </c>
      <c r="D3499" s="6" t="s">
        <v>374</v>
      </c>
      <c r="E3499" s="6" t="s">
        <v>5</v>
      </c>
      <c r="F3499" s="6" t="s">
        <v>60</v>
      </c>
      <c r="G3499" s="6">
        <v>2</v>
      </c>
      <c r="H3499" s="7">
        <v>0.019233516545001</v>
      </c>
      <c r="I3499" s="7">
        <f t="shared" si="108"/>
        <v>-0.021947390658263</v>
      </c>
      <c r="J3499" s="7">
        <f t="shared" si="109"/>
        <v>0.060414423748265</v>
      </c>
      <c r="K3499" s="7">
        <v>0.0210106669404408</v>
      </c>
      <c r="L3499" s="7">
        <v>0.35997288586523</v>
      </c>
      <c r="M3499" s="6">
        <v>-0.021947390658263</v>
      </c>
      <c r="N3499" s="7">
        <v>0.0604144237482651</v>
      </c>
      <c r="O3499" s="7">
        <v>1.01941967218486</v>
      </c>
      <c r="P3499" s="7">
        <v>0.978291700979819</v>
      </c>
      <c r="Q3499" s="7">
        <v>1.06227668802326</v>
      </c>
    </row>
    <row r="3500" s="1" customFormat="1" spans="1:17">
      <c r="A3500" s="6" t="s">
        <v>1000</v>
      </c>
      <c r="B3500" s="6" t="s">
        <v>289</v>
      </c>
      <c r="C3500" s="6" t="s">
        <v>374</v>
      </c>
      <c r="D3500" s="6" t="s">
        <v>374</v>
      </c>
      <c r="E3500" s="6" t="s">
        <v>5</v>
      </c>
      <c r="F3500" s="6" t="s">
        <v>61</v>
      </c>
      <c r="G3500" s="6">
        <v>2</v>
      </c>
      <c r="H3500" s="7">
        <v>0.019233516545001</v>
      </c>
      <c r="I3500" s="7">
        <f t="shared" si="108"/>
        <v>-0.0176167618843196</v>
      </c>
      <c r="J3500" s="7">
        <f t="shared" si="109"/>
        <v>0.0560837949743216</v>
      </c>
      <c r="K3500" s="7">
        <v>0.0188011624639391</v>
      </c>
      <c r="L3500" s="7">
        <v>0.306309672966414</v>
      </c>
      <c r="M3500" s="6">
        <v>-0.0176167618843195</v>
      </c>
      <c r="N3500" s="7">
        <v>0.0560837949743216</v>
      </c>
      <c r="O3500" s="7">
        <v>1.01941967218486</v>
      </c>
      <c r="P3500" s="7">
        <v>0.98253750603656</v>
      </c>
      <c r="Q3500" s="7">
        <v>1.05768630882048</v>
      </c>
    </row>
    <row r="3501" s="1" customFormat="1" spans="1:17">
      <c r="A3501" s="6" t="s">
        <v>1001</v>
      </c>
      <c r="B3501" s="6" t="s">
        <v>289</v>
      </c>
      <c r="C3501" s="6" t="s">
        <v>376</v>
      </c>
      <c r="D3501" s="6" t="s">
        <v>376</v>
      </c>
      <c r="E3501" s="6" t="s">
        <v>5</v>
      </c>
      <c r="F3501" s="6" t="s">
        <v>68</v>
      </c>
      <c r="G3501" s="6">
        <v>1</v>
      </c>
      <c r="H3501" s="7">
        <v>0.0140787955894826</v>
      </c>
      <c r="I3501" s="7">
        <f t="shared" si="108"/>
        <v>-0.031300108566582</v>
      </c>
      <c r="J3501" s="7">
        <f t="shared" si="109"/>
        <v>0.0594576997455472</v>
      </c>
      <c r="K3501" s="7">
        <v>0.0231525021204411</v>
      </c>
      <c r="L3501" s="7">
        <v>0.543128054202429</v>
      </c>
      <c r="M3501" s="6">
        <v>-0.0313001085665818</v>
      </c>
      <c r="N3501" s="7">
        <v>0.0594576997455471</v>
      </c>
      <c r="O3501" s="7">
        <v>1.01417836857258</v>
      </c>
      <c r="P3501" s="7">
        <v>0.969184668805069</v>
      </c>
      <c r="Q3501" s="7">
        <v>1.06126086842528</v>
      </c>
    </row>
    <row r="3502" s="1" customFormat="1" spans="1:17">
      <c r="A3502" s="6" t="s">
        <v>1002</v>
      </c>
      <c r="B3502" s="6" t="s">
        <v>289</v>
      </c>
      <c r="C3502" s="6" t="s">
        <v>378</v>
      </c>
      <c r="D3502" s="6" t="s">
        <v>378</v>
      </c>
      <c r="E3502" s="6" t="s">
        <v>5</v>
      </c>
      <c r="F3502" s="6" t="s">
        <v>21</v>
      </c>
      <c r="G3502" s="6">
        <v>3</v>
      </c>
      <c r="H3502" s="6">
        <v>-0.162632240553816</v>
      </c>
      <c r="I3502" s="7">
        <f t="shared" si="108"/>
        <v>-0.538524785144492</v>
      </c>
      <c r="J3502" s="7">
        <f t="shared" si="109"/>
        <v>0.21326030403686</v>
      </c>
      <c r="K3502" s="7">
        <v>0.191781910505447</v>
      </c>
      <c r="L3502" s="7">
        <v>0.552242780888993</v>
      </c>
      <c r="M3502" s="6">
        <v>-0.538524785144493</v>
      </c>
      <c r="N3502" s="7">
        <v>0.21326030403686</v>
      </c>
      <c r="O3502" s="7">
        <v>0.849903691058902</v>
      </c>
      <c r="P3502" s="7">
        <v>0.583608565670368</v>
      </c>
      <c r="Q3502" s="7">
        <v>1.23770678938858</v>
      </c>
    </row>
    <row r="3503" s="1" customFormat="1" spans="1:17">
      <c r="A3503" s="6" t="s">
        <v>1002</v>
      </c>
      <c r="B3503" s="6" t="s">
        <v>289</v>
      </c>
      <c r="C3503" s="6" t="s">
        <v>378</v>
      </c>
      <c r="D3503" s="6" t="s">
        <v>378</v>
      </c>
      <c r="E3503" s="6" t="s">
        <v>5</v>
      </c>
      <c r="F3503" s="6" t="s">
        <v>22</v>
      </c>
      <c r="G3503" s="6">
        <v>3</v>
      </c>
      <c r="H3503" s="6">
        <v>-0.0401344202753323</v>
      </c>
      <c r="I3503" s="7">
        <f t="shared" si="108"/>
        <v>-0.0751334272425021</v>
      </c>
      <c r="J3503" s="7">
        <f t="shared" si="109"/>
        <v>-0.00513541330816249</v>
      </c>
      <c r="K3503" s="7">
        <v>0.0178566362077397</v>
      </c>
      <c r="L3503" s="7">
        <v>0.0246022625305267</v>
      </c>
      <c r="M3503" s="6">
        <v>-0.0751334272425021</v>
      </c>
      <c r="N3503" s="6">
        <v>-0.00513541330816246</v>
      </c>
      <c r="O3503" s="7">
        <v>0.960660298251148</v>
      </c>
      <c r="P3503" s="7">
        <v>0.927619708331285</v>
      </c>
      <c r="Q3503" s="7">
        <v>0.994877750383455</v>
      </c>
    </row>
    <row r="3504" s="1" customFormat="1" spans="1:17">
      <c r="A3504" s="6" t="s">
        <v>1002</v>
      </c>
      <c r="B3504" s="6" t="s">
        <v>289</v>
      </c>
      <c r="C3504" s="6" t="s">
        <v>378</v>
      </c>
      <c r="D3504" s="6" t="s">
        <v>378</v>
      </c>
      <c r="E3504" s="6" t="s">
        <v>5</v>
      </c>
      <c r="F3504" s="6" t="s">
        <v>23</v>
      </c>
      <c r="G3504" s="6">
        <v>3</v>
      </c>
      <c r="H3504" s="6">
        <v>-0.0340743149794625</v>
      </c>
      <c r="I3504" s="7">
        <f t="shared" si="108"/>
        <v>-0.0637016936954084</v>
      </c>
      <c r="J3504" s="7">
        <f t="shared" si="109"/>
        <v>-0.00444693626351658</v>
      </c>
      <c r="K3504" s="7">
        <v>0.015116009548952</v>
      </c>
      <c r="L3504" s="7">
        <v>0.0241843947834275</v>
      </c>
      <c r="M3504" s="6">
        <v>-0.0637016936954085</v>
      </c>
      <c r="N3504" s="6">
        <v>-0.00444693626351652</v>
      </c>
      <c r="O3504" s="7">
        <v>0.966499676564974</v>
      </c>
      <c r="P3504" s="7">
        <v>0.93828485407494</v>
      </c>
      <c r="Q3504" s="7">
        <v>0.995562936717289</v>
      </c>
    </row>
    <row r="3505" s="1" customFormat="1" spans="1:17">
      <c r="A3505" s="6" t="s">
        <v>1002</v>
      </c>
      <c r="B3505" s="6" t="s">
        <v>289</v>
      </c>
      <c r="C3505" s="6" t="s">
        <v>378</v>
      </c>
      <c r="D3505" s="6" t="s">
        <v>378</v>
      </c>
      <c r="E3505" s="6" t="s">
        <v>5</v>
      </c>
      <c r="F3505" s="6" t="s">
        <v>24</v>
      </c>
      <c r="G3505" s="6">
        <v>3</v>
      </c>
      <c r="H3505" s="6">
        <v>-0.0417815084658402</v>
      </c>
      <c r="I3505" s="7">
        <f t="shared" si="108"/>
        <v>-0.0800873479285459</v>
      </c>
      <c r="J3505" s="7">
        <f t="shared" si="109"/>
        <v>-0.00347566900313451</v>
      </c>
      <c r="K3505" s="7">
        <v>0.0195437956442376</v>
      </c>
      <c r="L3505" s="7">
        <v>0.165972018488228</v>
      </c>
      <c r="M3505" s="6">
        <v>-0.0800873479285459</v>
      </c>
      <c r="N3505" s="6">
        <v>-0.00347566900313456</v>
      </c>
      <c r="O3505" s="7">
        <v>0.959079308391095</v>
      </c>
      <c r="P3505" s="7">
        <v>0.923035717607402</v>
      </c>
      <c r="Q3505" s="7">
        <v>0.996530364142612</v>
      </c>
    </row>
    <row r="3506" s="1" customFormat="1" spans="1:17">
      <c r="A3506" s="6" t="s">
        <v>1002</v>
      </c>
      <c r="B3506" s="6" t="s">
        <v>289</v>
      </c>
      <c r="C3506" s="6" t="s">
        <v>378</v>
      </c>
      <c r="D3506" s="6" t="s">
        <v>378</v>
      </c>
      <c r="E3506" s="6" t="s">
        <v>5</v>
      </c>
      <c r="F3506" s="6" t="s">
        <v>25</v>
      </c>
      <c r="G3506" s="6">
        <v>3</v>
      </c>
      <c r="H3506" s="6">
        <v>-0.0425575306298029</v>
      </c>
      <c r="I3506" s="7">
        <f t="shared" si="108"/>
        <v>-0.0872027756819001</v>
      </c>
      <c r="J3506" s="7">
        <f t="shared" si="109"/>
        <v>0.0020877144222943</v>
      </c>
      <c r="K3506" s="7">
        <v>0.02277818625107</v>
      </c>
      <c r="L3506" s="7">
        <v>0.20266142440803</v>
      </c>
      <c r="M3506" s="6">
        <v>-0.0872027756819001</v>
      </c>
      <c r="N3506" s="7">
        <v>0.00208771442229425</v>
      </c>
      <c r="O3506" s="7">
        <v>0.958335330299866</v>
      </c>
      <c r="P3506" s="7">
        <v>0.916491234654683</v>
      </c>
      <c r="Q3506" s="7">
        <v>1.00208989521541</v>
      </c>
    </row>
    <row r="3507" s="1" customFormat="1" spans="1:17">
      <c r="A3507" s="6" t="s">
        <v>1003</v>
      </c>
      <c r="B3507" s="6" t="s">
        <v>289</v>
      </c>
      <c r="C3507" s="6" t="s">
        <v>380</v>
      </c>
      <c r="D3507" s="6" t="s">
        <v>380</v>
      </c>
      <c r="E3507" s="6" t="s">
        <v>5</v>
      </c>
      <c r="F3507" s="6" t="s">
        <v>21</v>
      </c>
      <c r="G3507" s="6">
        <v>3</v>
      </c>
      <c r="H3507" s="6">
        <v>-0.0921232505621367</v>
      </c>
      <c r="I3507" s="7">
        <f t="shared" si="108"/>
        <v>-0.455611792391342</v>
      </c>
      <c r="J3507" s="7">
        <f t="shared" si="109"/>
        <v>0.271365291267069</v>
      </c>
      <c r="K3507" s="7">
        <v>0.185453337667962</v>
      </c>
      <c r="L3507" s="7">
        <v>0.706492040316142</v>
      </c>
      <c r="M3507" s="6">
        <v>-0.455611792391342</v>
      </c>
      <c r="N3507" s="7">
        <v>0.271365291267069</v>
      </c>
      <c r="O3507" s="7">
        <v>0.911992739000155</v>
      </c>
      <c r="P3507" s="7">
        <v>0.634059936218268</v>
      </c>
      <c r="Q3507" s="7">
        <v>1.31175415521395</v>
      </c>
    </row>
    <row r="3508" s="1" customFormat="1" spans="1:17">
      <c r="A3508" s="6" t="s">
        <v>1003</v>
      </c>
      <c r="B3508" s="6" t="s">
        <v>289</v>
      </c>
      <c r="C3508" s="6" t="s">
        <v>380</v>
      </c>
      <c r="D3508" s="6" t="s">
        <v>380</v>
      </c>
      <c r="E3508" s="6" t="s">
        <v>5</v>
      </c>
      <c r="F3508" s="6" t="s">
        <v>22</v>
      </c>
      <c r="G3508" s="6">
        <v>3</v>
      </c>
      <c r="H3508" s="6">
        <v>-0.0253809595322861</v>
      </c>
      <c r="I3508" s="7">
        <f t="shared" si="108"/>
        <v>-0.0585654091640539</v>
      </c>
      <c r="J3508" s="7">
        <f t="shared" si="109"/>
        <v>0.00780349009948166</v>
      </c>
      <c r="K3508" s="7">
        <v>0.0169308416488611</v>
      </c>
      <c r="L3508" s="7">
        <v>0.133848690244983</v>
      </c>
      <c r="M3508" s="6">
        <v>-0.0585654091640538</v>
      </c>
      <c r="N3508" s="7">
        <v>0.00780349009948162</v>
      </c>
      <c r="O3508" s="7">
        <v>0.97493842918487</v>
      </c>
      <c r="P3508" s="7">
        <v>0.943116549916992</v>
      </c>
      <c r="Q3508" s="7">
        <v>1.00783401668131</v>
      </c>
    </row>
    <row r="3509" s="1" customFormat="1" spans="1:17">
      <c r="A3509" s="6" t="s">
        <v>1003</v>
      </c>
      <c r="B3509" s="6" t="s">
        <v>289</v>
      </c>
      <c r="C3509" s="6" t="s">
        <v>380</v>
      </c>
      <c r="D3509" s="6" t="s">
        <v>380</v>
      </c>
      <c r="E3509" s="6" t="s">
        <v>5</v>
      </c>
      <c r="F3509" s="6" t="s">
        <v>23</v>
      </c>
      <c r="G3509" s="6">
        <v>3</v>
      </c>
      <c r="H3509" s="6">
        <v>-0.0231722295976145</v>
      </c>
      <c r="I3509" s="7">
        <f t="shared" si="108"/>
        <v>-0.0517735766779358</v>
      </c>
      <c r="J3509" s="7">
        <f t="shared" si="109"/>
        <v>0.00542911748270682</v>
      </c>
      <c r="K3509" s="7">
        <v>0.0145925240205721</v>
      </c>
      <c r="L3509" s="7">
        <v>0.112297164226836</v>
      </c>
      <c r="M3509" s="6">
        <v>-0.0517735766779357</v>
      </c>
      <c r="N3509" s="7">
        <v>0.00542911748270678</v>
      </c>
      <c r="O3509" s="7">
        <v>0.977094184742386</v>
      </c>
      <c r="P3509" s="7">
        <v>0.949543841375357</v>
      </c>
      <c r="Q3509" s="7">
        <v>1.00544388184809</v>
      </c>
    </row>
    <row r="3510" s="1" customFormat="1" spans="1:17">
      <c r="A3510" s="6" t="s">
        <v>1003</v>
      </c>
      <c r="B3510" s="6" t="s">
        <v>289</v>
      </c>
      <c r="C3510" s="6" t="s">
        <v>380</v>
      </c>
      <c r="D3510" s="6" t="s">
        <v>380</v>
      </c>
      <c r="E3510" s="6" t="s">
        <v>5</v>
      </c>
      <c r="F3510" s="6" t="s">
        <v>24</v>
      </c>
      <c r="G3510" s="6">
        <v>3</v>
      </c>
      <c r="H3510" s="6">
        <v>-0.0305516069081327</v>
      </c>
      <c r="I3510" s="7">
        <f t="shared" si="108"/>
        <v>-0.0678713541227969</v>
      </c>
      <c r="J3510" s="7">
        <f t="shared" si="109"/>
        <v>0.00676814030653148</v>
      </c>
      <c r="K3510" s="7">
        <v>0.0190406873544205</v>
      </c>
      <c r="L3510" s="7">
        <v>0.249800426964865</v>
      </c>
      <c r="M3510" s="6">
        <v>-0.0678713541227969</v>
      </c>
      <c r="N3510" s="7">
        <v>0.00676814030653135</v>
      </c>
      <c r="O3510" s="7">
        <v>0.969910376699913</v>
      </c>
      <c r="P3510" s="7">
        <v>0.934380670066599</v>
      </c>
      <c r="Q3510" s="7">
        <v>1.00679109592787</v>
      </c>
    </row>
    <row r="3511" s="1" customFormat="1" spans="1:17">
      <c r="A3511" s="6" t="s">
        <v>1003</v>
      </c>
      <c r="B3511" s="6" t="s">
        <v>289</v>
      </c>
      <c r="C3511" s="6" t="s">
        <v>380</v>
      </c>
      <c r="D3511" s="6" t="s">
        <v>380</v>
      </c>
      <c r="E3511" s="6" t="s">
        <v>5</v>
      </c>
      <c r="F3511" s="6" t="s">
        <v>25</v>
      </c>
      <c r="G3511" s="6">
        <v>3</v>
      </c>
      <c r="H3511" s="6">
        <v>-0.0294592970170503</v>
      </c>
      <c r="I3511" s="7">
        <f t="shared" si="108"/>
        <v>-0.0697314420056526</v>
      </c>
      <c r="J3511" s="7">
        <f t="shared" si="109"/>
        <v>0.010812847971552</v>
      </c>
      <c r="K3511" s="7">
        <v>0.0205470127492869</v>
      </c>
      <c r="L3511" s="7">
        <v>0.288059155575383</v>
      </c>
      <c r="M3511" s="6">
        <v>-0.0697314420056525</v>
      </c>
      <c r="N3511" s="7">
        <v>0.010812847971552</v>
      </c>
      <c r="O3511" s="7">
        <v>0.97097039822845</v>
      </c>
      <c r="P3511" s="7">
        <v>0.932644255346879</v>
      </c>
      <c r="Q3511" s="7">
        <v>1.01087151808517</v>
      </c>
    </row>
    <row r="3512" s="1" customFormat="1" spans="1:17">
      <c r="A3512" s="6" t="s">
        <v>1004</v>
      </c>
      <c r="B3512" s="6" t="s">
        <v>289</v>
      </c>
      <c r="C3512" s="6" t="s">
        <v>382</v>
      </c>
      <c r="D3512" s="6" t="s">
        <v>382</v>
      </c>
      <c r="E3512" s="6" t="s">
        <v>5</v>
      </c>
      <c r="F3512" s="6" t="s">
        <v>21</v>
      </c>
      <c r="G3512" s="6">
        <v>3</v>
      </c>
      <c r="H3512" s="7">
        <v>0.321845294186627</v>
      </c>
      <c r="I3512" s="7">
        <f t="shared" si="108"/>
        <v>-0.0485353193426336</v>
      </c>
      <c r="J3512" s="7">
        <f t="shared" si="109"/>
        <v>0.692225907715888</v>
      </c>
      <c r="K3512" s="7">
        <v>0.188969700780235</v>
      </c>
      <c r="L3512" s="7">
        <v>0.337989911529084</v>
      </c>
      <c r="M3512" s="6">
        <v>-0.0485353193426334</v>
      </c>
      <c r="N3512" s="7">
        <v>0.692225907715887</v>
      </c>
      <c r="O3512" s="7">
        <v>1.37967131627277</v>
      </c>
      <c r="P3512" s="7">
        <v>0.952623692669048</v>
      </c>
      <c r="Q3512" s="7">
        <v>1.99815830279495</v>
      </c>
    </row>
    <row r="3513" s="1" customFormat="1" spans="1:17">
      <c r="A3513" s="6" t="s">
        <v>1004</v>
      </c>
      <c r="B3513" s="6" t="s">
        <v>289</v>
      </c>
      <c r="C3513" s="6" t="s">
        <v>382</v>
      </c>
      <c r="D3513" s="6" t="s">
        <v>382</v>
      </c>
      <c r="E3513" s="6" t="s">
        <v>5</v>
      </c>
      <c r="F3513" s="6" t="s">
        <v>22</v>
      </c>
      <c r="G3513" s="6">
        <v>3</v>
      </c>
      <c r="H3513" s="6">
        <v>-0.0289166868239827</v>
      </c>
      <c r="I3513" s="7">
        <f t="shared" si="108"/>
        <v>-0.0636318502566044</v>
      </c>
      <c r="J3513" s="7">
        <f t="shared" si="109"/>
        <v>0.00579847660863897</v>
      </c>
      <c r="K3513" s="7">
        <v>0.0177118180778682</v>
      </c>
      <c r="L3513" s="7">
        <v>0.102548723659364</v>
      </c>
      <c r="M3513" s="6">
        <v>-0.0636318502566044</v>
      </c>
      <c r="N3513" s="7">
        <v>0.00579847660863908</v>
      </c>
      <c r="O3513" s="7">
        <v>0.971497399628931</v>
      </c>
      <c r="P3513" s="7">
        <v>0.938350389404306</v>
      </c>
      <c r="Q3513" s="7">
        <v>1.00581532031434</v>
      </c>
    </row>
    <row r="3514" s="1" customFormat="1" spans="1:17">
      <c r="A3514" s="6" t="s">
        <v>1004</v>
      </c>
      <c r="B3514" s="6" t="s">
        <v>289</v>
      </c>
      <c r="C3514" s="6" t="s">
        <v>382</v>
      </c>
      <c r="D3514" s="6" t="s">
        <v>382</v>
      </c>
      <c r="E3514" s="6" t="s">
        <v>5</v>
      </c>
      <c r="F3514" s="6" t="s">
        <v>23</v>
      </c>
      <c r="G3514" s="6">
        <v>3</v>
      </c>
      <c r="H3514" s="6">
        <v>-0.0244629396007962</v>
      </c>
      <c r="I3514" s="7">
        <f t="shared" si="108"/>
        <v>-0.0649570957911938</v>
      </c>
      <c r="J3514" s="7">
        <f t="shared" si="109"/>
        <v>0.0160312165896014</v>
      </c>
      <c r="K3514" s="7">
        <v>0.020660283770611</v>
      </c>
      <c r="L3514" s="7">
        <v>0.236390768717103</v>
      </c>
      <c r="M3514" s="6">
        <v>-0.0649570957911937</v>
      </c>
      <c r="N3514" s="7">
        <v>0.0160312165896014</v>
      </c>
      <c r="O3514" s="7">
        <v>0.975833853040425</v>
      </c>
      <c r="P3514" s="7">
        <v>0.937107668377993</v>
      </c>
      <c r="Q3514" s="7">
        <v>1.01616040597335</v>
      </c>
    </row>
    <row r="3515" s="1" customFormat="1" spans="1:17">
      <c r="A3515" s="6" t="s">
        <v>1004</v>
      </c>
      <c r="B3515" s="6" t="s">
        <v>289</v>
      </c>
      <c r="C3515" s="6" t="s">
        <v>382</v>
      </c>
      <c r="D3515" s="6" t="s">
        <v>382</v>
      </c>
      <c r="E3515" s="6" t="s">
        <v>5</v>
      </c>
      <c r="F3515" s="6" t="s">
        <v>24</v>
      </c>
      <c r="G3515" s="6">
        <v>3</v>
      </c>
      <c r="H3515" s="6">
        <v>-0.0505304179653591</v>
      </c>
      <c r="I3515" s="7">
        <f t="shared" si="108"/>
        <v>-0.106685451283946</v>
      </c>
      <c r="J3515" s="7">
        <f t="shared" si="109"/>
        <v>0.00562461535322768</v>
      </c>
      <c r="K3515" s="7">
        <v>0.0286505272033606</v>
      </c>
      <c r="L3515" s="7">
        <v>0.219836856108214</v>
      </c>
      <c r="M3515" s="6">
        <v>-0.106685451283946</v>
      </c>
      <c r="N3515" s="7">
        <v>0.0056246153532277</v>
      </c>
      <c r="O3515" s="7">
        <v>0.950725009112099</v>
      </c>
      <c r="P3515" s="7">
        <v>0.898808347542214</v>
      </c>
      <c r="Q3515" s="7">
        <v>1.00564046320091</v>
      </c>
    </row>
    <row r="3516" s="1" customFormat="1" spans="1:17">
      <c r="A3516" s="6" t="s">
        <v>1004</v>
      </c>
      <c r="B3516" s="6" t="s">
        <v>289</v>
      </c>
      <c r="C3516" s="6" t="s">
        <v>382</v>
      </c>
      <c r="D3516" s="6" t="s">
        <v>382</v>
      </c>
      <c r="E3516" s="6" t="s">
        <v>5</v>
      </c>
      <c r="F3516" s="6" t="s">
        <v>25</v>
      </c>
      <c r="G3516" s="6">
        <v>3</v>
      </c>
      <c r="H3516" s="6">
        <v>-0.0493670681435202</v>
      </c>
      <c r="I3516" s="7">
        <f t="shared" si="108"/>
        <v>-0.110271459286508</v>
      </c>
      <c r="J3516" s="7">
        <f t="shared" si="109"/>
        <v>0.0115373229994678</v>
      </c>
      <c r="K3516" s="7">
        <v>0.0310736689505041</v>
      </c>
      <c r="L3516" s="7">
        <v>0.253063929141004</v>
      </c>
      <c r="M3516" s="6">
        <v>-0.110271459286508</v>
      </c>
      <c r="N3516" s="7">
        <v>0.0115373229994678</v>
      </c>
      <c r="O3516" s="7">
        <v>0.95183167847906</v>
      </c>
      <c r="P3516" s="7">
        <v>0.895590985805418</v>
      </c>
      <c r="Q3516" s="7">
        <v>1.0116041346056</v>
      </c>
    </row>
    <row r="3517" s="1" customFormat="1" spans="1:17">
      <c r="A3517" s="6" t="s">
        <v>1005</v>
      </c>
      <c r="B3517" s="6" t="s">
        <v>289</v>
      </c>
      <c r="C3517" s="6" t="s">
        <v>384</v>
      </c>
      <c r="D3517" s="6" t="s">
        <v>384</v>
      </c>
      <c r="E3517" s="6" t="s">
        <v>5</v>
      </c>
      <c r="F3517" s="6" t="s">
        <v>60</v>
      </c>
      <c r="G3517" s="6">
        <v>2</v>
      </c>
      <c r="H3517" s="6">
        <v>-0.0147529999894702</v>
      </c>
      <c r="I3517" s="7">
        <f t="shared" si="108"/>
        <v>-0.0657611015727652</v>
      </c>
      <c r="J3517" s="7">
        <f t="shared" si="109"/>
        <v>0.0362551015938248</v>
      </c>
      <c r="K3517" s="7">
        <v>0.0260245416241301</v>
      </c>
      <c r="L3517" s="7">
        <v>0.570790287015358</v>
      </c>
      <c r="M3517" s="6">
        <v>-0.0657611015727652</v>
      </c>
      <c r="N3517" s="7">
        <v>0.0362551015938248</v>
      </c>
      <c r="O3517" s="7">
        <v>0.985355292315342</v>
      </c>
      <c r="P3517" s="7">
        <v>0.936354531198556</v>
      </c>
      <c r="Q3517" s="7">
        <v>1.03692033278361</v>
      </c>
    </row>
    <row r="3518" s="1" customFormat="1" spans="1:17">
      <c r="A3518" s="6" t="s">
        <v>1005</v>
      </c>
      <c r="B3518" s="6" t="s">
        <v>289</v>
      </c>
      <c r="C3518" s="6" t="s">
        <v>384</v>
      </c>
      <c r="D3518" s="6" t="s">
        <v>384</v>
      </c>
      <c r="E3518" s="6" t="s">
        <v>5</v>
      </c>
      <c r="F3518" s="6" t="s">
        <v>61</v>
      </c>
      <c r="G3518" s="6">
        <v>2</v>
      </c>
      <c r="H3518" s="6">
        <v>-0.0147529999894702</v>
      </c>
      <c r="I3518" s="7">
        <f t="shared" si="108"/>
        <v>-0.0938312911212428</v>
      </c>
      <c r="J3518" s="7">
        <f t="shared" si="109"/>
        <v>0.0643252911423024</v>
      </c>
      <c r="K3518" s="7">
        <v>0.0403460669039656</v>
      </c>
      <c r="L3518" s="7">
        <v>0.714617739994959</v>
      </c>
      <c r="M3518" s="6">
        <v>-0.0938312911212427</v>
      </c>
      <c r="N3518" s="7">
        <v>0.0643252911423023</v>
      </c>
      <c r="O3518" s="7">
        <v>0.985355292315342</v>
      </c>
      <c r="P3518" s="7">
        <v>0.910436347980211</v>
      </c>
      <c r="Q3518" s="7">
        <v>1.06643924558574</v>
      </c>
    </row>
    <row r="3519" s="1" customFormat="1" spans="1:17">
      <c r="A3519" s="6" t="s">
        <v>1006</v>
      </c>
      <c r="B3519" s="6" t="s">
        <v>296</v>
      </c>
      <c r="C3519" s="6" t="s">
        <v>350</v>
      </c>
      <c r="D3519" s="6" t="s">
        <v>350</v>
      </c>
      <c r="E3519" s="6" t="s">
        <v>5</v>
      </c>
      <c r="F3519" s="6" t="s">
        <v>21</v>
      </c>
      <c r="G3519" s="6">
        <v>26</v>
      </c>
      <c r="H3519" s="6">
        <v>-0.0152660584312757</v>
      </c>
      <c r="I3519" s="7">
        <f t="shared" si="108"/>
        <v>-0.0772053219436113</v>
      </c>
      <c r="J3519" s="7">
        <f t="shared" si="109"/>
        <v>0.0466732050810599</v>
      </c>
      <c r="K3519" s="7">
        <v>0.0316016650573141</v>
      </c>
      <c r="L3519" s="7">
        <v>0.633418242639064</v>
      </c>
      <c r="M3519" s="6">
        <v>-0.0772053219436112</v>
      </c>
      <c r="N3519" s="7">
        <v>0.0466732050810599</v>
      </c>
      <c r="O3519" s="7">
        <v>0.984849877129292</v>
      </c>
      <c r="P3519" s="7">
        <v>0.925699767617263</v>
      </c>
      <c r="Q3519" s="7">
        <v>1.04777954409362</v>
      </c>
    </row>
    <row r="3520" s="1" customFormat="1" spans="1:17">
      <c r="A3520" s="6" t="s">
        <v>1006</v>
      </c>
      <c r="B3520" s="6" t="s">
        <v>296</v>
      </c>
      <c r="C3520" s="6" t="s">
        <v>350</v>
      </c>
      <c r="D3520" s="6" t="s">
        <v>350</v>
      </c>
      <c r="E3520" s="6" t="s">
        <v>5</v>
      </c>
      <c r="F3520" s="6" t="s">
        <v>22</v>
      </c>
      <c r="G3520" s="6">
        <v>26</v>
      </c>
      <c r="H3520" s="6">
        <v>-0.0191465504978553</v>
      </c>
      <c r="I3520" s="7">
        <f t="shared" si="108"/>
        <v>-0.0650558141824607</v>
      </c>
      <c r="J3520" s="7">
        <f t="shared" si="109"/>
        <v>0.0267627131867501</v>
      </c>
      <c r="K3520" s="7">
        <v>0.0234230937166354</v>
      </c>
      <c r="L3520" s="7">
        <v>0.413687346857793</v>
      </c>
      <c r="M3520" s="6">
        <v>-0.0650558141824607</v>
      </c>
      <c r="N3520" s="7">
        <v>0.02676271318675</v>
      </c>
      <c r="O3520" s="7">
        <v>0.981035580454688</v>
      </c>
      <c r="P3520" s="7">
        <v>0.937015163182584</v>
      </c>
      <c r="Q3520" s="7">
        <v>1.02712405085224</v>
      </c>
    </row>
    <row r="3521" s="1" customFormat="1" spans="1:17">
      <c r="A3521" s="6" t="s">
        <v>1006</v>
      </c>
      <c r="B3521" s="6" t="s">
        <v>296</v>
      </c>
      <c r="C3521" s="6" t="s">
        <v>350</v>
      </c>
      <c r="D3521" s="6" t="s">
        <v>350</v>
      </c>
      <c r="E3521" s="6" t="s">
        <v>5</v>
      </c>
      <c r="F3521" s="6" t="s">
        <v>23</v>
      </c>
      <c r="G3521" s="6">
        <v>26</v>
      </c>
      <c r="H3521" s="6">
        <v>-0.00797231377706548</v>
      </c>
      <c r="I3521" s="7">
        <f t="shared" si="108"/>
        <v>-0.0402305904846481</v>
      </c>
      <c r="J3521" s="7">
        <f t="shared" si="109"/>
        <v>0.0242859629305171</v>
      </c>
      <c r="K3521" s="7">
        <v>0.0164583044426442</v>
      </c>
      <c r="L3521" s="7">
        <v>0.628105850913894</v>
      </c>
      <c r="M3521" s="6">
        <v>-0.0402305904846481</v>
      </c>
      <c r="N3521" s="7">
        <v>0.0242859629305172</v>
      </c>
      <c r="O3521" s="7">
        <v>0.992059380834026</v>
      </c>
      <c r="P3521" s="7">
        <v>0.960567915791475</v>
      </c>
      <c r="Q3521" s="7">
        <v>1.02458326883618</v>
      </c>
    </row>
    <row r="3522" s="1" customFormat="1" spans="1:17">
      <c r="A3522" s="6" t="s">
        <v>1006</v>
      </c>
      <c r="B3522" s="6" t="s">
        <v>296</v>
      </c>
      <c r="C3522" s="6" t="s">
        <v>350</v>
      </c>
      <c r="D3522" s="6" t="s">
        <v>350</v>
      </c>
      <c r="E3522" s="6" t="s">
        <v>5</v>
      </c>
      <c r="F3522" s="6" t="s">
        <v>24</v>
      </c>
      <c r="G3522" s="6">
        <v>26</v>
      </c>
      <c r="H3522" s="7">
        <v>0.0335084639535949</v>
      </c>
      <c r="I3522" s="7">
        <f t="shared" si="108"/>
        <v>-0.0757194142190355</v>
      </c>
      <c r="J3522" s="7">
        <f t="shared" si="109"/>
        <v>0.142736342126225</v>
      </c>
      <c r="K3522" s="7">
        <v>0.0557285092717502</v>
      </c>
      <c r="L3522" s="7">
        <v>0.553066781095149</v>
      </c>
      <c r="M3522" s="6">
        <v>-0.0757194142190354</v>
      </c>
      <c r="N3522" s="7">
        <v>0.142736342126225</v>
      </c>
      <c r="O3522" s="7">
        <v>1.03407619606218</v>
      </c>
      <c r="P3522" s="7">
        <v>0.927076294495292</v>
      </c>
      <c r="Q3522" s="7">
        <v>1.15342565181711</v>
      </c>
    </row>
    <row r="3523" s="1" customFormat="1" spans="1:17">
      <c r="A3523" s="6" t="s">
        <v>1006</v>
      </c>
      <c r="B3523" s="6" t="s">
        <v>296</v>
      </c>
      <c r="C3523" s="6" t="s">
        <v>350</v>
      </c>
      <c r="D3523" s="6" t="s">
        <v>350</v>
      </c>
      <c r="E3523" s="6" t="s">
        <v>5</v>
      </c>
      <c r="F3523" s="6" t="s">
        <v>25</v>
      </c>
      <c r="G3523" s="6">
        <v>26</v>
      </c>
      <c r="H3523" s="6">
        <v>-0.0241934109365197</v>
      </c>
      <c r="I3523" s="7">
        <f t="shared" ref="I3523:I3586" si="110">H3523-1.96*K3523</f>
        <v>-0.0634366666922815</v>
      </c>
      <c r="J3523" s="7">
        <f t="shared" ref="J3523:J3586" si="111">H3523+1.96*K3523</f>
        <v>0.0150498448192421</v>
      </c>
      <c r="K3523" s="7">
        <v>0.0200220692631438</v>
      </c>
      <c r="L3523" s="7">
        <v>0.238223546570669</v>
      </c>
      <c r="M3523" s="6">
        <v>-0.0634366666922815</v>
      </c>
      <c r="N3523" s="7">
        <v>0.0150498448192421</v>
      </c>
      <c r="O3523" s="7">
        <v>0.976096903683643</v>
      </c>
      <c r="P3523" s="7">
        <v>0.938533557853048</v>
      </c>
      <c r="Q3523" s="7">
        <v>1.01516366400398</v>
      </c>
    </row>
    <row r="3524" s="1" customFormat="1" spans="1:17">
      <c r="A3524" s="6" t="s">
        <v>1007</v>
      </c>
      <c r="B3524" s="6" t="s">
        <v>296</v>
      </c>
      <c r="C3524" s="6" t="s">
        <v>352</v>
      </c>
      <c r="D3524" s="6" t="s">
        <v>352</v>
      </c>
      <c r="E3524" s="6" t="s">
        <v>5</v>
      </c>
      <c r="F3524" s="6" t="s">
        <v>21</v>
      </c>
      <c r="G3524" s="6">
        <v>22</v>
      </c>
      <c r="H3524" s="8">
        <v>8.93140934194359e-5</v>
      </c>
      <c r="I3524" s="7">
        <f t="shared" si="110"/>
        <v>-0.00156200561326645</v>
      </c>
      <c r="J3524" s="7">
        <f t="shared" si="111"/>
        <v>0.00174063380010532</v>
      </c>
      <c r="K3524" s="7">
        <v>0.000842510054431572</v>
      </c>
      <c r="L3524" s="7">
        <v>0.916630874488296</v>
      </c>
      <c r="M3524" s="6">
        <v>-0.00156200561326645</v>
      </c>
      <c r="N3524" s="7">
        <v>0.00174063380010532</v>
      </c>
      <c r="O3524" s="7">
        <v>1.00008931808204</v>
      </c>
      <c r="P3524" s="7">
        <v>0.99843921368257</v>
      </c>
      <c r="Q3524" s="7">
        <v>1.00174214958246</v>
      </c>
    </row>
    <row r="3525" s="1" customFormat="1" spans="1:17">
      <c r="A3525" s="6" t="s">
        <v>1007</v>
      </c>
      <c r="B3525" s="6" t="s">
        <v>296</v>
      </c>
      <c r="C3525" s="6" t="s">
        <v>352</v>
      </c>
      <c r="D3525" s="6" t="s">
        <v>352</v>
      </c>
      <c r="E3525" s="6" t="s">
        <v>5</v>
      </c>
      <c r="F3525" s="6" t="s">
        <v>22</v>
      </c>
      <c r="G3525" s="6">
        <v>22</v>
      </c>
      <c r="H3525" s="8">
        <v>-7.56773620625966e-5</v>
      </c>
      <c r="I3525" s="7">
        <f t="shared" si="110"/>
        <v>-0.0013311788338115</v>
      </c>
      <c r="J3525" s="7">
        <f t="shared" si="111"/>
        <v>0.00117982410968631</v>
      </c>
      <c r="K3525" s="7">
        <v>0.000640561975382095</v>
      </c>
      <c r="L3525" s="7">
        <v>0.905955034977047</v>
      </c>
      <c r="M3525" s="6">
        <v>-0.0013311788338115</v>
      </c>
      <c r="N3525" s="7">
        <v>0.00117982410968631</v>
      </c>
      <c r="O3525" s="7">
        <v>0.999924325501397</v>
      </c>
      <c r="P3525" s="7">
        <v>0.998669706791713</v>
      </c>
      <c r="Q3525" s="7">
        <v>1.00118052037595</v>
      </c>
    </row>
    <row r="3526" s="1" customFormat="1" spans="1:17">
      <c r="A3526" s="6" t="s">
        <v>1007</v>
      </c>
      <c r="B3526" s="6" t="s">
        <v>296</v>
      </c>
      <c r="C3526" s="6" t="s">
        <v>352</v>
      </c>
      <c r="D3526" s="6" t="s">
        <v>352</v>
      </c>
      <c r="E3526" s="6" t="s">
        <v>5</v>
      </c>
      <c r="F3526" s="6" t="s">
        <v>23</v>
      </c>
      <c r="G3526" s="6">
        <v>22</v>
      </c>
      <c r="H3526" s="8">
        <v>-7.1147173028743e-5</v>
      </c>
      <c r="I3526" s="7">
        <f t="shared" si="110"/>
        <v>-0.00102305826394731</v>
      </c>
      <c r="J3526" s="7">
        <f t="shared" si="111"/>
        <v>0.000880763917889825</v>
      </c>
      <c r="K3526" s="7">
        <v>0.000485668923938045</v>
      </c>
      <c r="L3526" s="7">
        <v>0.88353209302327</v>
      </c>
      <c r="M3526" s="6">
        <v>-0.00102305826394731</v>
      </c>
      <c r="N3526" s="7">
        <v>0.000880763917889825</v>
      </c>
      <c r="O3526" s="7">
        <v>0.999928855357871</v>
      </c>
      <c r="P3526" s="7">
        <v>0.99897746488174</v>
      </c>
      <c r="Q3526" s="7">
        <v>1.00088115190433</v>
      </c>
    </row>
    <row r="3527" s="1" customFormat="1" spans="1:17">
      <c r="A3527" s="6" t="s">
        <v>1007</v>
      </c>
      <c r="B3527" s="6" t="s">
        <v>296</v>
      </c>
      <c r="C3527" s="6" t="s">
        <v>352</v>
      </c>
      <c r="D3527" s="6" t="s">
        <v>352</v>
      </c>
      <c r="E3527" s="6" t="s">
        <v>5</v>
      </c>
      <c r="F3527" s="6" t="s">
        <v>24</v>
      </c>
      <c r="G3527" s="6">
        <v>22</v>
      </c>
      <c r="H3527" s="7">
        <v>0.000362376910712328</v>
      </c>
      <c r="I3527" s="7">
        <f t="shared" si="110"/>
        <v>-0.001883825014884</v>
      </c>
      <c r="J3527" s="7">
        <f t="shared" si="111"/>
        <v>0.00260857883630865</v>
      </c>
      <c r="K3527" s="7">
        <v>0.00114602139061037</v>
      </c>
      <c r="L3527" s="7">
        <v>0.754968907770632</v>
      </c>
      <c r="M3527" s="6">
        <v>-0.00188382501488399</v>
      </c>
      <c r="N3527" s="7">
        <v>0.00260857883630865</v>
      </c>
      <c r="O3527" s="7">
        <v>1.00036244257716</v>
      </c>
      <c r="P3527" s="7">
        <v>0.998117948269765</v>
      </c>
      <c r="Q3527" s="7">
        <v>1.00261198413844</v>
      </c>
    </row>
    <row r="3528" s="1" customFormat="1" spans="1:17">
      <c r="A3528" s="6" t="s">
        <v>1007</v>
      </c>
      <c r="B3528" s="6" t="s">
        <v>296</v>
      </c>
      <c r="C3528" s="6" t="s">
        <v>352</v>
      </c>
      <c r="D3528" s="6" t="s">
        <v>352</v>
      </c>
      <c r="E3528" s="6" t="s">
        <v>5</v>
      </c>
      <c r="F3528" s="6" t="s">
        <v>25</v>
      </c>
      <c r="G3528" s="6">
        <v>22</v>
      </c>
      <c r="H3528" s="8">
        <v>-7.97107785124838e-5</v>
      </c>
      <c r="I3528" s="7">
        <f t="shared" si="110"/>
        <v>-0.00141401644613114</v>
      </c>
      <c r="J3528" s="7">
        <f t="shared" si="111"/>
        <v>0.00125459488910618</v>
      </c>
      <c r="K3528" s="7">
        <v>0.000680768197764622</v>
      </c>
      <c r="L3528" s="7">
        <v>0.907901784925796</v>
      </c>
      <c r="M3528" s="6">
        <v>-0.00141401644613114</v>
      </c>
      <c r="N3528" s="7">
        <v>0.00125459488910618</v>
      </c>
      <c r="O3528" s="7">
        <v>0.999920292398307</v>
      </c>
      <c r="P3528" s="7">
        <v>0.998586982804083</v>
      </c>
      <c r="Q3528" s="7">
        <v>1.0012553822225</v>
      </c>
    </row>
    <row r="3529" s="1" customFormat="1" spans="1:17">
      <c r="A3529" s="6" t="s">
        <v>1008</v>
      </c>
      <c r="B3529" s="6" t="s">
        <v>296</v>
      </c>
      <c r="C3529" s="6" t="s">
        <v>354</v>
      </c>
      <c r="D3529" s="6" t="s">
        <v>354</v>
      </c>
      <c r="E3529" s="6" t="s">
        <v>5</v>
      </c>
      <c r="F3529" s="6" t="s">
        <v>21</v>
      </c>
      <c r="G3529" s="6">
        <v>26</v>
      </c>
      <c r="H3529" s="6">
        <v>-0.00144021183491677</v>
      </c>
      <c r="I3529" s="7">
        <f t="shared" si="110"/>
        <v>-0.00402837844237258</v>
      </c>
      <c r="J3529" s="7">
        <f t="shared" si="111"/>
        <v>0.00114795477253904</v>
      </c>
      <c r="K3529" s="7">
        <v>0.00132049316706929</v>
      </c>
      <c r="L3529" s="7">
        <v>0.286251015548472</v>
      </c>
      <c r="M3529" s="6">
        <v>-0.00402837844237259</v>
      </c>
      <c r="N3529" s="7">
        <v>0.00114795477253904</v>
      </c>
      <c r="O3529" s="7">
        <v>0.998560824772443</v>
      </c>
      <c r="P3529" s="7">
        <v>0.99597972458972</v>
      </c>
      <c r="Q3529" s="7">
        <v>1.00114861392482</v>
      </c>
    </row>
    <row r="3530" s="1" customFormat="1" spans="1:17">
      <c r="A3530" s="6" t="s">
        <v>1008</v>
      </c>
      <c r="B3530" s="6" t="s">
        <v>296</v>
      </c>
      <c r="C3530" s="6" t="s">
        <v>354</v>
      </c>
      <c r="D3530" s="6" t="s">
        <v>354</v>
      </c>
      <c r="E3530" s="6" t="s">
        <v>5</v>
      </c>
      <c r="F3530" s="6" t="s">
        <v>22</v>
      </c>
      <c r="G3530" s="6">
        <v>26</v>
      </c>
      <c r="H3530" s="6">
        <v>-0.000457617562466397</v>
      </c>
      <c r="I3530" s="7">
        <f t="shared" si="110"/>
        <v>-0.00225138523386707</v>
      </c>
      <c r="J3530" s="7">
        <f t="shared" si="111"/>
        <v>0.00133615010893428</v>
      </c>
      <c r="K3530" s="7">
        <v>0.000915187587449324</v>
      </c>
      <c r="L3530" s="7">
        <v>0.617056790281985</v>
      </c>
      <c r="M3530" s="6">
        <v>-0.00225138523386707</v>
      </c>
      <c r="N3530" s="7">
        <v>0.00133615010893428</v>
      </c>
      <c r="O3530" s="7">
        <v>0.99954248712848</v>
      </c>
      <c r="P3530" s="7">
        <v>0.997751147232993</v>
      </c>
      <c r="Q3530" s="7">
        <v>1.00133704315519</v>
      </c>
    </row>
    <row r="3531" s="1" customFormat="1" spans="1:17">
      <c r="A3531" s="6" t="s">
        <v>1008</v>
      </c>
      <c r="B3531" s="6" t="s">
        <v>296</v>
      </c>
      <c r="C3531" s="6" t="s">
        <v>354</v>
      </c>
      <c r="D3531" s="6" t="s">
        <v>354</v>
      </c>
      <c r="E3531" s="6" t="s">
        <v>5</v>
      </c>
      <c r="F3531" s="6" t="s">
        <v>23</v>
      </c>
      <c r="G3531" s="6">
        <v>26</v>
      </c>
      <c r="H3531" s="6">
        <v>-0.000647490849699139</v>
      </c>
      <c r="I3531" s="7">
        <f t="shared" si="110"/>
        <v>-0.00198596639802904</v>
      </c>
      <c r="J3531" s="7">
        <f t="shared" si="111"/>
        <v>0.00069098469863076</v>
      </c>
      <c r="K3531" s="7">
        <v>0.000682895687923418</v>
      </c>
      <c r="L3531" s="7">
        <v>0.343050635012663</v>
      </c>
      <c r="M3531" s="6">
        <v>-0.00198596639802904</v>
      </c>
      <c r="N3531" s="7">
        <v>0.00069098469863076</v>
      </c>
      <c r="O3531" s="7">
        <v>0.999352718727266</v>
      </c>
      <c r="P3531" s="7">
        <v>0.998016004328423</v>
      </c>
      <c r="Q3531" s="7">
        <v>1.00069122348355</v>
      </c>
    </row>
    <row r="3532" s="1" customFormat="1" spans="1:17">
      <c r="A3532" s="6" t="s">
        <v>1008</v>
      </c>
      <c r="B3532" s="6" t="s">
        <v>296</v>
      </c>
      <c r="C3532" s="6" t="s">
        <v>354</v>
      </c>
      <c r="D3532" s="6" t="s">
        <v>354</v>
      </c>
      <c r="E3532" s="6" t="s">
        <v>5</v>
      </c>
      <c r="F3532" s="6" t="s">
        <v>24</v>
      </c>
      <c r="G3532" s="6">
        <v>26</v>
      </c>
      <c r="H3532" s="6">
        <v>-0.000957080484217644</v>
      </c>
      <c r="I3532" s="7">
        <f t="shared" si="110"/>
        <v>-0.00444187721053854</v>
      </c>
      <c r="J3532" s="7">
        <f t="shared" si="111"/>
        <v>0.00252771624210325</v>
      </c>
      <c r="K3532" s="7">
        <v>0.00177795751342903</v>
      </c>
      <c r="L3532" s="7">
        <v>0.595128419499199</v>
      </c>
      <c r="M3532" s="6">
        <v>-0.00444187721053855</v>
      </c>
      <c r="N3532" s="7">
        <v>0.00252771624210326</v>
      </c>
      <c r="O3532" s="7">
        <v>0.999043377371229</v>
      </c>
      <c r="P3532" s="7">
        <v>0.995567973335669</v>
      </c>
      <c r="Q3532" s="7">
        <v>1.00253091361025</v>
      </c>
    </row>
    <row r="3533" s="1" customFormat="1" spans="1:17">
      <c r="A3533" s="6" t="s">
        <v>1008</v>
      </c>
      <c r="B3533" s="6" t="s">
        <v>296</v>
      </c>
      <c r="C3533" s="6" t="s">
        <v>354</v>
      </c>
      <c r="D3533" s="6" t="s">
        <v>354</v>
      </c>
      <c r="E3533" s="6" t="s">
        <v>5</v>
      </c>
      <c r="F3533" s="6" t="s">
        <v>25</v>
      </c>
      <c r="G3533" s="6">
        <v>26</v>
      </c>
      <c r="H3533" s="6">
        <v>-0.0003457305577113</v>
      </c>
      <c r="I3533" s="7">
        <f t="shared" si="110"/>
        <v>-0.00208645797167159</v>
      </c>
      <c r="J3533" s="7">
        <f t="shared" si="111"/>
        <v>0.00139499685624899</v>
      </c>
      <c r="K3533" s="7">
        <v>0.000888126231612394</v>
      </c>
      <c r="L3533" s="7">
        <v>0.700364606968357</v>
      </c>
      <c r="M3533" s="6">
        <v>-0.00208645797167159</v>
      </c>
      <c r="N3533" s="7">
        <v>0.00139499685624899</v>
      </c>
      <c r="O3533" s="7">
        <v>0.999654329200211</v>
      </c>
      <c r="P3533" s="7">
        <v>0.99791571716872</v>
      </c>
      <c r="Q3533" s="7">
        <v>1.00139597031697</v>
      </c>
    </row>
    <row r="3534" s="1" customFormat="1" spans="1:17">
      <c r="A3534" s="6" t="s">
        <v>1009</v>
      </c>
      <c r="B3534" s="6" t="s">
        <v>296</v>
      </c>
      <c r="C3534" s="6" t="s">
        <v>356</v>
      </c>
      <c r="D3534" s="6" t="s">
        <v>356</v>
      </c>
      <c r="E3534" s="6" t="s">
        <v>5</v>
      </c>
      <c r="F3534" s="6" t="s">
        <v>21</v>
      </c>
      <c r="G3534" s="6">
        <v>22</v>
      </c>
      <c r="H3534" s="7">
        <v>0.0110775516645605</v>
      </c>
      <c r="I3534" s="7">
        <f t="shared" si="110"/>
        <v>-0.00227278600574382</v>
      </c>
      <c r="J3534" s="7">
        <f t="shared" si="111"/>
        <v>0.0244278893348648</v>
      </c>
      <c r="K3534" s="7">
        <v>0.00681139677056343</v>
      </c>
      <c r="L3534" s="7">
        <v>0.11953412864793</v>
      </c>
      <c r="M3534" s="6">
        <v>-0.00227278600574383</v>
      </c>
      <c r="N3534" s="7">
        <v>0.0244278893348648</v>
      </c>
      <c r="O3534" s="7">
        <v>1.01113913492719</v>
      </c>
      <c r="P3534" s="7">
        <v>0.997729794816781</v>
      </c>
      <c r="Q3534" s="7">
        <v>1.02472869457512</v>
      </c>
    </row>
    <row r="3535" s="1" customFormat="1" spans="1:17">
      <c r="A3535" s="6" t="s">
        <v>1009</v>
      </c>
      <c r="B3535" s="6" t="s">
        <v>296</v>
      </c>
      <c r="C3535" s="6" t="s">
        <v>356</v>
      </c>
      <c r="D3535" s="6" t="s">
        <v>356</v>
      </c>
      <c r="E3535" s="6" t="s">
        <v>5</v>
      </c>
      <c r="F3535" s="6" t="s">
        <v>22</v>
      </c>
      <c r="G3535" s="6">
        <v>22</v>
      </c>
      <c r="H3535" s="7">
        <v>0.00464501801403198</v>
      </c>
      <c r="I3535" s="7">
        <f t="shared" si="110"/>
        <v>-0.00369976328042201</v>
      </c>
      <c r="J3535" s="7">
        <f t="shared" si="111"/>
        <v>0.012989799308486</v>
      </c>
      <c r="K3535" s="7">
        <v>0.00425754147676224</v>
      </c>
      <c r="L3535" s="7">
        <v>0.275268721399848</v>
      </c>
      <c r="M3535" s="6">
        <v>-0.00369976328042201</v>
      </c>
      <c r="N3535" s="7">
        <v>0.012989799308486</v>
      </c>
      <c r="O3535" s="7">
        <v>1.00465582283326</v>
      </c>
      <c r="P3535" s="7">
        <v>0.996307072410998</v>
      </c>
      <c r="Q3535" s="7">
        <v>1.01307453324631</v>
      </c>
    </row>
    <row r="3536" s="1" customFormat="1" spans="1:17">
      <c r="A3536" s="6" t="s">
        <v>1009</v>
      </c>
      <c r="B3536" s="6" t="s">
        <v>296</v>
      </c>
      <c r="C3536" s="6" t="s">
        <v>356</v>
      </c>
      <c r="D3536" s="6" t="s">
        <v>356</v>
      </c>
      <c r="E3536" s="6" t="s">
        <v>5</v>
      </c>
      <c r="F3536" s="6" t="s">
        <v>23</v>
      </c>
      <c r="G3536" s="6">
        <v>22</v>
      </c>
      <c r="H3536" s="7">
        <v>0.00241125105328472</v>
      </c>
      <c r="I3536" s="7">
        <f t="shared" si="110"/>
        <v>-0.00385208327867273</v>
      </c>
      <c r="J3536" s="7">
        <f t="shared" si="111"/>
        <v>0.00867458538524217</v>
      </c>
      <c r="K3536" s="7">
        <v>0.00319557874079462</v>
      </c>
      <c r="L3536" s="7">
        <v>0.450513941150105</v>
      </c>
      <c r="M3536" s="6">
        <v>-0.00385208327867274</v>
      </c>
      <c r="N3536" s="7">
        <v>0.00867458538524218</v>
      </c>
      <c r="O3536" s="7">
        <v>1.00241416045707</v>
      </c>
      <c r="P3536" s="7">
        <v>0.996155326476735</v>
      </c>
      <c r="Q3536" s="7">
        <v>1.00871231862888</v>
      </c>
    </row>
    <row r="3537" s="1" customFormat="1" spans="1:17">
      <c r="A3537" s="6" t="s">
        <v>1009</v>
      </c>
      <c r="B3537" s="6" t="s">
        <v>296</v>
      </c>
      <c r="C3537" s="6" t="s">
        <v>356</v>
      </c>
      <c r="D3537" s="6" t="s">
        <v>356</v>
      </c>
      <c r="E3537" s="6" t="s">
        <v>5</v>
      </c>
      <c r="F3537" s="6" t="s">
        <v>24</v>
      </c>
      <c r="G3537" s="6">
        <v>22</v>
      </c>
      <c r="H3537" s="7">
        <v>0.00823911180464761</v>
      </c>
      <c r="I3537" s="7">
        <f t="shared" si="110"/>
        <v>-0.00836780776966248</v>
      </c>
      <c r="J3537" s="7">
        <f t="shared" si="111"/>
        <v>0.0248460313789577</v>
      </c>
      <c r="K3537" s="7">
        <v>0.00847291815015821</v>
      </c>
      <c r="L3537" s="7">
        <v>0.341917171348091</v>
      </c>
      <c r="M3537" s="6">
        <v>-0.00836780776966249</v>
      </c>
      <c r="N3537" s="7">
        <v>0.0248460313789577</v>
      </c>
      <c r="O3537" s="7">
        <v>1.00827314669452</v>
      </c>
      <c r="P3537" s="7">
        <v>0.99166710488511</v>
      </c>
      <c r="Q3537" s="7">
        <v>1.0251572663218</v>
      </c>
    </row>
    <row r="3538" s="1" customFormat="1" spans="1:17">
      <c r="A3538" s="6" t="s">
        <v>1009</v>
      </c>
      <c r="B3538" s="6" t="s">
        <v>296</v>
      </c>
      <c r="C3538" s="6" t="s">
        <v>356</v>
      </c>
      <c r="D3538" s="6" t="s">
        <v>356</v>
      </c>
      <c r="E3538" s="6" t="s">
        <v>5</v>
      </c>
      <c r="F3538" s="6" t="s">
        <v>25</v>
      </c>
      <c r="G3538" s="6">
        <v>22</v>
      </c>
      <c r="H3538" s="7">
        <v>0.00390215084595547</v>
      </c>
      <c r="I3538" s="7">
        <f t="shared" si="110"/>
        <v>-0.00355425311413203</v>
      </c>
      <c r="J3538" s="7">
        <f t="shared" si="111"/>
        <v>0.011358554806043</v>
      </c>
      <c r="K3538" s="7">
        <v>0.00380428773473852</v>
      </c>
      <c r="L3538" s="7">
        <v>0.316692422561022</v>
      </c>
      <c r="M3538" s="6">
        <v>-0.00355425311413203</v>
      </c>
      <c r="N3538" s="7">
        <v>0.011358554806043</v>
      </c>
      <c r="O3538" s="7">
        <v>1.0039097741491</v>
      </c>
      <c r="P3538" s="7">
        <v>0.996452055766801</v>
      </c>
      <c r="Q3538" s="7">
        <v>1.01142330812549</v>
      </c>
    </row>
    <row r="3539" s="1" customFormat="1" spans="1:17">
      <c r="A3539" s="6" t="s">
        <v>1010</v>
      </c>
      <c r="B3539" s="6" t="s">
        <v>296</v>
      </c>
      <c r="C3539" s="6" t="s">
        <v>358</v>
      </c>
      <c r="D3539" s="6" t="s">
        <v>358</v>
      </c>
      <c r="E3539" s="6" t="s">
        <v>5</v>
      </c>
      <c r="F3539" s="6" t="s">
        <v>21</v>
      </c>
      <c r="G3539" s="6">
        <v>22</v>
      </c>
      <c r="H3539" s="7">
        <v>0.00769995500148601</v>
      </c>
      <c r="I3539" s="7">
        <f t="shared" si="110"/>
        <v>-0.00760357806095951</v>
      </c>
      <c r="J3539" s="7">
        <f t="shared" si="111"/>
        <v>0.0230034880639315</v>
      </c>
      <c r="K3539" s="7">
        <v>0.00780792503185996</v>
      </c>
      <c r="L3539" s="7">
        <v>0.33582993439839</v>
      </c>
      <c r="M3539" s="6">
        <v>-0.00760357806095951</v>
      </c>
      <c r="N3539" s="7">
        <v>0.0230034880639315</v>
      </c>
      <c r="O3539" s="7">
        <v>1.00772967588919</v>
      </c>
      <c r="P3539" s="7">
        <v>0.992425256011715</v>
      </c>
      <c r="Q3539" s="7">
        <v>1.02327010877255</v>
      </c>
    </row>
    <row r="3540" s="1" customFormat="1" spans="1:17">
      <c r="A3540" s="6" t="s">
        <v>1010</v>
      </c>
      <c r="B3540" s="6" t="s">
        <v>296</v>
      </c>
      <c r="C3540" s="6" t="s">
        <v>358</v>
      </c>
      <c r="D3540" s="6" t="s">
        <v>358</v>
      </c>
      <c r="E3540" s="6" t="s">
        <v>5</v>
      </c>
      <c r="F3540" s="6" t="s">
        <v>22</v>
      </c>
      <c r="G3540" s="6">
        <v>22</v>
      </c>
      <c r="H3540" s="6">
        <v>-0.00789121075639035</v>
      </c>
      <c r="I3540" s="7">
        <f t="shared" si="110"/>
        <v>-0.0185822647611658</v>
      </c>
      <c r="J3540" s="7">
        <f t="shared" si="111"/>
        <v>0.00279984324838509</v>
      </c>
      <c r="K3540" s="7">
        <v>0.00545461939019155</v>
      </c>
      <c r="L3540" s="7">
        <v>0.147980302610743</v>
      </c>
      <c r="M3540" s="6">
        <v>-0.0185822647611658</v>
      </c>
      <c r="N3540" s="7">
        <v>0.00279984324838508</v>
      </c>
      <c r="O3540" s="7">
        <v>0.992139843109323</v>
      </c>
      <c r="P3540" s="7">
        <v>0.981589321059192</v>
      </c>
      <c r="Q3540" s="7">
        <v>1.00280376647011</v>
      </c>
    </row>
    <row r="3541" s="1" customFormat="1" spans="1:17">
      <c r="A3541" s="6" t="s">
        <v>1010</v>
      </c>
      <c r="B3541" s="6" t="s">
        <v>296</v>
      </c>
      <c r="C3541" s="6" t="s">
        <v>358</v>
      </c>
      <c r="D3541" s="6" t="s">
        <v>358</v>
      </c>
      <c r="E3541" s="6" t="s">
        <v>5</v>
      </c>
      <c r="F3541" s="6" t="s">
        <v>23</v>
      </c>
      <c r="G3541" s="6">
        <v>22</v>
      </c>
      <c r="H3541" s="6">
        <v>-0.0032239750663088</v>
      </c>
      <c r="I3541" s="7">
        <f t="shared" si="110"/>
        <v>-0.0105413209839191</v>
      </c>
      <c r="J3541" s="7">
        <f t="shared" si="111"/>
        <v>0.00409337085130151</v>
      </c>
      <c r="K3541" s="7">
        <v>0.00373333975388281</v>
      </c>
      <c r="L3541" s="7">
        <v>0.387827851563246</v>
      </c>
      <c r="M3541" s="6">
        <v>-0.0105413209839191</v>
      </c>
      <c r="N3541" s="7">
        <v>0.00409337085130151</v>
      </c>
      <c r="O3541" s="7">
        <v>0.996781216360796</v>
      </c>
      <c r="P3541" s="7">
        <v>0.989514044029227</v>
      </c>
      <c r="Q3541" s="7">
        <v>1.00410176013668</v>
      </c>
    </row>
    <row r="3542" s="1" customFormat="1" spans="1:17">
      <c r="A3542" s="6" t="s">
        <v>1010</v>
      </c>
      <c r="B3542" s="6" t="s">
        <v>296</v>
      </c>
      <c r="C3542" s="6" t="s">
        <v>358</v>
      </c>
      <c r="D3542" s="6" t="s">
        <v>358</v>
      </c>
      <c r="E3542" s="6" t="s">
        <v>5</v>
      </c>
      <c r="F3542" s="6" t="s">
        <v>24</v>
      </c>
      <c r="G3542" s="6">
        <v>22</v>
      </c>
      <c r="H3542" s="6">
        <v>-0.0088085807614354</v>
      </c>
      <c r="I3542" s="7">
        <f t="shared" si="110"/>
        <v>-0.02861360630982</v>
      </c>
      <c r="J3542" s="7">
        <f t="shared" si="111"/>
        <v>0.0109964447869492</v>
      </c>
      <c r="K3542" s="7">
        <v>0.0101046048716248</v>
      </c>
      <c r="L3542" s="7">
        <v>0.393208278396536</v>
      </c>
      <c r="M3542" s="6">
        <v>-0.02861360630982</v>
      </c>
      <c r="N3542" s="7">
        <v>0.0109964447869492</v>
      </c>
      <c r="O3542" s="7">
        <v>0.99123010112525</v>
      </c>
      <c r="P3542" s="7">
        <v>0.971791886184632</v>
      </c>
      <c r="Q3542" s="7">
        <v>1.01105712791483</v>
      </c>
    </row>
    <row r="3543" s="1" customFormat="1" spans="1:17">
      <c r="A3543" s="6" t="s">
        <v>1010</v>
      </c>
      <c r="B3543" s="6" t="s">
        <v>296</v>
      </c>
      <c r="C3543" s="6" t="s">
        <v>358</v>
      </c>
      <c r="D3543" s="6" t="s">
        <v>358</v>
      </c>
      <c r="E3543" s="6" t="s">
        <v>5</v>
      </c>
      <c r="F3543" s="6" t="s">
        <v>25</v>
      </c>
      <c r="G3543" s="6">
        <v>22</v>
      </c>
      <c r="H3543" s="6">
        <v>-0.00320228953220782</v>
      </c>
      <c r="I3543" s="7">
        <f t="shared" si="110"/>
        <v>-0.0121092169295932</v>
      </c>
      <c r="J3543" s="7">
        <f t="shared" si="111"/>
        <v>0.00570463786517753</v>
      </c>
      <c r="K3543" s="7">
        <v>0.00454435071295171</v>
      </c>
      <c r="L3543" s="7">
        <v>0.488754848922687</v>
      </c>
      <c r="M3543" s="6">
        <v>-0.0121092169295932</v>
      </c>
      <c r="N3543" s="7">
        <v>0.00570463786517754</v>
      </c>
      <c r="O3543" s="7">
        <v>0.996802832328231</v>
      </c>
      <c r="P3543" s="7">
        <v>0.987963804596046</v>
      </c>
      <c r="Q3543" s="7">
        <v>1.00572094029684</v>
      </c>
    </row>
    <row r="3544" s="1" customFormat="1" spans="1:17">
      <c r="A3544" s="6" t="s">
        <v>1011</v>
      </c>
      <c r="B3544" s="6" t="s">
        <v>296</v>
      </c>
      <c r="C3544" s="6" t="s">
        <v>360</v>
      </c>
      <c r="D3544" s="6" t="s">
        <v>360</v>
      </c>
      <c r="E3544" s="6" t="s">
        <v>5</v>
      </c>
      <c r="F3544" s="6" t="s">
        <v>21</v>
      </c>
      <c r="G3544" s="6">
        <v>18</v>
      </c>
      <c r="H3544" s="6">
        <v>-0.0382362397375302</v>
      </c>
      <c r="I3544" s="7">
        <f t="shared" si="110"/>
        <v>-0.189872406493768</v>
      </c>
      <c r="J3544" s="7">
        <f t="shared" si="111"/>
        <v>0.113399927018707</v>
      </c>
      <c r="K3544" s="7">
        <v>0.0773653912021619</v>
      </c>
      <c r="L3544" s="7">
        <v>0.627860884299308</v>
      </c>
      <c r="M3544" s="6">
        <v>-0.189872406493768</v>
      </c>
      <c r="N3544" s="7">
        <v>0.113399927018707</v>
      </c>
      <c r="O3544" s="7">
        <v>0.962485536700737</v>
      </c>
      <c r="P3544" s="7">
        <v>0.827064655290549</v>
      </c>
      <c r="Q3544" s="7">
        <v>1.12007979355939</v>
      </c>
    </row>
    <row r="3545" s="1" customFormat="1" spans="1:17">
      <c r="A3545" s="6" t="s">
        <v>1011</v>
      </c>
      <c r="B3545" s="6" t="s">
        <v>296</v>
      </c>
      <c r="C3545" s="6" t="s">
        <v>360</v>
      </c>
      <c r="D3545" s="6" t="s">
        <v>360</v>
      </c>
      <c r="E3545" s="6" t="s">
        <v>5</v>
      </c>
      <c r="F3545" s="6" t="s">
        <v>22</v>
      </c>
      <c r="G3545" s="6">
        <v>18</v>
      </c>
      <c r="H3545" s="7">
        <v>0.00243618580611383</v>
      </c>
      <c r="I3545" s="7">
        <f t="shared" si="110"/>
        <v>-0.0895908001465019</v>
      </c>
      <c r="J3545" s="7">
        <f t="shared" si="111"/>
        <v>0.0944631717587296</v>
      </c>
      <c r="K3545" s="7">
        <v>0.0469525438533754</v>
      </c>
      <c r="L3545" s="7">
        <v>0.958619425843624</v>
      </c>
      <c r="M3545" s="6">
        <v>-0.089590800146502</v>
      </c>
      <c r="N3545" s="7">
        <v>0.0944631717587297</v>
      </c>
      <c r="O3545" s="7">
        <v>1.00243915571802</v>
      </c>
      <c r="P3545" s="7">
        <v>0.914305242305171</v>
      </c>
      <c r="Q3545" s="7">
        <v>1.09906868562091</v>
      </c>
    </row>
    <row r="3546" s="1" customFormat="1" spans="1:17">
      <c r="A3546" s="6" t="s">
        <v>1011</v>
      </c>
      <c r="B3546" s="6" t="s">
        <v>296</v>
      </c>
      <c r="C3546" s="6" t="s">
        <v>360</v>
      </c>
      <c r="D3546" s="6" t="s">
        <v>360</v>
      </c>
      <c r="E3546" s="6" t="s">
        <v>5</v>
      </c>
      <c r="F3546" s="6" t="s">
        <v>23</v>
      </c>
      <c r="G3546" s="6">
        <v>18</v>
      </c>
      <c r="H3546" s="6">
        <v>-0.00695936565443312</v>
      </c>
      <c r="I3546" s="7">
        <f t="shared" si="110"/>
        <v>-0.0811385522575491</v>
      </c>
      <c r="J3546" s="7">
        <f t="shared" si="111"/>
        <v>0.0672198209486829</v>
      </c>
      <c r="K3546" s="7">
        <v>0.0378465237771</v>
      </c>
      <c r="L3546" s="7">
        <v>0.854104550696572</v>
      </c>
      <c r="M3546" s="6">
        <v>-0.0811385522575491</v>
      </c>
      <c r="N3546" s="7">
        <v>0.0672198209486828</v>
      </c>
      <c r="O3546" s="7">
        <v>0.993064794651433</v>
      </c>
      <c r="P3546" s="7">
        <v>0.922065928277903</v>
      </c>
      <c r="Q3546" s="7">
        <v>1.06953055755777</v>
      </c>
    </row>
    <row r="3547" s="1" customFormat="1" spans="1:17">
      <c r="A3547" s="6" t="s">
        <v>1011</v>
      </c>
      <c r="B3547" s="6" t="s">
        <v>296</v>
      </c>
      <c r="C3547" s="6" t="s">
        <v>360</v>
      </c>
      <c r="D3547" s="6" t="s">
        <v>360</v>
      </c>
      <c r="E3547" s="6" t="s">
        <v>5</v>
      </c>
      <c r="F3547" s="6" t="s">
        <v>24</v>
      </c>
      <c r="G3547" s="6">
        <v>18</v>
      </c>
      <c r="H3547" s="7">
        <v>0.00452055946244356</v>
      </c>
      <c r="I3547" s="7">
        <f t="shared" si="110"/>
        <v>-0.203210953118451</v>
      </c>
      <c r="J3547" s="7">
        <f t="shared" si="111"/>
        <v>0.212252072043338</v>
      </c>
      <c r="K3547" s="7">
        <v>0.105985465602497</v>
      </c>
      <c r="L3547" s="7">
        <v>0.966475406922175</v>
      </c>
      <c r="M3547" s="6">
        <v>-0.203210953118451</v>
      </c>
      <c r="N3547" s="7">
        <v>0.212252072043338</v>
      </c>
      <c r="O3547" s="7">
        <v>1.0045307926054</v>
      </c>
      <c r="P3547" s="7">
        <v>0.816106063146469</v>
      </c>
      <c r="Q3547" s="7">
        <v>1.23645952267768</v>
      </c>
    </row>
    <row r="3548" s="1" customFormat="1" spans="1:17">
      <c r="A3548" s="6" t="s">
        <v>1011</v>
      </c>
      <c r="B3548" s="6" t="s">
        <v>296</v>
      </c>
      <c r="C3548" s="6" t="s">
        <v>360</v>
      </c>
      <c r="D3548" s="6" t="s">
        <v>360</v>
      </c>
      <c r="E3548" s="6" t="s">
        <v>5</v>
      </c>
      <c r="F3548" s="6" t="s">
        <v>25</v>
      </c>
      <c r="G3548" s="6">
        <v>18</v>
      </c>
      <c r="H3548" s="7">
        <v>0.0156785463815925</v>
      </c>
      <c r="I3548" s="7">
        <f t="shared" si="110"/>
        <v>-0.0610552919999147</v>
      </c>
      <c r="J3548" s="7">
        <f t="shared" si="111"/>
        <v>0.0924123847630997</v>
      </c>
      <c r="K3548" s="7">
        <v>0.0391499175415853</v>
      </c>
      <c r="L3548" s="7">
        <v>0.693794937614072</v>
      </c>
      <c r="M3548" s="6">
        <v>-0.0610552919999147</v>
      </c>
      <c r="N3548" s="7">
        <v>0.0924123847630997</v>
      </c>
      <c r="O3548" s="7">
        <v>1.0158020996573</v>
      </c>
      <c r="P3548" s="7">
        <v>0.940771221215635</v>
      </c>
      <c r="Q3548" s="7">
        <v>1.09681703946561</v>
      </c>
    </row>
    <row r="3549" s="1" customFormat="1" spans="1:17">
      <c r="A3549" s="6" t="s">
        <v>1012</v>
      </c>
      <c r="B3549" s="6" t="s">
        <v>296</v>
      </c>
      <c r="C3549" s="6" t="s">
        <v>362</v>
      </c>
      <c r="D3549" s="6" t="s">
        <v>362</v>
      </c>
      <c r="E3549" s="6" t="s">
        <v>5</v>
      </c>
      <c r="F3549" s="6" t="s">
        <v>21</v>
      </c>
      <c r="G3549" s="6">
        <v>18</v>
      </c>
      <c r="H3549" s="7">
        <v>0.00407073106698473</v>
      </c>
      <c r="I3549" s="7">
        <f t="shared" si="110"/>
        <v>-0.165926471681085</v>
      </c>
      <c r="J3549" s="7">
        <f t="shared" si="111"/>
        <v>0.174067933815054</v>
      </c>
      <c r="K3549" s="7">
        <v>0.0867332667081987</v>
      </c>
      <c r="L3549" s="7">
        <v>0.963146737532815</v>
      </c>
      <c r="M3549" s="6">
        <v>-0.165926471681085</v>
      </c>
      <c r="N3549" s="7">
        <v>0.174067933815054</v>
      </c>
      <c r="O3549" s="7">
        <v>1.00407902774673</v>
      </c>
      <c r="P3549" s="7">
        <v>0.84710851836484</v>
      </c>
      <c r="Q3549" s="7">
        <v>1.19013641358119</v>
      </c>
    </row>
    <row r="3550" s="1" customFormat="1" spans="1:17">
      <c r="A3550" s="6" t="s">
        <v>1012</v>
      </c>
      <c r="B3550" s="6" t="s">
        <v>296</v>
      </c>
      <c r="C3550" s="6" t="s">
        <v>362</v>
      </c>
      <c r="D3550" s="6" t="s">
        <v>362</v>
      </c>
      <c r="E3550" s="6" t="s">
        <v>5</v>
      </c>
      <c r="F3550" s="6" t="s">
        <v>22</v>
      </c>
      <c r="G3550" s="6">
        <v>18</v>
      </c>
      <c r="H3550" s="6">
        <v>-0.025717221016485</v>
      </c>
      <c r="I3550" s="7">
        <f t="shared" si="110"/>
        <v>-0.145142834405143</v>
      </c>
      <c r="J3550" s="7">
        <f t="shared" si="111"/>
        <v>0.0937083923721727</v>
      </c>
      <c r="K3550" s="7">
        <v>0.0609314354023764</v>
      </c>
      <c r="L3550" s="7">
        <v>0.672975241230412</v>
      </c>
      <c r="M3550" s="6">
        <v>-0.145142834405143</v>
      </c>
      <c r="N3550" s="7">
        <v>0.0937083923721728</v>
      </c>
      <c r="O3550" s="7">
        <v>0.974610650054507</v>
      </c>
      <c r="P3550" s="7">
        <v>0.864898746989598</v>
      </c>
      <c r="Q3550" s="7">
        <v>1.09823944421912</v>
      </c>
    </row>
    <row r="3551" s="1" customFormat="1" spans="1:17">
      <c r="A3551" s="6" t="s">
        <v>1012</v>
      </c>
      <c r="B3551" s="6" t="s">
        <v>296</v>
      </c>
      <c r="C3551" s="6" t="s">
        <v>362</v>
      </c>
      <c r="D3551" s="6" t="s">
        <v>362</v>
      </c>
      <c r="E3551" s="6" t="s">
        <v>5</v>
      </c>
      <c r="F3551" s="6" t="s">
        <v>23</v>
      </c>
      <c r="G3551" s="6">
        <v>18</v>
      </c>
      <c r="H3551" s="6">
        <v>-0.000687499760232473</v>
      </c>
      <c r="I3551" s="7">
        <f t="shared" si="110"/>
        <v>-0.084101112310775</v>
      </c>
      <c r="J3551" s="7">
        <f t="shared" si="111"/>
        <v>0.0827261127903101</v>
      </c>
      <c r="K3551" s="7">
        <v>0.0425579655870115</v>
      </c>
      <c r="L3551" s="7">
        <v>0.987111188727545</v>
      </c>
      <c r="M3551" s="6">
        <v>-0.084101112310775</v>
      </c>
      <c r="N3551" s="7">
        <v>0.0827261127903101</v>
      </c>
      <c r="O3551" s="7">
        <v>0.999312736513579</v>
      </c>
      <c r="P3551" s="7">
        <v>0.919338294976058</v>
      </c>
      <c r="Q3551" s="7">
        <v>1.0862442593934</v>
      </c>
    </row>
    <row r="3552" s="1" customFormat="1" spans="1:17">
      <c r="A3552" s="6" t="s">
        <v>1012</v>
      </c>
      <c r="B3552" s="6" t="s">
        <v>296</v>
      </c>
      <c r="C3552" s="6" t="s">
        <v>362</v>
      </c>
      <c r="D3552" s="6" t="s">
        <v>362</v>
      </c>
      <c r="E3552" s="6" t="s">
        <v>5</v>
      </c>
      <c r="F3552" s="6" t="s">
        <v>24</v>
      </c>
      <c r="G3552" s="6">
        <v>18</v>
      </c>
      <c r="H3552" s="6">
        <v>-0.00765740334843001</v>
      </c>
      <c r="I3552" s="7">
        <f t="shared" si="110"/>
        <v>-0.223589043551865</v>
      </c>
      <c r="J3552" s="7">
        <f t="shared" si="111"/>
        <v>0.208274236855005</v>
      </c>
      <c r="K3552" s="7">
        <v>0.110169204185426</v>
      </c>
      <c r="L3552" s="7">
        <v>0.945398036319012</v>
      </c>
      <c r="M3552" s="6">
        <v>-0.223589043551865</v>
      </c>
      <c r="N3552" s="7">
        <v>0.208274236855005</v>
      </c>
      <c r="O3552" s="7">
        <v>0.992371839874599</v>
      </c>
      <c r="P3552" s="7">
        <v>0.799643685583422</v>
      </c>
      <c r="Q3552" s="7">
        <v>1.23155085987778</v>
      </c>
    </row>
    <row r="3553" s="1" customFormat="1" spans="1:17">
      <c r="A3553" s="6" t="s">
        <v>1012</v>
      </c>
      <c r="B3553" s="6" t="s">
        <v>296</v>
      </c>
      <c r="C3553" s="6" t="s">
        <v>362</v>
      </c>
      <c r="D3553" s="6" t="s">
        <v>362</v>
      </c>
      <c r="E3553" s="6" t="s">
        <v>5</v>
      </c>
      <c r="F3553" s="6" t="s">
        <v>25</v>
      </c>
      <c r="G3553" s="6">
        <v>18</v>
      </c>
      <c r="H3553" s="7">
        <v>0.00152638667060456</v>
      </c>
      <c r="I3553" s="7">
        <f t="shared" si="110"/>
        <v>-0.093784702965285</v>
      </c>
      <c r="J3553" s="7">
        <f t="shared" si="111"/>
        <v>0.0968374763064941</v>
      </c>
      <c r="K3553" s="7">
        <v>0.0486281069570865</v>
      </c>
      <c r="L3553" s="7">
        <v>0.97532491013568</v>
      </c>
      <c r="M3553" s="6">
        <v>-0.093784702965285</v>
      </c>
      <c r="N3553" s="7">
        <v>0.0968374763064941</v>
      </c>
      <c r="O3553" s="7">
        <v>1.00152755219168</v>
      </c>
      <c r="P3553" s="7">
        <v>0.910478764518827</v>
      </c>
      <c r="Q3553" s="7">
        <v>1.10168130975482</v>
      </c>
    </row>
    <row r="3554" s="1" customFormat="1" spans="1:17">
      <c r="A3554" s="6" t="s">
        <v>1013</v>
      </c>
      <c r="B3554" s="6" t="s">
        <v>296</v>
      </c>
      <c r="C3554" s="6" t="s">
        <v>364</v>
      </c>
      <c r="D3554" s="6" t="s">
        <v>364</v>
      </c>
      <c r="E3554" s="6" t="s">
        <v>5</v>
      </c>
      <c r="F3554" s="6" t="s">
        <v>21</v>
      </c>
      <c r="G3554" s="6">
        <v>18</v>
      </c>
      <c r="H3554" s="6">
        <v>-0.00603117809696399</v>
      </c>
      <c r="I3554" s="7">
        <f t="shared" si="110"/>
        <v>-0.227989087580772</v>
      </c>
      <c r="J3554" s="7">
        <f t="shared" si="111"/>
        <v>0.215926731386844</v>
      </c>
      <c r="K3554" s="7">
        <v>0.11324383136929</v>
      </c>
      <c r="L3554" s="7">
        <v>0.958185383234396</v>
      </c>
      <c r="M3554" s="6">
        <v>-0.227989087580773</v>
      </c>
      <c r="N3554" s="7">
        <v>0.215926731386845</v>
      </c>
      <c r="O3554" s="7">
        <v>0.993986972948592</v>
      </c>
      <c r="P3554" s="7">
        <v>0.796132947524536</v>
      </c>
      <c r="Q3554" s="7">
        <v>1.2410114484818</v>
      </c>
    </row>
    <row r="3555" s="1" customFormat="1" spans="1:17">
      <c r="A3555" s="6" t="s">
        <v>1013</v>
      </c>
      <c r="B3555" s="6" t="s">
        <v>296</v>
      </c>
      <c r="C3555" s="6" t="s">
        <v>364</v>
      </c>
      <c r="D3555" s="6" t="s">
        <v>364</v>
      </c>
      <c r="E3555" s="6" t="s">
        <v>5</v>
      </c>
      <c r="F3555" s="6" t="s">
        <v>22</v>
      </c>
      <c r="G3555" s="6">
        <v>18</v>
      </c>
      <c r="H3555" s="7">
        <v>0.0215578068544363</v>
      </c>
      <c r="I3555" s="7">
        <f t="shared" si="110"/>
        <v>-0.116401373494812</v>
      </c>
      <c r="J3555" s="7">
        <f t="shared" si="111"/>
        <v>0.159516987203685</v>
      </c>
      <c r="K3555" s="7">
        <v>0.0703873369128818</v>
      </c>
      <c r="L3555" s="7">
        <v>0.759396080900657</v>
      </c>
      <c r="M3555" s="6">
        <v>-0.116401373494812</v>
      </c>
      <c r="N3555" s="7">
        <v>0.159516987203685</v>
      </c>
      <c r="O3555" s="7">
        <v>1.02179185520323</v>
      </c>
      <c r="P3555" s="7">
        <v>0.890117881863542</v>
      </c>
      <c r="Q3555" s="7">
        <v>1.17294418709331</v>
      </c>
    </row>
    <row r="3556" s="1" customFormat="1" spans="1:17">
      <c r="A3556" s="6" t="s">
        <v>1013</v>
      </c>
      <c r="B3556" s="6" t="s">
        <v>296</v>
      </c>
      <c r="C3556" s="6" t="s">
        <v>364</v>
      </c>
      <c r="D3556" s="6" t="s">
        <v>364</v>
      </c>
      <c r="E3556" s="6" t="s">
        <v>5</v>
      </c>
      <c r="F3556" s="6" t="s">
        <v>23</v>
      </c>
      <c r="G3556" s="6">
        <v>18</v>
      </c>
      <c r="H3556" s="6">
        <v>-0.0178590065863107</v>
      </c>
      <c r="I3556" s="7">
        <f t="shared" si="110"/>
        <v>-0.130076491163714</v>
      </c>
      <c r="J3556" s="7">
        <f t="shared" si="111"/>
        <v>0.0943584779910929</v>
      </c>
      <c r="K3556" s="7">
        <v>0.0572538186619406</v>
      </c>
      <c r="L3556" s="7">
        <v>0.755096072946886</v>
      </c>
      <c r="M3556" s="6">
        <v>-0.130076491163714</v>
      </c>
      <c r="N3556" s="7">
        <v>0.0943584779910929</v>
      </c>
      <c r="O3556" s="7">
        <v>0.982299520357764</v>
      </c>
      <c r="P3556" s="7">
        <v>0.878028266947956</v>
      </c>
      <c r="Q3556" s="7">
        <v>1.09895362600244</v>
      </c>
    </row>
    <row r="3557" s="1" customFormat="1" spans="1:17">
      <c r="A3557" s="6" t="s">
        <v>1013</v>
      </c>
      <c r="B3557" s="6" t="s">
        <v>296</v>
      </c>
      <c r="C3557" s="6" t="s">
        <v>364</v>
      </c>
      <c r="D3557" s="6" t="s">
        <v>364</v>
      </c>
      <c r="E3557" s="6" t="s">
        <v>5</v>
      </c>
      <c r="F3557" s="6" t="s">
        <v>24</v>
      </c>
      <c r="G3557" s="6">
        <v>18</v>
      </c>
      <c r="H3557" s="6">
        <v>-0.176008274577393</v>
      </c>
      <c r="I3557" s="7">
        <f t="shared" si="110"/>
        <v>-0.446565444710423</v>
      </c>
      <c r="J3557" s="7">
        <f t="shared" si="111"/>
        <v>0.0945488955556369</v>
      </c>
      <c r="K3557" s="7">
        <v>0.138039372516852</v>
      </c>
      <c r="L3557" s="7">
        <v>0.219439686784992</v>
      </c>
      <c r="M3557" s="6">
        <v>-0.446565444710423</v>
      </c>
      <c r="N3557" s="7">
        <v>0.0945488955556381</v>
      </c>
      <c r="O3557" s="7">
        <v>0.838611044156378</v>
      </c>
      <c r="P3557" s="7">
        <v>0.639821885856998</v>
      </c>
      <c r="Q3557" s="7">
        <v>1.09916290600011</v>
      </c>
    </row>
    <row r="3558" s="1" customFormat="1" spans="1:17">
      <c r="A3558" s="6" t="s">
        <v>1013</v>
      </c>
      <c r="B3558" s="6" t="s">
        <v>296</v>
      </c>
      <c r="C3558" s="6" t="s">
        <v>364</v>
      </c>
      <c r="D3558" s="6" t="s">
        <v>364</v>
      </c>
      <c r="E3558" s="6" t="s">
        <v>5</v>
      </c>
      <c r="F3558" s="6" t="s">
        <v>25</v>
      </c>
      <c r="G3558" s="6">
        <v>18</v>
      </c>
      <c r="H3558" s="7">
        <v>0.0178463924248478</v>
      </c>
      <c r="I3558" s="7">
        <f t="shared" si="110"/>
        <v>-0.105336740327789</v>
      </c>
      <c r="J3558" s="7">
        <f t="shared" si="111"/>
        <v>0.141029525177485</v>
      </c>
      <c r="K3558" s="7">
        <v>0.0628485371186922</v>
      </c>
      <c r="L3558" s="7">
        <v>0.779871475120138</v>
      </c>
      <c r="M3558" s="6">
        <v>-0.105336740327789</v>
      </c>
      <c r="N3558" s="7">
        <v>0.141029525177484</v>
      </c>
      <c r="O3558" s="7">
        <v>1.01800659085519</v>
      </c>
      <c r="P3558" s="7">
        <v>0.900021398051405</v>
      </c>
      <c r="Q3558" s="7">
        <v>1.15145864450371</v>
      </c>
    </row>
    <row r="3559" s="1" customFormat="1" spans="1:17">
      <c r="A3559" s="6" t="s">
        <v>1014</v>
      </c>
      <c r="B3559" s="6" t="s">
        <v>296</v>
      </c>
      <c r="C3559" s="6" t="s">
        <v>366</v>
      </c>
      <c r="D3559" s="6" t="s">
        <v>366</v>
      </c>
      <c r="E3559" s="6" t="s">
        <v>5</v>
      </c>
      <c r="F3559" s="6" t="s">
        <v>21</v>
      </c>
      <c r="G3559" s="6">
        <v>25</v>
      </c>
      <c r="H3559" s="6">
        <v>-0.00177227353931114</v>
      </c>
      <c r="I3559" s="7">
        <f t="shared" si="110"/>
        <v>-0.00358731957786183</v>
      </c>
      <c r="J3559" s="7">
        <f t="shared" si="111"/>
        <v>4.27724992395522e-5</v>
      </c>
      <c r="K3559" s="7">
        <v>0.000926043897219741</v>
      </c>
      <c r="L3559" s="7">
        <v>0.0681691856894692</v>
      </c>
      <c r="M3559" s="6">
        <v>-0.00358731957786184</v>
      </c>
      <c r="N3559" s="8">
        <v>4.27724992395498e-5</v>
      </c>
      <c r="O3559" s="7">
        <v>0.998229296010077</v>
      </c>
      <c r="P3559" s="7">
        <v>0.99641910716579</v>
      </c>
      <c r="Q3559" s="6">
        <v>1.000042773414</v>
      </c>
    </row>
    <row r="3560" s="1" customFormat="1" spans="1:17">
      <c r="A3560" s="6" t="s">
        <v>1014</v>
      </c>
      <c r="B3560" s="6" t="s">
        <v>296</v>
      </c>
      <c r="C3560" s="6" t="s">
        <v>366</v>
      </c>
      <c r="D3560" s="6" t="s">
        <v>366</v>
      </c>
      <c r="E3560" s="6" t="s">
        <v>5</v>
      </c>
      <c r="F3560" s="6" t="s">
        <v>22</v>
      </c>
      <c r="G3560" s="6">
        <v>25</v>
      </c>
      <c r="H3560" s="7">
        <v>0.000383990907519416</v>
      </c>
      <c r="I3560" s="7">
        <f t="shared" si="110"/>
        <v>-0.00109307612525041</v>
      </c>
      <c r="J3560" s="7">
        <f t="shared" si="111"/>
        <v>0.00186105794028924</v>
      </c>
      <c r="K3560" s="7">
        <v>0.000753605628964198</v>
      </c>
      <c r="L3560" s="7">
        <v>0.610374981272072</v>
      </c>
      <c r="M3560" s="6">
        <v>-0.00109307612525041</v>
      </c>
      <c r="N3560" s="7">
        <v>0.00186105794028924</v>
      </c>
      <c r="O3560" s="7">
        <v>1.00038406464147</v>
      </c>
      <c r="P3560" s="7">
        <v>0.998907521064846</v>
      </c>
      <c r="Q3560" s="7">
        <v>1.00186279078342</v>
      </c>
    </row>
    <row r="3561" s="1" customFormat="1" spans="1:17">
      <c r="A3561" s="6" t="s">
        <v>1014</v>
      </c>
      <c r="B3561" s="6" t="s">
        <v>296</v>
      </c>
      <c r="C3561" s="6" t="s">
        <v>366</v>
      </c>
      <c r="D3561" s="6" t="s">
        <v>366</v>
      </c>
      <c r="E3561" s="6" t="s">
        <v>5</v>
      </c>
      <c r="F3561" s="6" t="s">
        <v>23</v>
      </c>
      <c r="G3561" s="6">
        <v>25</v>
      </c>
      <c r="H3561" s="7">
        <v>0.000300749243979829</v>
      </c>
      <c r="I3561" s="7">
        <f t="shared" si="110"/>
        <v>-0.000721260507972044</v>
      </c>
      <c r="J3561" s="7">
        <f t="shared" si="111"/>
        <v>0.0013227589959317</v>
      </c>
      <c r="K3561" s="7">
        <v>0.000521433546914221</v>
      </c>
      <c r="L3561" s="7">
        <v>0.564092224434381</v>
      </c>
      <c r="M3561" s="6">
        <v>-0.000721260507972045</v>
      </c>
      <c r="N3561" s="7">
        <v>0.0013227589959317</v>
      </c>
      <c r="O3561" s="7">
        <v>1.00030079447357</v>
      </c>
      <c r="P3561" s="7">
        <v>0.999278999537864</v>
      </c>
      <c r="Q3561" s="7">
        <v>1.00132363422748</v>
      </c>
    </row>
    <row r="3562" s="1" customFormat="1" spans="1:17">
      <c r="A3562" s="6" t="s">
        <v>1014</v>
      </c>
      <c r="B3562" s="6" t="s">
        <v>296</v>
      </c>
      <c r="C3562" s="6" t="s">
        <v>366</v>
      </c>
      <c r="D3562" s="6" t="s">
        <v>366</v>
      </c>
      <c r="E3562" s="6" t="s">
        <v>5</v>
      </c>
      <c r="F3562" s="6" t="s">
        <v>24</v>
      </c>
      <c r="G3562" s="6">
        <v>25</v>
      </c>
      <c r="H3562" s="7">
        <v>0.000178698563157911</v>
      </c>
      <c r="I3562" s="7">
        <f t="shared" si="110"/>
        <v>-0.00251911599548604</v>
      </c>
      <c r="J3562" s="7">
        <f t="shared" si="111"/>
        <v>0.00287651312180187</v>
      </c>
      <c r="K3562" s="7">
        <v>0.00137643599930814</v>
      </c>
      <c r="L3562" s="7">
        <v>0.897785286599666</v>
      </c>
      <c r="M3562" s="6">
        <v>-0.00251911599548604</v>
      </c>
      <c r="N3562" s="7">
        <v>0.00287651312180186</v>
      </c>
      <c r="O3562" s="7">
        <v>1.0001787145307</v>
      </c>
      <c r="P3562" s="7">
        <v>0.997484054314528</v>
      </c>
      <c r="Q3562" s="7">
        <v>1.00288065425539</v>
      </c>
    </row>
    <row r="3563" s="1" customFormat="1" spans="1:17">
      <c r="A3563" s="6" t="s">
        <v>1014</v>
      </c>
      <c r="B3563" s="6" t="s">
        <v>296</v>
      </c>
      <c r="C3563" s="6" t="s">
        <v>366</v>
      </c>
      <c r="D3563" s="6" t="s">
        <v>366</v>
      </c>
      <c r="E3563" s="6" t="s">
        <v>5</v>
      </c>
      <c r="F3563" s="6" t="s">
        <v>25</v>
      </c>
      <c r="G3563" s="6">
        <v>25</v>
      </c>
      <c r="H3563" s="7">
        <v>0.000113234214385513</v>
      </c>
      <c r="I3563" s="7">
        <f t="shared" si="110"/>
        <v>-0.0011762821985219</v>
      </c>
      <c r="J3563" s="7">
        <f t="shared" si="111"/>
        <v>0.00140275062729293</v>
      </c>
      <c r="K3563" s="7">
        <v>0.000657916537197662</v>
      </c>
      <c r="L3563" s="7">
        <v>0.864793895465638</v>
      </c>
      <c r="M3563" s="6">
        <v>-0.00117628219852191</v>
      </c>
      <c r="N3563" s="7">
        <v>0.00140275062729293</v>
      </c>
      <c r="O3563" s="7">
        <v>1.00011324062562</v>
      </c>
      <c r="P3563" s="7">
        <v>0.998824409350205</v>
      </c>
      <c r="Q3563" s="7">
        <v>1.00140373494215</v>
      </c>
    </row>
    <row r="3564" s="1" customFormat="1" spans="1:17">
      <c r="A3564" s="6" t="s">
        <v>1015</v>
      </c>
      <c r="B3564" s="6" t="s">
        <v>296</v>
      </c>
      <c r="C3564" s="6" t="s">
        <v>368</v>
      </c>
      <c r="D3564" s="6" t="s">
        <v>368</v>
      </c>
      <c r="E3564" s="6" t="s">
        <v>5</v>
      </c>
      <c r="F3564" s="6" t="s">
        <v>21</v>
      </c>
      <c r="G3564" s="6">
        <v>27</v>
      </c>
      <c r="H3564" s="7">
        <v>0.0062421745261225</v>
      </c>
      <c r="I3564" s="7">
        <f t="shared" si="110"/>
        <v>-0.00654388241516308</v>
      </c>
      <c r="J3564" s="7">
        <f t="shared" si="111"/>
        <v>0.0190282314674081</v>
      </c>
      <c r="K3564" s="7">
        <v>0.00652349843943142</v>
      </c>
      <c r="L3564" s="7">
        <v>0.347792722171109</v>
      </c>
      <c r="M3564" s="6">
        <v>-0.00654388241516309</v>
      </c>
      <c r="N3564" s="7">
        <v>0.0190282314674081</v>
      </c>
      <c r="O3564" s="7">
        <v>1.00626169749832</v>
      </c>
      <c r="P3564" s="7">
        <v>0.993477482155554</v>
      </c>
      <c r="Q3564" s="7">
        <v>1.01921042201706</v>
      </c>
    </row>
    <row r="3565" s="1" customFormat="1" spans="1:17">
      <c r="A3565" s="6" t="s">
        <v>1015</v>
      </c>
      <c r="B3565" s="6" t="s">
        <v>296</v>
      </c>
      <c r="C3565" s="6" t="s">
        <v>368</v>
      </c>
      <c r="D3565" s="6" t="s">
        <v>368</v>
      </c>
      <c r="E3565" s="6" t="s">
        <v>5</v>
      </c>
      <c r="F3565" s="6" t="s">
        <v>22</v>
      </c>
      <c r="G3565" s="6">
        <v>27</v>
      </c>
      <c r="H3565" s="7">
        <v>0.0013300103141154</v>
      </c>
      <c r="I3565" s="7">
        <f t="shared" si="110"/>
        <v>-0.00709098930356547</v>
      </c>
      <c r="J3565" s="7">
        <f t="shared" si="111"/>
        <v>0.00975100993179627</v>
      </c>
      <c r="K3565" s="7">
        <v>0.00429642837636779</v>
      </c>
      <c r="L3565" s="7">
        <v>0.756894171765615</v>
      </c>
      <c r="M3565" s="6">
        <v>-0.00709098930356547</v>
      </c>
      <c r="N3565" s="7">
        <v>0.00975100993179627</v>
      </c>
      <c r="O3565" s="7">
        <v>1.00133089517008</v>
      </c>
      <c r="P3565" s="7">
        <v>0.992934092441276</v>
      </c>
      <c r="Q3565" s="7">
        <v>1.00979870593114</v>
      </c>
    </row>
    <row r="3566" s="1" customFormat="1" spans="1:17">
      <c r="A3566" s="6" t="s">
        <v>1015</v>
      </c>
      <c r="B3566" s="6" t="s">
        <v>296</v>
      </c>
      <c r="C3566" s="6" t="s">
        <v>368</v>
      </c>
      <c r="D3566" s="6" t="s">
        <v>368</v>
      </c>
      <c r="E3566" s="6" t="s">
        <v>5</v>
      </c>
      <c r="F3566" s="6" t="s">
        <v>23</v>
      </c>
      <c r="G3566" s="6">
        <v>27</v>
      </c>
      <c r="H3566" s="7">
        <v>0.00025638207888667</v>
      </c>
      <c r="I3566" s="7">
        <f t="shared" si="110"/>
        <v>-0.00630978584268186</v>
      </c>
      <c r="J3566" s="7">
        <f t="shared" si="111"/>
        <v>0.0068225500004552</v>
      </c>
      <c r="K3566" s="7">
        <v>0.00335008567426966</v>
      </c>
      <c r="L3566" s="7">
        <v>0.938997442126162</v>
      </c>
      <c r="M3566" s="6">
        <v>-0.00630978584268186</v>
      </c>
      <c r="N3566" s="7">
        <v>0.0068225500004552</v>
      </c>
      <c r="O3566" s="7">
        <v>1.00025641494758</v>
      </c>
      <c r="P3566" s="7">
        <v>0.993710079052969</v>
      </c>
      <c r="Q3566" s="7">
        <v>1.00684587661353</v>
      </c>
    </row>
    <row r="3567" s="1" customFormat="1" spans="1:17">
      <c r="A3567" s="6" t="s">
        <v>1015</v>
      </c>
      <c r="B3567" s="6" t="s">
        <v>296</v>
      </c>
      <c r="C3567" s="6" t="s">
        <v>368</v>
      </c>
      <c r="D3567" s="6" t="s">
        <v>368</v>
      </c>
      <c r="E3567" s="6" t="s">
        <v>5</v>
      </c>
      <c r="F3567" s="6" t="s">
        <v>24</v>
      </c>
      <c r="G3567" s="6">
        <v>27</v>
      </c>
      <c r="H3567" s="6">
        <v>-0.000562246439308536</v>
      </c>
      <c r="I3567" s="7">
        <f t="shared" si="110"/>
        <v>-0.0183064350317886</v>
      </c>
      <c r="J3567" s="7">
        <f t="shared" si="111"/>
        <v>0.0171819421531715</v>
      </c>
      <c r="K3567" s="7">
        <v>0.00905315744514287</v>
      </c>
      <c r="L3567" s="7">
        <v>0.950954180849692</v>
      </c>
      <c r="M3567" s="6">
        <v>-0.0183064350317886</v>
      </c>
      <c r="N3567" s="7">
        <v>0.0171819421531715</v>
      </c>
      <c r="O3567" s="7">
        <v>0.999437911591602</v>
      </c>
      <c r="P3567" s="7">
        <v>0.981860109920072</v>
      </c>
      <c r="Q3567" s="7">
        <v>1.01733040077155</v>
      </c>
    </row>
    <row r="3568" s="1" customFormat="1" spans="1:17">
      <c r="A3568" s="6" t="s">
        <v>1015</v>
      </c>
      <c r="B3568" s="6" t="s">
        <v>296</v>
      </c>
      <c r="C3568" s="6" t="s">
        <v>368</v>
      </c>
      <c r="D3568" s="6" t="s">
        <v>368</v>
      </c>
      <c r="E3568" s="6" t="s">
        <v>5</v>
      </c>
      <c r="F3568" s="6" t="s">
        <v>25</v>
      </c>
      <c r="G3568" s="6">
        <v>27</v>
      </c>
      <c r="H3568" s="7">
        <v>0.00335055096937002</v>
      </c>
      <c r="I3568" s="7">
        <f t="shared" si="110"/>
        <v>-0.00434311942663163</v>
      </c>
      <c r="J3568" s="7">
        <f t="shared" si="111"/>
        <v>0.0110442213653717</v>
      </c>
      <c r="K3568" s="7">
        <v>0.00392534203877635</v>
      </c>
      <c r="L3568" s="7">
        <v>0.401139570780938</v>
      </c>
      <c r="M3568" s="6">
        <v>-0.00434311942663162</v>
      </c>
      <c r="N3568" s="7">
        <v>0.0110442213653717</v>
      </c>
      <c r="O3568" s="7">
        <v>1.00335617033951</v>
      </c>
      <c r="P3568" s="7">
        <v>0.995666298277541</v>
      </c>
      <c r="Q3568" s="7">
        <v>1.01110543391893</v>
      </c>
    </row>
    <row r="3569" s="1" customFormat="1" spans="1:17">
      <c r="A3569" s="6" t="s">
        <v>1016</v>
      </c>
      <c r="B3569" s="6" t="s">
        <v>296</v>
      </c>
      <c r="C3569" s="6" t="s">
        <v>370</v>
      </c>
      <c r="D3569" s="6" t="s">
        <v>370</v>
      </c>
      <c r="E3569" s="6" t="s">
        <v>5</v>
      </c>
      <c r="F3569" s="6" t="s">
        <v>21</v>
      </c>
      <c r="G3569" s="6">
        <v>27</v>
      </c>
      <c r="H3569" s="6">
        <v>-0.00394839488321279</v>
      </c>
      <c r="I3569" s="7">
        <f t="shared" si="110"/>
        <v>-0.0187961337346088</v>
      </c>
      <c r="J3569" s="7">
        <f t="shared" si="111"/>
        <v>0.0108993439681832</v>
      </c>
      <c r="K3569" s="7">
        <v>0.00757537696499797</v>
      </c>
      <c r="L3569" s="7">
        <v>0.606804214078026</v>
      </c>
      <c r="M3569" s="6">
        <v>-0.0187961337346088</v>
      </c>
      <c r="N3569" s="7">
        <v>0.0108993439681832</v>
      </c>
      <c r="O3569" s="7">
        <v>0.996059389778854</v>
      </c>
      <c r="P3569" s="7">
        <v>0.981379412006072</v>
      </c>
      <c r="Q3569" s="7">
        <v>1.01095895820615</v>
      </c>
    </row>
    <row r="3570" s="1" customFormat="1" spans="1:17">
      <c r="A3570" s="6" t="s">
        <v>1016</v>
      </c>
      <c r="B3570" s="6" t="s">
        <v>296</v>
      </c>
      <c r="C3570" s="6" t="s">
        <v>370</v>
      </c>
      <c r="D3570" s="6" t="s">
        <v>370</v>
      </c>
      <c r="E3570" s="6" t="s">
        <v>5</v>
      </c>
      <c r="F3570" s="6" t="s">
        <v>22</v>
      </c>
      <c r="G3570" s="6">
        <v>27</v>
      </c>
      <c r="H3570" s="6">
        <v>-0.0040830726470409</v>
      </c>
      <c r="I3570" s="7">
        <f t="shared" si="110"/>
        <v>-0.0137852772552804</v>
      </c>
      <c r="J3570" s="7">
        <f t="shared" si="111"/>
        <v>0.00561913196119856</v>
      </c>
      <c r="K3570" s="7">
        <v>0.00495010439195891</v>
      </c>
      <c r="L3570" s="7">
        <v>0.409459160234108</v>
      </c>
      <c r="M3570" s="6">
        <v>-0.0137852772552804</v>
      </c>
      <c r="N3570" s="7">
        <v>0.00561913196119857</v>
      </c>
      <c r="O3570" s="7">
        <v>0.995925251760505</v>
      </c>
      <c r="P3570" s="7">
        <v>0.986309304568191</v>
      </c>
      <c r="Q3570" s="7">
        <v>1.00563494889513</v>
      </c>
    </row>
    <row r="3571" s="1" customFormat="1" spans="1:17">
      <c r="A3571" s="6" t="s">
        <v>1016</v>
      </c>
      <c r="B3571" s="6" t="s">
        <v>296</v>
      </c>
      <c r="C3571" s="6" t="s">
        <v>370</v>
      </c>
      <c r="D3571" s="6" t="s">
        <v>370</v>
      </c>
      <c r="E3571" s="6" t="s">
        <v>5</v>
      </c>
      <c r="F3571" s="6" t="s">
        <v>23</v>
      </c>
      <c r="G3571" s="6">
        <v>27</v>
      </c>
      <c r="H3571" s="6">
        <v>-0.00519398893963593</v>
      </c>
      <c r="I3571" s="7">
        <f t="shared" si="110"/>
        <v>-0.0127800851973674</v>
      </c>
      <c r="J3571" s="7">
        <f t="shared" si="111"/>
        <v>0.00239210731809556</v>
      </c>
      <c r="K3571" s="7">
        <v>0.0038704572743528</v>
      </c>
      <c r="L3571" s="7">
        <v>0.179609795333156</v>
      </c>
      <c r="M3571" s="6">
        <v>-0.0127800851973674</v>
      </c>
      <c r="N3571" s="7">
        <v>0.00239210731809556</v>
      </c>
      <c r="O3571" s="7">
        <v>0.994819476497719</v>
      </c>
      <c r="P3571" s="7">
        <v>0.98730123330371</v>
      </c>
      <c r="Q3571" s="7">
        <v>1.00239497068951</v>
      </c>
    </row>
    <row r="3572" s="1" customFormat="1" spans="1:17">
      <c r="A3572" s="6" t="s">
        <v>1016</v>
      </c>
      <c r="B3572" s="6" t="s">
        <v>296</v>
      </c>
      <c r="C3572" s="6" t="s">
        <v>370</v>
      </c>
      <c r="D3572" s="6" t="s">
        <v>370</v>
      </c>
      <c r="E3572" s="6" t="s">
        <v>5</v>
      </c>
      <c r="F3572" s="6" t="s">
        <v>24</v>
      </c>
      <c r="G3572" s="6">
        <v>27</v>
      </c>
      <c r="H3572" s="6">
        <v>-0.0102743232334268</v>
      </c>
      <c r="I3572" s="7">
        <f t="shared" si="110"/>
        <v>-0.0311969411454132</v>
      </c>
      <c r="J3572" s="7">
        <f t="shared" si="111"/>
        <v>0.0106482946785596</v>
      </c>
      <c r="K3572" s="7">
        <v>0.0106748050571359</v>
      </c>
      <c r="L3572" s="7">
        <v>0.344673573174312</v>
      </c>
      <c r="M3572" s="6">
        <v>-0.0311969411454132</v>
      </c>
      <c r="N3572" s="7">
        <v>0.0106482946785596</v>
      </c>
      <c r="O3572" s="7">
        <v>0.989778277326341</v>
      </c>
      <c r="P3572" s="7">
        <v>0.96928466224593</v>
      </c>
      <c r="Q3572" s="7">
        <v>1.01070518953341</v>
      </c>
    </row>
    <row r="3573" s="1" customFormat="1" spans="1:17">
      <c r="A3573" s="6" t="s">
        <v>1016</v>
      </c>
      <c r="B3573" s="6" t="s">
        <v>296</v>
      </c>
      <c r="C3573" s="6" t="s">
        <v>370</v>
      </c>
      <c r="D3573" s="6" t="s">
        <v>370</v>
      </c>
      <c r="E3573" s="6" t="s">
        <v>5</v>
      </c>
      <c r="F3573" s="6" t="s">
        <v>25</v>
      </c>
      <c r="G3573" s="6">
        <v>27</v>
      </c>
      <c r="H3573" s="6">
        <v>-0.00424894798395231</v>
      </c>
      <c r="I3573" s="7">
        <f t="shared" si="110"/>
        <v>-0.0130760932418164</v>
      </c>
      <c r="J3573" s="7">
        <f t="shared" si="111"/>
        <v>0.00457819727391183</v>
      </c>
      <c r="K3573" s="7">
        <v>0.0045036455397266</v>
      </c>
      <c r="L3573" s="7">
        <v>0.354137596226526</v>
      </c>
      <c r="M3573" s="6">
        <v>-0.0130760932418164</v>
      </c>
      <c r="N3573" s="7">
        <v>0.00457819727391182</v>
      </c>
      <c r="O3573" s="7">
        <v>0.99576006602433</v>
      </c>
      <c r="P3573" s="7">
        <v>0.987009027446134</v>
      </c>
      <c r="Q3573" s="7">
        <v>1.00458869323046</v>
      </c>
    </row>
    <row r="3574" s="1" customFormat="1" spans="1:17">
      <c r="A3574" s="6" t="s">
        <v>1017</v>
      </c>
      <c r="B3574" s="6" t="s">
        <v>296</v>
      </c>
      <c r="C3574" s="6" t="s">
        <v>372</v>
      </c>
      <c r="D3574" s="6" t="s">
        <v>372</v>
      </c>
      <c r="E3574" s="6" t="s">
        <v>5</v>
      </c>
      <c r="F3574" s="6" t="s">
        <v>21</v>
      </c>
      <c r="G3574" s="6">
        <v>26</v>
      </c>
      <c r="H3574" s="6">
        <v>-0.000393130218665119</v>
      </c>
      <c r="I3574" s="7">
        <f t="shared" si="110"/>
        <v>-0.0037949776145951</v>
      </c>
      <c r="J3574" s="7">
        <f t="shared" si="111"/>
        <v>0.00300871717726487</v>
      </c>
      <c r="K3574" s="7">
        <v>0.00173563642649489</v>
      </c>
      <c r="L3574" s="7">
        <v>0.822726803115184</v>
      </c>
      <c r="M3574" s="6">
        <v>-0.0037949776145951</v>
      </c>
      <c r="N3574" s="7">
        <v>0.00300871717726486</v>
      </c>
      <c r="O3574" s="7">
        <v>0.999606947046894</v>
      </c>
      <c r="P3574" s="7">
        <v>0.996212214212469</v>
      </c>
      <c r="Q3574" s="7">
        <v>1.00301324790955</v>
      </c>
    </row>
    <row r="3575" s="1" customFormat="1" spans="1:17">
      <c r="A3575" s="6" t="s">
        <v>1017</v>
      </c>
      <c r="B3575" s="6" t="s">
        <v>296</v>
      </c>
      <c r="C3575" s="6" t="s">
        <v>372</v>
      </c>
      <c r="D3575" s="6" t="s">
        <v>372</v>
      </c>
      <c r="E3575" s="6" t="s">
        <v>5</v>
      </c>
      <c r="F3575" s="6" t="s">
        <v>22</v>
      </c>
      <c r="G3575" s="6">
        <v>26</v>
      </c>
      <c r="H3575" s="6">
        <v>-0.000918618469021183</v>
      </c>
      <c r="I3575" s="7">
        <f t="shared" si="110"/>
        <v>-0.00318629823546071</v>
      </c>
      <c r="J3575" s="7">
        <f t="shared" si="111"/>
        <v>0.00134906129741835</v>
      </c>
      <c r="K3575" s="7">
        <v>0.00115697947267323</v>
      </c>
      <c r="L3575" s="7">
        <v>0.427207121288988</v>
      </c>
      <c r="M3575" s="6">
        <v>-0.00318629823546071</v>
      </c>
      <c r="N3575" s="7">
        <v>0.00134906129741834</v>
      </c>
      <c r="O3575" s="7">
        <v>0.999081803331757</v>
      </c>
      <c r="P3575" s="7">
        <v>0.996818772625574</v>
      </c>
      <c r="Q3575" s="7">
        <v>1.00134997168996</v>
      </c>
    </row>
    <row r="3576" s="1" customFormat="1" spans="1:17">
      <c r="A3576" s="6" t="s">
        <v>1017</v>
      </c>
      <c r="B3576" s="6" t="s">
        <v>296</v>
      </c>
      <c r="C3576" s="6" t="s">
        <v>372</v>
      </c>
      <c r="D3576" s="6" t="s">
        <v>372</v>
      </c>
      <c r="E3576" s="6" t="s">
        <v>5</v>
      </c>
      <c r="F3576" s="6" t="s">
        <v>23</v>
      </c>
      <c r="G3576" s="6">
        <v>26</v>
      </c>
      <c r="H3576" s="6">
        <v>-0.00119789555384037</v>
      </c>
      <c r="I3576" s="7">
        <f t="shared" si="110"/>
        <v>-0.00293987424866481</v>
      </c>
      <c r="J3576" s="7">
        <f t="shared" si="111"/>
        <v>0.000544083140984072</v>
      </c>
      <c r="K3576" s="7">
        <v>0.000888764640216552</v>
      </c>
      <c r="L3576" s="7">
        <v>0.177715995314408</v>
      </c>
      <c r="M3576" s="6">
        <v>-0.00293987424866481</v>
      </c>
      <c r="N3576" s="7">
        <v>0.000544083140984077</v>
      </c>
      <c r="O3576" s="7">
        <v>0.998802821636637</v>
      </c>
      <c r="P3576" s="7">
        <v>0.997064442949924</v>
      </c>
      <c r="Q3576" s="7">
        <v>1.00054423118106</v>
      </c>
    </row>
    <row r="3577" s="1" customFormat="1" spans="1:17">
      <c r="A3577" s="6" t="s">
        <v>1017</v>
      </c>
      <c r="B3577" s="6" t="s">
        <v>296</v>
      </c>
      <c r="C3577" s="6" t="s">
        <v>372</v>
      </c>
      <c r="D3577" s="6" t="s">
        <v>372</v>
      </c>
      <c r="E3577" s="6" t="s">
        <v>5</v>
      </c>
      <c r="F3577" s="6" t="s">
        <v>24</v>
      </c>
      <c r="G3577" s="6">
        <v>26</v>
      </c>
      <c r="H3577" s="7">
        <v>0.000160187269178609</v>
      </c>
      <c r="I3577" s="7">
        <f t="shared" si="110"/>
        <v>-0.00468683746045989</v>
      </c>
      <c r="J3577" s="7">
        <f t="shared" si="111"/>
        <v>0.00500721199881711</v>
      </c>
      <c r="K3577" s="7">
        <v>0.00247297180083597</v>
      </c>
      <c r="L3577" s="7">
        <v>0.948868167025889</v>
      </c>
      <c r="M3577" s="6">
        <v>-0.0046868374604599</v>
      </c>
      <c r="N3577" s="7">
        <v>0.00500721199881712</v>
      </c>
      <c r="O3577" s="7">
        <v>1.00016020009984</v>
      </c>
      <c r="P3577" s="7">
        <v>0.995324128623457</v>
      </c>
      <c r="Q3577" s="7">
        <v>1.00501976903465</v>
      </c>
    </row>
    <row r="3578" s="1" customFormat="1" spans="1:17">
      <c r="A3578" s="6" t="s">
        <v>1017</v>
      </c>
      <c r="B3578" s="6" t="s">
        <v>296</v>
      </c>
      <c r="C3578" s="6" t="s">
        <v>372</v>
      </c>
      <c r="D3578" s="6" t="s">
        <v>372</v>
      </c>
      <c r="E3578" s="6" t="s">
        <v>5</v>
      </c>
      <c r="F3578" s="6" t="s">
        <v>25</v>
      </c>
      <c r="G3578" s="6">
        <v>26</v>
      </c>
      <c r="H3578" s="6">
        <v>-0.00122299290289707</v>
      </c>
      <c r="I3578" s="7">
        <f t="shared" si="110"/>
        <v>-0.00356095318424696</v>
      </c>
      <c r="J3578" s="7">
        <f t="shared" si="111"/>
        <v>0.00111496737845282</v>
      </c>
      <c r="K3578" s="7">
        <v>0.00119283687823974</v>
      </c>
      <c r="L3578" s="7">
        <v>0.315049575917622</v>
      </c>
      <c r="M3578" s="6">
        <v>-0.00356095318424696</v>
      </c>
      <c r="N3578" s="7">
        <v>0.00111496737845282</v>
      </c>
      <c r="O3578" s="7">
        <v>0.998777754648142</v>
      </c>
      <c r="P3578" s="7">
        <v>0.996445379490527</v>
      </c>
      <c r="Q3578" s="7">
        <v>1.00111558918566</v>
      </c>
    </row>
    <row r="3579" s="1" customFormat="1" spans="1:17">
      <c r="A3579" s="6" t="s">
        <v>1018</v>
      </c>
      <c r="B3579" s="6" t="s">
        <v>296</v>
      </c>
      <c r="C3579" s="6" t="s">
        <v>374</v>
      </c>
      <c r="D3579" s="6" t="s">
        <v>374</v>
      </c>
      <c r="E3579" s="6" t="s">
        <v>5</v>
      </c>
      <c r="F3579" s="6" t="s">
        <v>21</v>
      </c>
      <c r="G3579" s="6">
        <v>25</v>
      </c>
      <c r="H3579" s="7">
        <v>0.00431730858779965</v>
      </c>
      <c r="I3579" s="7">
        <f t="shared" si="110"/>
        <v>-0.00525643134116915</v>
      </c>
      <c r="J3579" s="7">
        <f t="shared" si="111"/>
        <v>0.0138910485167685</v>
      </c>
      <c r="K3579" s="7">
        <v>0.00488456118824939</v>
      </c>
      <c r="L3579" s="7">
        <v>0.385913499354377</v>
      </c>
      <c r="M3579" s="6">
        <v>-0.00525643134116915</v>
      </c>
      <c r="N3579" s="7">
        <v>0.0138910485167684</v>
      </c>
      <c r="O3579" s="7">
        <v>1.00432664159084</v>
      </c>
      <c r="P3579" s="7">
        <v>0.994757359519901</v>
      </c>
      <c r="Q3579" s="7">
        <v>1.01398797742592</v>
      </c>
    </row>
    <row r="3580" s="1" customFormat="1" spans="1:17">
      <c r="A3580" s="6" t="s">
        <v>1018</v>
      </c>
      <c r="B3580" s="6" t="s">
        <v>296</v>
      </c>
      <c r="C3580" s="6" t="s">
        <v>374</v>
      </c>
      <c r="D3580" s="6" t="s">
        <v>374</v>
      </c>
      <c r="E3580" s="6" t="s">
        <v>5</v>
      </c>
      <c r="F3580" s="6" t="s">
        <v>22</v>
      </c>
      <c r="G3580" s="6">
        <v>25</v>
      </c>
      <c r="H3580" s="8">
        <v>5.55355952430728e-5</v>
      </c>
      <c r="I3580" s="7">
        <f t="shared" si="110"/>
        <v>-0.00606645730789014</v>
      </c>
      <c r="J3580" s="7">
        <f t="shared" si="111"/>
        <v>0.00617752849837628</v>
      </c>
      <c r="K3580" s="7">
        <v>0.0031234657669047</v>
      </c>
      <c r="L3580" s="7">
        <v>0.985814264427807</v>
      </c>
      <c r="M3580" s="6">
        <v>-0.00606645730789014</v>
      </c>
      <c r="N3580" s="7">
        <v>0.00617752849837629</v>
      </c>
      <c r="O3580" s="7">
        <v>1.00005553713737</v>
      </c>
      <c r="P3580" s="7">
        <v>0.993951906491078</v>
      </c>
      <c r="Q3580" s="7">
        <v>1.0061966487793</v>
      </c>
    </row>
    <row r="3581" s="1" customFormat="1" spans="1:17">
      <c r="A3581" s="6" t="s">
        <v>1018</v>
      </c>
      <c r="B3581" s="6" t="s">
        <v>296</v>
      </c>
      <c r="C3581" s="6" t="s">
        <v>374</v>
      </c>
      <c r="D3581" s="6" t="s">
        <v>374</v>
      </c>
      <c r="E3581" s="6" t="s">
        <v>5</v>
      </c>
      <c r="F3581" s="6" t="s">
        <v>23</v>
      </c>
      <c r="G3581" s="6">
        <v>25</v>
      </c>
      <c r="H3581" s="7">
        <v>0.000274327260255662</v>
      </c>
      <c r="I3581" s="7">
        <f t="shared" si="110"/>
        <v>-0.00462232704172358</v>
      </c>
      <c r="J3581" s="7">
        <f t="shared" si="111"/>
        <v>0.00517098156223491</v>
      </c>
      <c r="K3581" s="7">
        <v>0.0024982930112139</v>
      </c>
      <c r="L3581" s="7">
        <v>0.912563328423915</v>
      </c>
      <c r="M3581" s="6">
        <v>-0.00462232704172358</v>
      </c>
      <c r="N3581" s="7">
        <v>0.0051709815622349</v>
      </c>
      <c r="O3581" s="7">
        <v>1.00027436489142</v>
      </c>
      <c r="P3581" s="7">
        <v>0.995388339470885</v>
      </c>
      <c r="Q3581" s="7">
        <v>1.00518437416174</v>
      </c>
    </row>
    <row r="3582" s="1" customFormat="1" spans="1:17">
      <c r="A3582" s="6" t="s">
        <v>1018</v>
      </c>
      <c r="B3582" s="6" t="s">
        <v>296</v>
      </c>
      <c r="C3582" s="6" t="s">
        <v>374</v>
      </c>
      <c r="D3582" s="6" t="s">
        <v>374</v>
      </c>
      <c r="E3582" s="6" t="s">
        <v>5</v>
      </c>
      <c r="F3582" s="6" t="s">
        <v>24</v>
      </c>
      <c r="G3582" s="6">
        <v>25</v>
      </c>
      <c r="H3582" s="6">
        <v>-0.000207914474151263</v>
      </c>
      <c r="I3582" s="7">
        <f t="shared" si="110"/>
        <v>-0.0142129530658756</v>
      </c>
      <c r="J3582" s="7">
        <f t="shared" si="111"/>
        <v>0.0137971241175731</v>
      </c>
      <c r="K3582" s="7">
        <v>0.00714542785292059</v>
      </c>
      <c r="L3582" s="7">
        <v>0.977027401641658</v>
      </c>
      <c r="M3582" s="6">
        <v>-0.0142129530658756</v>
      </c>
      <c r="N3582" s="7">
        <v>0.0137971241175731</v>
      </c>
      <c r="O3582" s="7">
        <v>0.999792107138565</v>
      </c>
      <c r="P3582" s="7">
        <v>0.985887574125245</v>
      </c>
      <c r="Q3582" s="7">
        <v>1.0138927436868</v>
      </c>
    </row>
    <row r="3583" s="1" customFormat="1" spans="1:17">
      <c r="A3583" s="6" t="s">
        <v>1018</v>
      </c>
      <c r="B3583" s="6" t="s">
        <v>296</v>
      </c>
      <c r="C3583" s="6" t="s">
        <v>374</v>
      </c>
      <c r="D3583" s="6" t="s">
        <v>374</v>
      </c>
      <c r="E3583" s="6" t="s">
        <v>5</v>
      </c>
      <c r="F3583" s="6" t="s">
        <v>25</v>
      </c>
      <c r="G3583" s="6">
        <v>25</v>
      </c>
      <c r="H3583" s="6">
        <v>-0.000207914474151263</v>
      </c>
      <c r="I3583" s="7">
        <f t="shared" si="110"/>
        <v>-0.00596930305086243</v>
      </c>
      <c r="J3583" s="7">
        <f t="shared" si="111"/>
        <v>0.00555347410255991</v>
      </c>
      <c r="K3583" s="7">
        <v>0.00293948396770978</v>
      </c>
      <c r="L3583" s="7">
        <v>0.944197451353023</v>
      </c>
      <c r="M3583" s="6">
        <v>-0.00596930305086243</v>
      </c>
      <c r="N3583" s="7">
        <v>0.00555347410255991</v>
      </c>
      <c r="O3583" s="7">
        <v>0.999792107138565</v>
      </c>
      <c r="P3583" s="7">
        <v>0.994048477841157</v>
      </c>
      <c r="Q3583" s="7">
        <v>1.00556892322539</v>
      </c>
    </row>
    <row r="3584" s="1" customFormat="1" spans="1:17">
      <c r="A3584" s="6" t="s">
        <v>1019</v>
      </c>
      <c r="B3584" s="6" t="s">
        <v>296</v>
      </c>
      <c r="C3584" s="6" t="s">
        <v>376</v>
      </c>
      <c r="D3584" s="6" t="s">
        <v>376</v>
      </c>
      <c r="E3584" s="6" t="s">
        <v>5</v>
      </c>
      <c r="F3584" s="6" t="s">
        <v>21</v>
      </c>
      <c r="G3584" s="6">
        <v>25</v>
      </c>
      <c r="H3584" s="7">
        <v>0.00508212337119717</v>
      </c>
      <c r="I3584" s="7">
        <f t="shared" si="110"/>
        <v>-0.00557680949674989</v>
      </c>
      <c r="J3584" s="7">
        <f t="shared" si="111"/>
        <v>0.0157410562391442</v>
      </c>
      <c r="K3584" s="7">
        <v>0.00543823105507503</v>
      </c>
      <c r="L3584" s="7">
        <v>0.359745320040921</v>
      </c>
      <c r="M3584" s="6">
        <v>-0.00557680949674989</v>
      </c>
      <c r="N3584" s="7">
        <v>0.0157410562391442</v>
      </c>
      <c r="O3584" s="7">
        <v>1.00509505926483</v>
      </c>
      <c r="P3584" s="7">
        <v>0.994438712038379</v>
      </c>
      <c r="Q3584" s="7">
        <v>1.01586559928651</v>
      </c>
    </row>
    <row r="3585" s="1" customFormat="1" spans="1:17">
      <c r="A3585" s="6" t="s">
        <v>1019</v>
      </c>
      <c r="B3585" s="6" t="s">
        <v>296</v>
      </c>
      <c r="C3585" s="6" t="s">
        <v>376</v>
      </c>
      <c r="D3585" s="6" t="s">
        <v>376</v>
      </c>
      <c r="E3585" s="6" t="s">
        <v>5</v>
      </c>
      <c r="F3585" s="6" t="s">
        <v>22</v>
      </c>
      <c r="G3585" s="6">
        <v>25</v>
      </c>
      <c r="H3585" s="6">
        <v>-0.00134569583182665</v>
      </c>
      <c r="I3585" s="7">
        <f t="shared" si="110"/>
        <v>-0.00837019147916647</v>
      </c>
      <c r="J3585" s="7">
        <f t="shared" si="111"/>
        <v>0.00567879981551317</v>
      </c>
      <c r="K3585" s="7">
        <v>0.00358392635068358</v>
      </c>
      <c r="L3585" s="7">
        <v>0.707302861105817</v>
      </c>
      <c r="M3585" s="6">
        <v>-0.00837019147916647</v>
      </c>
      <c r="N3585" s="7">
        <v>0.00567879981551318</v>
      </c>
      <c r="O3585" s="7">
        <v>0.998655209210793</v>
      </c>
      <c r="P3585" s="7">
        <v>0.991664741041625</v>
      </c>
      <c r="Q3585" s="7">
        <v>1.00569495476495</v>
      </c>
    </row>
    <row r="3586" s="1" customFormat="1" spans="1:17">
      <c r="A3586" s="6" t="s">
        <v>1019</v>
      </c>
      <c r="B3586" s="6" t="s">
        <v>296</v>
      </c>
      <c r="C3586" s="6" t="s">
        <v>376</v>
      </c>
      <c r="D3586" s="6" t="s">
        <v>376</v>
      </c>
      <c r="E3586" s="6" t="s">
        <v>5</v>
      </c>
      <c r="F3586" s="6" t="s">
        <v>23</v>
      </c>
      <c r="G3586" s="6">
        <v>25</v>
      </c>
      <c r="H3586" s="7">
        <v>0.000803942063856876</v>
      </c>
      <c r="I3586" s="7">
        <f t="shared" si="110"/>
        <v>-0.00414391052711004</v>
      </c>
      <c r="J3586" s="7">
        <f t="shared" si="111"/>
        <v>0.0057517946548238</v>
      </c>
      <c r="K3586" s="7">
        <v>0.00252441458722802</v>
      </c>
      <c r="L3586" s="7">
        <v>0.750130926024592</v>
      </c>
      <c r="M3586" s="6">
        <v>-0.00414391052711004</v>
      </c>
      <c r="N3586" s="7">
        <v>0.0057517946548238</v>
      </c>
      <c r="O3586" s="7">
        <v>1.0008042653119</v>
      </c>
      <c r="P3586" s="7">
        <v>0.995864663622527</v>
      </c>
      <c r="Q3586" s="7">
        <v>1.00576836798593</v>
      </c>
    </row>
    <row r="3587" s="1" customFormat="1" spans="1:17">
      <c r="A3587" s="6" t="s">
        <v>1019</v>
      </c>
      <c r="B3587" s="6" t="s">
        <v>296</v>
      </c>
      <c r="C3587" s="6" t="s">
        <v>376</v>
      </c>
      <c r="D3587" s="6" t="s">
        <v>376</v>
      </c>
      <c r="E3587" s="6" t="s">
        <v>5</v>
      </c>
      <c r="F3587" s="6" t="s">
        <v>24</v>
      </c>
      <c r="G3587" s="6">
        <v>25</v>
      </c>
      <c r="H3587" s="6">
        <v>-0.00540623961089159</v>
      </c>
      <c r="I3587" s="7">
        <f t="shared" ref="I3587:I3650" si="112">H3587-1.96*K3587</f>
        <v>-0.0203063994257845</v>
      </c>
      <c r="J3587" s="7">
        <f t="shared" ref="J3587:J3650" si="113">H3587+1.96*K3587</f>
        <v>0.00949392020400134</v>
      </c>
      <c r="K3587" s="7">
        <v>0.00760212235453721</v>
      </c>
      <c r="L3587" s="7">
        <v>0.483847000901719</v>
      </c>
      <c r="M3587" s="6">
        <v>-0.0203063994257845</v>
      </c>
      <c r="N3587" s="7">
        <v>0.00949392020400134</v>
      </c>
      <c r="O3587" s="7">
        <v>0.99460834780295</v>
      </c>
      <c r="P3587" s="7">
        <v>0.979898387002224</v>
      </c>
      <c r="Q3587" s="7">
        <v>1.00953913042523</v>
      </c>
    </row>
    <row r="3588" s="1" customFormat="1" spans="1:17">
      <c r="A3588" s="6" t="s">
        <v>1019</v>
      </c>
      <c r="B3588" s="6" t="s">
        <v>296</v>
      </c>
      <c r="C3588" s="6" t="s">
        <v>376</v>
      </c>
      <c r="D3588" s="6" t="s">
        <v>376</v>
      </c>
      <c r="E3588" s="6" t="s">
        <v>5</v>
      </c>
      <c r="F3588" s="6" t="s">
        <v>25</v>
      </c>
      <c r="G3588" s="6">
        <v>25</v>
      </c>
      <c r="H3588" s="7">
        <v>0.00158114109475942</v>
      </c>
      <c r="I3588" s="7">
        <f t="shared" si="112"/>
        <v>-0.00439110557645925</v>
      </c>
      <c r="J3588" s="7">
        <f t="shared" si="113"/>
        <v>0.00755338776597809</v>
      </c>
      <c r="K3588" s="7">
        <v>0.00304706462817279</v>
      </c>
      <c r="L3588" s="7">
        <v>0.608578206415183</v>
      </c>
      <c r="M3588" s="6">
        <v>-0.00439110557645926</v>
      </c>
      <c r="N3588" s="7">
        <v>0.00755338776597809</v>
      </c>
      <c r="O3588" s="7">
        <v>1.00158239175741</v>
      </c>
      <c r="P3588" s="7">
        <v>0.995618521231701</v>
      </c>
      <c r="Q3588" s="7">
        <v>1.00758198655993</v>
      </c>
    </row>
    <row r="3589" s="1" customFormat="1" spans="1:17">
      <c r="A3589" s="6" t="s">
        <v>1020</v>
      </c>
      <c r="B3589" s="6" t="s">
        <v>296</v>
      </c>
      <c r="C3589" s="6" t="s">
        <v>378</v>
      </c>
      <c r="D3589" s="6" t="s">
        <v>378</v>
      </c>
      <c r="E3589" s="6" t="s">
        <v>5</v>
      </c>
      <c r="F3589" s="6" t="s">
        <v>21</v>
      </c>
      <c r="G3589" s="6">
        <v>26</v>
      </c>
      <c r="H3589" s="6">
        <v>-0.00426683407150856</v>
      </c>
      <c r="I3589" s="7">
        <f t="shared" si="112"/>
        <v>-0.0133631362650752</v>
      </c>
      <c r="J3589" s="7">
        <f t="shared" si="113"/>
        <v>0.00482946812205807</v>
      </c>
      <c r="K3589" s="7">
        <v>0.00464097050692175</v>
      </c>
      <c r="L3589" s="7">
        <v>0.367043431001971</v>
      </c>
      <c r="M3589" s="6">
        <v>-0.0133631362650752</v>
      </c>
      <c r="N3589" s="7">
        <v>0.00482946812205808</v>
      </c>
      <c r="O3589" s="7">
        <v>0.995742255931881</v>
      </c>
      <c r="P3589" s="7">
        <v>0.986725754048683</v>
      </c>
      <c r="Q3589" s="7">
        <v>1.00484114879948</v>
      </c>
    </row>
    <row r="3590" s="1" customFormat="1" spans="1:17">
      <c r="A3590" s="6" t="s">
        <v>1020</v>
      </c>
      <c r="B3590" s="6" t="s">
        <v>296</v>
      </c>
      <c r="C3590" s="6" t="s">
        <v>378</v>
      </c>
      <c r="D3590" s="6" t="s">
        <v>378</v>
      </c>
      <c r="E3590" s="6" t="s">
        <v>5</v>
      </c>
      <c r="F3590" s="6" t="s">
        <v>22</v>
      </c>
      <c r="G3590" s="6">
        <v>26</v>
      </c>
      <c r="H3590" s="6">
        <v>-0.00379321564729822</v>
      </c>
      <c r="I3590" s="7">
        <f t="shared" si="112"/>
        <v>-0.0101733408450903</v>
      </c>
      <c r="J3590" s="7">
        <f t="shared" si="113"/>
        <v>0.00258690955049385</v>
      </c>
      <c r="K3590" s="7">
        <v>0.00325516591724085</v>
      </c>
      <c r="L3590" s="7">
        <v>0.243901208430928</v>
      </c>
      <c r="M3590" s="6">
        <v>-0.0101733408450903</v>
      </c>
      <c r="N3590" s="7">
        <v>0.00258690955049386</v>
      </c>
      <c r="O3590" s="7">
        <v>0.996213969507357</v>
      </c>
      <c r="P3590" s="7">
        <v>0.989878232547483</v>
      </c>
      <c r="Q3590" s="7">
        <v>1.00259025848818</v>
      </c>
    </row>
    <row r="3591" s="1" customFormat="1" spans="1:17">
      <c r="A3591" s="6" t="s">
        <v>1020</v>
      </c>
      <c r="B3591" s="6" t="s">
        <v>296</v>
      </c>
      <c r="C3591" s="6" t="s">
        <v>378</v>
      </c>
      <c r="D3591" s="6" t="s">
        <v>378</v>
      </c>
      <c r="E3591" s="6" t="s">
        <v>5</v>
      </c>
      <c r="F3591" s="6" t="s">
        <v>23</v>
      </c>
      <c r="G3591" s="6">
        <v>26</v>
      </c>
      <c r="H3591" s="6">
        <v>-0.000840848227011347</v>
      </c>
      <c r="I3591" s="7">
        <f t="shared" si="112"/>
        <v>-0.00561817175287415</v>
      </c>
      <c r="J3591" s="7">
        <f t="shared" si="113"/>
        <v>0.00393647529885146</v>
      </c>
      <c r="K3591" s="7">
        <v>0.0024374099621749</v>
      </c>
      <c r="L3591" s="7">
        <v>0.730112324865616</v>
      </c>
      <c r="M3591" s="6">
        <v>-0.00561817175287416</v>
      </c>
      <c r="N3591" s="7">
        <v>0.00393647529885147</v>
      </c>
      <c r="O3591" s="7">
        <v>0.999159505186796</v>
      </c>
      <c r="P3591" s="7">
        <v>0.994397580660321</v>
      </c>
      <c r="Q3591" s="7">
        <v>1.00394423339425</v>
      </c>
    </row>
    <row r="3592" s="1" customFormat="1" spans="1:17">
      <c r="A3592" s="6" t="s">
        <v>1020</v>
      </c>
      <c r="B3592" s="6" t="s">
        <v>296</v>
      </c>
      <c r="C3592" s="6" t="s">
        <v>378</v>
      </c>
      <c r="D3592" s="6" t="s">
        <v>378</v>
      </c>
      <c r="E3592" s="6" t="s">
        <v>5</v>
      </c>
      <c r="F3592" s="6" t="s">
        <v>24</v>
      </c>
      <c r="G3592" s="6">
        <v>26</v>
      </c>
      <c r="H3592" s="7">
        <v>0.00385205060893358</v>
      </c>
      <c r="I3592" s="7">
        <f t="shared" si="112"/>
        <v>-0.00827227121709292</v>
      </c>
      <c r="J3592" s="7">
        <f t="shared" si="113"/>
        <v>0.0159763724349601</v>
      </c>
      <c r="K3592" s="7">
        <v>0.00618587848266658</v>
      </c>
      <c r="L3592" s="7">
        <v>0.53910992498492</v>
      </c>
      <c r="M3592" s="6">
        <v>-0.00827227121709291</v>
      </c>
      <c r="N3592" s="7">
        <v>0.0159763724349601</v>
      </c>
      <c r="O3592" s="7">
        <v>1.00385947929137</v>
      </c>
      <c r="P3592" s="7">
        <v>0.99176184986734</v>
      </c>
      <c r="Q3592" s="7">
        <v>1.01610467704312</v>
      </c>
    </row>
    <row r="3593" s="1" customFormat="1" spans="1:17">
      <c r="A3593" s="6" t="s">
        <v>1020</v>
      </c>
      <c r="B3593" s="6" t="s">
        <v>296</v>
      </c>
      <c r="C3593" s="6" t="s">
        <v>378</v>
      </c>
      <c r="D3593" s="6" t="s">
        <v>378</v>
      </c>
      <c r="E3593" s="6" t="s">
        <v>5</v>
      </c>
      <c r="F3593" s="6" t="s">
        <v>25</v>
      </c>
      <c r="G3593" s="6">
        <v>26</v>
      </c>
      <c r="H3593" s="6">
        <v>-0.0038859891494997</v>
      </c>
      <c r="I3593" s="7">
        <f t="shared" si="112"/>
        <v>-0.00982152671997494</v>
      </c>
      <c r="J3593" s="7">
        <f t="shared" si="113"/>
        <v>0.00204954842097554</v>
      </c>
      <c r="K3593" s="7">
        <v>0.00302833549514043</v>
      </c>
      <c r="L3593" s="7">
        <v>0.211187102806138</v>
      </c>
      <c r="M3593" s="6">
        <v>-0.00982152671997493</v>
      </c>
      <c r="N3593" s="7">
        <v>0.00204954842097554</v>
      </c>
      <c r="O3593" s="7">
        <v>0.9961215515355</v>
      </c>
      <c r="P3593" s="7">
        <v>0.99022654695921</v>
      </c>
      <c r="Q3593" s="7">
        <v>1.00205165018098</v>
      </c>
    </row>
    <row r="3594" s="1" customFormat="1" spans="1:17">
      <c r="A3594" s="6" t="s">
        <v>1021</v>
      </c>
      <c r="B3594" s="6" t="s">
        <v>296</v>
      </c>
      <c r="C3594" s="6" t="s">
        <v>380</v>
      </c>
      <c r="D3594" s="6" t="s">
        <v>380</v>
      </c>
      <c r="E3594" s="6" t="s">
        <v>5</v>
      </c>
      <c r="F3594" s="6" t="s">
        <v>21</v>
      </c>
      <c r="G3594" s="6">
        <v>26</v>
      </c>
      <c r="H3594" s="6">
        <v>-0.00184140901820281</v>
      </c>
      <c r="I3594" s="7">
        <f t="shared" si="112"/>
        <v>-0.0105966831333624</v>
      </c>
      <c r="J3594" s="7">
        <f t="shared" si="113"/>
        <v>0.00691386509695675</v>
      </c>
      <c r="K3594" s="7">
        <v>0.00446697658936712</v>
      </c>
      <c r="L3594" s="7">
        <v>0.683831873072247</v>
      </c>
      <c r="M3594" s="6">
        <v>-0.0105966831333624</v>
      </c>
      <c r="N3594" s="7">
        <v>0.00691386509695673</v>
      </c>
      <c r="O3594" s="7">
        <v>0.998160285335224</v>
      </c>
      <c r="P3594" s="7">
        <v>0.989459263921231</v>
      </c>
      <c r="Q3594" s="7">
        <v>1.00693782103981</v>
      </c>
    </row>
    <row r="3595" s="1" customFormat="1" spans="1:17">
      <c r="A3595" s="6" t="s">
        <v>1021</v>
      </c>
      <c r="B3595" s="6" t="s">
        <v>296</v>
      </c>
      <c r="C3595" s="6" t="s">
        <v>380</v>
      </c>
      <c r="D3595" s="6" t="s">
        <v>380</v>
      </c>
      <c r="E3595" s="6" t="s">
        <v>5</v>
      </c>
      <c r="F3595" s="6" t="s">
        <v>22</v>
      </c>
      <c r="G3595" s="6">
        <v>26</v>
      </c>
      <c r="H3595" s="7">
        <v>0.000772880522666851</v>
      </c>
      <c r="I3595" s="7">
        <f t="shared" si="112"/>
        <v>-0.00536891221310385</v>
      </c>
      <c r="J3595" s="7">
        <f t="shared" si="113"/>
        <v>0.00691467325843755</v>
      </c>
      <c r="K3595" s="7">
        <v>0.00313356772233199</v>
      </c>
      <c r="L3595" s="7">
        <v>0.805182552411284</v>
      </c>
      <c r="M3595" s="6">
        <v>-0.00536891221310386</v>
      </c>
      <c r="N3595" s="7">
        <v>0.00691467325843756</v>
      </c>
      <c r="O3595" s="7">
        <v>1.00077317927178</v>
      </c>
      <c r="P3595" s="7">
        <v>0.994645474637311</v>
      </c>
      <c r="Q3595" s="7">
        <v>1.0069386348085</v>
      </c>
    </row>
    <row r="3596" s="1" customFormat="1" spans="1:17">
      <c r="A3596" s="6" t="s">
        <v>1021</v>
      </c>
      <c r="B3596" s="6" t="s">
        <v>296</v>
      </c>
      <c r="C3596" s="6" t="s">
        <v>380</v>
      </c>
      <c r="D3596" s="6" t="s">
        <v>380</v>
      </c>
      <c r="E3596" s="6" t="s">
        <v>5</v>
      </c>
      <c r="F3596" s="6" t="s">
        <v>23</v>
      </c>
      <c r="G3596" s="6">
        <v>26</v>
      </c>
      <c r="H3596" s="7">
        <v>0.00210942269512779</v>
      </c>
      <c r="I3596" s="7">
        <f t="shared" si="112"/>
        <v>-0.00249076850920416</v>
      </c>
      <c r="J3596" s="7">
        <f t="shared" si="113"/>
        <v>0.00670961389945974</v>
      </c>
      <c r="K3596" s="7">
        <v>0.00234703632874079</v>
      </c>
      <c r="L3596" s="7">
        <v>0.368780436684157</v>
      </c>
      <c r="M3596" s="6">
        <v>-0.00249076850920415</v>
      </c>
      <c r="N3596" s="7">
        <v>0.00670961389945973</v>
      </c>
      <c r="O3596" s="7">
        <v>1.00211164909238</v>
      </c>
      <c r="P3596" s="7">
        <v>0.997512330880857</v>
      </c>
      <c r="Q3596" s="7">
        <v>1.00673217378662</v>
      </c>
    </row>
    <row r="3597" s="1" customFormat="1" spans="1:17">
      <c r="A3597" s="6" t="s">
        <v>1021</v>
      </c>
      <c r="B3597" s="6" t="s">
        <v>296</v>
      </c>
      <c r="C3597" s="6" t="s">
        <v>380</v>
      </c>
      <c r="D3597" s="6" t="s">
        <v>380</v>
      </c>
      <c r="E3597" s="6" t="s">
        <v>5</v>
      </c>
      <c r="F3597" s="6" t="s">
        <v>24</v>
      </c>
      <c r="G3597" s="6">
        <v>26</v>
      </c>
      <c r="H3597" s="7">
        <v>0.0109638388942384</v>
      </c>
      <c r="I3597" s="7">
        <f t="shared" si="112"/>
        <v>-0.00270977840388696</v>
      </c>
      <c r="J3597" s="7">
        <f t="shared" si="113"/>
        <v>0.0246374561923638</v>
      </c>
      <c r="K3597" s="7">
        <v>0.00697633535618641</v>
      </c>
      <c r="L3597" s="7">
        <v>0.128620693127113</v>
      </c>
      <c r="M3597" s="6">
        <v>-0.00270977840388699</v>
      </c>
      <c r="N3597" s="7">
        <v>0.0246374561923637</v>
      </c>
      <c r="O3597" s="7">
        <v>1.01102416203204</v>
      </c>
      <c r="P3597" s="7">
        <v>0.997293889731586</v>
      </c>
      <c r="Q3597" s="7">
        <v>1.02494346625116</v>
      </c>
    </row>
    <row r="3598" s="1" customFormat="1" spans="1:17">
      <c r="A3598" s="6" t="s">
        <v>1021</v>
      </c>
      <c r="B3598" s="6" t="s">
        <v>296</v>
      </c>
      <c r="C3598" s="6" t="s">
        <v>380</v>
      </c>
      <c r="D3598" s="6" t="s">
        <v>380</v>
      </c>
      <c r="E3598" s="6" t="s">
        <v>5</v>
      </c>
      <c r="F3598" s="6" t="s">
        <v>25</v>
      </c>
      <c r="G3598" s="6">
        <v>26</v>
      </c>
      <c r="H3598" s="8">
        <v>1.65114840175451e-6</v>
      </c>
      <c r="I3598" s="7">
        <f t="shared" si="112"/>
        <v>-0.00576343364178314</v>
      </c>
      <c r="J3598" s="7">
        <f t="shared" si="113"/>
        <v>0.00576673593858665</v>
      </c>
      <c r="K3598" s="7">
        <v>0.00294136979091066</v>
      </c>
      <c r="L3598" s="7">
        <v>0.999556560138826</v>
      </c>
      <c r="M3598" s="6">
        <v>-0.00576343364178314</v>
      </c>
      <c r="N3598" s="7">
        <v>0.00576673593858665</v>
      </c>
      <c r="O3598" s="7">
        <v>1.00000165114976</v>
      </c>
      <c r="P3598" s="7">
        <v>0.99425314308032</v>
      </c>
      <c r="Q3598" s="7">
        <v>1.00578339556878</v>
      </c>
    </row>
    <row r="3599" s="1" customFormat="1" spans="1:17">
      <c r="A3599" s="6" t="s">
        <v>1022</v>
      </c>
      <c r="B3599" s="6" t="s">
        <v>296</v>
      </c>
      <c r="C3599" s="6" t="s">
        <v>382</v>
      </c>
      <c r="D3599" s="6" t="s">
        <v>382</v>
      </c>
      <c r="E3599" s="6" t="s">
        <v>5</v>
      </c>
      <c r="F3599" s="6" t="s">
        <v>21</v>
      </c>
      <c r="G3599" s="6">
        <v>25</v>
      </c>
      <c r="H3599" s="7">
        <v>0.00348445919657835</v>
      </c>
      <c r="I3599" s="7">
        <f t="shared" si="112"/>
        <v>-0.00557606055585823</v>
      </c>
      <c r="J3599" s="7">
        <f t="shared" si="113"/>
        <v>0.0125449789490149</v>
      </c>
      <c r="K3599" s="7">
        <v>0.00462271415940642</v>
      </c>
      <c r="L3599" s="7">
        <v>0.45863556362719</v>
      </c>
      <c r="M3599" s="6">
        <v>-0.00557606055585824</v>
      </c>
      <c r="N3599" s="7">
        <v>0.0125449789490149</v>
      </c>
      <c r="O3599" s="7">
        <v>1.00349053698174</v>
      </c>
      <c r="P3599" s="7">
        <v>0.994439456814474</v>
      </c>
      <c r="Q3599" s="7">
        <v>1.01262399727947</v>
      </c>
    </row>
    <row r="3600" s="1" customFormat="1" spans="1:17">
      <c r="A3600" s="6" t="s">
        <v>1022</v>
      </c>
      <c r="B3600" s="6" t="s">
        <v>296</v>
      </c>
      <c r="C3600" s="6" t="s">
        <v>382</v>
      </c>
      <c r="D3600" s="6" t="s">
        <v>382</v>
      </c>
      <c r="E3600" s="6" t="s">
        <v>5</v>
      </c>
      <c r="F3600" s="6" t="s">
        <v>22</v>
      </c>
      <c r="G3600" s="6">
        <v>25</v>
      </c>
      <c r="H3600" s="7">
        <v>0.00131075019724797</v>
      </c>
      <c r="I3600" s="7">
        <f t="shared" si="112"/>
        <v>-0.00518542569926291</v>
      </c>
      <c r="J3600" s="7">
        <f t="shared" si="113"/>
        <v>0.00780692609375885</v>
      </c>
      <c r="K3600" s="7">
        <v>0.00331437545740351</v>
      </c>
      <c r="L3600" s="7">
        <v>0.69249291069395</v>
      </c>
      <c r="M3600" s="6">
        <v>-0.00518542569926291</v>
      </c>
      <c r="N3600" s="7">
        <v>0.00780692609375886</v>
      </c>
      <c r="O3600" s="7">
        <v>1.00131160960574</v>
      </c>
      <c r="P3600" s="7">
        <v>0.994827995412498</v>
      </c>
      <c r="Q3600" s="7">
        <v>1.00783747959917</v>
      </c>
    </row>
    <row r="3601" s="1" customFormat="1" spans="1:17">
      <c r="A3601" s="6" t="s">
        <v>1022</v>
      </c>
      <c r="B3601" s="6" t="s">
        <v>296</v>
      </c>
      <c r="C3601" s="6" t="s">
        <v>382</v>
      </c>
      <c r="D3601" s="6" t="s">
        <v>382</v>
      </c>
      <c r="E3601" s="6" t="s">
        <v>5</v>
      </c>
      <c r="F3601" s="6" t="s">
        <v>23</v>
      </c>
      <c r="G3601" s="6">
        <v>25</v>
      </c>
      <c r="H3601" s="6">
        <v>-0.000929517738135586</v>
      </c>
      <c r="I3601" s="7">
        <f t="shared" si="112"/>
        <v>-0.00570770818615982</v>
      </c>
      <c r="J3601" s="7">
        <f t="shared" si="113"/>
        <v>0.00384867270988865</v>
      </c>
      <c r="K3601" s="7">
        <v>0.00243785226940012</v>
      </c>
      <c r="L3601" s="7">
        <v>0.702991406746357</v>
      </c>
      <c r="M3601" s="6">
        <v>-0.00570770818615982</v>
      </c>
      <c r="N3601" s="7">
        <v>0.00384867270988864</v>
      </c>
      <c r="O3601" s="7">
        <v>0.999070914129657</v>
      </c>
      <c r="P3601" s="7">
        <v>0.994308549833492</v>
      </c>
      <c r="Q3601" s="7">
        <v>1.00385608836112</v>
      </c>
    </row>
    <row r="3602" s="1" customFormat="1" spans="1:17">
      <c r="A3602" s="6" t="s">
        <v>1022</v>
      </c>
      <c r="B3602" s="6" t="s">
        <v>296</v>
      </c>
      <c r="C3602" s="6" t="s">
        <v>382</v>
      </c>
      <c r="D3602" s="6" t="s">
        <v>382</v>
      </c>
      <c r="E3602" s="6" t="s">
        <v>5</v>
      </c>
      <c r="F3602" s="6" t="s">
        <v>24</v>
      </c>
      <c r="G3602" s="6">
        <v>25</v>
      </c>
      <c r="H3602" s="6">
        <v>-0.000482679452533163</v>
      </c>
      <c r="I3602" s="7">
        <f t="shared" si="112"/>
        <v>-0.0130765168181127</v>
      </c>
      <c r="J3602" s="7">
        <f t="shared" si="113"/>
        <v>0.0121111579130464</v>
      </c>
      <c r="K3602" s="7">
        <v>0.00642542722733651</v>
      </c>
      <c r="L3602" s="7">
        <v>0.940741727130338</v>
      </c>
      <c r="M3602" s="6">
        <v>-0.0130765168181127</v>
      </c>
      <c r="N3602" s="7">
        <v>0.0121111579130464</v>
      </c>
      <c r="O3602" s="7">
        <v>0.999517437018454</v>
      </c>
      <c r="P3602" s="7">
        <v>0.987008609372594</v>
      </c>
      <c r="Q3602" s="7">
        <v>1.01218479496242</v>
      </c>
    </row>
    <row r="3603" s="1" customFormat="1" spans="1:17">
      <c r="A3603" s="6" t="s">
        <v>1022</v>
      </c>
      <c r="B3603" s="6" t="s">
        <v>296</v>
      </c>
      <c r="C3603" s="6" t="s">
        <v>382</v>
      </c>
      <c r="D3603" s="6" t="s">
        <v>382</v>
      </c>
      <c r="E3603" s="6" t="s">
        <v>5</v>
      </c>
      <c r="F3603" s="6" t="s">
        <v>25</v>
      </c>
      <c r="G3603" s="6">
        <v>25</v>
      </c>
      <c r="H3603" s="6">
        <v>-0.000253646299484447</v>
      </c>
      <c r="I3603" s="7">
        <f t="shared" si="112"/>
        <v>-0.00639955187717491</v>
      </c>
      <c r="J3603" s="7">
        <f t="shared" si="113"/>
        <v>0.00589225927820601</v>
      </c>
      <c r="K3603" s="7">
        <v>0.00313566611106656</v>
      </c>
      <c r="L3603" s="7">
        <v>0.936199645042626</v>
      </c>
      <c r="M3603" s="6">
        <v>-0.00639955187717491</v>
      </c>
      <c r="N3603" s="7">
        <v>0.00589225927820602</v>
      </c>
      <c r="O3603" s="7">
        <v>0.999746385866019</v>
      </c>
      <c r="P3603" s="7">
        <v>0.993620881643246</v>
      </c>
      <c r="Q3603" s="7">
        <v>1.00590965278347</v>
      </c>
    </row>
    <row r="3604" s="1" customFormat="1" spans="1:17">
      <c r="A3604" s="6" t="s">
        <v>1023</v>
      </c>
      <c r="B3604" s="6" t="s">
        <v>296</v>
      </c>
      <c r="C3604" s="6" t="s">
        <v>384</v>
      </c>
      <c r="D3604" s="6" t="s">
        <v>384</v>
      </c>
      <c r="E3604" s="6" t="s">
        <v>5</v>
      </c>
      <c r="F3604" s="6" t="s">
        <v>21</v>
      </c>
      <c r="G3604" s="6">
        <v>25</v>
      </c>
      <c r="H3604" s="6">
        <v>-0.00531644149276259</v>
      </c>
      <c r="I3604" s="7">
        <f t="shared" si="112"/>
        <v>-0.0173122002906731</v>
      </c>
      <c r="J3604" s="7">
        <f t="shared" si="113"/>
        <v>0.0066793173051479</v>
      </c>
      <c r="K3604" s="7">
        <v>0.00612028510097474</v>
      </c>
      <c r="L3604" s="7">
        <v>0.394007861707624</v>
      </c>
      <c r="M3604" s="6">
        <v>-0.0173122002906731</v>
      </c>
      <c r="N3604" s="7">
        <v>0.0066793173051479</v>
      </c>
      <c r="O3604" s="7">
        <v>0.994697665771091</v>
      </c>
      <c r="P3604" s="7">
        <v>0.982836794798834</v>
      </c>
      <c r="Q3604" s="7">
        <v>1.0067016736924</v>
      </c>
    </row>
    <row r="3605" s="1" customFormat="1" spans="1:17">
      <c r="A3605" s="6" t="s">
        <v>1023</v>
      </c>
      <c r="B3605" s="6" t="s">
        <v>296</v>
      </c>
      <c r="C3605" s="6" t="s">
        <v>384</v>
      </c>
      <c r="D3605" s="6" t="s">
        <v>384</v>
      </c>
      <c r="E3605" s="6" t="s">
        <v>5</v>
      </c>
      <c r="F3605" s="6" t="s">
        <v>22</v>
      </c>
      <c r="G3605" s="6">
        <v>25</v>
      </c>
      <c r="H3605" s="6">
        <v>-0.0051625761582295</v>
      </c>
      <c r="I3605" s="7">
        <f t="shared" si="112"/>
        <v>-0.0135338107710954</v>
      </c>
      <c r="J3605" s="7">
        <f t="shared" si="113"/>
        <v>0.00320865845463639</v>
      </c>
      <c r="K3605" s="7">
        <v>0.00427103806778872</v>
      </c>
      <c r="L3605" s="7">
        <v>0.226762604757438</v>
      </c>
      <c r="M3605" s="6">
        <v>-0.0135338107710954</v>
      </c>
      <c r="N3605" s="7">
        <v>0.00320865845463638</v>
      </c>
      <c r="O3605" s="7">
        <v>0.994850727035303</v>
      </c>
      <c r="P3605" s="7">
        <v>0.986557359488772</v>
      </c>
      <c r="Q3605" s="7">
        <v>1.00321381170938</v>
      </c>
    </row>
    <row r="3606" s="1" customFormat="1" spans="1:17">
      <c r="A3606" s="6" t="s">
        <v>1023</v>
      </c>
      <c r="B3606" s="6" t="s">
        <v>296</v>
      </c>
      <c r="C3606" s="6" t="s">
        <v>384</v>
      </c>
      <c r="D3606" s="6" t="s">
        <v>384</v>
      </c>
      <c r="E3606" s="6" t="s">
        <v>5</v>
      </c>
      <c r="F3606" s="6" t="s">
        <v>23</v>
      </c>
      <c r="G3606" s="6">
        <v>25</v>
      </c>
      <c r="H3606" s="6">
        <v>-0.00569419743117063</v>
      </c>
      <c r="I3606" s="7">
        <f t="shared" si="112"/>
        <v>-0.0120439110984849</v>
      </c>
      <c r="J3606" s="7">
        <f t="shared" si="113"/>
        <v>0.000655516236143634</v>
      </c>
      <c r="K3606" s="7">
        <v>0.00323964983026238</v>
      </c>
      <c r="L3606" s="7">
        <v>0.0788056661872046</v>
      </c>
      <c r="M3606" s="6">
        <v>-0.0120439110984849</v>
      </c>
      <c r="N3606" s="7">
        <v>0.000655516236143623</v>
      </c>
      <c r="O3606" s="7">
        <v>0.994321983783443</v>
      </c>
      <c r="P3606" s="7">
        <v>0.988028326500215</v>
      </c>
      <c r="Q3606" s="7">
        <v>1.00065573113387</v>
      </c>
    </row>
    <row r="3607" s="1" customFormat="1" spans="1:17">
      <c r="A3607" s="6" t="s">
        <v>1023</v>
      </c>
      <c r="B3607" s="6" t="s">
        <v>296</v>
      </c>
      <c r="C3607" s="6" t="s">
        <v>384</v>
      </c>
      <c r="D3607" s="6" t="s">
        <v>384</v>
      </c>
      <c r="E3607" s="6" t="s">
        <v>5</v>
      </c>
      <c r="F3607" s="6" t="s">
        <v>24</v>
      </c>
      <c r="G3607" s="6">
        <v>25</v>
      </c>
      <c r="H3607" s="6">
        <v>-0.00591609552113093</v>
      </c>
      <c r="I3607" s="7">
        <f t="shared" si="112"/>
        <v>-0.0221485513597008</v>
      </c>
      <c r="J3607" s="7">
        <f t="shared" si="113"/>
        <v>0.0103163603174389</v>
      </c>
      <c r="K3607" s="7">
        <v>0.00828186522376012</v>
      </c>
      <c r="L3607" s="7">
        <v>0.481905530125742</v>
      </c>
      <c r="M3607" s="6">
        <v>-0.0221485513597008</v>
      </c>
      <c r="N3607" s="7">
        <v>0.0103163603174389</v>
      </c>
      <c r="O3607" s="7">
        <v>0.994101370112218</v>
      </c>
      <c r="P3607" s="7">
        <v>0.978094926927306</v>
      </c>
      <c r="Q3607" s="7">
        <v>1.01036975742584</v>
      </c>
    </row>
    <row r="3608" s="1" customFormat="1" spans="1:17">
      <c r="A3608" s="6" t="s">
        <v>1023</v>
      </c>
      <c r="B3608" s="6" t="s">
        <v>296</v>
      </c>
      <c r="C3608" s="6" t="s">
        <v>384</v>
      </c>
      <c r="D3608" s="6" t="s">
        <v>384</v>
      </c>
      <c r="E3608" s="6" t="s">
        <v>5</v>
      </c>
      <c r="F3608" s="6" t="s">
        <v>25</v>
      </c>
      <c r="G3608" s="6">
        <v>25</v>
      </c>
      <c r="H3608" s="6">
        <v>-0.00725431133660009</v>
      </c>
      <c r="I3608" s="7">
        <f t="shared" si="112"/>
        <v>-0.0147330160815597</v>
      </c>
      <c r="J3608" s="7">
        <f t="shared" si="113"/>
        <v>0.000224393408359534</v>
      </c>
      <c r="K3608" s="7">
        <v>0.00381566568620389</v>
      </c>
      <c r="L3608" s="7">
        <v>0.0693500278744356</v>
      </c>
      <c r="M3608" s="6">
        <v>-0.0147330160815597</v>
      </c>
      <c r="N3608" s="7">
        <v>0.000224393408359527</v>
      </c>
      <c r="O3608" s="7">
        <v>0.992771937668713</v>
      </c>
      <c r="P3608" s="7">
        <v>0.985374983761518</v>
      </c>
      <c r="Q3608" s="7">
        <v>1.00022441858644</v>
      </c>
    </row>
    <row r="3609" s="1" customFormat="1" spans="1:17">
      <c r="A3609" s="6" t="s">
        <v>1024</v>
      </c>
      <c r="B3609" s="6" t="s">
        <v>303</v>
      </c>
      <c r="C3609" s="6" t="s">
        <v>350</v>
      </c>
      <c r="D3609" s="6" t="s">
        <v>350</v>
      </c>
      <c r="E3609" s="6" t="s">
        <v>5</v>
      </c>
      <c r="F3609" s="6" t="s">
        <v>21</v>
      </c>
      <c r="G3609" s="6">
        <v>6</v>
      </c>
      <c r="H3609" s="6">
        <v>-0.0818723975971799</v>
      </c>
      <c r="I3609" s="7">
        <f t="shared" si="112"/>
        <v>-0.249491933904707</v>
      </c>
      <c r="J3609" s="7">
        <f t="shared" si="113"/>
        <v>0.0857471387103476</v>
      </c>
      <c r="K3609" s="7">
        <v>0.0855201715854732</v>
      </c>
      <c r="L3609" s="7">
        <v>0.392606047335671</v>
      </c>
      <c r="M3609" s="6">
        <v>-0.249491933904707</v>
      </c>
      <c r="N3609" s="7">
        <v>0.0857471387103475</v>
      </c>
      <c r="O3609" s="7">
        <v>0.921389522712495</v>
      </c>
      <c r="P3609" s="7">
        <v>0.77919656587767</v>
      </c>
      <c r="Q3609" s="7">
        <v>1.08953079330902</v>
      </c>
    </row>
    <row r="3610" s="1" customFormat="1" spans="1:17">
      <c r="A3610" s="6" t="s">
        <v>1024</v>
      </c>
      <c r="B3610" s="6" t="s">
        <v>303</v>
      </c>
      <c r="C3610" s="6" t="s">
        <v>350</v>
      </c>
      <c r="D3610" s="6" t="s">
        <v>350</v>
      </c>
      <c r="E3610" s="6" t="s">
        <v>5</v>
      </c>
      <c r="F3610" s="6" t="s">
        <v>22</v>
      </c>
      <c r="G3610" s="6">
        <v>6</v>
      </c>
      <c r="H3610" s="6">
        <v>-0.114668423292224</v>
      </c>
      <c r="I3610" s="7">
        <f t="shared" si="112"/>
        <v>-0.209041343079682</v>
      </c>
      <c r="J3610" s="7">
        <f t="shared" si="113"/>
        <v>-0.0202955035047665</v>
      </c>
      <c r="K3610" s="7">
        <v>0.0481494488711518</v>
      </c>
      <c r="L3610" s="7">
        <v>0.017241794128911</v>
      </c>
      <c r="M3610" s="6">
        <v>-0.209041343079681</v>
      </c>
      <c r="N3610" s="6">
        <v>-0.020295503504766</v>
      </c>
      <c r="O3610" s="7">
        <v>0.891661749163452</v>
      </c>
      <c r="P3610" s="7">
        <v>0.81136169075896</v>
      </c>
      <c r="Q3610" s="7">
        <v>0.979909063955823</v>
      </c>
    </row>
    <row r="3611" s="1" customFormat="1" spans="1:17">
      <c r="A3611" s="6" t="s">
        <v>1024</v>
      </c>
      <c r="B3611" s="6" t="s">
        <v>303</v>
      </c>
      <c r="C3611" s="6" t="s">
        <v>350</v>
      </c>
      <c r="D3611" s="6" t="s">
        <v>350</v>
      </c>
      <c r="E3611" s="6" t="s">
        <v>5</v>
      </c>
      <c r="F3611" s="6" t="s">
        <v>23</v>
      </c>
      <c r="G3611" s="6">
        <v>6</v>
      </c>
      <c r="H3611" s="6">
        <v>-0.139749950581549</v>
      </c>
      <c r="I3611" s="7">
        <f t="shared" si="112"/>
        <v>-0.220303259204992</v>
      </c>
      <c r="J3611" s="7">
        <f t="shared" si="113"/>
        <v>-0.059196641958106</v>
      </c>
      <c r="K3611" s="7">
        <v>0.0410986268486954</v>
      </c>
      <c r="L3611" s="7">
        <v>0.000672982429704793</v>
      </c>
      <c r="M3611" s="6">
        <v>-0.220303259204992</v>
      </c>
      <c r="N3611" s="6">
        <v>-0.0591966419581057</v>
      </c>
      <c r="O3611" s="7">
        <v>0.869575645100445</v>
      </c>
      <c r="P3611" s="7">
        <v>0.802275463648368</v>
      </c>
      <c r="Q3611" s="7">
        <v>0.942521411677219</v>
      </c>
    </row>
    <row r="3612" s="1" customFormat="1" spans="1:17">
      <c r="A3612" s="6" t="s">
        <v>1024</v>
      </c>
      <c r="B3612" s="6" t="s">
        <v>303</v>
      </c>
      <c r="C3612" s="6" t="s">
        <v>350</v>
      </c>
      <c r="D3612" s="6" t="s">
        <v>350</v>
      </c>
      <c r="E3612" s="6" t="s">
        <v>5</v>
      </c>
      <c r="F3612" s="6" t="s">
        <v>24</v>
      </c>
      <c r="G3612" s="6">
        <v>6</v>
      </c>
      <c r="H3612" s="6">
        <v>-0.126591847138448</v>
      </c>
      <c r="I3612" s="7">
        <f t="shared" si="112"/>
        <v>-0.255802077141038</v>
      </c>
      <c r="J3612" s="7">
        <f t="shared" si="113"/>
        <v>0.00261838286414179</v>
      </c>
      <c r="K3612" s="7">
        <v>0.0659235867360152</v>
      </c>
      <c r="L3612" s="7">
        <v>0.112887912797866</v>
      </c>
      <c r="M3612" s="6">
        <v>-0.255802077141038</v>
      </c>
      <c r="N3612" s="7">
        <v>0.00261838286414165</v>
      </c>
      <c r="O3612" s="7">
        <v>0.881093219936039</v>
      </c>
      <c r="P3612" s="7">
        <v>0.774295204347864</v>
      </c>
      <c r="Q3612" s="7">
        <v>1.00262181382242</v>
      </c>
    </row>
    <row r="3613" s="1" customFormat="1" spans="1:17">
      <c r="A3613" s="6" t="s">
        <v>1024</v>
      </c>
      <c r="B3613" s="6" t="s">
        <v>303</v>
      </c>
      <c r="C3613" s="6" t="s">
        <v>350</v>
      </c>
      <c r="D3613" s="6" t="s">
        <v>350</v>
      </c>
      <c r="E3613" s="6" t="s">
        <v>5</v>
      </c>
      <c r="F3613" s="6" t="s">
        <v>25</v>
      </c>
      <c r="G3613" s="6">
        <v>6</v>
      </c>
      <c r="H3613" s="6">
        <v>-0.116161991656514</v>
      </c>
      <c r="I3613" s="7">
        <f t="shared" si="112"/>
        <v>-0.215040466563703</v>
      </c>
      <c r="J3613" s="7">
        <f t="shared" si="113"/>
        <v>-0.0172835167493248</v>
      </c>
      <c r="K3613" s="7">
        <v>0.0504482014832598</v>
      </c>
      <c r="L3613" s="7">
        <v>0.0695464624945719</v>
      </c>
      <c r="M3613" s="6">
        <v>-0.215040466563703</v>
      </c>
      <c r="N3613" s="6">
        <v>-0.0172835167493248</v>
      </c>
      <c r="O3613" s="7">
        <v>0.890330985423947</v>
      </c>
      <c r="P3613" s="7">
        <v>0.806508802877123</v>
      </c>
      <c r="Q3613" s="7">
        <v>0.982864986442992</v>
      </c>
    </row>
    <row r="3614" s="1" customFormat="1" spans="1:17">
      <c r="A3614" s="6" t="s">
        <v>1025</v>
      </c>
      <c r="B3614" s="6" t="s">
        <v>303</v>
      </c>
      <c r="C3614" s="6" t="s">
        <v>352</v>
      </c>
      <c r="D3614" s="6" t="s">
        <v>352</v>
      </c>
      <c r="E3614" s="6" t="s">
        <v>5</v>
      </c>
      <c r="F3614" s="6" t="s">
        <v>21</v>
      </c>
      <c r="G3614" s="6">
        <v>3</v>
      </c>
      <c r="H3614" s="6">
        <v>-0.00323008510559428</v>
      </c>
      <c r="I3614" s="7">
        <f t="shared" si="112"/>
        <v>-0.0280822750215628</v>
      </c>
      <c r="J3614" s="7">
        <f t="shared" si="113"/>
        <v>0.0216221048103742</v>
      </c>
      <c r="K3614" s="7">
        <v>0.012679688732637</v>
      </c>
      <c r="L3614" s="7">
        <v>0.841201963493023</v>
      </c>
      <c r="M3614" s="6">
        <v>-0.0280822750215628</v>
      </c>
      <c r="N3614" s="7">
        <v>0.0216221048103742</v>
      </c>
      <c r="O3614" s="7">
        <v>0.996775126007011</v>
      </c>
      <c r="P3614" s="7">
        <v>0.972308366818446</v>
      </c>
      <c r="Q3614" s="7">
        <v>1.02185755644312</v>
      </c>
    </row>
    <row r="3615" s="1" customFormat="1" spans="1:17">
      <c r="A3615" s="6" t="s">
        <v>1025</v>
      </c>
      <c r="B3615" s="6" t="s">
        <v>303</v>
      </c>
      <c r="C3615" s="6" t="s">
        <v>352</v>
      </c>
      <c r="D3615" s="6" t="s">
        <v>352</v>
      </c>
      <c r="E3615" s="6" t="s">
        <v>5</v>
      </c>
      <c r="F3615" s="6" t="s">
        <v>22</v>
      </c>
      <c r="G3615" s="6">
        <v>3</v>
      </c>
      <c r="H3615" s="7">
        <v>0.00411188775347288</v>
      </c>
      <c r="I3615" s="7">
        <f t="shared" si="112"/>
        <v>-0.00177596955200042</v>
      </c>
      <c r="J3615" s="7">
        <f t="shared" si="113"/>
        <v>0.00999974505894618</v>
      </c>
      <c r="K3615" s="7">
        <v>0.00300400882932311</v>
      </c>
      <c r="L3615" s="7">
        <v>0.171061752205127</v>
      </c>
      <c r="M3615" s="6">
        <v>-0.00177596955200042</v>
      </c>
      <c r="N3615" s="7">
        <v>0.00999974505894618</v>
      </c>
      <c r="O3615" s="7">
        <v>1.00412035316288</v>
      </c>
      <c r="P3615" s="7">
        <v>0.998225606548751</v>
      </c>
      <c r="Q3615" s="7">
        <v>1.01004990958095</v>
      </c>
    </row>
    <row r="3616" s="1" customFormat="1" spans="1:17">
      <c r="A3616" s="6" t="s">
        <v>1025</v>
      </c>
      <c r="B3616" s="6" t="s">
        <v>303</v>
      </c>
      <c r="C3616" s="6" t="s">
        <v>352</v>
      </c>
      <c r="D3616" s="6" t="s">
        <v>352</v>
      </c>
      <c r="E3616" s="6" t="s">
        <v>5</v>
      </c>
      <c r="F3616" s="6" t="s">
        <v>23</v>
      </c>
      <c r="G3616" s="6">
        <v>3</v>
      </c>
      <c r="H3616" s="7">
        <v>0.00235053937783522</v>
      </c>
      <c r="I3616" s="7">
        <f t="shared" si="112"/>
        <v>-0.0071798111875784</v>
      </c>
      <c r="J3616" s="7">
        <f t="shared" si="113"/>
        <v>0.0118808899432488</v>
      </c>
      <c r="K3616" s="7">
        <v>0.00486242375786409</v>
      </c>
      <c r="L3616" s="7">
        <v>0.628805363263214</v>
      </c>
      <c r="M3616" s="6">
        <v>-0.0071798111875784</v>
      </c>
      <c r="N3616" s="7">
        <v>0.0118808899432488</v>
      </c>
      <c r="O3616" s="7">
        <v>1.00235330406126</v>
      </c>
      <c r="P3616" s="7">
        <v>0.992845902081159</v>
      </c>
      <c r="Q3616" s="7">
        <v>1.01195174805727</v>
      </c>
    </row>
    <row r="3617" s="1" customFormat="1" spans="1:17">
      <c r="A3617" s="6" t="s">
        <v>1025</v>
      </c>
      <c r="B3617" s="6" t="s">
        <v>303</v>
      </c>
      <c r="C3617" s="6" t="s">
        <v>352</v>
      </c>
      <c r="D3617" s="6" t="s">
        <v>352</v>
      </c>
      <c r="E3617" s="6" t="s">
        <v>5</v>
      </c>
      <c r="F3617" s="6" t="s">
        <v>24</v>
      </c>
      <c r="G3617" s="6">
        <v>3</v>
      </c>
      <c r="H3617" s="7">
        <v>0.00866512878553333</v>
      </c>
      <c r="I3617" s="7">
        <f t="shared" si="112"/>
        <v>-0.00118713135495911</v>
      </c>
      <c r="J3617" s="7">
        <f t="shared" si="113"/>
        <v>0.0185173889260258</v>
      </c>
      <c r="K3617" s="7">
        <v>0.00502666333698594</v>
      </c>
      <c r="L3617" s="7">
        <v>0.226879650841886</v>
      </c>
      <c r="M3617" s="6">
        <v>-0.00118713135495912</v>
      </c>
      <c r="N3617" s="7">
        <v>0.0185173889260258</v>
      </c>
      <c r="O3617" s="7">
        <v>1.00870277968536</v>
      </c>
      <c r="P3617" s="7">
        <v>0.998813573006717</v>
      </c>
      <c r="Q3617" s="7">
        <v>1.01868989893886</v>
      </c>
    </row>
    <row r="3618" s="1" customFormat="1" spans="1:17">
      <c r="A3618" s="6" t="s">
        <v>1025</v>
      </c>
      <c r="B3618" s="6" t="s">
        <v>303</v>
      </c>
      <c r="C3618" s="6" t="s">
        <v>352</v>
      </c>
      <c r="D3618" s="6" t="s">
        <v>352</v>
      </c>
      <c r="E3618" s="6" t="s">
        <v>5</v>
      </c>
      <c r="F3618" s="6" t="s">
        <v>25</v>
      </c>
      <c r="G3618" s="6">
        <v>3</v>
      </c>
      <c r="H3618" s="7">
        <v>0.00858028605816472</v>
      </c>
      <c r="I3618" s="7">
        <f t="shared" si="112"/>
        <v>-0.00768804563754943</v>
      </c>
      <c r="J3618" s="7">
        <f t="shared" si="113"/>
        <v>0.0248486177538789</v>
      </c>
      <c r="K3618" s="7">
        <v>0.00830016923250722</v>
      </c>
      <c r="L3618" s="7">
        <v>0.409877518586345</v>
      </c>
      <c r="M3618" s="6">
        <v>-0.00768804563754944</v>
      </c>
      <c r="N3618" s="7">
        <v>0.0248486177538789</v>
      </c>
      <c r="O3618" s="7">
        <v>1.00861720222079</v>
      </c>
      <c r="P3618" s="7">
        <v>0.992341431795657</v>
      </c>
      <c r="Q3618" s="7">
        <v>1.02515991776627</v>
      </c>
    </row>
    <row r="3619" s="1" customFormat="1" spans="1:17">
      <c r="A3619" s="6" t="s">
        <v>1026</v>
      </c>
      <c r="B3619" s="6" t="s">
        <v>303</v>
      </c>
      <c r="C3619" s="6" t="s">
        <v>354</v>
      </c>
      <c r="D3619" s="6" t="s">
        <v>354</v>
      </c>
      <c r="E3619" s="6" t="s">
        <v>5</v>
      </c>
      <c r="F3619" s="6" t="s">
        <v>21</v>
      </c>
      <c r="G3619" s="6">
        <v>4</v>
      </c>
      <c r="H3619" s="7">
        <v>0.00253809351144604</v>
      </c>
      <c r="I3619" s="7">
        <f t="shared" si="112"/>
        <v>-0.00839449595409483</v>
      </c>
      <c r="J3619" s="7">
        <f t="shared" si="113"/>
        <v>0.0134706829769869</v>
      </c>
      <c r="K3619" s="7">
        <v>0.0055778517681331</v>
      </c>
      <c r="L3619" s="7">
        <v>0.693708969067202</v>
      </c>
      <c r="M3619" s="6">
        <v>-0.00839449595409483</v>
      </c>
      <c r="N3619" s="7">
        <v>0.0134706829769869</v>
      </c>
      <c r="O3619" s="7">
        <v>1.00254131719754</v>
      </c>
      <c r="P3619" s="7">
        <v>0.991640639443679</v>
      </c>
      <c r="Q3619" s="7">
        <v>1.01356182139939</v>
      </c>
    </row>
    <row r="3620" s="1" customFormat="1" spans="1:17">
      <c r="A3620" s="6" t="s">
        <v>1026</v>
      </c>
      <c r="B3620" s="6" t="s">
        <v>303</v>
      </c>
      <c r="C3620" s="6" t="s">
        <v>354</v>
      </c>
      <c r="D3620" s="6" t="s">
        <v>354</v>
      </c>
      <c r="E3620" s="6" t="s">
        <v>5</v>
      </c>
      <c r="F3620" s="6" t="s">
        <v>22</v>
      </c>
      <c r="G3620" s="6">
        <v>4</v>
      </c>
      <c r="H3620" s="6">
        <v>-0.00115806850466353</v>
      </c>
      <c r="I3620" s="7">
        <f t="shared" si="112"/>
        <v>-0.00739054111112276</v>
      </c>
      <c r="J3620" s="7">
        <f t="shared" si="113"/>
        <v>0.0050744041017957</v>
      </c>
      <c r="K3620" s="7">
        <v>0.0031798329624792</v>
      </c>
      <c r="L3620" s="7">
        <v>0.715714927332394</v>
      </c>
      <c r="M3620" s="6">
        <v>-0.00739054111112276</v>
      </c>
      <c r="N3620" s="7">
        <v>0.0050744041017957</v>
      </c>
      <c r="O3620" s="7">
        <v>0.99884260179789</v>
      </c>
      <c r="P3620" s="7">
        <v>0.992636701783278</v>
      </c>
      <c r="Q3620" s="7">
        <v>1.00508730069524</v>
      </c>
    </row>
    <row r="3621" s="1" customFormat="1" spans="1:17">
      <c r="A3621" s="6" t="s">
        <v>1026</v>
      </c>
      <c r="B3621" s="6" t="s">
        <v>303</v>
      </c>
      <c r="C3621" s="6" t="s">
        <v>354</v>
      </c>
      <c r="D3621" s="6" t="s">
        <v>354</v>
      </c>
      <c r="E3621" s="6" t="s">
        <v>5</v>
      </c>
      <c r="F3621" s="6" t="s">
        <v>23</v>
      </c>
      <c r="G3621" s="6">
        <v>4</v>
      </c>
      <c r="H3621" s="6">
        <v>-0.000513394657318819</v>
      </c>
      <c r="I3621" s="7">
        <f t="shared" si="112"/>
        <v>-0.00646000608327403</v>
      </c>
      <c r="J3621" s="7">
        <f t="shared" si="113"/>
        <v>0.00543321676863639</v>
      </c>
      <c r="K3621" s="7">
        <v>0.00303398542140572</v>
      </c>
      <c r="L3621" s="7">
        <v>0.865627839036642</v>
      </c>
      <c r="M3621" s="6">
        <v>-0.00646000608327403</v>
      </c>
      <c r="N3621" s="7">
        <v>0.00543321676863639</v>
      </c>
      <c r="O3621" s="7">
        <v>0.999486737107168</v>
      </c>
      <c r="P3621" s="7">
        <v>0.993560814897345</v>
      </c>
      <c r="Q3621" s="7">
        <v>1.0054480034585</v>
      </c>
    </row>
    <row r="3622" s="1" customFormat="1" spans="1:17">
      <c r="A3622" s="6" t="s">
        <v>1026</v>
      </c>
      <c r="B3622" s="6" t="s">
        <v>303</v>
      </c>
      <c r="C3622" s="6" t="s">
        <v>354</v>
      </c>
      <c r="D3622" s="6" t="s">
        <v>354</v>
      </c>
      <c r="E3622" s="6" t="s">
        <v>5</v>
      </c>
      <c r="F3622" s="6" t="s">
        <v>24</v>
      </c>
      <c r="G3622" s="6">
        <v>4</v>
      </c>
      <c r="H3622" s="6">
        <v>-0.000504020589041938</v>
      </c>
      <c r="I3622" s="7">
        <f t="shared" si="112"/>
        <v>-0.00956006319274855</v>
      </c>
      <c r="J3622" s="7">
        <f t="shared" si="113"/>
        <v>0.00855202201466467</v>
      </c>
      <c r="K3622" s="7">
        <v>0.00462042989985031</v>
      </c>
      <c r="L3622" s="7">
        <v>0.920022185966127</v>
      </c>
      <c r="M3622" s="6">
        <v>-0.00956006319274854</v>
      </c>
      <c r="N3622" s="7">
        <v>0.00855202201466467</v>
      </c>
      <c r="O3622" s="7">
        <v>0.999496106407998</v>
      </c>
      <c r="P3622" s="7">
        <v>0.990485488935397</v>
      </c>
      <c r="Q3622" s="7">
        <v>1.00858869502318</v>
      </c>
    </row>
    <row r="3623" s="1" customFormat="1" spans="1:17">
      <c r="A3623" s="6" t="s">
        <v>1026</v>
      </c>
      <c r="B3623" s="6" t="s">
        <v>303</v>
      </c>
      <c r="C3623" s="6" t="s">
        <v>354</v>
      </c>
      <c r="D3623" s="6" t="s">
        <v>354</v>
      </c>
      <c r="E3623" s="6" t="s">
        <v>5</v>
      </c>
      <c r="F3623" s="6" t="s">
        <v>25</v>
      </c>
      <c r="G3623" s="6">
        <v>4</v>
      </c>
      <c r="H3623" s="6">
        <v>-0.00170097995234982</v>
      </c>
      <c r="I3623" s="7">
        <f t="shared" si="112"/>
        <v>-0.00828946105029623</v>
      </c>
      <c r="J3623" s="7">
        <f t="shared" si="113"/>
        <v>0.00488750114559659</v>
      </c>
      <c r="K3623" s="7">
        <v>0.00336146994793184</v>
      </c>
      <c r="L3623" s="7">
        <v>0.647682608511973</v>
      </c>
      <c r="M3623" s="6">
        <v>-0.00828946105029622</v>
      </c>
      <c r="N3623" s="7">
        <v>0.00488750114559659</v>
      </c>
      <c r="O3623" s="7">
        <v>0.998300465894148</v>
      </c>
      <c r="P3623" s="7">
        <v>0.991744801793091</v>
      </c>
      <c r="Q3623" s="7">
        <v>1.00489946446162</v>
      </c>
    </row>
    <row r="3624" s="1" customFormat="1" spans="1:17">
      <c r="A3624" s="6" t="s">
        <v>1027</v>
      </c>
      <c r="B3624" s="6" t="s">
        <v>303</v>
      </c>
      <c r="C3624" s="6" t="s">
        <v>356</v>
      </c>
      <c r="D3624" s="6" t="s">
        <v>356</v>
      </c>
      <c r="E3624" s="6" t="s">
        <v>5</v>
      </c>
      <c r="F3624" s="6" t="s">
        <v>21</v>
      </c>
      <c r="G3624" s="6">
        <v>5</v>
      </c>
      <c r="H3624" s="7">
        <v>0.0180456918505276</v>
      </c>
      <c r="I3624" s="7">
        <f t="shared" si="112"/>
        <v>-0.0150942236067359</v>
      </c>
      <c r="J3624" s="7">
        <f t="shared" si="113"/>
        <v>0.0511856073077911</v>
      </c>
      <c r="K3624" s="7">
        <v>0.0169081201312569</v>
      </c>
      <c r="L3624" s="7">
        <v>0.364107184756336</v>
      </c>
      <c r="M3624" s="6">
        <v>-0.0150942236067359</v>
      </c>
      <c r="N3624" s="7">
        <v>0.0511856073077912</v>
      </c>
      <c r="O3624" s="7">
        <v>1.01820949920317</v>
      </c>
      <c r="P3624" s="7">
        <v>0.985019123175893</v>
      </c>
      <c r="Q3624" s="7">
        <v>1.05251823022977</v>
      </c>
    </row>
    <row r="3625" s="1" customFormat="1" spans="1:17">
      <c r="A3625" s="6" t="s">
        <v>1027</v>
      </c>
      <c r="B3625" s="6" t="s">
        <v>303</v>
      </c>
      <c r="C3625" s="6" t="s">
        <v>356</v>
      </c>
      <c r="D3625" s="6" t="s">
        <v>356</v>
      </c>
      <c r="E3625" s="6" t="s">
        <v>5</v>
      </c>
      <c r="F3625" s="6" t="s">
        <v>22</v>
      </c>
      <c r="G3625" s="6">
        <v>5</v>
      </c>
      <c r="H3625" s="7">
        <v>0.0202718577780902</v>
      </c>
      <c r="I3625" s="7">
        <f t="shared" si="112"/>
        <v>0.00232278032968478</v>
      </c>
      <c r="J3625" s="7">
        <f t="shared" si="113"/>
        <v>0.0382209352264956</v>
      </c>
      <c r="K3625" s="7">
        <v>0.00915769257571705</v>
      </c>
      <c r="L3625" s="7">
        <v>0.0268533790949626</v>
      </c>
      <c r="M3625" s="7">
        <v>0.00232278032968475</v>
      </c>
      <c r="N3625" s="7">
        <v>0.0382209352264956</v>
      </c>
      <c r="O3625" s="7">
        <v>1.02047872739951</v>
      </c>
      <c r="P3625" s="7">
        <v>1.00232548007381</v>
      </c>
      <c r="Q3625" s="7">
        <v>1.03896075055204</v>
      </c>
    </row>
    <row r="3626" s="1" customFormat="1" spans="1:17">
      <c r="A3626" s="6" t="s">
        <v>1027</v>
      </c>
      <c r="B3626" s="6" t="s">
        <v>303</v>
      </c>
      <c r="C3626" s="6" t="s">
        <v>356</v>
      </c>
      <c r="D3626" s="6" t="s">
        <v>356</v>
      </c>
      <c r="E3626" s="6" t="s">
        <v>5</v>
      </c>
      <c r="F3626" s="6" t="s">
        <v>23</v>
      </c>
      <c r="G3626" s="6">
        <v>5</v>
      </c>
      <c r="H3626" s="7">
        <v>0.0208725961914146</v>
      </c>
      <c r="I3626" s="7">
        <f t="shared" si="112"/>
        <v>0.00422873020922694</v>
      </c>
      <c r="J3626" s="7">
        <f t="shared" si="113"/>
        <v>0.0375164621736023</v>
      </c>
      <c r="K3626" s="7">
        <v>0.00849176835825901</v>
      </c>
      <c r="L3626" s="7">
        <v>0.0139720982371472</v>
      </c>
      <c r="M3626" s="7">
        <v>0.0042287302092269</v>
      </c>
      <c r="N3626" s="7">
        <v>0.0375164621736022</v>
      </c>
      <c r="O3626" s="7">
        <v>1.02109195234649</v>
      </c>
      <c r="P3626" s="7">
        <v>1.00423768390529</v>
      </c>
      <c r="Q3626" s="7">
        <v>1.03822908844864</v>
      </c>
    </row>
    <row r="3627" s="1" customFormat="1" spans="1:17">
      <c r="A3627" s="6" t="s">
        <v>1027</v>
      </c>
      <c r="B3627" s="6" t="s">
        <v>303</v>
      </c>
      <c r="C3627" s="6" t="s">
        <v>356</v>
      </c>
      <c r="D3627" s="6" t="s">
        <v>356</v>
      </c>
      <c r="E3627" s="6" t="s">
        <v>5</v>
      </c>
      <c r="F3627" s="6" t="s">
        <v>24</v>
      </c>
      <c r="G3627" s="6">
        <v>5</v>
      </c>
      <c r="H3627" s="7">
        <v>0.0220651345381784</v>
      </c>
      <c r="I3627" s="7">
        <f t="shared" si="112"/>
        <v>-0.0034569944770408</v>
      </c>
      <c r="J3627" s="7">
        <f t="shared" si="113"/>
        <v>0.0475872635533976</v>
      </c>
      <c r="K3627" s="7">
        <v>0.01302149439552</v>
      </c>
      <c r="L3627" s="7">
        <v>0.165414698175481</v>
      </c>
      <c r="M3627" s="6">
        <v>-0.00345699447704073</v>
      </c>
      <c r="N3627" s="7">
        <v>0.0475872635533975</v>
      </c>
      <c r="O3627" s="7">
        <v>1.02231037001573</v>
      </c>
      <c r="P3627" s="7">
        <v>0.996548974048665</v>
      </c>
      <c r="Q3627" s="7">
        <v>1.04873771370785</v>
      </c>
    </row>
    <row r="3628" s="1" customFormat="1" spans="1:17">
      <c r="A3628" s="6" t="s">
        <v>1027</v>
      </c>
      <c r="B3628" s="6" t="s">
        <v>303</v>
      </c>
      <c r="C3628" s="6" t="s">
        <v>356</v>
      </c>
      <c r="D3628" s="6" t="s">
        <v>356</v>
      </c>
      <c r="E3628" s="6" t="s">
        <v>5</v>
      </c>
      <c r="F3628" s="6" t="s">
        <v>25</v>
      </c>
      <c r="G3628" s="6">
        <v>5</v>
      </c>
      <c r="H3628" s="7">
        <v>0.0208572101839274</v>
      </c>
      <c r="I3628" s="7">
        <f t="shared" si="112"/>
        <v>0.000363547072375726</v>
      </c>
      <c r="J3628" s="7">
        <f t="shared" si="113"/>
        <v>0.0413508732954791</v>
      </c>
      <c r="K3628" s="7">
        <v>0.0104559505671182</v>
      </c>
      <c r="L3628" s="7">
        <v>0.116812282399681</v>
      </c>
      <c r="M3628" s="7">
        <v>0.000363547072375816</v>
      </c>
      <c r="N3628" s="7">
        <v>0.041350873295479</v>
      </c>
      <c r="O3628" s="7">
        <v>1.02107624193892</v>
      </c>
      <c r="P3628" s="7">
        <v>1.00036361316362</v>
      </c>
      <c r="Q3628" s="7">
        <v>1.04221772776694</v>
      </c>
    </row>
    <row r="3629" s="1" customFormat="1" spans="1:17">
      <c r="A3629" s="6" t="s">
        <v>1028</v>
      </c>
      <c r="B3629" s="6" t="s">
        <v>303</v>
      </c>
      <c r="C3629" s="6" t="s">
        <v>358</v>
      </c>
      <c r="D3629" s="6" t="s">
        <v>358</v>
      </c>
      <c r="E3629" s="6" t="s">
        <v>5</v>
      </c>
      <c r="F3629" s="6" t="s">
        <v>21</v>
      </c>
      <c r="G3629" s="6">
        <v>6</v>
      </c>
      <c r="H3629" s="7">
        <v>0.0237000668878434</v>
      </c>
      <c r="I3629" s="7">
        <f t="shared" si="112"/>
        <v>-0.0311850381334486</v>
      </c>
      <c r="J3629" s="7">
        <f t="shared" si="113"/>
        <v>0.0785851719091354</v>
      </c>
      <c r="K3629" s="7">
        <v>0.0280026046027</v>
      </c>
      <c r="L3629" s="7">
        <v>0.445018881644774</v>
      </c>
      <c r="M3629" s="6">
        <v>-0.0311850381334486</v>
      </c>
      <c r="N3629" s="7">
        <v>0.0785851719091354</v>
      </c>
      <c r="O3629" s="7">
        <v>1.02398314537573</v>
      </c>
      <c r="P3629" s="7">
        <v>0.969296199721527</v>
      </c>
      <c r="Q3629" s="7">
        <v>1.08175548641872</v>
      </c>
    </row>
    <row r="3630" s="1" customFormat="1" spans="1:17">
      <c r="A3630" s="6" t="s">
        <v>1028</v>
      </c>
      <c r="B3630" s="6" t="s">
        <v>303</v>
      </c>
      <c r="C3630" s="6" t="s">
        <v>358</v>
      </c>
      <c r="D3630" s="6" t="s">
        <v>358</v>
      </c>
      <c r="E3630" s="6" t="s">
        <v>5</v>
      </c>
      <c r="F3630" s="6" t="s">
        <v>22</v>
      </c>
      <c r="G3630" s="6">
        <v>6</v>
      </c>
      <c r="H3630" s="7">
        <v>0.011125883919398</v>
      </c>
      <c r="I3630" s="7">
        <f t="shared" si="112"/>
        <v>-0.0110281904726899</v>
      </c>
      <c r="J3630" s="7">
        <f t="shared" si="113"/>
        <v>0.0332799583114859</v>
      </c>
      <c r="K3630" s="7">
        <v>0.0113030991796367</v>
      </c>
      <c r="L3630" s="7">
        <v>0.324957445012951</v>
      </c>
      <c r="M3630" s="6">
        <v>-0.0110281904726899</v>
      </c>
      <c r="N3630" s="7">
        <v>0.0332799583114858</v>
      </c>
      <c r="O3630" s="7">
        <v>1.01118800674257</v>
      </c>
      <c r="P3630" s="7">
        <v>0.989032397091592</v>
      </c>
      <c r="Q3630" s="6">
        <v>1.033839930812</v>
      </c>
    </row>
    <row r="3631" s="1" customFormat="1" spans="1:17">
      <c r="A3631" s="6" t="s">
        <v>1028</v>
      </c>
      <c r="B3631" s="6" t="s">
        <v>303</v>
      </c>
      <c r="C3631" s="6" t="s">
        <v>358</v>
      </c>
      <c r="D3631" s="6" t="s">
        <v>358</v>
      </c>
      <c r="E3631" s="6" t="s">
        <v>5</v>
      </c>
      <c r="F3631" s="6" t="s">
        <v>23</v>
      </c>
      <c r="G3631" s="6">
        <v>6</v>
      </c>
      <c r="H3631" s="6">
        <v>-0.00212666445266149</v>
      </c>
      <c r="I3631" s="7">
        <f t="shared" si="112"/>
        <v>-0.0239966219425445</v>
      </c>
      <c r="J3631" s="7">
        <f t="shared" si="113"/>
        <v>0.0197432930372215</v>
      </c>
      <c r="K3631" s="7">
        <v>0.0111581415764709</v>
      </c>
      <c r="L3631" s="7">
        <v>0.848844420419831</v>
      </c>
      <c r="M3631" s="6">
        <v>-0.0239966219425445</v>
      </c>
      <c r="N3631" s="7">
        <v>0.0197432930372215</v>
      </c>
      <c r="O3631" s="7">
        <v>0.997875595295993</v>
      </c>
      <c r="P3631" s="7">
        <v>0.9762890077127</v>
      </c>
      <c r="Q3631" s="7">
        <v>1.01993948085131</v>
      </c>
    </row>
    <row r="3632" s="1" customFormat="1" spans="1:17">
      <c r="A3632" s="6" t="s">
        <v>1028</v>
      </c>
      <c r="B3632" s="6" t="s">
        <v>303</v>
      </c>
      <c r="C3632" s="6" t="s">
        <v>358</v>
      </c>
      <c r="D3632" s="6" t="s">
        <v>358</v>
      </c>
      <c r="E3632" s="6" t="s">
        <v>5</v>
      </c>
      <c r="F3632" s="6" t="s">
        <v>24</v>
      </c>
      <c r="G3632" s="6">
        <v>6</v>
      </c>
      <c r="H3632" s="7">
        <v>0.0106624154649953</v>
      </c>
      <c r="I3632" s="7">
        <f t="shared" si="112"/>
        <v>-0.0477842495998428</v>
      </c>
      <c r="J3632" s="7">
        <f t="shared" si="113"/>
        <v>0.0691090805298334</v>
      </c>
      <c r="K3632" s="7">
        <v>0.029819727073897</v>
      </c>
      <c r="L3632" s="7">
        <v>0.73526852804556</v>
      </c>
      <c r="M3632" s="6">
        <v>-0.0477842495998428</v>
      </c>
      <c r="N3632" s="7">
        <v>0.0691090805298334</v>
      </c>
      <c r="O3632" s="7">
        <v>1.01071946158631</v>
      </c>
      <c r="P3632" s="7">
        <v>0.953339448258413</v>
      </c>
      <c r="Q3632" s="7">
        <v>1.07155308835223</v>
      </c>
    </row>
    <row r="3633" s="1" customFormat="1" spans="1:17">
      <c r="A3633" s="6" t="s">
        <v>1028</v>
      </c>
      <c r="B3633" s="6" t="s">
        <v>303</v>
      </c>
      <c r="C3633" s="6" t="s">
        <v>358</v>
      </c>
      <c r="D3633" s="6" t="s">
        <v>358</v>
      </c>
      <c r="E3633" s="6" t="s">
        <v>5</v>
      </c>
      <c r="F3633" s="6" t="s">
        <v>25</v>
      </c>
      <c r="G3633" s="6">
        <v>6</v>
      </c>
      <c r="H3633" s="7">
        <v>0.0117066149317212</v>
      </c>
      <c r="I3633" s="7">
        <f t="shared" si="112"/>
        <v>-0.0118939422613712</v>
      </c>
      <c r="J3633" s="7">
        <f t="shared" si="113"/>
        <v>0.0353071721248136</v>
      </c>
      <c r="K3633" s="7">
        <v>0.0120411006087206</v>
      </c>
      <c r="L3633" s="7">
        <v>0.375592310166957</v>
      </c>
      <c r="M3633" s="6">
        <v>-0.0118939422613712</v>
      </c>
      <c r="N3633" s="7">
        <v>0.0353071721248135</v>
      </c>
      <c r="O3633" s="7">
        <v>1.01177540552121</v>
      </c>
      <c r="P3633" s="7">
        <v>0.988176511070632</v>
      </c>
      <c r="Q3633" s="7">
        <v>1.03593787116888</v>
      </c>
    </row>
    <row r="3634" s="1" customFormat="1" spans="1:17">
      <c r="A3634" s="6" t="s">
        <v>1029</v>
      </c>
      <c r="B3634" s="6" t="s">
        <v>303</v>
      </c>
      <c r="C3634" s="6" t="s">
        <v>360</v>
      </c>
      <c r="D3634" s="6" t="s">
        <v>360</v>
      </c>
      <c r="E3634" s="6" t="s">
        <v>5</v>
      </c>
      <c r="F3634" s="6" t="s">
        <v>68</v>
      </c>
      <c r="G3634" s="6">
        <v>1</v>
      </c>
      <c r="H3634" s="7">
        <v>0.125960969840331</v>
      </c>
      <c r="I3634" s="7">
        <f t="shared" si="112"/>
        <v>-0.0791957421643991</v>
      </c>
      <c r="J3634" s="7">
        <f t="shared" si="113"/>
        <v>0.331117681845061</v>
      </c>
      <c r="K3634" s="7">
        <v>0.104671791839148</v>
      </c>
      <c r="L3634" s="7">
        <v>0.228825501361931</v>
      </c>
      <c r="M3634" s="6">
        <v>-0.0791957421643998</v>
      </c>
      <c r="N3634" s="7">
        <v>0.331117681845062</v>
      </c>
      <c r="O3634" s="7">
        <v>1.13423789793283</v>
      </c>
      <c r="P3634" s="7">
        <v>0.923859068571422</v>
      </c>
      <c r="Q3634" s="7">
        <v>1.39252365741933</v>
      </c>
    </row>
    <row r="3635" s="1" customFormat="1" spans="1:17">
      <c r="A3635" s="6" t="s">
        <v>1030</v>
      </c>
      <c r="B3635" s="6" t="s">
        <v>303</v>
      </c>
      <c r="C3635" s="6" t="s">
        <v>362</v>
      </c>
      <c r="D3635" s="6" t="s">
        <v>362</v>
      </c>
      <c r="E3635" s="6" t="s">
        <v>5</v>
      </c>
      <c r="F3635" s="6" t="s">
        <v>60</v>
      </c>
      <c r="G3635" s="6">
        <v>2</v>
      </c>
      <c r="H3635" s="6">
        <v>-0.543114804740888</v>
      </c>
      <c r="I3635" s="7">
        <f t="shared" si="112"/>
        <v>-1.06944601456706</v>
      </c>
      <c r="J3635" s="7">
        <f t="shared" si="113"/>
        <v>-0.0167835949147166</v>
      </c>
      <c r="K3635" s="7">
        <v>0.268536331543965</v>
      </c>
      <c r="L3635" s="7">
        <v>0.0431246950837649</v>
      </c>
      <c r="M3635" s="6">
        <v>-1.06944601456706</v>
      </c>
      <c r="N3635" s="6">
        <v>-0.0167835949147158</v>
      </c>
      <c r="O3635" s="7">
        <v>0.58093592933621</v>
      </c>
      <c r="P3635" s="7">
        <v>0.343198591785085</v>
      </c>
      <c r="Q3635" s="7">
        <v>0.98335646495037</v>
      </c>
    </row>
    <row r="3636" s="1" customFormat="1" spans="1:17">
      <c r="A3636" s="6" t="s">
        <v>1030</v>
      </c>
      <c r="B3636" s="6" t="s">
        <v>303</v>
      </c>
      <c r="C3636" s="6" t="s">
        <v>362</v>
      </c>
      <c r="D3636" s="6" t="s">
        <v>362</v>
      </c>
      <c r="E3636" s="6" t="s">
        <v>5</v>
      </c>
      <c r="F3636" s="6" t="s">
        <v>61</v>
      </c>
      <c r="G3636" s="6">
        <v>2</v>
      </c>
      <c r="H3636" s="6">
        <v>-0.543114804740888</v>
      </c>
      <c r="I3636" s="7">
        <f t="shared" si="112"/>
        <v>-0.876243972591141</v>
      </c>
      <c r="J3636" s="7">
        <f t="shared" si="113"/>
        <v>-0.209985636890636</v>
      </c>
      <c r="K3636" s="7">
        <v>0.169963861148088</v>
      </c>
      <c r="L3636" s="7">
        <v>0.00139602198655476</v>
      </c>
      <c r="M3636" s="6">
        <v>-0.876243972591141</v>
      </c>
      <c r="N3636" s="6">
        <v>-0.209985636890635</v>
      </c>
      <c r="O3636" s="7">
        <v>0.58093592933621</v>
      </c>
      <c r="P3636" s="7">
        <v>0.416343777158316</v>
      </c>
      <c r="Q3636" s="7">
        <v>0.810595888563973</v>
      </c>
    </row>
    <row r="3637" s="1" customFormat="1" spans="1:17">
      <c r="A3637" s="6" t="s">
        <v>1031</v>
      </c>
      <c r="B3637" s="6" t="s">
        <v>303</v>
      </c>
      <c r="C3637" s="6" t="s">
        <v>364</v>
      </c>
      <c r="D3637" s="6" t="s">
        <v>364</v>
      </c>
      <c r="E3637" s="6" t="s">
        <v>5</v>
      </c>
      <c r="F3637" s="6" t="s">
        <v>21</v>
      </c>
      <c r="G3637" s="6">
        <v>3</v>
      </c>
      <c r="H3637" s="7">
        <v>1.02927885243309</v>
      </c>
      <c r="I3637" s="7">
        <f t="shared" si="112"/>
        <v>-0.749316041878481</v>
      </c>
      <c r="J3637" s="7">
        <f t="shared" si="113"/>
        <v>2.80787374674466</v>
      </c>
      <c r="K3637" s="7">
        <v>0.907446374648761</v>
      </c>
      <c r="L3637" s="7">
        <v>0.460005220753283</v>
      </c>
      <c r="M3637" s="6">
        <v>-0.749316041878483</v>
      </c>
      <c r="N3637" s="7">
        <v>2.80787374674466</v>
      </c>
      <c r="O3637" s="7">
        <v>2.79904658106506</v>
      </c>
      <c r="P3637" s="7">
        <v>0.472689742192521</v>
      </c>
      <c r="Q3637" s="7">
        <v>16.5746388458352</v>
      </c>
    </row>
    <row r="3638" s="1" customFormat="1" spans="1:17">
      <c r="A3638" s="6" t="s">
        <v>1031</v>
      </c>
      <c r="B3638" s="6" t="s">
        <v>303</v>
      </c>
      <c r="C3638" s="6" t="s">
        <v>364</v>
      </c>
      <c r="D3638" s="6" t="s">
        <v>364</v>
      </c>
      <c r="E3638" s="6" t="s">
        <v>5</v>
      </c>
      <c r="F3638" s="6" t="s">
        <v>22</v>
      </c>
      <c r="G3638" s="6">
        <v>3</v>
      </c>
      <c r="H3638" s="7">
        <v>0.104912492297702</v>
      </c>
      <c r="I3638" s="7">
        <f t="shared" si="112"/>
        <v>-0.493884414559808</v>
      </c>
      <c r="J3638" s="7">
        <f t="shared" si="113"/>
        <v>0.703709399155212</v>
      </c>
      <c r="K3638" s="7">
        <v>0.305508625947709</v>
      </c>
      <c r="L3638" s="7">
        <v>0.731295515603882</v>
      </c>
      <c r="M3638" s="6">
        <v>-0.493884414559807</v>
      </c>
      <c r="N3638" s="7">
        <v>0.703709399155211</v>
      </c>
      <c r="O3638" s="7">
        <v>1.11061341887484</v>
      </c>
      <c r="P3638" s="7">
        <v>0.610251315181254</v>
      </c>
      <c r="Q3638" s="7">
        <v>2.02123639146685</v>
      </c>
    </row>
    <row r="3639" s="1" customFormat="1" spans="1:17">
      <c r="A3639" s="6" t="s">
        <v>1031</v>
      </c>
      <c r="B3639" s="6" t="s">
        <v>303</v>
      </c>
      <c r="C3639" s="6" t="s">
        <v>364</v>
      </c>
      <c r="D3639" s="6" t="s">
        <v>364</v>
      </c>
      <c r="E3639" s="6" t="s">
        <v>5</v>
      </c>
      <c r="F3639" s="6" t="s">
        <v>23</v>
      </c>
      <c r="G3639" s="6">
        <v>3</v>
      </c>
      <c r="H3639" s="7">
        <v>0.188400267267623</v>
      </c>
      <c r="I3639" s="7">
        <f t="shared" si="112"/>
        <v>-0.343063157788428</v>
      </c>
      <c r="J3639" s="7">
        <f t="shared" si="113"/>
        <v>0.719863692323674</v>
      </c>
      <c r="K3639" s="7">
        <v>0.271154808702067</v>
      </c>
      <c r="L3639" s="7">
        <v>0.487176242053768</v>
      </c>
      <c r="M3639" s="6">
        <v>-0.343063157788427</v>
      </c>
      <c r="N3639" s="7">
        <v>0.719863692323674</v>
      </c>
      <c r="O3639" s="7">
        <v>1.20731666799191</v>
      </c>
      <c r="P3639" s="7">
        <v>0.709593393795493</v>
      </c>
      <c r="Q3639" s="7">
        <v>2.05415319471137</v>
      </c>
    </row>
    <row r="3640" s="1" customFormat="1" spans="1:17">
      <c r="A3640" s="6" t="s">
        <v>1031</v>
      </c>
      <c r="B3640" s="6" t="s">
        <v>303</v>
      </c>
      <c r="C3640" s="6" t="s">
        <v>364</v>
      </c>
      <c r="D3640" s="6" t="s">
        <v>364</v>
      </c>
      <c r="E3640" s="6" t="s">
        <v>5</v>
      </c>
      <c r="F3640" s="6" t="s">
        <v>24</v>
      </c>
      <c r="G3640" s="6">
        <v>3</v>
      </c>
      <c r="H3640" s="6">
        <v>-0.0232611019369456</v>
      </c>
      <c r="I3640" s="7">
        <f t="shared" si="112"/>
        <v>-0.820657476680265</v>
      </c>
      <c r="J3640" s="7">
        <f t="shared" si="113"/>
        <v>0.774135272806373</v>
      </c>
      <c r="K3640" s="7">
        <v>0.406834885073122</v>
      </c>
      <c r="L3640" s="7">
        <v>0.959603619320025</v>
      </c>
      <c r="M3640" s="6">
        <v>-0.820657476680264</v>
      </c>
      <c r="N3640" s="7">
        <v>0.774135272806373</v>
      </c>
      <c r="O3640" s="7">
        <v>0.977007351955015</v>
      </c>
      <c r="P3640" s="7">
        <v>0.440142176136978</v>
      </c>
      <c r="Q3640" s="7">
        <v>2.16871596844444</v>
      </c>
    </row>
    <row r="3641" s="1" customFormat="1" spans="1:17">
      <c r="A3641" s="6" t="s">
        <v>1031</v>
      </c>
      <c r="B3641" s="6" t="s">
        <v>303</v>
      </c>
      <c r="C3641" s="6" t="s">
        <v>364</v>
      </c>
      <c r="D3641" s="6" t="s">
        <v>364</v>
      </c>
      <c r="E3641" s="6" t="s">
        <v>5</v>
      </c>
      <c r="F3641" s="6" t="s">
        <v>25</v>
      </c>
      <c r="G3641" s="6">
        <v>3</v>
      </c>
      <c r="H3641" s="6">
        <v>-0.00364753923790828</v>
      </c>
      <c r="I3641" s="7">
        <f t="shared" si="112"/>
        <v>-0.714648534066323</v>
      </c>
      <c r="J3641" s="7">
        <f t="shared" si="113"/>
        <v>0.707353455590506</v>
      </c>
      <c r="K3641" s="7">
        <v>0.362755609606334</v>
      </c>
      <c r="L3641" s="7">
        <v>0.992890159458356</v>
      </c>
      <c r="M3641" s="6">
        <v>-0.714648534066323</v>
      </c>
      <c r="N3641" s="7">
        <v>0.707353455590506</v>
      </c>
      <c r="O3641" s="7">
        <v>0.996359104952568</v>
      </c>
      <c r="P3641" s="7">
        <v>0.489364076376727</v>
      </c>
      <c r="Q3641" s="7">
        <v>2.02861532741044</v>
      </c>
    </row>
    <row r="3642" s="1" customFormat="1" spans="1:17">
      <c r="A3642" s="6" t="s">
        <v>1032</v>
      </c>
      <c r="B3642" s="6" t="s">
        <v>303</v>
      </c>
      <c r="C3642" s="6" t="s">
        <v>366</v>
      </c>
      <c r="D3642" s="6" t="s">
        <v>366</v>
      </c>
      <c r="E3642" s="6" t="s">
        <v>5</v>
      </c>
      <c r="F3642" s="6" t="s">
        <v>21</v>
      </c>
      <c r="G3642" s="6">
        <v>5</v>
      </c>
      <c r="H3642" s="7">
        <v>0.000860584500573697</v>
      </c>
      <c r="I3642" s="7">
        <f t="shared" si="112"/>
        <v>-0.00478019023984106</v>
      </c>
      <c r="J3642" s="7">
        <f t="shared" si="113"/>
        <v>0.00650135924098846</v>
      </c>
      <c r="K3642" s="7">
        <v>0.00287794629612998</v>
      </c>
      <c r="L3642" s="7">
        <v>0.784437412394114</v>
      </c>
      <c r="M3642" s="6">
        <v>-0.00478019023984107</v>
      </c>
      <c r="N3642" s="7">
        <v>0.00650135924098846</v>
      </c>
      <c r="O3642" s="7">
        <v>1.00086095490966</v>
      </c>
      <c r="P3642" s="7">
        <v>0.995231216686526</v>
      </c>
      <c r="Q3642" s="7">
        <v>1.00652253895107</v>
      </c>
    </row>
    <row r="3643" s="1" customFormat="1" spans="1:17">
      <c r="A3643" s="6" t="s">
        <v>1032</v>
      </c>
      <c r="B3643" s="6" t="s">
        <v>303</v>
      </c>
      <c r="C3643" s="6" t="s">
        <v>366</v>
      </c>
      <c r="D3643" s="6" t="s">
        <v>366</v>
      </c>
      <c r="E3643" s="6" t="s">
        <v>5</v>
      </c>
      <c r="F3643" s="6" t="s">
        <v>22</v>
      </c>
      <c r="G3643" s="6">
        <v>5</v>
      </c>
      <c r="H3643" s="8">
        <v>-2.30763271558874e-5</v>
      </c>
      <c r="I3643" s="7">
        <f t="shared" si="112"/>
        <v>-0.00426796119695147</v>
      </c>
      <c r="J3643" s="7">
        <f t="shared" si="113"/>
        <v>0.0042218085426397</v>
      </c>
      <c r="K3643" s="7">
        <v>0.0021657575866304</v>
      </c>
      <c r="L3643" s="7">
        <v>0.991498634526551</v>
      </c>
      <c r="M3643" s="6">
        <v>-0.00426796119695148</v>
      </c>
      <c r="N3643" s="7">
        <v>0.0042218085426397</v>
      </c>
      <c r="O3643" s="7">
        <v>0.999976923939101</v>
      </c>
      <c r="P3643" s="7">
        <v>0.995741133606082</v>
      </c>
      <c r="Q3643" s="7">
        <v>1.00423073293092</v>
      </c>
    </row>
    <row r="3644" s="1" customFormat="1" spans="1:17">
      <c r="A3644" s="6" t="s">
        <v>1032</v>
      </c>
      <c r="B3644" s="6" t="s">
        <v>303</v>
      </c>
      <c r="C3644" s="6" t="s">
        <v>366</v>
      </c>
      <c r="D3644" s="6" t="s">
        <v>366</v>
      </c>
      <c r="E3644" s="6" t="s">
        <v>5</v>
      </c>
      <c r="F3644" s="6" t="s">
        <v>23</v>
      </c>
      <c r="G3644" s="6">
        <v>5</v>
      </c>
      <c r="H3644" s="7">
        <v>0.000418925633571827</v>
      </c>
      <c r="I3644" s="7">
        <f t="shared" si="112"/>
        <v>-0.00305732227339688</v>
      </c>
      <c r="J3644" s="7">
        <f t="shared" si="113"/>
        <v>0.00389517354054053</v>
      </c>
      <c r="K3644" s="7">
        <v>0.0017735958709024</v>
      </c>
      <c r="L3644" s="7">
        <v>0.81327647815629</v>
      </c>
      <c r="M3644" s="6">
        <v>-0.00305732227339687</v>
      </c>
      <c r="N3644" s="7">
        <v>0.00389517354054053</v>
      </c>
      <c r="O3644" s="7">
        <v>1.00041901339517</v>
      </c>
      <c r="P3644" s="7">
        <v>0.996947346577073</v>
      </c>
      <c r="Q3644" s="7">
        <v>1.00390276958844</v>
      </c>
    </row>
    <row r="3645" s="1" customFormat="1" spans="1:17">
      <c r="A3645" s="6" t="s">
        <v>1032</v>
      </c>
      <c r="B3645" s="6" t="s">
        <v>303</v>
      </c>
      <c r="C3645" s="6" t="s">
        <v>366</v>
      </c>
      <c r="D3645" s="6" t="s">
        <v>366</v>
      </c>
      <c r="E3645" s="6" t="s">
        <v>5</v>
      </c>
      <c r="F3645" s="6" t="s">
        <v>24</v>
      </c>
      <c r="G3645" s="6">
        <v>5</v>
      </c>
      <c r="H3645" s="6">
        <v>-0.00142136274128561</v>
      </c>
      <c r="I3645" s="7">
        <f t="shared" si="112"/>
        <v>-0.00733021973411972</v>
      </c>
      <c r="J3645" s="7">
        <f t="shared" si="113"/>
        <v>0.0044874942515485</v>
      </c>
      <c r="K3645" s="7">
        <v>0.00301472295552761</v>
      </c>
      <c r="L3645" s="7">
        <v>0.661868297932477</v>
      </c>
      <c r="M3645" s="6">
        <v>-0.00733021973411973</v>
      </c>
      <c r="N3645" s="7">
        <v>0.00448749425154851</v>
      </c>
      <c r="O3645" s="7">
        <v>0.998579646916316</v>
      </c>
      <c r="P3645" s="7">
        <v>0.992696580801968</v>
      </c>
      <c r="Q3645" s="7">
        <v>1.00449757813202</v>
      </c>
    </row>
    <row r="3646" s="1" customFormat="1" spans="1:17">
      <c r="A3646" s="6" t="s">
        <v>1032</v>
      </c>
      <c r="B3646" s="6" t="s">
        <v>303</v>
      </c>
      <c r="C3646" s="6" t="s">
        <v>366</v>
      </c>
      <c r="D3646" s="6" t="s">
        <v>366</v>
      </c>
      <c r="E3646" s="6" t="s">
        <v>5</v>
      </c>
      <c r="F3646" s="6" t="s">
        <v>25</v>
      </c>
      <c r="G3646" s="6">
        <v>5</v>
      </c>
      <c r="H3646" s="6">
        <v>-0.000246474271034159</v>
      </c>
      <c r="I3646" s="7">
        <f t="shared" si="112"/>
        <v>-0.00519593532038631</v>
      </c>
      <c r="J3646" s="7">
        <f t="shared" si="113"/>
        <v>0.00470298677831799</v>
      </c>
      <c r="K3646" s="7">
        <v>0.0025252352292613</v>
      </c>
      <c r="L3646" s="7">
        <v>0.926941565559226</v>
      </c>
      <c r="M3646" s="6">
        <v>-0.00519593532038632</v>
      </c>
      <c r="N3646" s="7">
        <v>0.004702986778318</v>
      </c>
      <c r="O3646" s="7">
        <v>0.999753556101254</v>
      </c>
      <c r="P3646" s="7">
        <v>0.994817540202124</v>
      </c>
      <c r="Q3646" s="7">
        <v>1.00471406317788</v>
      </c>
    </row>
    <row r="3647" s="1" customFormat="1" spans="1:17">
      <c r="A3647" s="6" t="s">
        <v>1033</v>
      </c>
      <c r="B3647" s="6" t="s">
        <v>303</v>
      </c>
      <c r="C3647" s="6" t="s">
        <v>368</v>
      </c>
      <c r="D3647" s="6" t="s">
        <v>368</v>
      </c>
      <c r="E3647" s="6" t="s">
        <v>5</v>
      </c>
      <c r="F3647" s="6" t="s">
        <v>21</v>
      </c>
      <c r="G3647" s="6">
        <v>5</v>
      </c>
      <c r="H3647" s="6">
        <v>-0.0170320219364495</v>
      </c>
      <c r="I3647" s="7">
        <f t="shared" si="112"/>
        <v>-0.0586739568216469</v>
      </c>
      <c r="J3647" s="7">
        <f t="shared" si="113"/>
        <v>0.0246099129487479</v>
      </c>
      <c r="K3647" s="7">
        <v>0.0212458851455089</v>
      </c>
      <c r="L3647" s="7">
        <v>0.481369594400963</v>
      </c>
      <c r="M3647" s="6">
        <v>-0.0586739568216469</v>
      </c>
      <c r="N3647" s="7">
        <v>0.0246099129487479</v>
      </c>
      <c r="O3647" s="7">
        <v>0.983112202974374</v>
      </c>
      <c r="P3647" s="7">
        <v>0.94301418238064</v>
      </c>
      <c r="Q3647" s="7">
        <v>1.02491523637234</v>
      </c>
    </row>
    <row r="3648" s="1" customFormat="1" spans="1:17">
      <c r="A3648" s="6" t="s">
        <v>1033</v>
      </c>
      <c r="B3648" s="6" t="s">
        <v>303</v>
      </c>
      <c r="C3648" s="6" t="s">
        <v>368</v>
      </c>
      <c r="D3648" s="6" t="s">
        <v>368</v>
      </c>
      <c r="E3648" s="6" t="s">
        <v>5</v>
      </c>
      <c r="F3648" s="6" t="s">
        <v>22</v>
      </c>
      <c r="G3648" s="6">
        <v>5</v>
      </c>
      <c r="H3648" s="6">
        <v>-0.00757609081976311</v>
      </c>
      <c r="I3648" s="7">
        <f t="shared" si="112"/>
        <v>-0.0378139070378124</v>
      </c>
      <c r="J3648" s="7">
        <f t="shared" si="113"/>
        <v>0.0226617253982862</v>
      </c>
      <c r="K3648" s="7">
        <v>0.0154274572541068</v>
      </c>
      <c r="L3648" s="7">
        <v>0.623371007426215</v>
      </c>
      <c r="M3648" s="6">
        <v>-0.0378139070378124</v>
      </c>
      <c r="N3648" s="7">
        <v>0.0226617253982862</v>
      </c>
      <c r="O3648" s="7">
        <v>0.992452535419012</v>
      </c>
      <c r="P3648" s="7">
        <v>0.962892111664799</v>
      </c>
      <c r="Q3648" s="7">
        <v>1.02292045300555</v>
      </c>
    </row>
    <row r="3649" s="1" customFormat="1" spans="1:17">
      <c r="A3649" s="6" t="s">
        <v>1033</v>
      </c>
      <c r="B3649" s="6" t="s">
        <v>303</v>
      </c>
      <c r="C3649" s="6" t="s">
        <v>368</v>
      </c>
      <c r="D3649" s="6" t="s">
        <v>368</v>
      </c>
      <c r="E3649" s="6" t="s">
        <v>5</v>
      </c>
      <c r="F3649" s="6" t="s">
        <v>23</v>
      </c>
      <c r="G3649" s="6">
        <v>5</v>
      </c>
      <c r="H3649" s="6">
        <v>-0.0110776657589176</v>
      </c>
      <c r="I3649" s="7">
        <f t="shared" si="112"/>
        <v>-0.0364742210452752</v>
      </c>
      <c r="J3649" s="7">
        <f t="shared" si="113"/>
        <v>0.01431888952744</v>
      </c>
      <c r="K3649" s="7">
        <v>0.012957426166509</v>
      </c>
      <c r="L3649" s="7">
        <v>0.392591037537475</v>
      </c>
      <c r="M3649" s="6">
        <v>-0.0364742210452752</v>
      </c>
      <c r="N3649" s="7">
        <v>0.01431888952744</v>
      </c>
      <c r="O3649" s="7">
        <v>0.988983465641116</v>
      </c>
      <c r="P3649" s="7">
        <v>0.964182949204545</v>
      </c>
      <c r="Q3649" s="7">
        <v>1.01442189588443</v>
      </c>
    </row>
    <row r="3650" s="1" customFormat="1" spans="1:17">
      <c r="A3650" s="6" t="s">
        <v>1033</v>
      </c>
      <c r="B3650" s="6" t="s">
        <v>303</v>
      </c>
      <c r="C3650" s="6" t="s">
        <v>368</v>
      </c>
      <c r="D3650" s="6" t="s">
        <v>368</v>
      </c>
      <c r="E3650" s="6" t="s">
        <v>5</v>
      </c>
      <c r="F3650" s="6" t="s">
        <v>24</v>
      </c>
      <c r="G3650" s="6">
        <v>5</v>
      </c>
      <c r="H3650" s="6">
        <v>-0.00759000660405737</v>
      </c>
      <c r="I3650" s="7">
        <f t="shared" si="112"/>
        <v>-0.0424347783324096</v>
      </c>
      <c r="J3650" s="7">
        <f t="shared" si="113"/>
        <v>0.0272547651242949</v>
      </c>
      <c r="K3650" s="7">
        <v>0.0177779447593634</v>
      </c>
      <c r="L3650" s="7">
        <v>0.691404027407388</v>
      </c>
      <c r="M3650" s="6">
        <v>-0.0424347783324097</v>
      </c>
      <c r="N3650" s="7">
        <v>0.027254765124295</v>
      </c>
      <c r="O3650" s="7">
        <v>0.9924387247597</v>
      </c>
      <c r="P3650" s="7">
        <v>0.958452975383787</v>
      </c>
      <c r="Q3650" s="7">
        <v>1.02762957359308</v>
      </c>
    </row>
    <row r="3651" s="1" customFormat="1" spans="1:17">
      <c r="A3651" s="6" t="s">
        <v>1033</v>
      </c>
      <c r="B3651" s="6" t="s">
        <v>303</v>
      </c>
      <c r="C3651" s="6" t="s">
        <v>368</v>
      </c>
      <c r="D3651" s="6" t="s">
        <v>368</v>
      </c>
      <c r="E3651" s="6" t="s">
        <v>5</v>
      </c>
      <c r="F3651" s="6" t="s">
        <v>25</v>
      </c>
      <c r="G3651" s="6">
        <v>5</v>
      </c>
      <c r="H3651" s="6">
        <v>-0.0081228718795735</v>
      </c>
      <c r="I3651" s="7">
        <f t="shared" ref="I3651:I3714" si="114">H3651-1.96*K3651</f>
        <v>-0.0400681990279053</v>
      </c>
      <c r="J3651" s="7">
        <f t="shared" ref="J3651:J3714" si="115">H3651+1.96*K3651</f>
        <v>0.0238224552687583</v>
      </c>
      <c r="K3651" s="7">
        <v>0.0162986363001693</v>
      </c>
      <c r="L3651" s="7">
        <v>0.644376270261268</v>
      </c>
      <c r="M3651" s="6">
        <v>-0.0400681990279053</v>
      </c>
      <c r="N3651" s="7">
        <v>0.0238224552687583</v>
      </c>
      <c r="O3651" s="7">
        <v>0.991910029499381</v>
      </c>
      <c r="P3651" s="7">
        <v>0.960723916480868</v>
      </c>
      <c r="Q3651" s="7">
        <v>1.02410847668437</v>
      </c>
    </row>
    <row r="3652" s="1" customFormat="1" spans="1:17">
      <c r="A3652" s="6" t="s">
        <v>1034</v>
      </c>
      <c r="B3652" s="6" t="s">
        <v>303</v>
      </c>
      <c r="C3652" s="6" t="s">
        <v>370</v>
      </c>
      <c r="D3652" s="6" t="s">
        <v>370</v>
      </c>
      <c r="E3652" s="6" t="s">
        <v>5</v>
      </c>
      <c r="F3652" s="6" t="s">
        <v>21</v>
      </c>
      <c r="G3652" s="6">
        <v>4</v>
      </c>
      <c r="H3652" s="6">
        <v>-0.0167775964686782</v>
      </c>
      <c r="I3652" s="7">
        <f t="shared" si="114"/>
        <v>-0.0679295725027046</v>
      </c>
      <c r="J3652" s="7">
        <f t="shared" si="115"/>
        <v>0.0343743795653482</v>
      </c>
      <c r="K3652" s="7">
        <v>0.0260979469561359</v>
      </c>
      <c r="L3652" s="7">
        <v>0.586172509765909</v>
      </c>
      <c r="M3652" s="6">
        <v>-0.0679295725027046</v>
      </c>
      <c r="N3652" s="7">
        <v>0.0343743795653483</v>
      </c>
      <c r="O3652" s="7">
        <v>0.983362363578753</v>
      </c>
      <c r="P3652" s="7">
        <v>0.934326273521225</v>
      </c>
      <c r="Q3652" s="7">
        <v>1.03497200657627</v>
      </c>
    </row>
    <row r="3653" s="1" customFormat="1" spans="1:17">
      <c r="A3653" s="6" t="s">
        <v>1034</v>
      </c>
      <c r="B3653" s="6" t="s">
        <v>303</v>
      </c>
      <c r="C3653" s="6" t="s">
        <v>370</v>
      </c>
      <c r="D3653" s="6" t="s">
        <v>370</v>
      </c>
      <c r="E3653" s="6" t="s">
        <v>5</v>
      </c>
      <c r="F3653" s="6" t="s">
        <v>22</v>
      </c>
      <c r="G3653" s="6">
        <v>4</v>
      </c>
      <c r="H3653" s="6">
        <v>-0.0179203048051553</v>
      </c>
      <c r="I3653" s="7">
        <f t="shared" si="114"/>
        <v>-0.053433473550348</v>
      </c>
      <c r="J3653" s="7">
        <f t="shared" si="115"/>
        <v>0.0175928639400374</v>
      </c>
      <c r="K3653" s="7">
        <v>0.0181189636455065</v>
      </c>
      <c r="L3653" s="7">
        <v>0.322645596580919</v>
      </c>
      <c r="M3653" s="6">
        <v>-0.053433473550348</v>
      </c>
      <c r="N3653" s="7">
        <v>0.0175928639400374</v>
      </c>
      <c r="O3653" s="7">
        <v>0.982239308992238</v>
      </c>
      <c r="P3653" s="7">
        <v>0.947969003918315</v>
      </c>
      <c r="Q3653" s="7">
        <v>1.01774852990097</v>
      </c>
    </row>
    <row r="3654" s="1" customFormat="1" spans="1:17">
      <c r="A3654" s="6" t="s">
        <v>1034</v>
      </c>
      <c r="B3654" s="6" t="s">
        <v>303</v>
      </c>
      <c r="C3654" s="6" t="s">
        <v>370</v>
      </c>
      <c r="D3654" s="6" t="s">
        <v>370</v>
      </c>
      <c r="E3654" s="6" t="s">
        <v>5</v>
      </c>
      <c r="F3654" s="6" t="s">
        <v>23</v>
      </c>
      <c r="G3654" s="6">
        <v>4</v>
      </c>
      <c r="H3654" s="6">
        <v>-0.0155174078570226</v>
      </c>
      <c r="I3654" s="7">
        <f t="shared" si="114"/>
        <v>-0.0475021403856443</v>
      </c>
      <c r="J3654" s="7">
        <f t="shared" si="115"/>
        <v>0.0164673246715991</v>
      </c>
      <c r="K3654" s="7">
        <v>0.0163187410860315</v>
      </c>
      <c r="L3654" s="7">
        <v>0.341657725291579</v>
      </c>
      <c r="M3654" s="6">
        <v>-0.0475021403856443</v>
      </c>
      <c r="N3654" s="7">
        <v>0.0164673246715992</v>
      </c>
      <c r="O3654" s="7">
        <v>0.984602366785323</v>
      </c>
      <c r="P3654" s="7">
        <v>0.953608432040644</v>
      </c>
      <c r="Q3654" s="7">
        <v>1.01660365838496</v>
      </c>
    </row>
    <row r="3655" s="1" customFormat="1" spans="1:17">
      <c r="A3655" s="6" t="s">
        <v>1034</v>
      </c>
      <c r="B3655" s="6" t="s">
        <v>303</v>
      </c>
      <c r="C3655" s="6" t="s">
        <v>370</v>
      </c>
      <c r="D3655" s="6" t="s">
        <v>370</v>
      </c>
      <c r="E3655" s="6" t="s">
        <v>5</v>
      </c>
      <c r="F3655" s="6" t="s">
        <v>24</v>
      </c>
      <c r="G3655" s="6">
        <v>4</v>
      </c>
      <c r="H3655" s="6">
        <v>-0.0109793736593211</v>
      </c>
      <c r="I3655" s="7">
        <f t="shared" si="114"/>
        <v>-0.0619541595173516</v>
      </c>
      <c r="J3655" s="7">
        <f t="shared" si="115"/>
        <v>0.0399954121987094</v>
      </c>
      <c r="K3655" s="7">
        <v>0.0260075438051176</v>
      </c>
      <c r="L3655" s="7">
        <v>0.701335754938015</v>
      </c>
      <c r="M3655" s="6">
        <v>-0.0619541595173515</v>
      </c>
      <c r="N3655" s="7">
        <v>0.0399954121987094</v>
      </c>
      <c r="O3655" s="7">
        <v>0.989080679680028</v>
      </c>
      <c r="P3655" s="7">
        <v>0.939925972463779</v>
      </c>
      <c r="Q3655" s="7">
        <v>1.04080599917033</v>
      </c>
    </row>
    <row r="3656" s="1" customFormat="1" spans="1:17">
      <c r="A3656" s="6" t="s">
        <v>1034</v>
      </c>
      <c r="B3656" s="6" t="s">
        <v>303</v>
      </c>
      <c r="C3656" s="6" t="s">
        <v>370</v>
      </c>
      <c r="D3656" s="6" t="s">
        <v>370</v>
      </c>
      <c r="E3656" s="6" t="s">
        <v>5</v>
      </c>
      <c r="F3656" s="6" t="s">
        <v>25</v>
      </c>
      <c r="G3656" s="6">
        <v>4</v>
      </c>
      <c r="H3656" s="6">
        <v>-0.0192936832646212</v>
      </c>
      <c r="I3656" s="7">
        <f t="shared" si="114"/>
        <v>-0.0564387272225659</v>
      </c>
      <c r="J3656" s="7">
        <f t="shared" si="115"/>
        <v>0.0178513606933235</v>
      </c>
      <c r="K3656" s="7">
        <v>0.0189515530397677</v>
      </c>
      <c r="L3656" s="7">
        <v>0.383604585943939</v>
      </c>
      <c r="M3656" s="6">
        <v>-0.0564387272225659</v>
      </c>
      <c r="N3656" s="7">
        <v>0.0178513606933236</v>
      </c>
      <c r="O3656" s="7">
        <v>0.980891248593673</v>
      </c>
      <c r="P3656" s="7">
        <v>0.945124393117605</v>
      </c>
      <c r="Q3656" s="7">
        <v>1.01801164859781</v>
      </c>
    </row>
    <row r="3657" s="1" customFormat="1" spans="1:17">
      <c r="A3657" s="6" t="s">
        <v>1035</v>
      </c>
      <c r="B3657" s="6" t="s">
        <v>303</v>
      </c>
      <c r="C3657" s="6" t="s">
        <v>372</v>
      </c>
      <c r="D3657" s="6" t="s">
        <v>372</v>
      </c>
      <c r="E3657" s="6" t="s">
        <v>5</v>
      </c>
      <c r="F3657" s="6" t="s">
        <v>21</v>
      </c>
      <c r="G3657" s="6">
        <v>4</v>
      </c>
      <c r="H3657" s="7">
        <v>0.00570002176041858</v>
      </c>
      <c r="I3657" s="7">
        <f t="shared" si="114"/>
        <v>-0.00375934392928405</v>
      </c>
      <c r="J3657" s="7">
        <f t="shared" si="115"/>
        <v>0.0151593874501212</v>
      </c>
      <c r="K3657" s="7">
        <v>0.00482620698454216</v>
      </c>
      <c r="L3657" s="7">
        <v>0.359000819713574</v>
      </c>
      <c r="M3657" s="6">
        <v>-0.00375934392928405</v>
      </c>
      <c r="N3657" s="7">
        <v>0.0151593874501212</v>
      </c>
      <c r="O3657" s="7">
        <v>1.00571629779434</v>
      </c>
      <c r="P3657" s="7">
        <v>0.996247713557495</v>
      </c>
      <c r="Q3657" s="7">
        <v>1.01527487379351</v>
      </c>
    </row>
    <row r="3658" s="1" customFormat="1" spans="1:17">
      <c r="A3658" s="6" t="s">
        <v>1035</v>
      </c>
      <c r="B3658" s="6" t="s">
        <v>303</v>
      </c>
      <c r="C3658" s="6" t="s">
        <v>372</v>
      </c>
      <c r="D3658" s="6" t="s">
        <v>372</v>
      </c>
      <c r="E3658" s="6" t="s">
        <v>5</v>
      </c>
      <c r="F3658" s="6" t="s">
        <v>22</v>
      </c>
      <c r="G3658" s="6">
        <v>4</v>
      </c>
      <c r="H3658" s="6">
        <v>-0.00138350102390347</v>
      </c>
      <c r="I3658" s="7">
        <f t="shared" si="114"/>
        <v>-0.00665298878769618</v>
      </c>
      <c r="J3658" s="7">
        <f t="shared" si="115"/>
        <v>0.00388598673988924</v>
      </c>
      <c r="K3658" s="7">
        <v>0.00268851416520036</v>
      </c>
      <c r="L3658" s="7">
        <v>0.606834739901067</v>
      </c>
      <c r="M3658" s="6">
        <v>-0.00665298878769618</v>
      </c>
      <c r="N3658" s="7">
        <v>0.00388598673988924</v>
      </c>
      <c r="O3658" s="7">
        <v>0.998617455572437</v>
      </c>
      <c r="P3658" s="7">
        <v>0.993369093344345</v>
      </c>
      <c r="Q3658" s="7">
        <v>1.00389354697618</v>
      </c>
    </row>
    <row r="3659" s="1" customFormat="1" spans="1:17">
      <c r="A3659" s="6" t="s">
        <v>1035</v>
      </c>
      <c r="B3659" s="6" t="s">
        <v>303</v>
      </c>
      <c r="C3659" s="6" t="s">
        <v>372</v>
      </c>
      <c r="D3659" s="6" t="s">
        <v>372</v>
      </c>
      <c r="E3659" s="6" t="s">
        <v>5</v>
      </c>
      <c r="F3659" s="6" t="s">
        <v>23</v>
      </c>
      <c r="G3659" s="6">
        <v>4</v>
      </c>
      <c r="H3659" s="6">
        <v>-0.00185860216897893</v>
      </c>
      <c r="I3659" s="7">
        <f t="shared" si="114"/>
        <v>-0.00737032980809693</v>
      </c>
      <c r="J3659" s="7">
        <f t="shared" si="115"/>
        <v>0.00365312547013907</v>
      </c>
      <c r="K3659" s="7">
        <v>0.00281210593832551</v>
      </c>
      <c r="L3659" s="7">
        <v>0.508657892077115</v>
      </c>
      <c r="M3659" s="6">
        <v>-0.00737032980809694</v>
      </c>
      <c r="N3659" s="7">
        <v>0.00365312547013907</v>
      </c>
      <c r="O3659" s="7">
        <v>0.99814312396247</v>
      </c>
      <c r="P3659" s="7">
        <v>0.992656764467198</v>
      </c>
      <c r="Q3659" s="7">
        <v>1.00365980626577</v>
      </c>
    </row>
    <row r="3660" s="1" customFormat="1" spans="1:17">
      <c r="A3660" s="6" t="s">
        <v>1035</v>
      </c>
      <c r="B3660" s="6" t="s">
        <v>303</v>
      </c>
      <c r="C3660" s="6" t="s">
        <v>372</v>
      </c>
      <c r="D3660" s="6" t="s">
        <v>372</v>
      </c>
      <c r="E3660" s="6" t="s">
        <v>5</v>
      </c>
      <c r="F3660" s="6" t="s">
        <v>24</v>
      </c>
      <c r="G3660" s="6">
        <v>4</v>
      </c>
      <c r="H3660" s="7">
        <v>0.00259974910887283</v>
      </c>
      <c r="I3660" s="7">
        <f t="shared" si="114"/>
        <v>-0.00635073076480068</v>
      </c>
      <c r="J3660" s="7">
        <f t="shared" si="115"/>
        <v>0.0115502289825463</v>
      </c>
      <c r="K3660" s="7">
        <v>0.00456657136411914</v>
      </c>
      <c r="L3660" s="7">
        <v>0.608988055422263</v>
      </c>
      <c r="M3660" s="6">
        <v>-0.00635073076480067</v>
      </c>
      <c r="N3660" s="7">
        <v>0.0115502289825463</v>
      </c>
      <c r="O3660" s="7">
        <v>1.00260313138698</v>
      </c>
      <c r="P3660" s="7">
        <v>0.993669392504133</v>
      </c>
      <c r="Q3660" s="7">
        <v>1.01161719043569</v>
      </c>
    </row>
    <row r="3661" s="1" customFormat="1" spans="1:17">
      <c r="A3661" s="6" t="s">
        <v>1035</v>
      </c>
      <c r="B3661" s="6" t="s">
        <v>303</v>
      </c>
      <c r="C3661" s="6" t="s">
        <v>372</v>
      </c>
      <c r="D3661" s="6" t="s">
        <v>372</v>
      </c>
      <c r="E3661" s="6" t="s">
        <v>5</v>
      </c>
      <c r="F3661" s="6" t="s">
        <v>25</v>
      </c>
      <c r="G3661" s="6">
        <v>4</v>
      </c>
      <c r="H3661" s="6">
        <v>-0.00171113722266469</v>
      </c>
      <c r="I3661" s="7">
        <f t="shared" si="114"/>
        <v>-0.00752653088303505</v>
      </c>
      <c r="J3661" s="7">
        <f t="shared" si="115"/>
        <v>0.00410425643770567</v>
      </c>
      <c r="K3661" s="7">
        <v>0.00296703758182161</v>
      </c>
      <c r="L3661" s="7">
        <v>0.604559218074415</v>
      </c>
      <c r="M3661" s="6">
        <v>-0.00752653088303505</v>
      </c>
      <c r="N3661" s="7">
        <v>0.00410425643770568</v>
      </c>
      <c r="O3661" s="7">
        <v>0.998290325937958</v>
      </c>
      <c r="P3661" s="7">
        <v>0.992501722522718</v>
      </c>
      <c r="Q3661" s="7">
        <v>1.00411269043264</v>
      </c>
    </row>
    <row r="3662" s="1" customFormat="1" spans="1:17">
      <c r="A3662" s="6" t="s">
        <v>1036</v>
      </c>
      <c r="B3662" s="6" t="s">
        <v>303</v>
      </c>
      <c r="C3662" s="6" t="s">
        <v>374</v>
      </c>
      <c r="D3662" s="6" t="s">
        <v>374</v>
      </c>
      <c r="E3662" s="6" t="s">
        <v>5</v>
      </c>
      <c r="F3662" s="6" t="s">
        <v>21</v>
      </c>
      <c r="G3662" s="6">
        <v>4</v>
      </c>
      <c r="H3662" s="7">
        <v>0.00104276162513775</v>
      </c>
      <c r="I3662" s="7">
        <f t="shared" si="114"/>
        <v>-0.0289681177235314</v>
      </c>
      <c r="J3662" s="7">
        <f t="shared" si="115"/>
        <v>0.0310536409738069</v>
      </c>
      <c r="K3662" s="7">
        <v>0.0153116731370761</v>
      </c>
      <c r="L3662" s="7">
        <v>0.951900072882328</v>
      </c>
      <c r="M3662" s="6">
        <v>-0.0289681177235314</v>
      </c>
      <c r="N3662" s="7">
        <v>0.0310536409738069</v>
      </c>
      <c r="O3662" s="7">
        <v>1.00104330549007</v>
      </c>
      <c r="P3662" s="7">
        <v>0.971447435928609</v>
      </c>
      <c r="Q3662" s="7">
        <v>1.03154083525742</v>
      </c>
    </row>
    <row r="3663" s="1" customFormat="1" spans="1:17">
      <c r="A3663" s="6" t="s">
        <v>1036</v>
      </c>
      <c r="B3663" s="6" t="s">
        <v>303</v>
      </c>
      <c r="C3663" s="6" t="s">
        <v>374</v>
      </c>
      <c r="D3663" s="6" t="s">
        <v>374</v>
      </c>
      <c r="E3663" s="6" t="s">
        <v>5</v>
      </c>
      <c r="F3663" s="6" t="s">
        <v>22</v>
      </c>
      <c r="G3663" s="6">
        <v>4</v>
      </c>
      <c r="H3663" s="7">
        <v>0.00954870885697673</v>
      </c>
      <c r="I3663" s="7">
        <f t="shared" si="114"/>
        <v>-0.0147712100892867</v>
      </c>
      <c r="J3663" s="7">
        <f t="shared" si="115"/>
        <v>0.0338686278032402</v>
      </c>
      <c r="K3663" s="7">
        <v>0.0124081219113589</v>
      </c>
      <c r="L3663" s="7">
        <v>0.441565026320433</v>
      </c>
      <c r="M3663" s="6">
        <v>-0.0147712100892867</v>
      </c>
      <c r="N3663" s="7">
        <v>0.0338686278032402</v>
      </c>
      <c r="O3663" s="7">
        <v>1.00959444322956</v>
      </c>
      <c r="P3663" s="7">
        <v>0.985337349060489</v>
      </c>
      <c r="Q3663" s="7">
        <v>1.03444870000298</v>
      </c>
    </row>
    <row r="3664" s="1" customFormat="1" spans="1:17">
      <c r="A3664" s="6" t="s">
        <v>1036</v>
      </c>
      <c r="B3664" s="6" t="s">
        <v>303</v>
      </c>
      <c r="C3664" s="6" t="s">
        <v>374</v>
      </c>
      <c r="D3664" s="6" t="s">
        <v>374</v>
      </c>
      <c r="E3664" s="6" t="s">
        <v>5</v>
      </c>
      <c r="F3664" s="6" t="s">
        <v>23</v>
      </c>
      <c r="G3664" s="6">
        <v>4</v>
      </c>
      <c r="H3664" s="7">
        <v>0.0099852418431941</v>
      </c>
      <c r="I3664" s="7">
        <f t="shared" si="114"/>
        <v>-0.0115536661401063</v>
      </c>
      <c r="J3664" s="7">
        <f t="shared" si="115"/>
        <v>0.0315241498264945</v>
      </c>
      <c r="K3664" s="7">
        <v>0.01098923876699</v>
      </c>
      <c r="L3664" s="7">
        <v>0.363541149401475</v>
      </c>
      <c r="M3664" s="6">
        <v>-0.0115536661401062</v>
      </c>
      <c r="N3664" s="7">
        <v>0.0315241498264944</v>
      </c>
      <c r="O3664" s="7">
        <v>1.01003526071542</v>
      </c>
      <c r="P3664" s="7">
        <v>0.988512821156845</v>
      </c>
      <c r="Q3664" s="7">
        <v>1.03202629855075</v>
      </c>
    </row>
    <row r="3665" s="1" customFormat="1" spans="1:17">
      <c r="A3665" s="6" t="s">
        <v>1036</v>
      </c>
      <c r="B3665" s="6" t="s">
        <v>303</v>
      </c>
      <c r="C3665" s="6" t="s">
        <v>374</v>
      </c>
      <c r="D3665" s="6" t="s">
        <v>374</v>
      </c>
      <c r="E3665" s="6" t="s">
        <v>5</v>
      </c>
      <c r="F3665" s="6" t="s">
        <v>24</v>
      </c>
      <c r="G3665" s="6">
        <v>4</v>
      </c>
      <c r="H3665" s="7">
        <v>0.0193047164179555</v>
      </c>
      <c r="I3665" s="7">
        <f t="shared" si="114"/>
        <v>-0.0157540581546484</v>
      </c>
      <c r="J3665" s="7">
        <f t="shared" si="115"/>
        <v>0.0543634909905594</v>
      </c>
      <c r="K3665" s="7">
        <v>0.0178871298839816</v>
      </c>
      <c r="L3665" s="7">
        <v>0.359512325211241</v>
      </c>
      <c r="M3665" s="6">
        <v>-0.0157540581546484</v>
      </c>
      <c r="N3665" s="7">
        <v>0.0543634909905593</v>
      </c>
      <c r="O3665" s="6">
        <v>1.01949225732</v>
      </c>
      <c r="P3665" s="7">
        <v>0.984369387910528</v>
      </c>
      <c r="Q3665" s="7">
        <v>1.05586833103541</v>
      </c>
    </row>
    <row r="3666" s="1" customFormat="1" spans="1:17">
      <c r="A3666" s="6" t="s">
        <v>1036</v>
      </c>
      <c r="B3666" s="6" t="s">
        <v>303</v>
      </c>
      <c r="C3666" s="6" t="s">
        <v>374</v>
      </c>
      <c r="D3666" s="6" t="s">
        <v>374</v>
      </c>
      <c r="E3666" s="6" t="s">
        <v>5</v>
      </c>
      <c r="F3666" s="6" t="s">
        <v>25</v>
      </c>
      <c r="G3666" s="6">
        <v>4</v>
      </c>
      <c r="H3666" s="7">
        <v>0.00296812779234946</v>
      </c>
      <c r="I3666" s="7">
        <f t="shared" si="114"/>
        <v>-0.0215416210235804</v>
      </c>
      <c r="J3666" s="7">
        <f t="shared" si="115"/>
        <v>0.0274778766082793</v>
      </c>
      <c r="K3666" s="7">
        <v>0.0125049738856785</v>
      </c>
      <c r="L3666" s="7">
        <v>0.827666685680883</v>
      </c>
      <c r="M3666" s="6">
        <v>-0.0215416210235804</v>
      </c>
      <c r="N3666" s="7">
        <v>0.0274778766082794</v>
      </c>
      <c r="O3666" s="7">
        <v>1.00297253704497</v>
      </c>
      <c r="P3666" s="7">
        <v>0.978688742594206</v>
      </c>
      <c r="Q3666" s="7">
        <v>1.02785887513118</v>
      </c>
    </row>
    <row r="3667" s="1" customFormat="1" spans="1:17">
      <c r="A3667" s="6" t="s">
        <v>1037</v>
      </c>
      <c r="B3667" s="6" t="s">
        <v>303</v>
      </c>
      <c r="C3667" s="6" t="s">
        <v>376</v>
      </c>
      <c r="D3667" s="6" t="s">
        <v>376</v>
      </c>
      <c r="E3667" s="6" t="s">
        <v>5</v>
      </c>
      <c r="F3667" s="6" t="s">
        <v>21</v>
      </c>
      <c r="G3667" s="6">
        <v>4</v>
      </c>
      <c r="H3667" s="6">
        <v>-0.0139435252970447</v>
      </c>
      <c r="I3667" s="7">
        <f t="shared" si="114"/>
        <v>-0.0433136963935992</v>
      </c>
      <c r="J3667" s="7">
        <f t="shared" si="115"/>
        <v>0.0154266457995098</v>
      </c>
      <c r="K3667" s="7">
        <v>0.0149847811717115</v>
      </c>
      <c r="L3667" s="7">
        <v>0.45033865240144</v>
      </c>
      <c r="M3667" s="6">
        <v>-0.0433136963935993</v>
      </c>
      <c r="N3667" s="7">
        <v>0.0154266457995098</v>
      </c>
      <c r="O3667" s="7">
        <v>0.986153235401314</v>
      </c>
      <c r="P3667" s="7">
        <v>0.957610943845491</v>
      </c>
      <c r="Q3667" s="7">
        <v>1.01554625074271</v>
      </c>
    </row>
    <row r="3668" s="1" customFormat="1" spans="1:17">
      <c r="A3668" s="6" t="s">
        <v>1037</v>
      </c>
      <c r="B3668" s="6" t="s">
        <v>303</v>
      </c>
      <c r="C3668" s="6" t="s">
        <v>376</v>
      </c>
      <c r="D3668" s="6" t="s">
        <v>376</v>
      </c>
      <c r="E3668" s="6" t="s">
        <v>5</v>
      </c>
      <c r="F3668" s="6" t="s">
        <v>22</v>
      </c>
      <c r="G3668" s="6">
        <v>4</v>
      </c>
      <c r="H3668" s="6">
        <v>-0.0123025523966886</v>
      </c>
      <c r="I3668" s="7">
        <f t="shared" si="114"/>
        <v>-0.0329911153589694</v>
      </c>
      <c r="J3668" s="7">
        <f t="shared" si="115"/>
        <v>0.00838601056559221</v>
      </c>
      <c r="K3668" s="7">
        <v>0.0105553892664698</v>
      </c>
      <c r="L3668" s="7">
        <v>0.24380722419832</v>
      </c>
      <c r="M3668" s="6">
        <v>-0.0329911153589694</v>
      </c>
      <c r="N3668" s="7">
        <v>0.00838601056559225</v>
      </c>
      <c r="O3668" s="7">
        <v>0.987772814615574</v>
      </c>
      <c r="P3668" s="7">
        <v>0.967547155860005</v>
      </c>
      <c r="Q3668" s="7">
        <v>1.00842127164988</v>
      </c>
    </row>
    <row r="3669" s="1" customFormat="1" spans="1:17">
      <c r="A3669" s="6" t="s">
        <v>1037</v>
      </c>
      <c r="B3669" s="6" t="s">
        <v>303</v>
      </c>
      <c r="C3669" s="6" t="s">
        <v>376</v>
      </c>
      <c r="D3669" s="6" t="s">
        <v>376</v>
      </c>
      <c r="E3669" s="6" t="s">
        <v>5</v>
      </c>
      <c r="F3669" s="6" t="s">
        <v>23</v>
      </c>
      <c r="G3669" s="6">
        <v>4</v>
      </c>
      <c r="H3669" s="6">
        <v>-0.010479425461513</v>
      </c>
      <c r="I3669" s="7">
        <f t="shared" si="114"/>
        <v>-0.0292687069280312</v>
      </c>
      <c r="J3669" s="7">
        <f t="shared" si="115"/>
        <v>0.00830985600500519</v>
      </c>
      <c r="K3669" s="7">
        <v>0.00958636809516234</v>
      </c>
      <c r="L3669" s="7">
        <v>0.274323953782536</v>
      </c>
      <c r="M3669" s="6">
        <v>-0.0292687069280312</v>
      </c>
      <c r="N3669" s="7">
        <v>0.00830985600500518</v>
      </c>
      <c r="O3669" s="7">
        <v>0.989575292413391</v>
      </c>
      <c r="P3669" s="7">
        <v>0.97115547319925</v>
      </c>
      <c r="Q3669" s="7">
        <v>1.00834447869516</v>
      </c>
    </row>
    <row r="3670" s="1" customFormat="1" spans="1:17">
      <c r="A3670" s="6" t="s">
        <v>1037</v>
      </c>
      <c r="B3670" s="6" t="s">
        <v>303</v>
      </c>
      <c r="C3670" s="6" t="s">
        <v>376</v>
      </c>
      <c r="D3670" s="6" t="s">
        <v>376</v>
      </c>
      <c r="E3670" s="6" t="s">
        <v>5</v>
      </c>
      <c r="F3670" s="6" t="s">
        <v>24</v>
      </c>
      <c r="G3670" s="6">
        <v>4</v>
      </c>
      <c r="H3670" s="6">
        <v>-0.0113281947745424</v>
      </c>
      <c r="I3670" s="7">
        <f t="shared" si="114"/>
        <v>-0.0395693197293443</v>
      </c>
      <c r="J3670" s="7">
        <f t="shared" si="115"/>
        <v>0.0169129301802595</v>
      </c>
      <c r="K3670" s="7">
        <v>0.0144087372218377</v>
      </c>
      <c r="L3670" s="7">
        <v>0.489129942778548</v>
      </c>
      <c r="M3670" s="6">
        <v>-0.0395693197293443</v>
      </c>
      <c r="N3670" s="7">
        <v>0.0169129301802594</v>
      </c>
      <c r="O3670" s="7">
        <v>0.988735727621077</v>
      </c>
      <c r="P3670" s="7">
        <v>0.961203321327067</v>
      </c>
      <c r="Q3670" s="7">
        <v>1.01705676352083</v>
      </c>
    </row>
    <row r="3671" s="1" customFormat="1" spans="1:17">
      <c r="A3671" s="6" t="s">
        <v>1037</v>
      </c>
      <c r="B3671" s="6" t="s">
        <v>303</v>
      </c>
      <c r="C3671" s="6" t="s">
        <v>376</v>
      </c>
      <c r="D3671" s="6" t="s">
        <v>376</v>
      </c>
      <c r="E3671" s="6" t="s">
        <v>5</v>
      </c>
      <c r="F3671" s="6" t="s">
        <v>25</v>
      </c>
      <c r="G3671" s="6">
        <v>4</v>
      </c>
      <c r="H3671" s="6">
        <v>-0.0126569583732436</v>
      </c>
      <c r="I3671" s="7">
        <f t="shared" si="114"/>
        <v>-0.0347305019985926</v>
      </c>
      <c r="J3671" s="7">
        <f t="shared" si="115"/>
        <v>0.00941658525210542</v>
      </c>
      <c r="K3671" s="7">
        <v>0.0112620120537495</v>
      </c>
      <c r="L3671" s="7">
        <v>0.342886253629639</v>
      </c>
      <c r="M3671" s="6">
        <v>-0.0347305019985926</v>
      </c>
      <c r="N3671" s="7">
        <v>0.00941658525210538</v>
      </c>
      <c r="O3671" s="7">
        <v>0.987422804053177</v>
      </c>
      <c r="P3671" s="7">
        <v>0.965865680056108</v>
      </c>
      <c r="Q3671" s="7">
        <v>1.00946106078394</v>
      </c>
    </row>
    <row r="3672" s="1" customFormat="1" spans="1:17">
      <c r="A3672" s="6" t="s">
        <v>1038</v>
      </c>
      <c r="B3672" s="6" t="s">
        <v>303</v>
      </c>
      <c r="C3672" s="6" t="s">
        <v>378</v>
      </c>
      <c r="D3672" s="6" t="s">
        <v>378</v>
      </c>
      <c r="E3672" s="6" t="s">
        <v>5</v>
      </c>
      <c r="F3672" s="6" t="s">
        <v>21</v>
      </c>
      <c r="G3672" s="6">
        <v>3</v>
      </c>
      <c r="H3672" s="7">
        <v>0.0147881820006803</v>
      </c>
      <c r="I3672" s="7">
        <f t="shared" si="114"/>
        <v>-0.109243559781983</v>
      </c>
      <c r="J3672" s="7">
        <f t="shared" si="115"/>
        <v>0.138819923783343</v>
      </c>
      <c r="K3672" s="7">
        <v>0.063281500909522</v>
      </c>
      <c r="L3672" s="7">
        <v>0.853851784993368</v>
      </c>
      <c r="M3672" s="6">
        <v>-0.109243559781983</v>
      </c>
      <c r="N3672" s="7">
        <v>0.138819923783343</v>
      </c>
      <c r="O3672" s="7">
        <v>1.01489806816815</v>
      </c>
      <c r="P3672" s="7">
        <v>0.89651203662873</v>
      </c>
      <c r="Q3672" s="7">
        <v>1.14891718871367</v>
      </c>
    </row>
    <row r="3673" s="1" customFormat="1" spans="1:17">
      <c r="A3673" s="6" t="s">
        <v>1038</v>
      </c>
      <c r="B3673" s="6" t="s">
        <v>303</v>
      </c>
      <c r="C3673" s="6" t="s">
        <v>378</v>
      </c>
      <c r="D3673" s="6" t="s">
        <v>378</v>
      </c>
      <c r="E3673" s="6" t="s">
        <v>5</v>
      </c>
      <c r="F3673" s="6" t="s">
        <v>22</v>
      </c>
      <c r="G3673" s="6">
        <v>3</v>
      </c>
      <c r="H3673" s="6">
        <v>-0.0107699429602464</v>
      </c>
      <c r="I3673" s="7">
        <f t="shared" si="114"/>
        <v>-0.0458082550108531</v>
      </c>
      <c r="J3673" s="7">
        <f t="shared" si="115"/>
        <v>0.0242683690903603</v>
      </c>
      <c r="K3673" s="7">
        <v>0.0178766898217381</v>
      </c>
      <c r="L3673" s="7">
        <v>0.546869752977828</v>
      </c>
      <c r="M3673" s="6">
        <v>-0.0458082550108532</v>
      </c>
      <c r="N3673" s="7">
        <v>0.0242683690903604</v>
      </c>
      <c r="O3673" s="7">
        <v>0.989287845230871</v>
      </c>
      <c r="P3673" s="7">
        <v>0.955225104259116</v>
      </c>
      <c r="Q3673" s="7">
        <v>1.0245652426405</v>
      </c>
    </row>
    <row r="3674" s="1" customFormat="1" spans="1:17">
      <c r="A3674" s="6" t="s">
        <v>1038</v>
      </c>
      <c r="B3674" s="6" t="s">
        <v>303</v>
      </c>
      <c r="C3674" s="6" t="s">
        <v>378</v>
      </c>
      <c r="D3674" s="6" t="s">
        <v>378</v>
      </c>
      <c r="E3674" s="6" t="s">
        <v>5</v>
      </c>
      <c r="F3674" s="6" t="s">
        <v>23</v>
      </c>
      <c r="G3674" s="6">
        <v>3</v>
      </c>
      <c r="H3674" s="6">
        <v>-0.00354150426013904</v>
      </c>
      <c r="I3674" s="7">
        <f t="shared" si="114"/>
        <v>-0.0478501121492161</v>
      </c>
      <c r="J3674" s="7">
        <f t="shared" si="115"/>
        <v>0.040767103628938</v>
      </c>
      <c r="K3674" s="7">
        <v>0.0226064325964679</v>
      </c>
      <c r="L3674" s="7">
        <v>0.875513491937218</v>
      </c>
      <c r="M3674" s="6">
        <v>-0.0478501121492161</v>
      </c>
      <c r="N3674" s="7">
        <v>0.040767103628938</v>
      </c>
      <c r="O3674" s="7">
        <v>0.99646475946955</v>
      </c>
      <c r="P3674" s="7">
        <v>0.953276660959621</v>
      </c>
      <c r="Q3674" s="7">
        <v>1.04160949022413</v>
      </c>
    </row>
    <row r="3675" s="1" customFormat="1" spans="1:17">
      <c r="A3675" s="6" t="s">
        <v>1038</v>
      </c>
      <c r="B3675" s="6" t="s">
        <v>303</v>
      </c>
      <c r="C3675" s="6" t="s">
        <v>378</v>
      </c>
      <c r="D3675" s="6" t="s">
        <v>378</v>
      </c>
      <c r="E3675" s="6" t="s">
        <v>5</v>
      </c>
      <c r="F3675" s="6" t="s">
        <v>24</v>
      </c>
      <c r="G3675" s="6">
        <v>3</v>
      </c>
      <c r="H3675" s="6">
        <v>-0.0342398712606753</v>
      </c>
      <c r="I3675" s="7">
        <f t="shared" si="114"/>
        <v>-0.097276339962506</v>
      </c>
      <c r="J3675" s="7">
        <f t="shared" si="115"/>
        <v>0.0287965974411554</v>
      </c>
      <c r="K3675" s="7">
        <v>0.032161463623383</v>
      </c>
      <c r="L3675" s="7">
        <v>0.398567775594361</v>
      </c>
      <c r="M3675" s="6">
        <v>-0.097276339962506</v>
      </c>
      <c r="N3675" s="7">
        <v>0.0287965974411553</v>
      </c>
      <c r="O3675" s="7">
        <v>0.966339679717336</v>
      </c>
      <c r="P3675" s="7">
        <v>0.907305246789575</v>
      </c>
      <c r="Q3675" s="7">
        <v>1.02921522817202</v>
      </c>
    </row>
    <row r="3676" s="1" customFormat="1" spans="1:17">
      <c r="A3676" s="6" t="s">
        <v>1038</v>
      </c>
      <c r="B3676" s="6" t="s">
        <v>303</v>
      </c>
      <c r="C3676" s="6" t="s">
        <v>378</v>
      </c>
      <c r="D3676" s="6" t="s">
        <v>378</v>
      </c>
      <c r="E3676" s="6" t="s">
        <v>5</v>
      </c>
      <c r="F3676" s="6" t="s">
        <v>25</v>
      </c>
      <c r="G3676" s="6">
        <v>3</v>
      </c>
      <c r="H3676" s="7">
        <v>0.0291904924531129</v>
      </c>
      <c r="I3676" s="7">
        <f t="shared" si="114"/>
        <v>-0.0135692050345261</v>
      </c>
      <c r="J3676" s="7">
        <f t="shared" si="115"/>
        <v>0.0719501899407519</v>
      </c>
      <c r="K3676" s="7">
        <v>0.0218161721875709</v>
      </c>
      <c r="L3676" s="7">
        <v>0.312732046581334</v>
      </c>
      <c r="M3676" s="6">
        <v>-0.0135692050345259</v>
      </c>
      <c r="N3676" s="7">
        <v>0.0719501899407518</v>
      </c>
      <c r="O3676" s="7">
        <v>1.02962071077017</v>
      </c>
      <c r="P3676" s="7">
        <v>0.98652244163565</v>
      </c>
      <c r="Q3676" s="7">
        <v>1.07460181675056</v>
      </c>
    </row>
    <row r="3677" s="1" customFormat="1" spans="1:17">
      <c r="A3677" s="6" t="s">
        <v>1039</v>
      </c>
      <c r="B3677" s="6" t="s">
        <v>303</v>
      </c>
      <c r="C3677" s="6" t="s">
        <v>380</v>
      </c>
      <c r="D3677" s="6" t="s">
        <v>380</v>
      </c>
      <c r="E3677" s="6" t="s">
        <v>5</v>
      </c>
      <c r="F3677" s="6" t="s">
        <v>60</v>
      </c>
      <c r="G3677" s="6">
        <v>2</v>
      </c>
      <c r="H3677" s="6">
        <v>-0.0382849963016122</v>
      </c>
      <c r="I3677" s="7">
        <f t="shared" si="114"/>
        <v>-0.0793351248483259</v>
      </c>
      <c r="J3677" s="7">
        <f t="shared" si="115"/>
        <v>0.00276513224510146</v>
      </c>
      <c r="K3677" s="7">
        <v>0.0209439431360784</v>
      </c>
      <c r="L3677" s="7">
        <v>0.0675533621673855</v>
      </c>
      <c r="M3677" s="6">
        <v>-0.0793351248483259</v>
      </c>
      <c r="N3677" s="7">
        <v>0.00276513224510156</v>
      </c>
      <c r="O3677" s="7">
        <v>0.962438610356982</v>
      </c>
      <c r="P3677" s="7">
        <v>0.923730307588609</v>
      </c>
      <c r="Q3677" s="7">
        <v>1.00276895874939</v>
      </c>
    </row>
    <row r="3678" s="1" customFormat="1" spans="1:17">
      <c r="A3678" s="6" t="s">
        <v>1039</v>
      </c>
      <c r="B3678" s="6" t="s">
        <v>303</v>
      </c>
      <c r="C3678" s="6" t="s">
        <v>380</v>
      </c>
      <c r="D3678" s="6" t="s">
        <v>380</v>
      </c>
      <c r="E3678" s="6" t="s">
        <v>5</v>
      </c>
      <c r="F3678" s="6" t="s">
        <v>61</v>
      </c>
      <c r="G3678" s="6">
        <v>2</v>
      </c>
      <c r="H3678" s="6">
        <v>-0.0382849963016122</v>
      </c>
      <c r="I3678" s="7">
        <f t="shared" si="114"/>
        <v>-0.0413167895595805</v>
      </c>
      <c r="J3678" s="7">
        <f t="shared" si="115"/>
        <v>-0.0352532030436439</v>
      </c>
      <c r="K3678" s="7">
        <v>0.00154683329488181</v>
      </c>
      <c r="L3678" s="8">
        <v>3.05724914078482e-135</v>
      </c>
      <c r="M3678" s="6">
        <v>-0.0413167895595805</v>
      </c>
      <c r="N3678" s="6">
        <v>-0.0352532030436438</v>
      </c>
      <c r="O3678" s="7">
        <v>0.962438610356982</v>
      </c>
      <c r="P3678" s="7">
        <v>0.959525114257491</v>
      </c>
      <c r="Q3678" s="7">
        <v>0.96536095297794</v>
      </c>
    </row>
    <row r="3679" s="1" customFormat="1" spans="1:17">
      <c r="A3679" s="6" t="s">
        <v>1040</v>
      </c>
      <c r="B3679" s="6" t="s">
        <v>303</v>
      </c>
      <c r="C3679" s="6" t="s">
        <v>382</v>
      </c>
      <c r="D3679" s="6" t="s">
        <v>382</v>
      </c>
      <c r="E3679" s="6" t="s">
        <v>5</v>
      </c>
      <c r="F3679" s="6" t="s">
        <v>68</v>
      </c>
      <c r="G3679" s="6">
        <v>1</v>
      </c>
      <c r="H3679" s="7">
        <v>0.0115386057692308</v>
      </c>
      <c r="I3679" s="7">
        <f t="shared" si="114"/>
        <v>-0.0474380769230768</v>
      </c>
      <c r="J3679" s="7">
        <f t="shared" si="115"/>
        <v>0.0705152884615384</v>
      </c>
      <c r="K3679" s="7">
        <v>0.0300901442307692</v>
      </c>
      <c r="L3679" s="7">
        <v>0.701372833391761</v>
      </c>
      <c r="M3679" s="6">
        <v>-0.0474380769230769</v>
      </c>
      <c r="N3679" s="7">
        <v>0.0705152884615385</v>
      </c>
      <c r="O3679" s="7">
        <v>1.01160543226163</v>
      </c>
      <c r="P3679" s="7">
        <v>0.953669525455641</v>
      </c>
      <c r="Q3679" s="7">
        <v>1.07306097475675</v>
      </c>
    </row>
    <row r="3680" s="1" customFormat="1" spans="1:17">
      <c r="A3680" s="6" t="s">
        <v>1041</v>
      </c>
      <c r="B3680" s="6" t="s">
        <v>303</v>
      </c>
      <c r="C3680" s="6" t="s">
        <v>384</v>
      </c>
      <c r="D3680" s="6" t="s">
        <v>384</v>
      </c>
      <c r="E3680" s="6" t="s">
        <v>5</v>
      </c>
      <c r="F3680" s="6" t="s">
        <v>21</v>
      </c>
      <c r="G3680" s="6">
        <v>5</v>
      </c>
      <c r="H3680" s="6">
        <v>-0.00270922304691599</v>
      </c>
      <c r="I3680" s="7">
        <f t="shared" si="114"/>
        <v>-0.0423915102112356</v>
      </c>
      <c r="J3680" s="7">
        <f t="shared" si="115"/>
        <v>0.0369730641174036</v>
      </c>
      <c r="K3680" s="7">
        <v>0.0202460648797549</v>
      </c>
      <c r="L3680" s="7">
        <v>0.902021383173714</v>
      </c>
      <c r="M3680" s="6">
        <v>-0.0423915102112356</v>
      </c>
      <c r="N3680" s="7">
        <v>0.0369730641174036</v>
      </c>
      <c r="O3680" s="7">
        <v>0.997294443585854</v>
      </c>
      <c r="P3680" s="7">
        <v>0.958494446740453</v>
      </c>
      <c r="Q3680" s="7">
        <v>1.03766507003722</v>
      </c>
    </row>
    <row r="3681" s="1" customFormat="1" spans="1:17">
      <c r="A3681" s="6" t="s">
        <v>1041</v>
      </c>
      <c r="B3681" s="6" t="s">
        <v>303</v>
      </c>
      <c r="C3681" s="6" t="s">
        <v>384</v>
      </c>
      <c r="D3681" s="6" t="s">
        <v>384</v>
      </c>
      <c r="E3681" s="6" t="s">
        <v>5</v>
      </c>
      <c r="F3681" s="6" t="s">
        <v>22</v>
      </c>
      <c r="G3681" s="6">
        <v>5</v>
      </c>
      <c r="H3681" s="6">
        <v>-0.00878887042768163</v>
      </c>
      <c r="I3681" s="7">
        <f t="shared" si="114"/>
        <v>-0.0382910934136297</v>
      </c>
      <c r="J3681" s="7">
        <f t="shared" si="115"/>
        <v>0.0207133525582665</v>
      </c>
      <c r="K3681" s="7">
        <v>0.0150521545846674</v>
      </c>
      <c r="L3681" s="7">
        <v>0.559291286941745</v>
      </c>
      <c r="M3681" s="6">
        <v>-0.0382910934136297</v>
      </c>
      <c r="N3681" s="7">
        <v>0.0207133525582664</v>
      </c>
      <c r="O3681" s="7">
        <v>0.991249638793916</v>
      </c>
      <c r="P3681" s="7">
        <v>0.962432742278854</v>
      </c>
      <c r="Q3681" s="7">
        <v>1.02092936290023</v>
      </c>
    </row>
    <row r="3682" s="1" customFormat="1" spans="1:17">
      <c r="A3682" s="6" t="s">
        <v>1041</v>
      </c>
      <c r="B3682" s="6" t="s">
        <v>303</v>
      </c>
      <c r="C3682" s="6" t="s">
        <v>384</v>
      </c>
      <c r="D3682" s="6" t="s">
        <v>384</v>
      </c>
      <c r="E3682" s="6" t="s">
        <v>5</v>
      </c>
      <c r="F3682" s="6" t="s">
        <v>23</v>
      </c>
      <c r="G3682" s="6">
        <v>5</v>
      </c>
      <c r="H3682" s="6">
        <v>-0.0100866230194411</v>
      </c>
      <c r="I3682" s="7">
        <f t="shared" si="114"/>
        <v>-0.0342946616034796</v>
      </c>
      <c r="J3682" s="7">
        <f t="shared" si="115"/>
        <v>0.0141214155645974</v>
      </c>
      <c r="K3682" s="7">
        <v>0.0123510400938972</v>
      </c>
      <c r="L3682" s="7">
        <v>0.414121709543783</v>
      </c>
      <c r="M3682" s="6">
        <v>-0.0342946616034796</v>
      </c>
      <c r="N3682" s="7">
        <v>0.0141214155645974</v>
      </c>
      <c r="O3682" s="7">
        <v>0.989964076357507</v>
      </c>
      <c r="P3682" s="7">
        <v>0.966286735085459</v>
      </c>
      <c r="Q3682" s="7">
        <v>1.01422159375053</v>
      </c>
    </row>
    <row r="3683" s="1" customFormat="1" spans="1:17">
      <c r="A3683" s="6" t="s">
        <v>1041</v>
      </c>
      <c r="B3683" s="6" t="s">
        <v>303</v>
      </c>
      <c r="C3683" s="6" t="s">
        <v>384</v>
      </c>
      <c r="D3683" s="6" t="s">
        <v>384</v>
      </c>
      <c r="E3683" s="6" t="s">
        <v>5</v>
      </c>
      <c r="F3683" s="6" t="s">
        <v>24</v>
      </c>
      <c r="G3683" s="6">
        <v>5</v>
      </c>
      <c r="H3683" s="6">
        <v>-0.000264749021815364</v>
      </c>
      <c r="I3683" s="7">
        <f t="shared" si="114"/>
        <v>-0.0423245129952924</v>
      </c>
      <c r="J3683" s="7">
        <f t="shared" si="115"/>
        <v>0.0417950149516617</v>
      </c>
      <c r="K3683" s="7">
        <v>0.021459063251774</v>
      </c>
      <c r="L3683" s="7">
        <v>0.990747244287934</v>
      </c>
      <c r="M3683" s="6">
        <v>-0.0423245129952925</v>
      </c>
      <c r="N3683" s="7">
        <v>0.0417950149516617</v>
      </c>
      <c r="O3683" s="7">
        <v>0.999735286021114</v>
      </c>
      <c r="P3683" s="7">
        <v>0.958558665351092</v>
      </c>
      <c r="Q3683" s="7">
        <v>1.04268072288475</v>
      </c>
    </row>
    <row r="3684" s="1" customFormat="1" spans="1:17">
      <c r="A3684" s="6" t="s">
        <v>1041</v>
      </c>
      <c r="B3684" s="6" t="s">
        <v>303</v>
      </c>
      <c r="C3684" s="6" t="s">
        <v>384</v>
      </c>
      <c r="D3684" s="6" t="s">
        <v>384</v>
      </c>
      <c r="E3684" s="6" t="s">
        <v>5</v>
      </c>
      <c r="F3684" s="6" t="s">
        <v>25</v>
      </c>
      <c r="G3684" s="6">
        <v>5</v>
      </c>
      <c r="H3684" s="6">
        <v>-0.00300688453658998</v>
      </c>
      <c r="I3684" s="7">
        <f t="shared" si="114"/>
        <v>-0.0380352621157154</v>
      </c>
      <c r="J3684" s="7">
        <f t="shared" si="115"/>
        <v>0.0320214930425354</v>
      </c>
      <c r="K3684" s="7">
        <v>0.0178716212138395</v>
      </c>
      <c r="L3684" s="7">
        <v>0.874551852743594</v>
      </c>
      <c r="M3684" s="6">
        <v>-0.0380352621157154</v>
      </c>
      <c r="N3684" s="7">
        <v>0.0320214930425354</v>
      </c>
      <c r="O3684" s="7">
        <v>0.996997631613071</v>
      </c>
      <c r="P3684" s="7">
        <v>0.962678994194597</v>
      </c>
      <c r="Q3684" s="7">
        <v>1.03253969748627</v>
      </c>
    </row>
    <row r="3685" s="1" customFormat="1" spans="1:17">
      <c r="A3685" s="6" t="s">
        <v>1042</v>
      </c>
      <c r="B3685" s="6" t="s">
        <v>310</v>
      </c>
      <c r="C3685" s="6" t="s">
        <v>350</v>
      </c>
      <c r="D3685" s="6" t="s">
        <v>350</v>
      </c>
      <c r="E3685" s="6" t="s">
        <v>5</v>
      </c>
      <c r="F3685" s="6" t="s">
        <v>21</v>
      </c>
      <c r="G3685" s="6">
        <v>11</v>
      </c>
      <c r="H3685" s="6">
        <v>-0.00588010257420359</v>
      </c>
      <c r="I3685" s="7">
        <f t="shared" si="114"/>
        <v>-0.140431688883525</v>
      </c>
      <c r="J3685" s="7">
        <f t="shared" si="115"/>
        <v>0.128671483735118</v>
      </c>
      <c r="K3685" s="7">
        <v>0.0686487685251641</v>
      </c>
      <c r="L3685" s="7">
        <v>0.933616010143006</v>
      </c>
      <c r="M3685" s="6">
        <v>-0.140431688883525</v>
      </c>
      <c r="N3685" s="7">
        <v>0.128671483735118</v>
      </c>
      <c r="O3685" s="7">
        <v>0.994137151394006</v>
      </c>
      <c r="P3685" s="7">
        <v>0.868983024105882</v>
      </c>
      <c r="Q3685" s="7">
        <v>1.13731643584025</v>
      </c>
    </row>
    <row r="3686" s="1" customFormat="1" spans="1:17">
      <c r="A3686" s="6" t="s">
        <v>1042</v>
      </c>
      <c r="B3686" s="6" t="s">
        <v>310</v>
      </c>
      <c r="C3686" s="6" t="s">
        <v>350</v>
      </c>
      <c r="D3686" s="6" t="s">
        <v>350</v>
      </c>
      <c r="E3686" s="6" t="s">
        <v>5</v>
      </c>
      <c r="F3686" s="6" t="s">
        <v>22</v>
      </c>
      <c r="G3686" s="6">
        <v>11</v>
      </c>
      <c r="H3686" s="7">
        <v>0.0312175077492656</v>
      </c>
      <c r="I3686" s="7">
        <f t="shared" si="114"/>
        <v>-0.0266883663769723</v>
      </c>
      <c r="J3686" s="7">
        <f t="shared" si="115"/>
        <v>0.0891233818755035</v>
      </c>
      <c r="K3686" s="7">
        <v>0.0295438133297132</v>
      </c>
      <c r="L3686" s="7">
        <v>0.290670774283469</v>
      </c>
      <c r="M3686" s="6">
        <v>-0.0266883663769722</v>
      </c>
      <c r="N3686" s="7">
        <v>0.0891233818755034</v>
      </c>
      <c r="O3686" s="7">
        <v>1.03170988437824</v>
      </c>
      <c r="P3686" s="7">
        <v>0.973664620883697</v>
      </c>
      <c r="Q3686" s="7">
        <v>1.09321553098816</v>
      </c>
    </row>
    <row r="3687" s="1" customFormat="1" spans="1:17">
      <c r="A3687" s="6" t="s">
        <v>1042</v>
      </c>
      <c r="B3687" s="6" t="s">
        <v>310</v>
      </c>
      <c r="C3687" s="6" t="s">
        <v>350</v>
      </c>
      <c r="D3687" s="6" t="s">
        <v>350</v>
      </c>
      <c r="E3687" s="6" t="s">
        <v>5</v>
      </c>
      <c r="F3687" s="6" t="s">
        <v>23</v>
      </c>
      <c r="G3687" s="6">
        <v>11</v>
      </c>
      <c r="H3687" s="7">
        <v>0.0308726203657032</v>
      </c>
      <c r="I3687" s="7">
        <f t="shared" si="114"/>
        <v>-0.0232292275689428</v>
      </c>
      <c r="J3687" s="7">
        <f t="shared" si="115"/>
        <v>0.0849744683003492</v>
      </c>
      <c r="K3687" s="7">
        <v>0.0276029836401255</v>
      </c>
      <c r="L3687" s="7">
        <v>0.263373870697916</v>
      </c>
      <c r="M3687" s="6">
        <v>-0.0232292275689428</v>
      </c>
      <c r="N3687" s="7">
        <v>0.0849744683003492</v>
      </c>
      <c r="O3687" s="7">
        <v>1.03135412200812</v>
      </c>
      <c r="P3687" s="7">
        <v>0.977038493943206</v>
      </c>
      <c r="Q3687" s="7">
        <v>1.08868927025609</v>
      </c>
    </row>
    <row r="3688" s="1" customFormat="1" spans="1:17">
      <c r="A3688" s="6" t="s">
        <v>1042</v>
      </c>
      <c r="B3688" s="6" t="s">
        <v>310</v>
      </c>
      <c r="C3688" s="6" t="s">
        <v>350</v>
      </c>
      <c r="D3688" s="6" t="s">
        <v>350</v>
      </c>
      <c r="E3688" s="6" t="s">
        <v>5</v>
      </c>
      <c r="F3688" s="6" t="s">
        <v>24</v>
      </c>
      <c r="G3688" s="6">
        <v>11</v>
      </c>
      <c r="H3688" s="7">
        <v>0.060842502657265</v>
      </c>
      <c r="I3688" s="7">
        <f t="shared" si="114"/>
        <v>-0.0569887010628474</v>
      </c>
      <c r="J3688" s="7">
        <f t="shared" si="115"/>
        <v>0.178673706377377</v>
      </c>
      <c r="K3688" s="7">
        <v>0.06011796108169</v>
      </c>
      <c r="L3688" s="7">
        <v>0.335373922626818</v>
      </c>
      <c r="M3688" s="6">
        <v>-0.0569887010628475</v>
      </c>
      <c r="N3688" s="7">
        <v>0.178673706377377</v>
      </c>
      <c r="O3688" s="7">
        <v>1.06273152361475</v>
      </c>
      <c r="P3688" s="7">
        <v>0.944604742335844</v>
      </c>
      <c r="Q3688" s="7">
        <v>1.1956305538883</v>
      </c>
    </row>
    <row r="3689" s="1" customFormat="1" spans="1:17">
      <c r="A3689" s="6" t="s">
        <v>1042</v>
      </c>
      <c r="B3689" s="6" t="s">
        <v>310</v>
      </c>
      <c r="C3689" s="6" t="s">
        <v>350</v>
      </c>
      <c r="D3689" s="6" t="s">
        <v>350</v>
      </c>
      <c r="E3689" s="6" t="s">
        <v>5</v>
      </c>
      <c r="F3689" s="6" t="s">
        <v>25</v>
      </c>
      <c r="G3689" s="6">
        <v>11</v>
      </c>
      <c r="H3689" s="7">
        <v>0.0294733164815201</v>
      </c>
      <c r="I3689" s="7">
        <f t="shared" si="114"/>
        <v>-0.0319677613257603</v>
      </c>
      <c r="J3689" s="7">
        <f t="shared" si="115"/>
        <v>0.0909143942888005</v>
      </c>
      <c r="K3689" s="7">
        <v>0.0313474886771839</v>
      </c>
      <c r="L3689" s="7">
        <v>0.369264359414381</v>
      </c>
      <c r="M3689" s="6">
        <v>-0.0319677613257603</v>
      </c>
      <c r="N3689" s="7">
        <v>0.0909143942888005</v>
      </c>
      <c r="O3689" s="7">
        <v>1.02991195343059</v>
      </c>
      <c r="P3689" s="7">
        <v>0.968537805950702</v>
      </c>
      <c r="Q3689" s="7">
        <v>1.09517524798945</v>
      </c>
    </row>
    <row r="3690" s="1" customFormat="1" spans="1:17">
      <c r="A3690" s="6" t="s">
        <v>1043</v>
      </c>
      <c r="B3690" s="6" t="s">
        <v>310</v>
      </c>
      <c r="C3690" s="6" t="s">
        <v>352</v>
      </c>
      <c r="D3690" s="6" t="s">
        <v>352</v>
      </c>
      <c r="E3690" s="6" t="s">
        <v>5</v>
      </c>
      <c r="F3690" s="6" t="s">
        <v>21</v>
      </c>
      <c r="G3690" s="6">
        <v>11</v>
      </c>
      <c r="H3690" s="6">
        <v>-0.00364957003727946</v>
      </c>
      <c r="I3690" s="7">
        <f t="shared" si="114"/>
        <v>-0.00857128363868831</v>
      </c>
      <c r="J3690" s="7">
        <f t="shared" si="115"/>
        <v>0.00127214356412939</v>
      </c>
      <c r="K3690" s="7">
        <v>0.00251107836806574</v>
      </c>
      <c r="L3690" s="7">
        <v>0.180077998880545</v>
      </c>
      <c r="M3690" s="6">
        <v>-0.0085712836386883</v>
      </c>
      <c r="N3690" s="7">
        <v>0.00127214356412939</v>
      </c>
      <c r="O3690" s="7">
        <v>0.996357081549178</v>
      </c>
      <c r="P3690" s="7">
        <v>0.991465345086481</v>
      </c>
      <c r="Q3690" s="7">
        <v>1.00127295308199</v>
      </c>
    </row>
    <row r="3691" s="1" customFormat="1" spans="1:17">
      <c r="A3691" s="6" t="s">
        <v>1043</v>
      </c>
      <c r="B3691" s="6" t="s">
        <v>310</v>
      </c>
      <c r="C3691" s="6" t="s">
        <v>352</v>
      </c>
      <c r="D3691" s="6" t="s">
        <v>352</v>
      </c>
      <c r="E3691" s="6" t="s">
        <v>5</v>
      </c>
      <c r="F3691" s="6" t="s">
        <v>22</v>
      </c>
      <c r="G3691" s="6">
        <v>11</v>
      </c>
      <c r="H3691" s="6">
        <v>-0.00109890202509584</v>
      </c>
      <c r="I3691" s="7">
        <f t="shared" si="114"/>
        <v>-0.00385760633935615</v>
      </c>
      <c r="J3691" s="7">
        <f t="shared" si="115"/>
        <v>0.00165980228916447</v>
      </c>
      <c r="K3691" s="7">
        <v>0.00140750220115322</v>
      </c>
      <c r="L3691" s="7">
        <v>0.434951769621085</v>
      </c>
      <c r="M3691" s="6">
        <v>-0.00385760633935614</v>
      </c>
      <c r="N3691" s="7">
        <v>0.00165980228916446</v>
      </c>
      <c r="O3691" s="7">
        <v>0.998901701546626</v>
      </c>
      <c r="P3691" s="7">
        <v>0.99614982466561</v>
      </c>
      <c r="Q3691" s="7">
        <v>1.00166118052341</v>
      </c>
    </row>
    <row r="3692" s="1" customFormat="1" spans="1:17">
      <c r="A3692" s="6" t="s">
        <v>1043</v>
      </c>
      <c r="B3692" s="6" t="s">
        <v>310</v>
      </c>
      <c r="C3692" s="6" t="s">
        <v>352</v>
      </c>
      <c r="D3692" s="6" t="s">
        <v>352</v>
      </c>
      <c r="E3692" s="6" t="s">
        <v>5</v>
      </c>
      <c r="F3692" s="6" t="s">
        <v>23</v>
      </c>
      <c r="G3692" s="6">
        <v>11</v>
      </c>
      <c r="H3692" s="6">
        <v>-0.00122274899010251</v>
      </c>
      <c r="I3692" s="7">
        <f t="shared" si="114"/>
        <v>-0.0032480024094395</v>
      </c>
      <c r="J3692" s="7">
        <f t="shared" si="115"/>
        <v>0.000802504429234481</v>
      </c>
      <c r="K3692" s="7">
        <v>0.00103329256088622</v>
      </c>
      <c r="L3692" s="7">
        <v>0.236669606387671</v>
      </c>
      <c r="M3692" s="6">
        <v>-0.00324800240943949</v>
      </c>
      <c r="N3692" s="7">
        <v>0.000802504429234476</v>
      </c>
      <c r="O3692" s="7">
        <v>0.998777998262845</v>
      </c>
      <c r="P3692" s="7">
        <v>0.99675726664421</v>
      </c>
      <c r="Q3692" s="7">
        <v>1.00080282652207</v>
      </c>
    </row>
    <row r="3693" s="1" customFormat="1" spans="1:17">
      <c r="A3693" s="6" t="s">
        <v>1043</v>
      </c>
      <c r="B3693" s="6" t="s">
        <v>310</v>
      </c>
      <c r="C3693" s="6" t="s">
        <v>352</v>
      </c>
      <c r="D3693" s="6" t="s">
        <v>352</v>
      </c>
      <c r="E3693" s="6" t="s">
        <v>5</v>
      </c>
      <c r="F3693" s="6" t="s">
        <v>24</v>
      </c>
      <c r="G3693" s="6">
        <v>11</v>
      </c>
      <c r="H3693" s="6">
        <v>-0.00102060052167626</v>
      </c>
      <c r="I3693" s="7">
        <f t="shared" si="114"/>
        <v>-0.00536021824010609</v>
      </c>
      <c r="J3693" s="7">
        <f t="shared" si="115"/>
        <v>0.00331901719675357</v>
      </c>
      <c r="K3693" s="7">
        <v>0.00221409067266828</v>
      </c>
      <c r="L3693" s="7">
        <v>0.654691859269118</v>
      </c>
      <c r="M3693" s="6">
        <v>-0.0053602182401061</v>
      </c>
      <c r="N3693" s="7">
        <v>0.00331901719675357</v>
      </c>
      <c r="O3693" s="7">
        <v>0.998979920113901</v>
      </c>
      <c r="P3693" s="7">
        <v>0.9946541220958</v>
      </c>
      <c r="Q3693" s="7">
        <v>1.00332453123304</v>
      </c>
    </row>
    <row r="3694" s="1" customFormat="1" spans="1:17">
      <c r="A3694" s="6" t="s">
        <v>1043</v>
      </c>
      <c r="B3694" s="6" t="s">
        <v>310</v>
      </c>
      <c r="C3694" s="6" t="s">
        <v>352</v>
      </c>
      <c r="D3694" s="6" t="s">
        <v>352</v>
      </c>
      <c r="E3694" s="6" t="s">
        <v>5</v>
      </c>
      <c r="F3694" s="6" t="s">
        <v>25</v>
      </c>
      <c r="G3694" s="6">
        <v>11</v>
      </c>
      <c r="H3694" s="6">
        <v>-0.00111913138439336</v>
      </c>
      <c r="I3694" s="7">
        <f t="shared" si="114"/>
        <v>-0.00479348354043542</v>
      </c>
      <c r="J3694" s="7">
        <f t="shared" si="115"/>
        <v>0.0025552207716487</v>
      </c>
      <c r="K3694" s="7">
        <v>0.0018746694673684</v>
      </c>
      <c r="L3694" s="7">
        <v>0.563794820525869</v>
      </c>
      <c r="M3694" s="6">
        <v>-0.00479348354043541</v>
      </c>
      <c r="N3694" s="7">
        <v>0.0025552207716487</v>
      </c>
      <c r="O3694" s="7">
        <v>0.998881494609589</v>
      </c>
      <c r="P3694" s="7">
        <v>0.995217986866736</v>
      </c>
      <c r="Q3694" s="7">
        <v>1.00255848813059</v>
      </c>
    </row>
    <row r="3695" s="1" customFormat="1" spans="1:17">
      <c r="A3695" s="6" t="s">
        <v>1044</v>
      </c>
      <c r="B3695" s="6" t="s">
        <v>310</v>
      </c>
      <c r="C3695" s="6" t="s">
        <v>354</v>
      </c>
      <c r="D3695" s="6" t="s">
        <v>354</v>
      </c>
      <c r="E3695" s="6" t="s">
        <v>5</v>
      </c>
      <c r="F3695" s="6" t="s">
        <v>21</v>
      </c>
      <c r="G3695" s="6">
        <v>12</v>
      </c>
      <c r="H3695" s="7">
        <v>0.00374013987898118</v>
      </c>
      <c r="I3695" s="7">
        <f t="shared" si="114"/>
        <v>-0.00103058200875499</v>
      </c>
      <c r="J3695" s="7">
        <f t="shared" si="115"/>
        <v>0.00851086176671735</v>
      </c>
      <c r="K3695" s="7">
        <v>0.00243404177945723</v>
      </c>
      <c r="L3695" s="7">
        <v>0.155406584173472</v>
      </c>
      <c r="M3695" s="6">
        <v>-0.00103058200875499</v>
      </c>
      <c r="N3695" s="7">
        <v>0.00851086176671734</v>
      </c>
      <c r="O3695" s="7">
        <v>1.00374714293021</v>
      </c>
      <c r="P3695" s="7">
        <v>0.9989699488585</v>
      </c>
      <c r="Q3695" s="7">
        <v>1.00854718211676</v>
      </c>
    </row>
    <row r="3696" s="1" customFormat="1" spans="1:17">
      <c r="A3696" s="6" t="s">
        <v>1044</v>
      </c>
      <c r="B3696" s="6" t="s">
        <v>310</v>
      </c>
      <c r="C3696" s="6" t="s">
        <v>354</v>
      </c>
      <c r="D3696" s="6" t="s">
        <v>354</v>
      </c>
      <c r="E3696" s="6" t="s">
        <v>5</v>
      </c>
      <c r="F3696" s="6" t="s">
        <v>22</v>
      </c>
      <c r="G3696" s="6">
        <v>12</v>
      </c>
      <c r="H3696" s="7">
        <v>0.00166196076781896</v>
      </c>
      <c r="I3696" s="7">
        <f t="shared" si="114"/>
        <v>-0.000923646934922891</v>
      </c>
      <c r="J3696" s="7">
        <f t="shared" si="115"/>
        <v>0.00424756847056081</v>
      </c>
      <c r="K3696" s="7">
        <v>0.00131918760343972</v>
      </c>
      <c r="L3696" s="7">
        <v>0.207728329268459</v>
      </c>
      <c r="M3696" s="6">
        <v>-0.000923646934922897</v>
      </c>
      <c r="N3696" s="7">
        <v>0.00424756847056082</v>
      </c>
      <c r="O3696" s="7">
        <v>1.00166334259002</v>
      </c>
      <c r="P3696" s="7">
        <v>0.999076779495607</v>
      </c>
      <c r="Q3696" s="7">
        <v>1.00425660217541</v>
      </c>
    </row>
    <row r="3697" s="1" customFormat="1" spans="1:17">
      <c r="A3697" s="6" t="s">
        <v>1044</v>
      </c>
      <c r="B3697" s="6" t="s">
        <v>310</v>
      </c>
      <c r="C3697" s="6" t="s">
        <v>354</v>
      </c>
      <c r="D3697" s="6" t="s">
        <v>354</v>
      </c>
      <c r="E3697" s="6" t="s">
        <v>5</v>
      </c>
      <c r="F3697" s="6" t="s">
        <v>23</v>
      </c>
      <c r="G3697" s="6">
        <v>12</v>
      </c>
      <c r="H3697" s="7">
        <v>0.000900529921508664</v>
      </c>
      <c r="I3697" s="7">
        <f t="shared" si="114"/>
        <v>-0.00130767327470433</v>
      </c>
      <c r="J3697" s="7">
        <f t="shared" si="115"/>
        <v>0.00310873311772166</v>
      </c>
      <c r="K3697" s="7">
        <v>0.00112663428378214</v>
      </c>
      <c r="L3697" s="7">
        <v>0.424110747626126</v>
      </c>
      <c r="M3697" s="6">
        <v>-0.00130767327470434</v>
      </c>
      <c r="N3697" s="7">
        <v>0.00310873311772166</v>
      </c>
      <c r="O3697" s="7">
        <v>1.00090093552032</v>
      </c>
      <c r="P3697" s="7">
        <v>0.998693181357425</v>
      </c>
      <c r="Q3697" s="7">
        <v>1.00311357023966</v>
      </c>
    </row>
    <row r="3698" s="1" customFormat="1" spans="1:17">
      <c r="A3698" s="6" t="s">
        <v>1044</v>
      </c>
      <c r="B3698" s="6" t="s">
        <v>310</v>
      </c>
      <c r="C3698" s="6" t="s">
        <v>354</v>
      </c>
      <c r="D3698" s="6" t="s">
        <v>354</v>
      </c>
      <c r="E3698" s="6" t="s">
        <v>5</v>
      </c>
      <c r="F3698" s="6" t="s">
        <v>24</v>
      </c>
      <c r="G3698" s="6">
        <v>12</v>
      </c>
      <c r="H3698" s="7">
        <v>0.000219191017327628</v>
      </c>
      <c r="I3698" s="7">
        <f t="shared" si="114"/>
        <v>-0.00456324331336027</v>
      </c>
      <c r="J3698" s="7">
        <f t="shared" si="115"/>
        <v>0.00500162534801552</v>
      </c>
      <c r="K3698" s="7">
        <v>0.00244001751565709</v>
      </c>
      <c r="L3698" s="7">
        <v>0.930035729460627</v>
      </c>
      <c r="M3698" s="6">
        <v>-0.00456324331336027</v>
      </c>
      <c r="N3698" s="7">
        <v>0.00500162534801552</v>
      </c>
      <c r="O3698" s="7">
        <v>1.00021921504143</v>
      </c>
      <c r="P3698" s="7">
        <v>0.995447152462579</v>
      </c>
      <c r="Q3698" s="7">
        <v>1.00501415435583</v>
      </c>
    </row>
    <row r="3699" s="1" customFormat="1" spans="1:17">
      <c r="A3699" s="6" t="s">
        <v>1044</v>
      </c>
      <c r="B3699" s="6" t="s">
        <v>310</v>
      </c>
      <c r="C3699" s="6" t="s">
        <v>354</v>
      </c>
      <c r="D3699" s="6" t="s">
        <v>354</v>
      </c>
      <c r="E3699" s="6" t="s">
        <v>5</v>
      </c>
      <c r="F3699" s="6" t="s">
        <v>25</v>
      </c>
      <c r="G3699" s="6">
        <v>12</v>
      </c>
      <c r="H3699" s="7">
        <v>0.00149199340953278</v>
      </c>
      <c r="I3699" s="7">
        <f t="shared" si="114"/>
        <v>-0.00125449346441519</v>
      </c>
      <c r="J3699" s="7">
        <f t="shared" si="115"/>
        <v>0.00423848028348075</v>
      </c>
      <c r="K3699" s="7">
        <v>0.00140126881323876</v>
      </c>
      <c r="L3699" s="7">
        <v>0.309805529943291</v>
      </c>
      <c r="M3699" s="6">
        <v>-0.00125449346441519</v>
      </c>
      <c r="N3699" s="7">
        <v>0.00423848028348076</v>
      </c>
      <c r="O3699" s="7">
        <v>1.00149310698545</v>
      </c>
      <c r="P3699" s="7">
        <v>0.99874629308357</v>
      </c>
      <c r="Q3699" s="7">
        <v>1.00424747534501</v>
      </c>
    </row>
    <row r="3700" s="1" customFormat="1" spans="1:17">
      <c r="A3700" s="6" t="s">
        <v>1045</v>
      </c>
      <c r="B3700" s="6" t="s">
        <v>310</v>
      </c>
      <c r="C3700" s="6" t="s">
        <v>356</v>
      </c>
      <c r="D3700" s="6" t="s">
        <v>356</v>
      </c>
      <c r="E3700" s="6" t="s">
        <v>5</v>
      </c>
      <c r="F3700" s="6" t="s">
        <v>21</v>
      </c>
      <c r="G3700" s="6">
        <v>10</v>
      </c>
      <c r="H3700" s="7">
        <v>0.000745531443696167</v>
      </c>
      <c r="I3700" s="7">
        <f t="shared" si="114"/>
        <v>-0.0238445297641242</v>
      </c>
      <c r="J3700" s="7">
        <f t="shared" si="115"/>
        <v>0.0253355926515165</v>
      </c>
      <c r="K3700" s="7">
        <v>0.0125459495958267</v>
      </c>
      <c r="L3700" s="7">
        <v>0.954071944252918</v>
      </c>
      <c r="M3700" s="6">
        <v>-0.0238445297641241</v>
      </c>
      <c r="N3700" s="7">
        <v>0.0253355926515165</v>
      </c>
      <c r="O3700" s="7">
        <v>1.00074580942134</v>
      </c>
      <c r="P3700" s="7">
        <v>0.976437504926997</v>
      </c>
      <c r="Q3700" s="7">
        <v>1.02565926648756</v>
      </c>
    </row>
    <row r="3701" s="1" customFormat="1" spans="1:17">
      <c r="A3701" s="6" t="s">
        <v>1045</v>
      </c>
      <c r="B3701" s="6" t="s">
        <v>310</v>
      </c>
      <c r="C3701" s="6" t="s">
        <v>356</v>
      </c>
      <c r="D3701" s="6" t="s">
        <v>356</v>
      </c>
      <c r="E3701" s="6" t="s">
        <v>5</v>
      </c>
      <c r="F3701" s="6" t="s">
        <v>22</v>
      </c>
      <c r="G3701" s="6">
        <v>10</v>
      </c>
      <c r="H3701" s="7">
        <v>0.00486448409262961</v>
      </c>
      <c r="I3701" s="7">
        <f t="shared" si="114"/>
        <v>-0.00699349876115146</v>
      </c>
      <c r="J3701" s="7">
        <f t="shared" si="115"/>
        <v>0.0167224669464107</v>
      </c>
      <c r="K3701" s="7">
        <v>0.00604999125192912</v>
      </c>
      <c r="L3701" s="7">
        <v>0.421369184880072</v>
      </c>
      <c r="M3701" s="6">
        <v>-0.00699349876115146</v>
      </c>
      <c r="N3701" s="7">
        <v>0.0167224669464107</v>
      </c>
      <c r="O3701" s="7">
        <v>1.00487633490361</v>
      </c>
      <c r="P3701" s="7">
        <v>0.993030898843307</v>
      </c>
      <c r="Q3701" s="7">
        <v>1.01686307004697</v>
      </c>
    </row>
    <row r="3702" s="1" customFormat="1" spans="1:17">
      <c r="A3702" s="6" t="s">
        <v>1045</v>
      </c>
      <c r="B3702" s="6" t="s">
        <v>310</v>
      </c>
      <c r="C3702" s="6" t="s">
        <v>356</v>
      </c>
      <c r="D3702" s="6" t="s">
        <v>356</v>
      </c>
      <c r="E3702" s="6" t="s">
        <v>5</v>
      </c>
      <c r="F3702" s="6" t="s">
        <v>23</v>
      </c>
      <c r="G3702" s="6">
        <v>10</v>
      </c>
      <c r="H3702" s="7">
        <v>0.0051741472930454</v>
      </c>
      <c r="I3702" s="7">
        <f t="shared" si="114"/>
        <v>-0.00517223681650857</v>
      </c>
      <c r="J3702" s="7">
        <f t="shared" si="115"/>
        <v>0.0155205314025994</v>
      </c>
      <c r="K3702" s="7">
        <v>0.00527876740283366</v>
      </c>
      <c r="L3702" s="7">
        <v>0.326996801984495</v>
      </c>
      <c r="M3702" s="6">
        <v>-0.00517223681650857</v>
      </c>
      <c r="N3702" s="7">
        <v>0.0155205314025994</v>
      </c>
      <c r="O3702" s="7">
        <v>1.00518755630992</v>
      </c>
      <c r="P3702" s="7">
        <v>0.994841116168814</v>
      </c>
      <c r="Q3702" s="7">
        <v>1.01564160039084</v>
      </c>
    </row>
    <row r="3703" s="1" customFormat="1" spans="1:17">
      <c r="A3703" s="6" t="s">
        <v>1045</v>
      </c>
      <c r="B3703" s="6" t="s">
        <v>310</v>
      </c>
      <c r="C3703" s="6" t="s">
        <v>356</v>
      </c>
      <c r="D3703" s="6" t="s">
        <v>356</v>
      </c>
      <c r="E3703" s="6" t="s">
        <v>5</v>
      </c>
      <c r="F3703" s="6" t="s">
        <v>24</v>
      </c>
      <c r="G3703" s="6">
        <v>10</v>
      </c>
      <c r="H3703" s="7">
        <v>0.00745387244109076</v>
      </c>
      <c r="I3703" s="7">
        <f t="shared" si="114"/>
        <v>-0.0169103567202193</v>
      </c>
      <c r="J3703" s="7">
        <f t="shared" si="115"/>
        <v>0.0318181016024008</v>
      </c>
      <c r="K3703" s="7">
        <v>0.0124307291639337</v>
      </c>
      <c r="L3703" s="7">
        <v>0.563540351696654</v>
      </c>
      <c r="M3703" s="6">
        <v>-0.0169103567202193</v>
      </c>
      <c r="N3703" s="7">
        <v>0.0318181016024008</v>
      </c>
      <c r="O3703" s="7">
        <v>1.00748172170021</v>
      </c>
      <c r="P3703" s="7">
        <v>0.983231820809645</v>
      </c>
      <c r="Q3703" s="7">
        <v>1.03232970910584</v>
      </c>
    </row>
    <row r="3704" s="1" customFormat="1" spans="1:17">
      <c r="A3704" s="6" t="s">
        <v>1045</v>
      </c>
      <c r="B3704" s="6" t="s">
        <v>310</v>
      </c>
      <c r="C3704" s="6" t="s">
        <v>356</v>
      </c>
      <c r="D3704" s="6" t="s">
        <v>356</v>
      </c>
      <c r="E3704" s="6" t="s">
        <v>5</v>
      </c>
      <c r="F3704" s="6" t="s">
        <v>25</v>
      </c>
      <c r="G3704" s="6">
        <v>10</v>
      </c>
      <c r="H3704" s="7">
        <v>0.00524024309111946</v>
      </c>
      <c r="I3704" s="7">
        <f t="shared" si="114"/>
        <v>-0.00669609532722737</v>
      </c>
      <c r="J3704" s="7">
        <f t="shared" si="115"/>
        <v>0.0171765815094663</v>
      </c>
      <c r="K3704" s="7">
        <v>0.0060899685807892</v>
      </c>
      <c r="L3704" s="7">
        <v>0.411864657831949</v>
      </c>
      <c r="M3704" s="6">
        <v>-0.00669609532722737</v>
      </c>
      <c r="N3704" s="7">
        <v>0.0171765815094663</v>
      </c>
      <c r="O3704" s="7">
        <v>1.00525399717937</v>
      </c>
      <c r="P3704" s="7">
        <v>0.993326273563166</v>
      </c>
      <c r="Q3704" s="7">
        <v>1.01732494724036</v>
      </c>
    </row>
    <row r="3705" s="1" customFormat="1" spans="1:17">
      <c r="A3705" s="6" t="s">
        <v>1046</v>
      </c>
      <c r="B3705" s="6" t="s">
        <v>310</v>
      </c>
      <c r="C3705" s="6" t="s">
        <v>358</v>
      </c>
      <c r="D3705" s="6" t="s">
        <v>358</v>
      </c>
      <c r="E3705" s="6" t="s">
        <v>5</v>
      </c>
      <c r="F3705" s="6" t="s">
        <v>21</v>
      </c>
      <c r="G3705" s="6">
        <v>12</v>
      </c>
      <c r="H3705" s="6">
        <v>-0.0234854917214007</v>
      </c>
      <c r="I3705" s="7">
        <f t="shared" si="114"/>
        <v>-0.048352324345943</v>
      </c>
      <c r="J3705" s="7">
        <f t="shared" si="115"/>
        <v>0.0013813409031416</v>
      </c>
      <c r="K3705" s="7">
        <v>0.0126871595023175</v>
      </c>
      <c r="L3705" s="7">
        <v>0.0938721370547274</v>
      </c>
      <c r="M3705" s="6">
        <v>-0.0483523243459431</v>
      </c>
      <c r="N3705" s="7">
        <v>0.00138134090314163</v>
      </c>
      <c r="O3705" s="7">
        <v>0.976788146080598</v>
      </c>
      <c r="P3705" s="7">
        <v>0.952798033989843</v>
      </c>
      <c r="Q3705" s="7">
        <v>1.00138229539393</v>
      </c>
    </row>
    <row r="3706" s="1" customFormat="1" spans="1:17">
      <c r="A3706" s="6" t="s">
        <v>1046</v>
      </c>
      <c r="B3706" s="6" t="s">
        <v>310</v>
      </c>
      <c r="C3706" s="6" t="s">
        <v>358</v>
      </c>
      <c r="D3706" s="6" t="s">
        <v>358</v>
      </c>
      <c r="E3706" s="6" t="s">
        <v>5</v>
      </c>
      <c r="F3706" s="6" t="s">
        <v>22</v>
      </c>
      <c r="G3706" s="6">
        <v>12</v>
      </c>
      <c r="H3706" s="6">
        <v>-0.00753308292259469</v>
      </c>
      <c r="I3706" s="7">
        <f t="shared" si="114"/>
        <v>-0.021697268218668</v>
      </c>
      <c r="J3706" s="7">
        <f t="shared" si="115"/>
        <v>0.00663110237347864</v>
      </c>
      <c r="K3706" s="7">
        <v>0.00722662515105782</v>
      </c>
      <c r="L3706" s="7">
        <v>0.297223132853371</v>
      </c>
      <c r="M3706" s="6">
        <v>-0.021697268218668</v>
      </c>
      <c r="N3706" s="7">
        <v>0.00663110237347864</v>
      </c>
      <c r="O3706" s="7">
        <v>0.992495219633473</v>
      </c>
      <c r="P3706" s="7">
        <v>0.978536424290824</v>
      </c>
      <c r="Q3706" s="7">
        <v>1.0066531368101</v>
      </c>
    </row>
    <row r="3707" s="1" customFormat="1" spans="1:17">
      <c r="A3707" s="6" t="s">
        <v>1046</v>
      </c>
      <c r="B3707" s="6" t="s">
        <v>310</v>
      </c>
      <c r="C3707" s="6" t="s">
        <v>358</v>
      </c>
      <c r="D3707" s="6" t="s">
        <v>358</v>
      </c>
      <c r="E3707" s="6" t="s">
        <v>5</v>
      </c>
      <c r="F3707" s="6" t="s">
        <v>23</v>
      </c>
      <c r="G3707" s="6">
        <v>12</v>
      </c>
      <c r="H3707" s="6">
        <v>-0.00303147850141233</v>
      </c>
      <c r="I3707" s="7">
        <f t="shared" si="114"/>
        <v>-0.0147234697230684</v>
      </c>
      <c r="J3707" s="7">
        <f t="shared" si="115"/>
        <v>0.00866051272024377</v>
      </c>
      <c r="K3707" s="7">
        <v>0.00596530164370209</v>
      </c>
      <c r="L3707" s="7">
        <v>0.611323411160826</v>
      </c>
      <c r="M3707" s="6">
        <v>-0.0147234697230684</v>
      </c>
      <c r="N3707" s="7">
        <v>0.00866051272024376</v>
      </c>
      <c r="O3707" s="7">
        <v>0.996973111789912</v>
      </c>
      <c r="P3707" s="7">
        <v>0.985384390549261</v>
      </c>
      <c r="Q3707" s="7">
        <v>1.00869812345822</v>
      </c>
    </row>
    <row r="3708" s="1" customFormat="1" spans="1:17">
      <c r="A3708" s="6" t="s">
        <v>1046</v>
      </c>
      <c r="B3708" s="6" t="s">
        <v>310</v>
      </c>
      <c r="C3708" s="6" t="s">
        <v>358</v>
      </c>
      <c r="D3708" s="6" t="s">
        <v>358</v>
      </c>
      <c r="E3708" s="6" t="s">
        <v>5</v>
      </c>
      <c r="F3708" s="6" t="s">
        <v>24</v>
      </c>
      <c r="G3708" s="6">
        <v>12</v>
      </c>
      <c r="H3708" s="7">
        <v>0.00698130797346332</v>
      </c>
      <c r="I3708" s="7">
        <f t="shared" si="114"/>
        <v>-0.0269160305550206</v>
      </c>
      <c r="J3708" s="7">
        <f t="shared" si="115"/>
        <v>0.0408786465019473</v>
      </c>
      <c r="K3708" s="7">
        <v>0.0172945604737163</v>
      </c>
      <c r="L3708" s="7">
        <v>0.694191180700633</v>
      </c>
      <c r="M3708" s="6">
        <v>-0.0269160305550207</v>
      </c>
      <c r="N3708" s="7">
        <v>0.0408786465019474</v>
      </c>
      <c r="O3708" s="7">
        <v>1.00700573411302</v>
      </c>
      <c r="P3708" s="7">
        <v>0.973442977559169</v>
      </c>
      <c r="Q3708" s="7">
        <v>1.04172568081921</v>
      </c>
    </row>
    <row r="3709" s="1" customFormat="1" spans="1:17">
      <c r="A3709" s="6" t="s">
        <v>1046</v>
      </c>
      <c r="B3709" s="6" t="s">
        <v>310</v>
      </c>
      <c r="C3709" s="6" t="s">
        <v>358</v>
      </c>
      <c r="D3709" s="6" t="s">
        <v>358</v>
      </c>
      <c r="E3709" s="6" t="s">
        <v>5</v>
      </c>
      <c r="F3709" s="6" t="s">
        <v>25</v>
      </c>
      <c r="G3709" s="6">
        <v>12</v>
      </c>
      <c r="H3709" s="6">
        <v>-0.0103524284965666</v>
      </c>
      <c r="I3709" s="7">
        <f t="shared" si="114"/>
        <v>-0.0246899016849227</v>
      </c>
      <c r="J3709" s="7">
        <f t="shared" si="115"/>
        <v>0.00398504469178946</v>
      </c>
      <c r="K3709" s="7">
        <v>0.00731503734099799</v>
      </c>
      <c r="L3709" s="7">
        <v>0.184684150422861</v>
      </c>
      <c r="M3709" s="6">
        <v>-0.0246899016849227</v>
      </c>
      <c r="N3709" s="7">
        <v>0.00398504469178944</v>
      </c>
      <c r="O3709" s="7">
        <v>0.9897009734525</v>
      </c>
      <c r="P3709" s="7">
        <v>0.97561240088695</v>
      </c>
      <c r="Q3709" s="7">
        <v>1.00399299554037</v>
      </c>
    </row>
    <row r="3710" s="1" customFormat="1" spans="1:17">
      <c r="A3710" s="6" t="s">
        <v>1047</v>
      </c>
      <c r="B3710" s="6" t="s">
        <v>310</v>
      </c>
      <c r="C3710" s="6" t="s">
        <v>360</v>
      </c>
      <c r="D3710" s="6" t="s">
        <v>360</v>
      </c>
      <c r="E3710" s="6" t="s">
        <v>5</v>
      </c>
      <c r="F3710" s="6" t="s">
        <v>21</v>
      </c>
      <c r="G3710" s="6">
        <v>10</v>
      </c>
      <c r="H3710" s="7">
        <v>0.256255751491803</v>
      </c>
      <c r="I3710" s="7">
        <f t="shared" si="114"/>
        <v>-0.29027215111774</v>
      </c>
      <c r="J3710" s="7">
        <f t="shared" si="115"/>
        <v>0.802783654101346</v>
      </c>
      <c r="K3710" s="7">
        <v>0.278840766637522</v>
      </c>
      <c r="L3710" s="7">
        <v>0.384964704742824</v>
      </c>
      <c r="M3710" s="6">
        <v>-0.290272151117739</v>
      </c>
      <c r="N3710" s="7">
        <v>0.802783654101346</v>
      </c>
      <c r="O3710" s="7">
        <v>1.29208313787653</v>
      </c>
      <c r="P3710" s="7">
        <v>0.748059954520303</v>
      </c>
      <c r="Q3710" s="7">
        <v>2.23174469519014</v>
      </c>
    </row>
    <row r="3711" s="1" customFormat="1" spans="1:17">
      <c r="A3711" s="6" t="s">
        <v>1047</v>
      </c>
      <c r="B3711" s="6" t="s">
        <v>310</v>
      </c>
      <c r="C3711" s="6" t="s">
        <v>360</v>
      </c>
      <c r="D3711" s="6" t="s">
        <v>360</v>
      </c>
      <c r="E3711" s="6" t="s">
        <v>5</v>
      </c>
      <c r="F3711" s="6" t="s">
        <v>22</v>
      </c>
      <c r="G3711" s="6">
        <v>10</v>
      </c>
      <c r="H3711" s="7">
        <v>0.156659702341651</v>
      </c>
      <c r="I3711" s="7">
        <f t="shared" si="114"/>
        <v>-0.0888712416945553</v>
      </c>
      <c r="J3711" s="7">
        <f t="shared" si="115"/>
        <v>0.402190646377857</v>
      </c>
      <c r="K3711" s="7">
        <v>0.125270889814391</v>
      </c>
      <c r="L3711" s="7">
        <v>0.211092317514109</v>
      </c>
      <c r="M3711" s="6">
        <v>-0.0888712416945557</v>
      </c>
      <c r="N3711" s="7">
        <v>0.402190646377858</v>
      </c>
      <c r="O3711" s="7">
        <v>1.16959753486975</v>
      </c>
      <c r="P3711" s="7">
        <v>0.91496337512405</v>
      </c>
      <c r="Q3711" s="7">
        <v>1.49509634020916</v>
      </c>
    </row>
    <row r="3712" s="1" customFormat="1" spans="1:17">
      <c r="A3712" s="6" t="s">
        <v>1047</v>
      </c>
      <c r="B3712" s="6" t="s">
        <v>310</v>
      </c>
      <c r="C3712" s="6" t="s">
        <v>360</v>
      </c>
      <c r="D3712" s="6" t="s">
        <v>360</v>
      </c>
      <c r="E3712" s="6" t="s">
        <v>5</v>
      </c>
      <c r="F3712" s="6" t="s">
        <v>23</v>
      </c>
      <c r="G3712" s="6">
        <v>10</v>
      </c>
      <c r="H3712" s="7">
        <v>0.134658499506535</v>
      </c>
      <c r="I3712" s="7">
        <f t="shared" si="114"/>
        <v>-0.0463255561770537</v>
      </c>
      <c r="J3712" s="7">
        <f t="shared" si="115"/>
        <v>0.315642555190124</v>
      </c>
      <c r="K3712" s="7">
        <v>0.0923388039201983</v>
      </c>
      <c r="L3712" s="7">
        <v>0.144755418357605</v>
      </c>
      <c r="M3712" s="6">
        <v>-0.046325556177054</v>
      </c>
      <c r="N3712" s="7">
        <v>0.315642555190123</v>
      </c>
      <c r="O3712" s="7">
        <v>1.14414599120649</v>
      </c>
      <c r="P3712" s="7">
        <v>0.954731092986018</v>
      </c>
      <c r="Q3712" s="7">
        <v>1.37114006112406</v>
      </c>
    </row>
    <row r="3713" s="1" customFormat="1" spans="1:17">
      <c r="A3713" s="6" t="s">
        <v>1047</v>
      </c>
      <c r="B3713" s="6" t="s">
        <v>310</v>
      </c>
      <c r="C3713" s="6" t="s">
        <v>360</v>
      </c>
      <c r="D3713" s="6" t="s">
        <v>360</v>
      </c>
      <c r="E3713" s="6" t="s">
        <v>5</v>
      </c>
      <c r="F3713" s="6" t="s">
        <v>24</v>
      </c>
      <c r="G3713" s="6">
        <v>10</v>
      </c>
      <c r="H3713" s="7">
        <v>0.146536850231582</v>
      </c>
      <c r="I3713" s="7">
        <f t="shared" si="114"/>
        <v>-0.243025397890025</v>
      </c>
      <c r="J3713" s="7">
        <f t="shared" si="115"/>
        <v>0.536099098353189</v>
      </c>
      <c r="K3713" s="7">
        <v>0.198756249041636</v>
      </c>
      <c r="L3713" s="7">
        <v>0.479737291480968</v>
      </c>
      <c r="M3713" s="6">
        <v>-0.243025397890024</v>
      </c>
      <c r="N3713" s="7">
        <v>0.536099098353188</v>
      </c>
      <c r="O3713" s="7">
        <v>1.15781759587888</v>
      </c>
      <c r="P3713" s="7">
        <v>0.784251595182847</v>
      </c>
      <c r="Q3713" s="7">
        <v>1.70932592749678</v>
      </c>
    </row>
    <row r="3714" s="1" customFormat="1" spans="1:17">
      <c r="A3714" s="6" t="s">
        <v>1047</v>
      </c>
      <c r="B3714" s="6" t="s">
        <v>310</v>
      </c>
      <c r="C3714" s="6" t="s">
        <v>360</v>
      </c>
      <c r="D3714" s="6" t="s">
        <v>360</v>
      </c>
      <c r="E3714" s="6" t="s">
        <v>5</v>
      </c>
      <c r="F3714" s="6" t="s">
        <v>25</v>
      </c>
      <c r="G3714" s="6">
        <v>10</v>
      </c>
      <c r="H3714" s="7">
        <v>0.146536850231582</v>
      </c>
      <c r="I3714" s="7">
        <f t="shared" si="114"/>
        <v>-0.203248757864901</v>
      </c>
      <c r="J3714" s="7">
        <f t="shared" si="115"/>
        <v>0.496322458328065</v>
      </c>
      <c r="K3714" s="7">
        <v>0.178462044947185</v>
      </c>
      <c r="L3714" s="7">
        <v>0.432795043815433</v>
      </c>
      <c r="M3714" s="6">
        <v>-0.203248757864901</v>
      </c>
      <c r="N3714" s="7">
        <v>0.496322458328065</v>
      </c>
      <c r="O3714" s="7">
        <v>1.15781759587888</v>
      </c>
      <c r="P3714" s="7">
        <v>0.816075211046856</v>
      </c>
      <c r="Q3714" s="7">
        <v>1.64266916477847</v>
      </c>
    </row>
    <row r="3715" s="1" customFormat="1" spans="1:17">
      <c r="A3715" s="6" t="s">
        <v>1048</v>
      </c>
      <c r="B3715" s="6" t="s">
        <v>310</v>
      </c>
      <c r="C3715" s="6" t="s">
        <v>362</v>
      </c>
      <c r="D3715" s="6" t="s">
        <v>362</v>
      </c>
      <c r="E3715" s="6" t="s">
        <v>5</v>
      </c>
      <c r="F3715" s="6" t="s">
        <v>21</v>
      </c>
      <c r="G3715" s="6">
        <v>10</v>
      </c>
      <c r="H3715" s="6">
        <v>-0.00397861142359923</v>
      </c>
      <c r="I3715" s="7">
        <f t="shared" ref="I3715:I3778" si="116">H3715-1.96*K3715</f>
        <v>-0.259314001161554</v>
      </c>
      <c r="J3715" s="7">
        <f t="shared" ref="J3715:J3778" si="117">H3715+1.96*K3715</f>
        <v>0.251356778314356</v>
      </c>
      <c r="K3715" s="7">
        <v>0.130273158029569</v>
      </c>
      <c r="L3715" s="7">
        <v>0.976384143116249</v>
      </c>
      <c r="M3715" s="6">
        <v>-0.259314001161554</v>
      </c>
      <c r="N3715" s="7">
        <v>0.251356778314356</v>
      </c>
      <c r="O3715" s="7">
        <v>0.996029292764791</v>
      </c>
      <c r="P3715" s="7">
        <v>0.771580707763584</v>
      </c>
      <c r="Q3715" s="7">
        <v>1.28576873691029</v>
      </c>
    </row>
    <row r="3716" s="1" customFormat="1" spans="1:17">
      <c r="A3716" s="6" t="s">
        <v>1048</v>
      </c>
      <c r="B3716" s="6" t="s">
        <v>310</v>
      </c>
      <c r="C3716" s="6" t="s">
        <v>362</v>
      </c>
      <c r="D3716" s="6" t="s">
        <v>362</v>
      </c>
      <c r="E3716" s="6" t="s">
        <v>5</v>
      </c>
      <c r="F3716" s="6" t="s">
        <v>22</v>
      </c>
      <c r="G3716" s="6">
        <v>10</v>
      </c>
      <c r="H3716" s="7">
        <v>0.0364053051277115</v>
      </c>
      <c r="I3716" s="7">
        <f t="shared" si="116"/>
        <v>-0.110869742975791</v>
      </c>
      <c r="J3716" s="7">
        <f t="shared" si="117"/>
        <v>0.183680353231214</v>
      </c>
      <c r="K3716" s="7">
        <v>0.0751403306650524</v>
      </c>
      <c r="L3716" s="7">
        <v>0.628032811988559</v>
      </c>
      <c r="M3716" s="6">
        <v>-0.110869742975791</v>
      </c>
      <c r="N3716" s="7">
        <v>0.183680353231214</v>
      </c>
      <c r="O3716" s="7">
        <v>1.03707609357958</v>
      </c>
      <c r="P3716" s="7">
        <v>0.89505532857981</v>
      </c>
      <c r="Q3716" s="7">
        <v>1.20163166402329</v>
      </c>
    </row>
    <row r="3717" s="1" customFormat="1" spans="1:17">
      <c r="A3717" s="6" t="s">
        <v>1048</v>
      </c>
      <c r="B3717" s="6" t="s">
        <v>310</v>
      </c>
      <c r="C3717" s="6" t="s">
        <v>362</v>
      </c>
      <c r="D3717" s="6" t="s">
        <v>362</v>
      </c>
      <c r="E3717" s="6" t="s">
        <v>5</v>
      </c>
      <c r="F3717" s="6" t="s">
        <v>23</v>
      </c>
      <c r="G3717" s="6">
        <v>10</v>
      </c>
      <c r="H3717" s="7">
        <v>0.0791207666351861</v>
      </c>
      <c r="I3717" s="7">
        <f t="shared" si="116"/>
        <v>-0.0449235110308644</v>
      </c>
      <c r="J3717" s="7">
        <f t="shared" si="117"/>
        <v>0.203165044301237</v>
      </c>
      <c r="K3717" s="7">
        <v>0.0632878967683931</v>
      </c>
      <c r="L3717" s="7">
        <v>0.211236664192033</v>
      </c>
      <c r="M3717" s="6">
        <v>-0.0449235110308643</v>
      </c>
      <c r="N3717" s="7">
        <v>0.203165044301236</v>
      </c>
      <c r="O3717" s="7">
        <v>1.08233502413694</v>
      </c>
      <c r="P3717" s="7">
        <v>0.956070607891614</v>
      </c>
      <c r="Q3717" s="7">
        <v>1.22527467616316</v>
      </c>
    </row>
    <row r="3718" s="1" customFormat="1" spans="1:17">
      <c r="A3718" s="6" t="s">
        <v>1048</v>
      </c>
      <c r="B3718" s="6" t="s">
        <v>310</v>
      </c>
      <c r="C3718" s="6" t="s">
        <v>362</v>
      </c>
      <c r="D3718" s="6" t="s">
        <v>362</v>
      </c>
      <c r="E3718" s="6" t="s">
        <v>5</v>
      </c>
      <c r="F3718" s="6" t="s">
        <v>24</v>
      </c>
      <c r="G3718" s="6">
        <v>10</v>
      </c>
      <c r="H3718" s="7">
        <v>0.298253588749801</v>
      </c>
      <c r="I3718" s="7">
        <f t="shared" si="116"/>
        <v>-0.0213004467127655</v>
      </c>
      <c r="J3718" s="7">
        <f t="shared" si="117"/>
        <v>0.617807624212368</v>
      </c>
      <c r="K3718" s="7">
        <v>0.163037773195187</v>
      </c>
      <c r="L3718" s="7">
        <v>0.100598956002508</v>
      </c>
      <c r="M3718" s="6">
        <v>-0.0213004467127649</v>
      </c>
      <c r="N3718" s="7">
        <v>0.617807624212367</v>
      </c>
      <c r="O3718" s="7">
        <v>1.34750345627292</v>
      </c>
      <c r="P3718" s="7">
        <v>0.978924805642232</v>
      </c>
      <c r="Q3718" s="7">
        <v>1.85485703723303</v>
      </c>
    </row>
    <row r="3719" s="1" customFormat="1" spans="1:17">
      <c r="A3719" s="6" t="s">
        <v>1048</v>
      </c>
      <c r="B3719" s="6" t="s">
        <v>310</v>
      </c>
      <c r="C3719" s="6" t="s">
        <v>362</v>
      </c>
      <c r="D3719" s="6" t="s">
        <v>362</v>
      </c>
      <c r="E3719" s="6" t="s">
        <v>5</v>
      </c>
      <c r="F3719" s="6" t="s">
        <v>25</v>
      </c>
      <c r="G3719" s="6">
        <v>10</v>
      </c>
      <c r="H3719" s="7">
        <v>0.0451704696762205</v>
      </c>
      <c r="I3719" s="7">
        <f t="shared" si="116"/>
        <v>-0.10313152511112</v>
      </c>
      <c r="J3719" s="7">
        <f t="shared" si="117"/>
        <v>0.193472464463561</v>
      </c>
      <c r="K3719" s="7">
        <v>0.0756642830547656</v>
      </c>
      <c r="L3719" s="7">
        <v>0.565230881633414</v>
      </c>
      <c r="M3719" s="6">
        <v>-0.10313152511112</v>
      </c>
      <c r="N3719" s="7">
        <v>0.193472464463561</v>
      </c>
      <c r="O3719" s="7">
        <v>1.04620619113891</v>
      </c>
      <c r="P3719" s="7">
        <v>0.902008328933625</v>
      </c>
      <c r="Q3719" s="7">
        <v>1.21345597293031</v>
      </c>
    </row>
    <row r="3720" s="1" customFormat="1" spans="1:17">
      <c r="A3720" s="6" t="s">
        <v>1049</v>
      </c>
      <c r="B3720" s="6" t="s">
        <v>310</v>
      </c>
      <c r="C3720" s="6" t="s">
        <v>364</v>
      </c>
      <c r="D3720" s="6" t="s">
        <v>364</v>
      </c>
      <c r="E3720" s="6" t="s">
        <v>5</v>
      </c>
      <c r="F3720" s="6" t="s">
        <v>21</v>
      </c>
      <c r="G3720" s="6">
        <v>8</v>
      </c>
      <c r="H3720" s="6">
        <v>-0.156307510954714</v>
      </c>
      <c r="I3720" s="7">
        <f t="shared" si="116"/>
        <v>-1.50269171286256</v>
      </c>
      <c r="J3720" s="7">
        <f t="shared" si="117"/>
        <v>1.19007669095313</v>
      </c>
      <c r="K3720" s="7">
        <v>0.686930715259104</v>
      </c>
      <c r="L3720" s="7">
        <v>0.827555662138601</v>
      </c>
      <c r="M3720" s="6">
        <v>-1.50269171286256</v>
      </c>
      <c r="N3720" s="7">
        <v>1.19007669095313</v>
      </c>
      <c r="O3720" s="7">
        <v>0.855296136995543</v>
      </c>
      <c r="P3720" s="7">
        <v>0.22253036542606</v>
      </c>
      <c r="Q3720" s="7">
        <v>3.28733330644067</v>
      </c>
    </row>
    <row r="3721" s="1" customFormat="1" spans="1:17">
      <c r="A3721" s="6" t="s">
        <v>1049</v>
      </c>
      <c r="B3721" s="6" t="s">
        <v>310</v>
      </c>
      <c r="C3721" s="6" t="s">
        <v>364</v>
      </c>
      <c r="D3721" s="6" t="s">
        <v>364</v>
      </c>
      <c r="E3721" s="6" t="s">
        <v>5</v>
      </c>
      <c r="F3721" s="6" t="s">
        <v>22</v>
      </c>
      <c r="G3721" s="6">
        <v>8</v>
      </c>
      <c r="H3721" s="7">
        <v>0.288595903257699</v>
      </c>
      <c r="I3721" s="7">
        <f t="shared" si="116"/>
        <v>-0.166864116780696</v>
      </c>
      <c r="J3721" s="7">
        <f t="shared" si="117"/>
        <v>0.744055923296094</v>
      </c>
      <c r="K3721" s="7">
        <v>0.232377561244079</v>
      </c>
      <c r="L3721" s="7">
        <v>0.214263599194772</v>
      </c>
      <c r="M3721" s="6">
        <v>-0.166864116780696</v>
      </c>
      <c r="N3721" s="7">
        <v>0.744055923296094</v>
      </c>
      <c r="O3721" s="7">
        <v>1.33455233130201</v>
      </c>
      <c r="P3721" s="7">
        <v>0.846314603477124</v>
      </c>
      <c r="Q3721" s="7">
        <v>2.10445373111391</v>
      </c>
    </row>
    <row r="3722" s="1" customFormat="1" spans="1:17">
      <c r="A3722" s="6" t="s">
        <v>1049</v>
      </c>
      <c r="B3722" s="6" t="s">
        <v>310</v>
      </c>
      <c r="C3722" s="6" t="s">
        <v>364</v>
      </c>
      <c r="D3722" s="6" t="s">
        <v>364</v>
      </c>
      <c r="E3722" s="6" t="s">
        <v>5</v>
      </c>
      <c r="F3722" s="6" t="s">
        <v>23</v>
      </c>
      <c r="G3722" s="6">
        <v>8</v>
      </c>
      <c r="H3722" s="7">
        <v>0.251788683919689</v>
      </c>
      <c r="I3722" s="7">
        <f t="shared" si="116"/>
        <v>-0.0986952040395888</v>
      </c>
      <c r="J3722" s="7">
        <f t="shared" si="117"/>
        <v>0.602272571878967</v>
      </c>
      <c r="K3722" s="7">
        <v>0.178818310183305</v>
      </c>
      <c r="L3722" s="7">
        <v>0.159110366641802</v>
      </c>
      <c r="M3722" s="6">
        <v>-0.0986952040395888</v>
      </c>
      <c r="N3722" s="7">
        <v>0.602272571878967</v>
      </c>
      <c r="O3722" s="7">
        <v>1.28632418757742</v>
      </c>
      <c r="P3722" s="7">
        <v>0.906018816818411</v>
      </c>
      <c r="Q3722" s="7">
        <v>1.82626440514461</v>
      </c>
    </row>
    <row r="3723" s="1" customFormat="1" spans="1:17">
      <c r="A3723" s="6" t="s">
        <v>1049</v>
      </c>
      <c r="B3723" s="6" t="s">
        <v>310</v>
      </c>
      <c r="C3723" s="6" t="s">
        <v>364</v>
      </c>
      <c r="D3723" s="6" t="s">
        <v>364</v>
      </c>
      <c r="E3723" s="6" t="s">
        <v>5</v>
      </c>
      <c r="F3723" s="6" t="s">
        <v>24</v>
      </c>
      <c r="G3723" s="6">
        <v>8</v>
      </c>
      <c r="H3723" s="7">
        <v>0.376221099643308</v>
      </c>
      <c r="I3723" s="7">
        <f t="shared" si="116"/>
        <v>-0.293524799409405</v>
      </c>
      <c r="J3723" s="7">
        <f t="shared" si="117"/>
        <v>1.04596699869602</v>
      </c>
      <c r="K3723" s="7">
        <v>0.341707091353425</v>
      </c>
      <c r="L3723" s="7">
        <v>0.307307667205384</v>
      </c>
      <c r="M3723" s="6">
        <v>-0.293524799409406</v>
      </c>
      <c r="N3723" s="7">
        <v>1.04596699869602</v>
      </c>
      <c r="O3723" s="7">
        <v>1.45676918931473</v>
      </c>
      <c r="P3723" s="7">
        <v>0.745630731433039</v>
      </c>
      <c r="Q3723" s="7">
        <v>2.84614941615678</v>
      </c>
    </row>
    <row r="3724" s="1" customFormat="1" spans="1:17">
      <c r="A3724" s="6" t="s">
        <v>1049</v>
      </c>
      <c r="B3724" s="6" t="s">
        <v>310</v>
      </c>
      <c r="C3724" s="6" t="s">
        <v>364</v>
      </c>
      <c r="D3724" s="6" t="s">
        <v>364</v>
      </c>
      <c r="E3724" s="6" t="s">
        <v>5</v>
      </c>
      <c r="F3724" s="6" t="s">
        <v>25</v>
      </c>
      <c r="G3724" s="6">
        <v>8</v>
      </c>
      <c r="H3724" s="7">
        <v>0.326454475201484</v>
      </c>
      <c r="I3724" s="7">
        <f t="shared" si="116"/>
        <v>-0.298385765509773</v>
      </c>
      <c r="J3724" s="7">
        <f t="shared" si="117"/>
        <v>0.951294715912741</v>
      </c>
      <c r="K3724" s="7">
        <v>0.318796041179213</v>
      </c>
      <c r="L3724" s="7">
        <v>0.339903855802496</v>
      </c>
      <c r="M3724" s="6">
        <v>-0.298385765509772</v>
      </c>
      <c r="N3724" s="7">
        <v>0.951294715912741</v>
      </c>
      <c r="O3724" s="7">
        <v>1.38604514890055</v>
      </c>
      <c r="P3724" s="7">
        <v>0.742015040718738</v>
      </c>
      <c r="Q3724" s="7">
        <v>2.58905958689181</v>
      </c>
    </row>
    <row r="3725" s="1" customFormat="1" spans="1:17">
      <c r="A3725" s="6" t="s">
        <v>1050</v>
      </c>
      <c r="B3725" s="6" t="s">
        <v>310</v>
      </c>
      <c r="C3725" s="6" t="s">
        <v>366</v>
      </c>
      <c r="D3725" s="6" t="s">
        <v>366</v>
      </c>
      <c r="E3725" s="6" t="s">
        <v>5</v>
      </c>
      <c r="F3725" s="6" t="s">
        <v>21</v>
      </c>
      <c r="G3725" s="6">
        <v>11</v>
      </c>
      <c r="H3725" s="6">
        <v>-0.00117891009553054</v>
      </c>
      <c r="I3725" s="7">
        <f t="shared" si="116"/>
        <v>-0.00508337795581021</v>
      </c>
      <c r="J3725" s="7">
        <f t="shared" si="117"/>
        <v>0.00272555776474913</v>
      </c>
      <c r="K3725" s="7">
        <v>0.0019920754389182</v>
      </c>
      <c r="L3725" s="7">
        <v>0.568550390070868</v>
      </c>
      <c r="M3725" s="6">
        <v>-0.00508337795581021</v>
      </c>
      <c r="N3725" s="7">
        <v>0.00272555776474913</v>
      </c>
      <c r="O3725" s="7">
        <v>0.998821784545976</v>
      </c>
      <c r="P3725" s="7">
        <v>0.994929520544671</v>
      </c>
      <c r="Q3725" s="7">
        <v>1.00272927547416</v>
      </c>
    </row>
    <row r="3726" s="1" customFormat="1" spans="1:17">
      <c r="A3726" s="6" t="s">
        <v>1050</v>
      </c>
      <c r="B3726" s="6" t="s">
        <v>310</v>
      </c>
      <c r="C3726" s="6" t="s">
        <v>366</v>
      </c>
      <c r="D3726" s="6" t="s">
        <v>366</v>
      </c>
      <c r="E3726" s="6" t="s">
        <v>5</v>
      </c>
      <c r="F3726" s="6" t="s">
        <v>22</v>
      </c>
      <c r="G3726" s="6">
        <v>11</v>
      </c>
      <c r="H3726" s="7">
        <v>0.000294591944073269</v>
      </c>
      <c r="I3726" s="7">
        <f t="shared" si="116"/>
        <v>-0.00172524447835857</v>
      </c>
      <c r="J3726" s="7">
        <f t="shared" si="117"/>
        <v>0.00231442836650511</v>
      </c>
      <c r="K3726" s="7">
        <v>0.00103052878695502</v>
      </c>
      <c r="L3726" s="7">
        <v>0.774981646105881</v>
      </c>
      <c r="M3726" s="6">
        <v>-0.00172524447835856</v>
      </c>
      <c r="N3726" s="7">
        <v>0.0023144283665051</v>
      </c>
      <c r="O3726" s="7">
        <v>1.00029463534054</v>
      </c>
      <c r="P3726" s="7">
        <v>0.99827624290041</v>
      </c>
      <c r="Q3726" s="7">
        <v>1.00231710872327</v>
      </c>
    </row>
    <row r="3727" s="1" customFormat="1" spans="1:17">
      <c r="A3727" s="6" t="s">
        <v>1050</v>
      </c>
      <c r="B3727" s="6" t="s">
        <v>310</v>
      </c>
      <c r="C3727" s="6" t="s">
        <v>366</v>
      </c>
      <c r="D3727" s="6" t="s">
        <v>366</v>
      </c>
      <c r="E3727" s="6" t="s">
        <v>5</v>
      </c>
      <c r="F3727" s="6" t="s">
        <v>23</v>
      </c>
      <c r="G3727" s="6">
        <v>11</v>
      </c>
      <c r="H3727" s="7">
        <v>0.000152829360742808</v>
      </c>
      <c r="I3727" s="7">
        <f t="shared" si="116"/>
        <v>-0.00154146637653117</v>
      </c>
      <c r="J3727" s="7">
        <f t="shared" si="117"/>
        <v>0.00184712509801679</v>
      </c>
      <c r="K3727" s="7">
        <v>0.000864436600649989</v>
      </c>
      <c r="L3727" s="7">
        <v>0.859668242636792</v>
      </c>
      <c r="M3727" s="6">
        <v>-0.00154146637653117</v>
      </c>
      <c r="N3727" s="7">
        <v>0.00184712509801679</v>
      </c>
      <c r="O3727" s="7">
        <v>1.00015284103974</v>
      </c>
      <c r="P3727" s="7">
        <v>0.998459721072548</v>
      </c>
      <c r="Q3727" s="7">
        <v>1.00184883208442</v>
      </c>
    </row>
    <row r="3728" s="1" customFormat="1" spans="1:17">
      <c r="A3728" s="6" t="s">
        <v>1050</v>
      </c>
      <c r="B3728" s="6" t="s">
        <v>310</v>
      </c>
      <c r="C3728" s="6" t="s">
        <v>366</v>
      </c>
      <c r="D3728" s="6" t="s">
        <v>366</v>
      </c>
      <c r="E3728" s="6" t="s">
        <v>5</v>
      </c>
      <c r="F3728" s="6" t="s">
        <v>24</v>
      </c>
      <c r="G3728" s="6">
        <v>11</v>
      </c>
      <c r="H3728" s="6">
        <v>-0.000724707355372571</v>
      </c>
      <c r="I3728" s="7">
        <f t="shared" si="116"/>
        <v>-0.00537405047770498</v>
      </c>
      <c r="J3728" s="7">
        <f t="shared" si="117"/>
        <v>0.00392463576695984</v>
      </c>
      <c r="K3728" s="7">
        <v>0.0023721138379247</v>
      </c>
      <c r="L3728" s="7">
        <v>0.766241623725935</v>
      </c>
      <c r="M3728" s="6">
        <v>-0.00537405047770498</v>
      </c>
      <c r="N3728" s="7">
        <v>0.00392463576695983</v>
      </c>
      <c r="O3728" s="7">
        <v>0.999275555181578</v>
      </c>
      <c r="P3728" s="7">
        <v>0.994640363898808</v>
      </c>
      <c r="Q3728" s="7">
        <v>1.00393234723485</v>
      </c>
    </row>
    <row r="3729" s="1" customFormat="1" spans="1:17">
      <c r="A3729" s="6" t="s">
        <v>1050</v>
      </c>
      <c r="B3729" s="6" t="s">
        <v>310</v>
      </c>
      <c r="C3729" s="6" t="s">
        <v>366</v>
      </c>
      <c r="D3729" s="6" t="s">
        <v>366</v>
      </c>
      <c r="E3729" s="6" t="s">
        <v>5</v>
      </c>
      <c r="F3729" s="6" t="s">
        <v>25</v>
      </c>
      <c r="G3729" s="6">
        <v>11</v>
      </c>
      <c r="H3729" s="7">
        <v>0.000262389108930977</v>
      </c>
      <c r="I3729" s="7">
        <f t="shared" si="116"/>
        <v>-0.00190098422903532</v>
      </c>
      <c r="J3729" s="7">
        <f t="shared" si="117"/>
        <v>0.00242576244689727</v>
      </c>
      <c r="K3729" s="7">
        <v>0.00110376190712566</v>
      </c>
      <c r="L3729" s="7">
        <v>0.816896101208954</v>
      </c>
      <c r="M3729" s="6">
        <v>-0.00190098422903532</v>
      </c>
      <c r="N3729" s="7">
        <v>0.00242576244689728</v>
      </c>
      <c r="O3729" s="7">
        <v>1.00026242353596</v>
      </c>
      <c r="P3729" s="7">
        <v>0.998100821497084</v>
      </c>
      <c r="Q3729" s="7">
        <v>1.00242870698906</v>
      </c>
    </row>
    <row r="3730" s="1" customFormat="1" spans="1:17">
      <c r="A3730" s="6" t="s">
        <v>1051</v>
      </c>
      <c r="B3730" s="6" t="s">
        <v>310</v>
      </c>
      <c r="C3730" s="6" t="s">
        <v>368</v>
      </c>
      <c r="D3730" s="6" t="s">
        <v>368</v>
      </c>
      <c r="E3730" s="6" t="s">
        <v>5</v>
      </c>
      <c r="F3730" s="6" t="s">
        <v>21</v>
      </c>
      <c r="G3730" s="6">
        <v>13</v>
      </c>
      <c r="H3730" s="7">
        <v>0.00421479263777757</v>
      </c>
      <c r="I3730" s="7">
        <f t="shared" si="116"/>
        <v>-0.0173500879677118</v>
      </c>
      <c r="J3730" s="7">
        <f t="shared" si="117"/>
        <v>0.0257796732432669</v>
      </c>
      <c r="K3730" s="7">
        <v>0.0110024901048415</v>
      </c>
      <c r="L3730" s="7">
        <v>0.70896273901711</v>
      </c>
      <c r="M3730" s="6">
        <v>-0.0173500879677118</v>
      </c>
      <c r="N3730" s="7">
        <v>0.025779673243267</v>
      </c>
      <c r="O3730" s="7">
        <v>1.00422368736836</v>
      </c>
      <c r="P3730" s="7">
        <v>0.982799558101181</v>
      </c>
      <c r="Q3730" s="7">
        <v>1.02611484301042</v>
      </c>
    </row>
    <row r="3731" s="1" customFormat="1" spans="1:17">
      <c r="A3731" s="6" t="s">
        <v>1051</v>
      </c>
      <c r="B3731" s="6" t="s">
        <v>310</v>
      </c>
      <c r="C3731" s="6" t="s">
        <v>368</v>
      </c>
      <c r="D3731" s="6" t="s">
        <v>368</v>
      </c>
      <c r="E3731" s="6" t="s">
        <v>5</v>
      </c>
      <c r="F3731" s="6" t="s">
        <v>22</v>
      </c>
      <c r="G3731" s="6">
        <v>13</v>
      </c>
      <c r="H3731" s="7">
        <v>0.00729388326417511</v>
      </c>
      <c r="I3731" s="7">
        <f t="shared" si="116"/>
        <v>-0.00435169502778637</v>
      </c>
      <c r="J3731" s="7">
        <f t="shared" si="117"/>
        <v>0.0189394615561366</v>
      </c>
      <c r="K3731" s="7">
        <v>0.00594162157753137</v>
      </c>
      <c r="L3731" s="7">
        <v>0.219600409910881</v>
      </c>
      <c r="M3731" s="6">
        <v>-0.00435169502778638</v>
      </c>
      <c r="N3731" s="7">
        <v>0.0189394615561366</v>
      </c>
      <c r="O3731" s="7">
        <v>1.00732054842214</v>
      </c>
      <c r="P3731" s="7">
        <v>0.995657759877095</v>
      </c>
      <c r="Q3731" s="7">
        <v>1.01911995081395</v>
      </c>
    </row>
    <row r="3732" s="1" customFormat="1" spans="1:17">
      <c r="A3732" s="6" t="s">
        <v>1051</v>
      </c>
      <c r="B3732" s="6" t="s">
        <v>310</v>
      </c>
      <c r="C3732" s="6" t="s">
        <v>368</v>
      </c>
      <c r="D3732" s="6" t="s">
        <v>368</v>
      </c>
      <c r="E3732" s="6" t="s">
        <v>5</v>
      </c>
      <c r="F3732" s="6" t="s">
        <v>23</v>
      </c>
      <c r="G3732" s="6">
        <v>13</v>
      </c>
      <c r="H3732" s="7">
        <v>0.00578714570715937</v>
      </c>
      <c r="I3732" s="7">
        <f t="shared" si="116"/>
        <v>-0.0043123311141085</v>
      </c>
      <c r="J3732" s="7">
        <f t="shared" si="117"/>
        <v>0.0158866225284272</v>
      </c>
      <c r="K3732" s="7">
        <v>0.00515279429656524</v>
      </c>
      <c r="L3732" s="7">
        <v>0.261391529134242</v>
      </c>
      <c r="M3732" s="6">
        <v>-0.0043123311141085</v>
      </c>
      <c r="N3732" s="7">
        <v>0.0158866225284272</v>
      </c>
      <c r="O3732" s="7">
        <v>1.0058039235846</v>
      </c>
      <c r="P3732" s="7">
        <v>0.995696953634612</v>
      </c>
      <c r="Q3732" s="7">
        <v>1.01601348583559</v>
      </c>
    </row>
    <row r="3733" s="1" customFormat="1" spans="1:17">
      <c r="A3733" s="6" t="s">
        <v>1051</v>
      </c>
      <c r="B3733" s="6" t="s">
        <v>310</v>
      </c>
      <c r="C3733" s="6" t="s">
        <v>368</v>
      </c>
      <c r="D3733" s="6" t="s">
        <v>368</v>
      </c>
      <c r="E3733" s="6" t="s">
        <v>5</v>
      </c>
      <c r="F3733" s="6" t="s">
        <v>24</v>
      </c>
      <c r="G3733" s="6">
        <v>13</v>
      </c>
      <c r="H3733" s="7">
        <v>0.00953547210421128</v>
      </c>
      <c r="I3733" s="7">
        <f t="shared" si="116"/>
        <v>-0.0138574238356907</v>
      </c>
      <c r="J3733" s="7">
        <f t="shared" si="117"/>
        <v>0.0329283680441132</v>
      </c>
      <c r="K3733" s="7">
        <v>0.0119351509897459</v>
      </c>
      <c r="L3733" s="7">
        <v>0.439852291658648</v>
      </c>
      <c r="M3733" s="6">
        <v>-0.0138574238356906</v>
      </c>
      <c r="N3733" s="7">
        <v>0.0329283680441132</v>
      </c>
      <c r="O3733" s="7">
        <v>1.00958107956597</v>
      </c>
      <c r="P3733" s="7">
        <v>0.986238148291511</v>
      </c>
      <c r="Q3733" s="7">
        <v>1.03347650664625</v>
      </c>
    </row>
    <row r="3734" s="1" customFormat="1" spans="1:17">
      <c r="A3734" s="6" t="s">
        <v>1051</v>
      </c>
      <c r="B3734" s="6" t="s">
        <v>310</v>
      </c>
      <c r="C3734" s="6" t="s">
        <v>368</v>
      </c>
      <c r="D3734" s="6" t="s">
        <v>368</v>
      </c>
      <c r="E3734" s="6" t="s">
        <v>5</v>
      </c>
      <c r="F3734" s="6" t="s">
        <v>25</v>
      </c>
      <c r="G3734" s="6">
        <v>13</v>
      </c>
      <c r="H3734" s="7">
        <v>0.0072923595543041</v>
      </c>
      <c r="I3734" s="7">
        <f t="shared" si="116"/>
        <v>-0.00505656280270334</v>
      </c>
      <c r="J3734" s="7">
        <f t="shared" si="117"/>
        <v>0.0196412819113115</v>
      </c>
      <c r="K3734" s="7">
        <v>0.00630047059030992</v>
      </c>
      <c r="L3734" s="7">
        <v>0.269615913065787</v>
      </c>
      <c r="M3734" s="6">
        <v>-0.00505656280270335</v>
      </c>
      <c r="N3734" s="7">
        <v>0.0196412819113116</v>
      </c>
      <c r="O3734" s="7">
        <v>1.00731901355904</v>
      </c>
      <c r="P3734" s="7">
        <v>0.994956200089801</v>
      </c>
      <c r="Q3734" s="7">
        <v>1.01983544098321</v>
      </c>
    </row>
    <row r="3735" s="1" customFormat="1" spans="1:17">
      <c r="A3735" s="6" t="s">
        <v>1052</v>
      </c>
      <c r="B3735" s="6" t="s">
        <v>310</v>
      </c>
      <c r="C3735" s="6" t="s">
        <v>370</v>
      </c>
      <c r="D3735" s="6" t="s">
        <v>370</v>
      </c>
      <c r="E3735" s="6" t="s">
        <v>5</v>
      </c>
      <c r="F3735" s="6" t="s">
        <v>21</v>
      </c>
      <c r="G3735" s="6">
        <v>13</v>
      </c>
      <c r="H3735" s="6">
        <v>-0.0103431187116763</v>
      </c>
      <c r="I3735" s="7">
        <f t="shared" si="116"/>
        <v>-0.0354813801591589</v>
      </c>
      <c r="J3735" s="7">
        <f t="shared" si="117"/>
        <v>0.0147951427358063</v>
      </c>
      <c r="K3735" s="7">
        <v>0.0128256435956544</v>
      </c>
      <c r="L3735" s="7">
        <v>0.437077178984955</v>
      </c>
      <c r="M3735" s="6">
        <v>-0.0354813801591589</v>
      </c>
      <c r="N3735" s="7">
        <v>0.0147951427358063</v>
      </c>
      <c r="O3735" s="7">
        <v>0.989710187398558</v>
      </c>
      <c r="P3735" s="7">
        <v>0.965140704829008</v>
      </c>
      <c r="Q3735" s="7">
        <v>1.01490513262937</v>
      </c>
    </row>
    <row r="3736" s="1" customFormat="1" spans="1:17">
      <c r="A3736" s="6" t="s">
        <v>1052</v>
      </c>
      <c r="B3736" s="6" t="s">
        <v>310</v>
      </c>
      <c r="C3736" s="6" t="s">
        <v>370</v>
      </c>
      <c r="D3736" s="6" t="s">
        <v>370</v>
      </c>
      <c r="E3736" s="6" t="s">
        <v>5</v>
      </c>
      <c r="F3736" s="6" t="s">
        <v>22</v>
      </c>
      <c r="G3736" s="6">
        <v>13</v>
      </c>
      <c r="H3736" s="6">
        <v>-0.013299621262435</v>
      </c>
      <c r="I3736" s="7">
        <f t="shared" si="116"/>
        <v>-0.0268127278228243</v>
      </c>
      <c r="J3736" s="7">
        <f t="shared" si="117"/>
        <v>0.000213485297954275</v>
      </c>
      <c r="K3736" s="7">
        <v>0.00689444212264759</v>
      </c>
      <c r="L3736" s="7">
        <v>0.0537264974806464</v>
      </c>
      <c r="M3736" s="6">
        <v>-0.0268127278228243</v>
      </c>
      <c r="N3736" s="7">
        <v>0.000213485297954237</v>
      </c>
      <c r="O3736" s="7">
        <v>0.986788427927902</v>
      </c>
      <c r="P3736" s="7">
        <v>0.973543542072593</v>
      </c>
      <c r="Q3736" s="7">
        <v>1.00021350808756</v>
      </c>
    </row>
    <row r="3737" s="1" customFormat="1" spans="1:17">
      <c r="A3737" s="6" t="s">
        <v>1052</v>
      </c>
      <c r="B3737" s="6" t="s">
        <v>310</v>
      </c>
      <c r="C3737" s="6" t="s">
        <v>370</v>
      </c>
      <c r="D3737" s="6" t="s">
        <v>370</v>
      </c>
      <c r="E3737" s="6" t="s">
        <v>5</v>
      </c>
      <c r="F3737" s="6" t="s">
        <v>23</v>
      </c>
      <c r="G3737" s="6">
        <v>13</v>
      </c>
      <c r="H3737" s="6">
        <v>-0.0129180934278234</v>
      </c>
      <c r="I3737" s="7">
        <f t="shared" si="116"/>
        <v>-0.0245736617701072</v>
      </c>
      <c r="J3737" s="7">
        <f t="shared" si="117"/>
        <v>-0.00126252508553958</v>
      </c>
      <c r="K3737" s="7">
        <v>0.00594671854198154</v>
      </c>
      <c r="L3737" s="7">
        <v>0.0298325763504269</v>
      </c>
      <c r="M3737" s="6">
        <v>-0.0245736617701072</v>
      </c>
      <c r="N3737" s="6">
        <v>-0.00126252508553957</v>
      </c>
      <c r="O3737" s="7">
        <v>0.987164987009346</v>
      </c>
      <c r="P3737" s="7">
        <v>0.975725812580677</v>
      </c>
      <c r="Q3737" s="7">
        <v>0.998738271563958</v>
      </c>
    </row>
    <row r="3738" s="1" customFormat="1" spans="1:17">
      <c r="A3738" s="6" t="s">
        <v>1052</v>
      </c>
      <c r="B3738" s="6" t="s">
        <v>310</v>
      </c>
      <c r="C3738" s="6" t="s">
        <v>370</v>
      </c>
      <c r="D3738" s="6" t="s">
        <v>370</v>
      </c>
      <c r="E3738" s="6" t="s">
        <v>5</v>
      </c>
      <c r="F3738" s="6" t="s">
        <v>24</v>
      </c>
      <c r="G3738" s="6">
        <v>13</v>
      </c>
      <c r="H3738" s="6">
        <v>-0.00962343039878649</v>
      </c>
      <c r="I3738" s="7">
        <f t="shared" si="116"/>
        <v>-0.034219332897119</v>
      </c>
      <c r="J3738" s="7">
        <f t="shared" si="117"/>
        <v>0.014972472099546</v>
      </c>
      <c r="K3738" s="7">
        <v>0.012548929846088</v>
      </c>
      <c r="L3738" s="7">
        <v>0.457979694632125</v>
      </c>
      <c r="M3738" s="6">
        <v>-0.034219332897119</v>
      </c>
      <c r="N3738" s="7">
        <v>0.0149724720995461</v>
      </c>
      <c r="O3738" s="7">
        <v>0.990422726625899</v>
      </c>
      <c r="P3738" s="7">
        <v>0.966359526956811</v>
      </c>
      <c r="Q3738" s="7">
        <v>1.01508512106894</v>
      </c>
    </row>
    <row r="3739" s="1" customFormat="1" spans="1:17">
      <c r="A3739" s="6" t="s">
        <v>1052</v>
      </c>
      <c r="B3739" s="6" t="s">
        <v>310</v>
      </c>
      <c r="C3739" s="6" t="s">
        <v>370</v>
      </c>
      <c r="D3739" s="6" t="s">
        <v>370</v>
      </c>
      <c r="E3739" s="6" t="s">
        <v>5</v>
      </c>
      <c r="F3739" s="6" t="s">
        <v>25</v>
      </c>
      <c r="G3739" s="6">
        <v>13</v>
      </c>
      <c r="H3739" s="6">
        <v>-0.0127087124765955</v>
      </c>
      <c r="I3739" s="7">
        <f t="shared" si="116"/>
        <v>-0.0267059688644286</v>
      </c>
      <c r="J3739" s="7">
        <f t="shared" si="117"/>
        <v>0.00128854391123761</v>
      </c>
      <c r="K3739" s="7">
        <v>0.00714145734073118</v>
      </c>
      <c r="L3739" s="7">
        <v>0.100462675779347</v>
      </c>
      <c r="M3739" s="6">
        <v>-0.0267059688644286</v>
      </c>
      <c r="N3739" s="7">
        <v>0.00128854391123759</v>
      </c>
      <c r="O3739" s="7">
        <v>0.987371702193701</v>
      </c>
      <c r="P3739" s="7">
        <v>0.973647482115264</v>
      </c>
      <c r="Q3739" s="7">
        <v>1.00128937444063</v>
      </c>
    </row>
    <row r="3740" s="1" customFormat="1" spans="1:17">
      <c r="A3740" s="6" t="s">
        <v>1053</v>
      </c>
      <c r="B3740" s="6" t="s">
        <v>310</v>
      </c>
      <c r="C3740" s="6" t="s">
        <v>372</v>
      </c>
      <c r="D3740" s="6" t="s">
        <v>372</v>
      </c>
      <c r="E3740" s="6" t="s">
        <v>5</v>
      </c>
      <c r="F3740" s="6" t="s">
        <v>21</v>
      </c>
      <c r="G3740" s="6">
        <v>12</v>
      </c>
      <c r="H3740" s="6">
        <v>-0.00887498615126456</v>
      </c>
      <c r="I3740" s="7">
        <f t="shared" si="116"/>
        <v>-0.0198841302337558</v>
      </c>
      <c r="J3740" s="7">
        <f t="shared" si="117"/>
        <v>0.00213415793122668</v>
      </c>
      <c r="K3740" s="7">
        <v>0.005616910246169</v>
      </c>
      <c r="L3740" s="7">
        <v>0.145176662649463</v>
      </c>
      <c r="M3740" s="6">
        <v>-0.0198841302337558</v>
      </c>
      <c r="N3740" s="7">
        <v>0.00213415793122668</v>
      </c>
      <c r="O3740" s="7">
        <v>0.991164280289428</v>
      </c>
      <c r="P3740" s="7">
        <v>0.980312255278135</v>
      </c>
      <c r="Q3740" s="7">
        <v>1.00213643686718</v>
      </c>
    </row>
    <row r="3741" s="1" customFormat="1" spans="1:17">
      <c r="A3741" s="6" t="s">
        <v>1053</v>
      </c>
      <c r="B3741" s="6" t="s">
        <v>310</v>
      </c>
      <c r="C3741" s="6" t="s">
        <v>372</v>
      </c>
      <c r="D3741" s="6" t="s">
        <v>372</v>
      </c>
      <c r="E3741" s="6" t="s">
        <v>5</v>
      </c>
      <c r="F3741" s="6" t="s">
        <v>22</v>
      </c>
      <c r="G3741" s="6">
        <v>12</v>
      </c>
      <c r="H3741" s="8">
        <v>7.44637401217467e-5</v>
      </c>
      <c r="I3741" s="7">
        <f t="shared" si="116"/>
        <v>-0.00601851232027019</v>
      </c>
      <c r="J3741" s="7">
        <f t="shared" si="117"/>
        <v>0.00616743980051369</v>
      </c>
      <c r="K3741" s="7">
        <v>0.00310866125530201</v>
      </c>
      <c r="L3741" s="7">
        <v>0.98088959120479</v>
      </c>
      <c r="M3741" s="6">
        <v>-0.00601851232027019</v>
      </c>
      <c r="N3741" s="7">
        <v>0.00616743980051368</v>
      </c>
      <c r="O3741" s="7">
        <v>1.00007446651261</v>
      </c>
      <c r="P3741" s="7">
        <v>0.993999562645357</v>
      </c>
      <c r="Q3741" s="7">
        <v>1.00618649761653</v>
      </c>
    </row>
    <row r="3742" s="1" customFormat="1" spans="1:17">
      <c r="A3742" s="6" t="s">
        <v>1053</v>
      </c>
      <c r="B3742" s="6" t="s">
        <v>310</v>
      </c>
      <c r="C3742" s="6" t="s">
        <v>372</v>
      </c>
      <c r="D3742" s="6" t="s">
        <v>372</v>
      </c>
      <c r="E3742" s="6" t="s">
        <v>5</v>
      </c>
      <c r="F3742" s="6" t="s">
        <v>23</v>
      </c>
      <c r="G3742" s="6">
        <v>12</v>
      </c>
      <c r="H3742" s="6">
        <v>-0.000554531277410509</v>
      </c>
      <c r="I3742" s="7">
        <f t="shared" si="116"/>
        <v>-0.00523809070544029</v>
      </c>
      <c r="J3742" s="7">
        <f t="shared" si="117"/>
        <v>0.00412902815061928</v>
      </c>
      <c r="K3742" s="7">
        <v>0.00238957113674989</v>
      </c>
      <c r="L3742" s="7">
        <v>0.816489007183805</v>
      </c>
      <c r="M3742" s="6">
        <v>-0.0052380907054403</v>
      </c>
      <c r="N3742" s="7">
        <v>0.00412902815061928</v>
      </c>
      <c r="O3742" s="7">
        <v>0.999445622446642</v>
      </c>
      <c r="P3742" s="7">
        <v>0.994775604169579</v>
      </c>
      <c r="Q3742" s="7">
        <v>1.00413756433202</v>
      </c>
    </row>
    <row r="3743" s="1" customFormat="1" spans="1:17">
      <c r="A3743" s="6" t="s">
        <v>1053</v>
      </c>
      <c r="B3743" s="6" t="s">
        <v>310</v>
      </c>
      <c r="C3743" s="6" t="s">
        <v>372</v>
      </c>
      <c r="D3743" s="6" t="s">
        <v>372</v>
      </c>
      <c r="E3743" s="6" t="s">
        <v>5</v>
      </c>
      <c r="F3743" s="6" t="s">
        <v>24</v>
      </c>
      <c r="G3743" s="6">
        <v>12</v>
      </c>
      <c r="H3743" s="7">
        <v>0.004753986736421</v>
      </c>
      <c r="I3743" s="7">
        <f t="shared" si="116"/>
        <v>-0.00597683136017514</v>
      </c>
      <c r="J3743" s="7">
        <f t="shared" si="117"/>
        <v>0.0154848048330171</v>
      </c>
      <c r="K3743" s="7">
        <v>0.00547490719214089</v>
      </c>
      <c r="L3743" s="7">
        <v>0.403764471104424</v>
      </c>
      <c r="M3743" s="6">
        <v>-0.00597683136017516</v>
      </c>
      <c r="N3743" s="7">
        <v>0.0154848048330171</v>
      </c>
      <c r="O3743" s="7">
        <v>1.00476530485966</v>
      </c>
      <c r="P3743" s="7">
        <v>0.994040994364913</v>
      </c>
      <c r="Q3743" s="7">
        <v>1.0156053156487</v>
      </c>
    </row>
    <row r="3744" s="1" customFormat="1" spans="1:17">
      <c r="A3744" s="6" t="s">
        <v>1053</v>
      </c>
      <c r="B3744" s="6" t="s">
        <v>310</v>
      </c>
      <c r="C3744" s="6" t="s">
        <v>372</v>
      </c>
      <c r="D3744" s="6" t="s">
        <v>372</v>
      </c>
      <c r="E3744" s="6" t="s">
        <v>5</v>
      </c>
      <c r="F3744" s="6" t="s">
        <v>25</v>
      </c>
      <c r="G3744" s="6">
        <v>12</v>
      </c>
      <c r="H3744" s="7">
        <v>0.00046178403751234</v>
      </c>
      <c r="I3744" s="7">
        <f t="shared" si="116"/>
        <v>-0.00852179929234599</v>
      </c>
      <c r="J3744" s="7">
        <f t="shared" si="117"/>
        <v>0.00944536736737067</v>
      </c>
      <c r="K3744" s="7">
        <v>0.00458346088258078</v>
      </c>
      <c r="L3744" s="7">
        <v>0.921561752837271</v>
      </c>
      <c r="M3744" s="6">
        <v>-0.00852179929234599</v>
      </c>
      <c r="N3744" s="7">
        <v>0.00944536736737068</v>
      </c>
      <c r="O3744" s="7">
        <v>1.00046189067618</v>
      </c>
      <c r="P3744" s="7">
        <v>0.991514408314925</v>
      </c>
      <c r="Q3744" s="7">
        <v>1.00949011562667</v>
      </c>
    </row>
    <row r="3745" s="1" customFormat="1" spans="1:17">
      <c r="A3745" s="6" t="s">
        <v>1054</v>
      </c>
      <c r="B3745" s="6" t="s">
        <v>310</v>
      </c>
      <c r="C3745" s="6" t="s">
        <v>374</v>
      </c>
      <c r="D3745" s="6" t="s">
        <v>374</v>
      </c>
      <c r="E3745" s="6" t="s">
        <v>5</v>
      </c>
      <c r="F3745" s="6" t="s">
        <v>21</v>
      </c>
      <c r="G3745" s="6">
        <v>13</v>
      </c>
      <c r="H3745" s="7">
        <v>0.0124121925737627</v>
      </c>
      <c r="I3745" s="7">
        <f t="shared" si="116"/>
        <v>-0.00406618244503676</v>
      </c>
      <c r="J3745" s="7">
        <f t="shared" si="117"/>
        <v>0.0288905675925622</v>
      </c>
      <c r="K3745" s="7">
        <v>0.00840733419326503</v>
      </c>
      <c r="L3745" s="7">
        <v>0.167894096997405</v>
      </c>
      <c r="M3745" s="6">
        <v>-0.00406618244503677</v>
      </c>
      <c r="N3745" s="7">
        <v>0.0288905675925621</v>
      </c>
      <c r="O3745" s="7">
        <v>1.01248954353639</v>
      </c>
      <c r="P3745" s="7">
        <v>0.995942073281248</v>
      </c>
      <c r="Q3745" s="7">
        <v>1.02931194822717</v>
      </c>
    </row>
    <row r="3746" s="1" customFormat="1" spans="1:17">
      <c r="A3746" s="6" t="s">
        <v>1054</v>
      </c>
      <c r="B3746" s="6" t="s">
        <v>310</v>
      </c>
      <c r="C3746" s="6" t="s">
        <v>374</v>
      </c>
      <c r="D3746" s="6" t="s">
        <v>374</v>
      </c>
      <c r="E3746" s="6" t="s">
        <v>5</v>
      </c>
      <c r="F3746" s="6" t="s">
        <v>22</v>
      </c>
      <c r="G3746" s="6">
        <v>13</v>
      </c>
      <c r="H3746" s="7">
        <v>0.00498318885688686</v>
      </c>
      <c r="I3746" s="7">
        <f t="shared" si="116"/>
        <v>-0.00408840799867382</v>
      </c>
      <c r="J3746" s="7">
        <f t="shared" si="117"/>
        <v>0.0140547857124475</v>
      </c>
      <c r="K3746" s="7">
        <v>0.004628365742633</v>
      </c>
      <c r="L3746" s="7">
        <v>0.281630972239415</v>
      </c>
      <c r="M3746" s="6">
        <v>-0.00408840799867382</v>
      </c>
      <c r="N3746" s="7">
        <v>0.0140547857124475</v>
      </c>
      <c r="O3746" s="7">
        <v>1.0049956255921</v>
      </c>
      <c r="P3746" s="7">
        <v>0.995919938163262</v>
      </c>
      <c r="Q3746" s="7">
        <v>1.01415401856698</v>
      </c>
    </row>
    <row r="3747" s="1" customFormat="1" spans="1:17">
      <c r="A3747" s="6" t="s">
        <v>1054</v>
      </c>
      <c r="B3747" s="6" t="s">
        <v>310</v>
      </c>
      <c r="C3747" s="6" t="s">
        <v>374</v>
      </c>
      <c r="D3747" s="6" t="s">
        <v>374</v>
      </c>
      <c r="E3747" s="6" t="s">
        <v>5</v>
      </c>
      <c r="F3747" s="6" t="s">
        <v>23</v>
      </c>
      <c r="G3747" s="6">
        <v>13</v>
      </c>
      <c r="H3747" s="7">
        <v>0.00400620202683048</v>
      </c>
      <c r="I3747" s="7">
        <f t="shared" si="116"/>
        <v>-0.00367020972354716</v>
      </c>
      <c r="J3747" s="7">
        <f t="shared" si="117"/>
        <v>0.0116826137772081</v>
      </c>
      <c r="K3747" s="7">
        <v>0.00391653660733553</v>
      </c>
      <c r="L3747" s="7">
        <v>0.306357938865596</v>
      </c>
      <c r="M3747" s="6">
        <v>-0.00367020972354715</v>
      </c>
      <c r="N3747" s="7">
        <v>0.0116826137772081</v>
      </c>
      <c r="O3747" s="7">
        <v>1.00401423758127</v>
      </c>
      <c r="P3747" s="7">
        <v>0.996336517263826</v>
      </c>
      <c r="Q3747" s="7">
        <v>1.01175112203478</v>
      </c>
    </row>
    <row r="3748" s="1" customFormat="1" spans="1:17">
      <c r="A3748" s="6" t="s">
        <v>1054</v>
      </c>
      <c r="B3748" s="6" t="s">
        <v>310</v>
      </c>
      <c r="C3748" s="6" t="s">
        <v>374</v>
      </c>
      <c r="D3748" s="6" t="s">
        <v>374</v>
      </c>
      <c r="E3748" s="6" t="s">
        <v>5</v>
      </c>
      <c r="F3748" s="6" t="s">
        <v>24</v>
      </c>
      <c r="G3748" s="6">
        <v>13</v>
      </c>
      <c r="H3748" s="7">
        <v>0.0065663533239491</v>
      </c>
      <c r="I3748" s="7">
        <f t="shared" si="116"/>
        <v>-0.0115121194335631</v>
      </c>
      <c r="J3748" s="7">
        <f t="shared" si="117"/>
        <v>0.0246448260814613</v>
      </c>
      <c r="K3748" s="7">
        <v>0.00922371059056743</v>
      </c>
      <c r="L3748" s="7">
        <v>0.490136489500994</v>
      </c>
      <c r="M3748" s="6">
        <v>-0.0115121194335631</v>
      </c>
      <c r="N3748" s="7">
        <v>0.0246448260814613</v>
      </c>
      <c r="O3748" s="7">
        <v>1.0065879590864</v>
      </c>
      <c r="P3748" s="7">
        <v>0.988553891462102</v>
      </c>
      <c r="Q3748" s="7">
        <v>1.02495101999867</v>
      </c>
    </row>
    <row r="3749" s="1" customFormat="1" spans="1:17">
      <c r="A3749" s="6" t="s">
        <v>1054</v>
      </c>
      <c r="B3749" s="6" t="s">
        <v>310</v>
      </c>
      <c r="C3749" s="6" t="s">
        <v>374</v>
      </c>
      <c r="D3749" s="6" t="s">
        <v>374</v>
      </c>
      <c r="E3749" s="6" t="s">
        <v>5</v>
      </c>
      <c r="F3749" s="6" t="s">
        <v>25</v>
      </c>
      <c r="G3749" s="6">
        <v>13</v>
      </c>
      <c r="H3749" s="7">
        <v>0.00517610861567316</v>
      </c>
      <c r="I3749" s="7">
        <f t="shared" si="116"/>
        <v>-0.00368854074745624</v>
      </c>
      <c r="J3749" s="7">
        <f t="shared" si="117"/>
        <v>0.0140407579788026</v>
      </c>
      <c r="K3749" s="7">
        <v>0.00452278028731092</v>
      </c>
      <c r="L3749" s="7">
        <v>0.274750761582487</v>
      </c>
      <c r="M3749" s="6">
        <v>-0.00368854074745624</v>
      </c>
      <c r="N3749" s="7">
        <v>0.0140407579788026</v>
      </c>
      <c r="O3749" s="7">
        <v>1.00518952780895</v>
      </c>
      <c r="P3749" s="7">
        <v>0.996318253562703</v>
      </c>
      <c r="Q3749" s="7">
        <v>1.01413979238431</v>
      </c>
    </row>
    <row r="3750" s="1" customFormat="1" spans="1:17">
      <c r="A3750" s="6" t="s">
        <v>1055</v>
      </c>
      <c r="B3750" s="6" t="s">
        <v>310</v>
      </c>
      <c r="C3750" s="6" t="s">
        <v>376</v>
      </c>
      <c r="D3750" s="6" t="s">
        <v>376</v>
      </c>
      <c r="E3750" s="6" t="s">
        <v>5</v>
      </c>
      <c r="F3750" s="6" t="s">
        <v>21</v>
      </c>
      <c r="G3750" s="6">
        <v>9</v>
      </c>
      <c r="H3750" s="6">
        <v>-0.00999958695975143</v>
      </c>
      <c r="I3750" s="7">
        <f t="shared" si="116"/>
        <v>-0.0477612482635009</v>
      </c>
      <c r="J3750" s="7">
        <f t="shared" si="117"/>
        <v>0.0277620743439981</v>
      </c>
      <c r="K3750" s="7">
        <v>0.0192661537264028</v>
      </c>
      <c r="L3750" s="7">
        <v>0.619744963223132</v>
      </c>
      <c r="M3750" s="6">
        <v>-0.0477612482635008</v>
      </c>
      <c r="N3750" s="7">
        <v>0.027762074343998</v>
      </c>
      <c r="O3750" s="7">
        <v>0.990050242679682</v>
      </c>
      <c r="P3750" s="7">
        <v>0.9533613765919</v>
      </c>
      <c r="Q3750" s="7">
        <v>1.0281510318093</v>
      </c>
    </row>
    <row r="3751" s="1" customFormat="1" spans="1:17">
      <c r="A3751" s="6" t="s">
        <v>1055</v>
      </c>
      <c r="B3751" s="6" t="s">
        <v>310</v>
      </c>
      <c r="C3751" s="6" t="s">
        <v>376</v>
      </c>
      <c r="D3751" s="6" t="s">
        <v>376</v>
      </c>
      <c r="E3751" s="6" t="s">
        <v>5</v>
      </c>
      <c r="F3751" s="6" t="s">
        <v>22</v>
      </c>
      <c r="G3751" s="6">
        <v>9</v>
      </c>
      <c r="H3751" s="6">
        <v>-0.000623831434572633</v>
      </c>
      <c r="I3751" s="7">
        <f t="shared" si="116"/>
        <v>-0.0188930475268475</v>
      </c>
      <c r="J3751" s="7">
        <f t="shared" si="117"/>
        <v>0.0176453846577023</v>
      </c>
      <c r="K3751" s="7">
        <v>0.0093210286185076</v>
      </c>
      <c r="L3751" s="7">
        <v>0.946639566185011</v>
      </c>
      <c r="M3751" s="6">
        <v>-0.0188930475268475</v>
      </c>
      <c r="N3751" s="7">
        <v>0.0176453846577023</v>
      </c>
      <c r="O3751" s="7">
        <v>0.999376363107801</v>
      </c>
      <c r="P3751" s="7">
        <v>0.981284307414177</v>
      </c>
      <c r="Q3751" s="7">
        <v>1.01780198418788</v>
      </c>
    </row>
    <row r="3752" s="1" customFormat="1" spans="1:17">
      <c r="A3752" s="6" t="s">
        <v>1055</v>
      </c>
      <c r="B3752" s="6" t="s">
        <v>310</v>
      </c>
      <c r="C3752" s="6" t="s">
        <v>376</v>
      </c>
      <c r="D3752" s="6" t="s">
        <v>376</v>
      </c>
      <c r="E3752" s="6" t="s">
        <v>5</v>
      </c>
      <c r="F3752" s="6" t="s">
        <v>23</v>
      </c>
      <c r="G3752" s="6">
        <v>9</v>
      </c>
      <c r="H3752" s="7">
        <v>0.00179915162115522</v>
      </c>
      <c r="I3752" s="7">
        <f t="shared" si="116"/>
        <v>-0.0120633962690303</v>
      </c>
      <c r="J3752" s="7">
        <f t="shared" si="117"/>
        <v>0.0156616995113408</v>
      </c>
      <c r="K3752" s="7">
        <v>0.00707272851540079</v>
      </c>
      <c r="L3752" s="7">
        <v>0.799202989953003</v>
      </c>
      <c r="M3752" s="6">
        <v>-0.0120633962690303</v>
      </c>
      <c r="N3752" s="7">
        <v>0.0156616995113408</v>
      </c>
      <c r="O3752" s="7">
        <v>1.0018007710655</v>
      </c>
      <c r="P3752" s="7">
        <v>0.988009074787332</v>
      </c>
      <c r="Q3752" s="7">
        <v>1.01578498671528</v>
      </c>
    </row>
    <row r="3753" s="1" customFormat="1" spans="1:17">
      <c r="A3753" s="6" t="s">
        <v>1055</v>
      </c>
      <c r="B3753" s="6" t="s">
        <v>310</v>
      </c>
      <c r="C3753" s="6" t="s">
        <v>376</v>
      </c>
      <c r="D3753" s="6" t="s">
        <v>376</v>
      </c>
      <c r="E3753" s="6" t="s">
        <v>5</v>
      </c>
      <c r="F3753" s="6" t="s">
        <v>24</v>
      </c>
      <c r="G3753" s="6">
        <v>9</v>
      </c>
      <c r="H3753" s="6">
        <v>-0.00489954192961325</v>
      </c>
      <c r="I3753" s="7">
        <f t="shared" si="116"/>
        <v>-0.0304282350119814</v>
      </c>
      <c r="J3753" s="7">
        <f t="shared" si="117"/>
        <v>0.0206291511527549</v>
      </c>
      <c r="K3753" s="7">
        <v>0.0130248434093715</v>
      </c>
      <c r="L3753" s="7">
        <v>0.716571252984883</v>
      </c>
      <c r="M3753" s="6">
        <v>-0.0304282350119815</v>
      </c>
      <c r="N3753" s="7">
        <v>0.020629151152755</v>
      </c>
      <c r="O3753" s="7">
        <v>0.995112441247266</v>
      </c>
      <c r="P3753" s="7">
        <v>0.970030043763808</v>
      </c>
      <c r="Q3753" s="7">
        <v>1.02084340283197</v>
      </c>
    </row>
    <row r="3754" s="1" customFormat="1" spans="1:17">
      <c r="A3754" s="6" t="s">
        <v>1055</v>
      </c>
      <c r="B3754" s="6" t="s">
        <v>310</v>
      </c>
      <c r="C3754" s="6" t="s">
        <v>376</v>
      </c>
      <c r="D3754" s="6" t="s">
        <v>376</v>
      </c>
      <c r="E3754" s="6" t="s">
        <v>5</v>
      </c>
      <c r="F3754" s="6" t="s">
        <v>25</v>
      </c>
      <c r="G3754" s="6">
        <v>9</v>
      </c>
      <c r="H3754" s="6">
        <v>-0.000793330696443287</v>
      </c>
      <c r="I3754" s="7">
        <f t="shared" si="116"/>
        <v>-0.022638992113002</v>
      </c>
      <c r="J3754" s="7">
        <f t="shared" si="117"/>
        <v>0.0210523307201154</v>
      </c>
      <c r="K3754" s="7">
        <v>0.0111457456206932</v>
      </c>
      <c r="L3754" s="7">
        <v>0.945003394374322</v>
      </c>
      <c r="M3754" s="6">
        <v>-0.0226389921130019</v>
      </c>
      <c r="N3754" s="7">
        <v>0.0210523307201154</v>
      </c>
      <c r="O3754" s="7">
        <v>0.999206983907153</v>
      </c>
      <c r="P3754" s="7">
        <v>0.977615346926945</v>
      </c>
      <c r="Q3754" s="7">
        <v>1.02127549432122</v>
      </c>
    </row>
    <row r="3755" s="1" customFormat="1" spans="1:17">
      <c r="A3755" s="6" t="s">
        <v>1056</v>
      </c>
      <c r="B3755" s="6" t="s">
        <v>310</v>
      </c>
      <c r="C3755" s="6" t="s">
        <v>378</v>
      </c>
      <c r="D3755" s="6" t="s">
        <v>378</v>
      </c>
      <c r="E3755" s="6" t="s">
        <v>5</v>
      </c>
      <c r="F3755" s="6" t="s">
        <v>21</v>
      </c>
      <c r="G3755" s="6">
        <v>11</v>
      </c>
      <c r="H3755" s="7">
        <v>0.00214932679417118</v>
      </c>
      <c r="I3755" s="7">
        <f t="shared" si="116"/>
        <v>-0.0202228444307787</v>
      </c>
      <c r="J3755" s="7">
        <f t="shared" si="117"/>
        <v>0.024521498019121</v>
      </c>
      <c r="K3755" s="7">
        <v>0.011414373073954</v>
      </c>
      <c r="L3755" s="7">
        <v>0.854818799141523</v>
      </c>
      <c r="M3755" s="6">
        <v>-0.0202228444307786</v>
      </c>
      <c r="N3755" s="7">
        <v>0.024521498019121</v>
      </c>
      <c r="O3755" s="7">
        <v>1.00215163825274</v>
      </c>
      <c r="P3755" s="7">
        <v>0.979980265827701</v>
      </c>
      <c r="Q3755" s="7">
        <v>1.02482462256971</v>
      </c>
    </row>
    <row r="3756" s="1" customFormat="1" spans="1:17">
      <c r="A3756" s="6" t="s">
        <v>1056</v>
      </c>
      <c r="B3756" s="6" t="s">
        <v>310</v>
      </c>
      <c r="C3756" s="6" t="s">
        <v>378</v>
      </c>
      <c r="D3756" s="6" t="s">
        <v>378</v>
      </c>
      <c r="E3756" s="6" t="s">
        <v>5</v>
      </c>
      <c r="F3756" s="6" t="s">
        <v>22</v>
      </c>
      <c r="G3756" s="6">
        <v>11</v>
      </c>
      <c r="H3756" s="7">
        <v>0.00584771699135827</v>
      </c>
      <c r="I3756" s="7">
        <f t="shared" si="116"/>
        <v>-0.00386003627142571</v>
      </c>
      <c r="J3756" s="7">
        <f t="shared" si="117"/>
        <v>0.0155554702541422</v>
      </c>
      <c r="K3756" s="7">
        <v>0.00495293533815509</v>
      </c>
      <c r="L3756" s="7">
        <v>0.237739073136596</v>
      </c>
      <c r="M3756" s="6">
        <v>-0.00386003627142571</v>
      </c>
      <c r="N3756" s="7">
        <v>0.0155554702541422</v>
      </c>
      <c r="O3756" s="7">
        <v>1.00586484826503</v>
      </c>
      <c r="P3756" s="7">
        <v>0.996147404092146</v>
      </c>
      <c r="Q3756" s="7">
        <v>1.01567708636185</v>
      </c>
    </row>
    <row r="3757" s="1" customFormat="1" spans="1:17">
      <c r="A3757" s="6" t="s">
        <v>1056</v>
      </c>
      <c r="B3757" s="6" t="s">
        <v>310</v>
      </c>
      <c r="C3757" s="6" t="s">
        <v>378</v>
      </c>
      <c r="D3757" s="6" t="s">
        <v>378</v>
      </c>
      <c r="E3757" s="6" t="s">
        <v>5</v>
      </c>
      <c r="F3757" s="6" t="s">
        <v>23</v>
      </c>
      <c r="G3757" s="6">
        <v>11</v>
      </c>
      <c r="H3757" s="7">
        <v>0.00514987711217973</v>
      </c>
      <c r="I3757" s="7">
        <f t="shared" si="116"/>
        <v>-0.0036712468799422</v>
      </c>
      <c r="J3757" s="7">
        <f t="shared" si="117"/>
        <v>0.0139710011043017</v>
      </c>
      <c r="K3757" s="7">
        <v>0.00450057346536833</v>
      </c>
      <c r="L3757" s="7">
        <v>0.252511136054308</v>
      </c>
      <c r="M3757" s="6">
        <v>-0.00367124687994221</v>
      </c>
      <c r="N3757" s="7">
        <v>0.0139710011043017</v>
      </c>
      <c r="O3757" s="7">
        <v>1.00516316052217</v>
      </c>
      <c r="P3757" s="7">
        <v>0.996335483907571</v>
      </c>
      <c r="Q3757" s="7">
        <v>1.01406905162945</v>
      </c>
    </row>
    <row r="3758" s="1" customFormat="1" spans="1:17">
      <c r="A3758" s="6" t="s">
        <v>1056</v>
      </c>
      <c r="B3758" s="6" t="s">
        <v>310</v>
      </c>
      <c r="C3758" s="6" t="s">
        <v>378</v>
      </c>
      <c r="D3758" s="6" t="s">
        <v>378</v>
      </c>
      <c r="E3758" s="6" t="s">
        <v>5</v>
      </c>
      <c r="F3758" s="6" t="s">
        <v>24</v>
      </c>
      <c r="G3758" s="6">
        <v>11</v>
      </c>
      <c r="H3758" s="6">
        <v>-0.00540312695813899</v>
      </c>
      <c r="I3758" s="7">
        <f t="shared" si="116"/>
        <v>-0.0290873961601027</v>
      </c>
      <c r="J3758" s="7">
        <f t="shared" si="117"/>
        <v>0.0182811422438247</v>
      </c>
      <c r="K3758" s="7">
        <v>0.0120838108173284</v>
      </c>
      <c r="L3758" s="7">
        <v>0.664304465095802</v>
      </c>
      <c r="M3758" s="6">
        <v>-0.0290873961601027</v>
      </c>
      <c r="N3758" s="7">
        <v>0.0182811422438247</v>
      </c>
      <c r="O3758" s="7">
        <v>0.99461144367818</v>
      </c>
      <c r="P3758" s="7">
        <v>0.971331570107524</v>
      </c>
      <c r="Q3758" s="7">
        <v>1.01844926525562</v>
      </c>
    </row>
    <row r="3759" s="1" customFormat="1" spans="1:17">
      <c r="A3759" s="6" t="s">
        <v>1056</v>
      </c>
      <c r="B3759" s="6" t="s">
        <v>310</v>
      </c>
      <c r="C3759" s="6" t="s">
        <v>378</v>
      </c>
      <c r="D3759" s="6" t="s">
        <v>378</v>
      </c>
      <c r="E3759" s="6" t="s">
        <v>5</v>
      </c>
      <c r="F3759" s="6" t="s">
        <v>25</v>
      </c>
      <c r="G3759" s="6">
        <v>11</v>
      </c>
      <c r="H3759" s="7">
        <v>0.00503361870933739</v>
      </c>
      <c r="I3759" s="7">
        <f t="shared" si="116"/>
        <v>-0.00512069679172347</v>
      </c>
      <c r="J3759" s="7">
        <f t="shared" si="117"/>
        <v>0.0151879342103983</v>
      </c>
      <c r="K3759" s="7">
        <v>0.00518077321482697</v>
      </c>
      <c r="L3759" s="7">
        <v>0.354165668630729</v>
      </c>
      <c r="M3759" s="6">
        <v>-0.00512069679172347</v>
      </c>
      <c r="N3759" s="7">
        <v>0.0151879342103982</v>
      </c>
      <c r="O3759" s="7">
        <v>1.00504630865117</v>
      </c>
      <c r="P3759" s="7">
        <v>0.994892391625957</v>
      </c>
      <c r="Q3759" s="7">
        <v>1.01530385701563</v>
      </c>
    </row>
    <row r="3760" s="1" customFormat="1" spans="1:17">
      <c r="A3760" s="6" t="s">
        <v>1057</v>
      </c>
      <c r="B3760" s="6" t="s">
        <v>310</v>
      </c>
      <c r="C3760" s="6" t="s">
        <v>380</v>
      </c>
      <c r="D3760" s="6" t="s">
        <v>380</v>
      </c>
      <c r="E3760" s="6" t="s">
        <v>5</v>
      </c>
      <c r="F3760" s="6" t="s">
        <v>21</v>
      </c>
      <c r="G3760" s="6">
        <v>10</v>
      </c>
      <c r="H3760" s="6">
        <v>-0.00674327362978931</v>
      </c>
      <c r="I3760" s="7">
        <f t="shared" si="116"/>
        <v>-0.0260390602716193</v>
      </c>
      <c r="J3760" s="7">
        <f t="shared" si="117"/>
        <v>0.0125525130120407</v>
      </c>
      <c r="K3760" s="7">
        <v>0.00984478910297447</v>
      </c>
      <c r="L3760" s="7">
        <v>0.512723054616476</v>
      </c>
      <c r="M3760" s="6">
        <v>-0.0260390602716193</v>
      </c>
      <c r="N3760" s="7">
        <v>0.0125525130120407</v>
      </c>
      <c r="O3760" s="7">
        <v>0.993279411221141</v>
      </c>
      <c r="P3760" s="7">
        <v>0.974297032558765</v>
      </c>
      <c r="Q3760" s="7">
        <v>1.01263162648123</v>
      </c>
    </row>
    <row r="3761" s="1" customFormat="1" spans="1:17">
      <c r="A3761" s="6" t="s">
        <v>1057</v>
      </c>
      <c r="B3761" s="6" t="s">
        <v>310</v>
      </c>
      <c r="C3761" s="6" t="s">
        <v>380</v>
      </c>
      <c r="D3761" s="6" t="s">
        <v>380</v>
      </c>
      <c r="E3761" s="6" t="s">
        <v>5</v>
      </c>
      <c r="F3761" s="6" t="s">
        <v>22</v>
      </c>
      <c r="G3761" s="6">
        <v>10</v>
      </c>
      <c r="H3761" s="7">
        <v>0.00150351604194895</v>
      </c>
      <c r="I3761" s="7">
        <f t="shared" si="116"/>
        <v>-0.0081356152427028</v>
      </c>
      <c r="J3761" s="7">
        <f t="shared" si="117"/>
        <v>0.0111426473266007</v>
      </c>
      <c r="K3761" s="7">
        <v>0.00491792412482232</v>
      </c>
      <c r="L3761" s="7">
        <v>0.759816562370719</v>
      </c>
      <c r="M3761" s="6">
        <v>-0.0081356152427028</v>
      </c>
      <c r="N3761" s="7">
        <v>0.0111426473266007</v>
      </c>
      <c r="O3761" s="7">
        <v>1.00150464688887</v>
      </c>
      <c r="P3761" s="7">
        <v>0.991897389310223</v>
      </c>
      <c r="Q3761" s="7">
        <v>1.01120495784096</v>
      </c>
    </row>
    <row r="3762" s="1" customFormat="1" spans="1:17">
      <c r="A3762" s="6" t="s">
        <v>1057</v>
      </c>
      <c r="B3762" s="6" t="s">
        <v>310</v>
      </c>
      <c r="C3762" s="6" t="s">
        <v>380</v>
      </c>
      <c r="D3762" s="6" t="s">
        <v>380</v>
      </c>
      <c r="E3762" s="6" t="s">
        <v>5</v>
      </c>
      <c r="F3762" s="6" t="s">
        <v>23</v>
      </c>
      <c r="G3762" s="6">
        <v>10</v>
      </c>
      <c r="H3762" s="7">
        <v>0.00249952618640414</v>
      </c>
      <c r="I3762" s="7">
        <f t="shared" si="116"/>
        <v>-0.00550785406228704</v>
      </c>
      <c r="J3762" s="7">
        <f t="shared" si="117"/>
        <v>0.0105069064350953</v>
      </c>
      <c r="K3762" s="7">
        <v>0.00408539808606693</v>
      </c>
      <c r="L3762" s="7">
        <v>0.540657191155833</v>
      </c>
      <c r="M3762" s="6">
        <v>-0.00550785406228705</v>
      </c>
      <c r="N3762" s="7">
        <v>0.0105069064350953</v>
      </c>
      <c r="O3762" s="7">
        <v>1.0025026526063</v>
      </c>
      <c r="P3762" s="7">
        <v>0.994507286356073</v>
      </c>
      <c r="Q3762" s="7">
        <v>1.01056229780384</v>
      </c>
    </row>
    <row r="3763" s="1" customFormat="1" spans="1:17">
      <c r="A3763" s="6" t="s">
        <v>1057</v>
      </c>
      <c r="B3763" s="6" t="s">
        <v>310</v>
      </c>
      <c r="C3763" s="6" t="s">
        <v>380</v>
      </c>
      <c r="D3763" s="6" t="s">
        <v>380</v>
      </c>
      <c r="E3763" s="6" t="s">
        <v>5</v>
      </c>
      <c r="F3763" s="6" t="s">
        <v>24</v>
      </c>
      <c r="G3763" s="6">
        <v>10</v>
      </c>
      <c r="H3763" s="6">
        <v>-0.00276181072727782</v>
      </c>
      <c r="I3763" s="7">
        <f t="shared" si="116"/>
        <v>-0.022856761663026</v>
      </c>
      <c r="J3763" s="7">
        <f t="shared" si="117"/>
        <v>0.0173331402084703</v>
      </c>
      <c r="K3763" s="7">
        <v>0.0102525259876266</v>
      </c>
      <c r="L3763" s="7">
        <v>0.793712484148075</v>
      </c>
      <c r="M3763" s="6">
        <v>-0.022856761663026</v>
      </c>
      <c r="N3763" s="7">
        <v>0.0173331402084704</v>
      </c>
      <c r="O3763" s="7">
        <v>0.997241999563394</v>
      </c>
      <c r="P3763" s="7">
        <v>0.977402475252074</v>
      </c>
      <c r="Q3763" s="7">
        <v>1.01748423077885</v>
      </c>
    </row>
    <row r="3764" s="1" customFormat="1" spans="1:17">
      <c r="A3764" s="6" t="s">
        <v>1057</v>
      </c>
      <c r="B3764" s="6" t="s">
        <v>310</v>
      </c>
      <c r="C3764" s="6" t="s">
        <v>380</v>
      </c>
      <c r="D3764" s="6" t="s">
        <v>380</v>
      </c>
      <c r="E3764" s="6" t="s">
        <v>5</v>
      </c>
      <c r="F3764" s="6" t="s">
        <v>25</v>
      </c>
      <c r="G3764" s="6">
        <v>10</v>
      </c>
      <c r="H3764" s="7">
        <v>0.000920551446793316</v>
      </c>
      <c r="I3764" s="7">
        <f t="shared" si="116"/>
        <v>-0.00909038168637896</v>
      </c>
      <c r="J3764" s="7">
        <f t="shared" si="117"/>
        <v>0.0109314845799656</v>
      </c>
      <c r="K3764" s="7">
        <v>0.00510761894549606</v>
      </c>
      <c r="L3764" s="7">
        <v>0.860964087275053</v>
      </c>
      <c r="M3764" s="6">
        <v>-0.00909038168637897</v>
      </c>
      <c r="N3764" s="7">
        <v>0.0109314845799656</v>
      </c>
      <c r="O3764" s="7">
        <v>1.00092097528432</v>
      </c>
      <c r="P3764" s="7">
        <v>0.990950810919888</v>
      </c>
      <c r="Q3764" s="7">
        <v>1.01099145156773</v>
      </c>
    </row>
    <row r="3765" s="1" customFormat="1" spans="1:17">
      <c r="A3765" s="6" t="s">
        <v>1058</v>
      </c>
      <c r="B3765" s="6" t="s">
        <v>310</v>
      </c>
      <c r="C3765" s="6" t="s">
        <v>382</v>
      </c>
      <c r="D3765" s="6" t="s">
        <v>382</v>
      </c>
      <c r="E3765" s="6" t="s">
        <v>5</v>
      </c>
      <c r="F3765" s="6" t="s">
        <v>21</v>
      </c>
      <c r="G3765" s="6">
        <v>11</v>
      </c>
      <c r="H3765" s="7">
        <v>0.00335086650032394</v>
      </c>
      <c r="I3765" s="7">
        <f t="shared" si="116"/>
        <v>-0.0164450393812728</v>
      </c>
      <c r="J3765" s="7">
        <f t="shared" si="117"/>
        <v>0.0231467723819207</v>
      </c>
      <c r="K3765" s="7">
        <v>0.0100999519804065</v>
      </c>
      <c r="L3765" s="7">
        <v>0.747657994078732</v>
      </c>
      <c r="M3765" s="6">
        <v>-0.0164450393812727</v>
      </c>
      <c r="N3765" s="7">
        <v>0.0231467723819206</v>
      </c>
      <c r="O3765" s="7">
        <v>1.00335648692949</v>
      </c>
      <c r="P3765" s="7">
        <v>0.983689442085372</v>
      </c>
      <c r="Q3765" s="7">
        <v>1.02341673783678</v>
      </c>
    </row>
    <row r="3766" s="1" customFormat="1" spans="1:17">
      <c r="A3766" s="6" t="s">
        <v>1058</v>
      </c>
      <c r="B3766" s="6" t="s">
        <v>310</v>
      </c>
      <c r="C3766" s="6" t="s">
        <v>382</v>
      </c>
      <c r="D3766" s="6" t="s">
        <v>382</v>
      </c>
      <c r="E3766" s="6" t="s">
        <v>5</v>
      </c>
      <c r="F3766" s="6" t="s">
        <v>22</v>
      </c>
      <c r="G3766" s="6">
        <v>11</v>
      </c>
      <c r="H3766" s="7">
        <v>0.00472578057338431</v>
      </c>
      <c r="I3766" s="7">
        <f t="shared" si="116"/>
        <v>-0.00483752997343766</v>
      </c>
      <c r="J3766" s="7">
        <f t="shared" si="117"/>
        <v>0.0142890911202063</v>
      </c>
      <c r="K3766" s="7">
        <v>0.00487924007490917</v>
      </c>
      <c r="L3766" s="7">
        <v>0.332770517740663</v>
      </c>
      <c r="M3766" s="6">
        <v>-0.00483752997343767</v>
      </c>
      <c r="N3766" s="7">
        <v>0.0142890911202063</v>
      </c>
      <c r="O3766" s="7">
        <v>1.00473696468534</v>
      </c>
      <c r="P3766" s="7">
        <v>0.995174152029746</v>
      </c>
      <c r="Q3766" s="7">
        <v>1.01439166817804</v>
      </c>
    </row>
    <row r="3767" s="1" customFormat="1" spans="1:17">
      <c r="A3767" s="6" t="s">
        <v>1058</v>
      </c>
      <c r="B3767" s="6" t="s">
        <v>310</v>
      </c>
      <c r="C3767" s="6" t="s">
        <v>382</v>
      </c>
      <c r="D3767" s="6" t="s">
        <v>382</v>
      </c>
      <c r="E3767" s="6" t="s">
        <v>5</v>
      </c>
      <c r="F3767" s="6" t="s">
        <v>23</v>
      </c>
      <c r="G3767" s="6">
        <v>11</v>
      </c>
      <c r="H3767" s="7">
        <v>0.00509131777110421</v>
      </c>
      <c r="I3767" s="7">
        <f t="shared" si="116"/>
        <v>-0.00296750624707145</v>
      </c>
      <c r="J3767" s="7">
        <f t="shared" si="117"/>
        <v>0.0131501417892799</v>
      </c>
      <c r="K3767" s="7">
        <v>0.00411164490723248</v>
      </c>
      <c r="L3767" s="7">
        <v>0.215616754110646</v>
      </c>
      <c r="M3767" s="6">
        <v>-0.00296750624707146</v>
      </c>
      <c r="N3767" s="7">
        <v>0.0131501417892799</v>
      </c>
      <c r="O3767" s="7">
        <v>1.00510430055323</v>
      </c>
      <c r="P3767" s="7">
        <v>0.997036892447465</v>
      </c>
      <c r="Q3767" s="7">
        <v>1.01323698515382</v>
      </c>
    </row>
    <row r="3768" s="1" customFormat="1" spans="1:17">
      <c r="A3768" s="6" t="s">
        <v>1058</v>
      </c>
      <c r="B3768" s="6" t="s">
        <v>310</v>
      </c>
      <c r="C3768" s="6" t="s">
        <v>382</v>
      </c>
      <c r="D3768" s="6" t="s">
        <v>382</v>
      </c>
      <c r="E3768" s="6" t="s">
        <v>5</v>
      </c>
      <c r="F3768" s="6" t="s">
        <v>24</v>
      </c>
      <c r="G3768" s="6">
        <v>11</v>
      </c>
      <c r="H3768" s="7">
        <v>0.00960949468407517</v>
      </c>
      <c r="I3768" s="7">
        <f t="shared" si="116"/>
        <v>-0.0127742184656069</v>
      </c>
      <c r="J3768" s="7">
        <f t="shared" si="117"/>
        <v>0.0319932078337573</v>
      </c>
      <c r="K3768" s="7">
        <v>0.0114202618110623</v>
      </c>
      <c r="L3768" s="7">
        <v>0.419766571538562</v>
      </c>
      <c r="M3768" s="6">
        <v>-0.012774218465607</v>
      </c>
      <c r="N3768" s="7">
        <v>0.0319932078337573</v>
      </c>
      <c r="O3768" s="7">
        <v>1.00965581412805</v>
      </c>
      <c r="P3768" s="7">
        <v>0.987307025552204</v>
      </c>
      <c r="Q3768" s="7">
        <v>1.03251049229839</v>
      </c>
    </row>
    <row r="3769" s="1" customFormat="1" spans="1:17">
      <c r="A3769" s="6" t="s">
        <v>1058</v>
      </c>
      <c r="B3769" s="6" t="s">
        <v>310</v>
      </c>
      <c r="C3769" s="6" t="s">
        <v>382</v>
      </c>
      <c r="D3769" s="6" t="s">
        <v>382</v>
      </c>
      <c r="E3769" s="6" t="s">
        <v>5</v>
      </c>
      <c r="F3769" s="6" t="s">
        <v>25</v>
      </c>
      <c r="G3769" s="6">
        <v>11</v>
      </c>
      <c r="H3769" s="7">
        <v>0.00443611952206154</v>
      </c>
      <c r="I3769" s="7">
        <f t="shared" si="116"/>
        <v>-0.00552672779211358</v>
      </c>
      <c r="J3769" s="7">
        <f t="shared" si="117"/>
        <v>0.0143989668362367</v>
      </c>
      <c r="K3769" s="7">
        <v>0.00508308536437506</v>
      </c>
      <c r="L3769" s="7">
        <v>0.403283632993397</v>
      </c>
      <c r="M3769" s="6">
        <v>-0.00552672779211358</v>
      </c>
      <c r="N3769" s="7">
        <v>0.0143989668362366</v>
      </c>
      <c r="O3769" s="7">
        <v>1.00444597366627</v>
      </c>
      <c r="P3769" s="7">
        <v>0.994488516471369</v>
      </c>
      <c r="Q3769" s="7">
        <v>1.01450313131235</v>
      </c>
    </row>
    <row r="3770" s="1" customFormat="1" spans="1:17">
      <c r="A3770" s="6" t="s">
        <v>1059</v>
      </c>
      <c r="B3770" s="6" t="s">
        <v>310</v>
      </c>
      <c r="C3770" s="6" t="s">
        <v>384</v>
      </c>
      <c r="D3770" s="6" t="s">
        <v>384</v>
      </c>
      <c r="E3770" s="6" t="s">
        <v>5</v>
      </c>
      <c r="F3770" s="6" t="s">
        <v>21</v>
      </c>
      <c r="G3770" s="6">
        <v>9</v>
      </c>
      <c r="H3770" s="6">
        <v>-0.00196161726174745</v>
      </c>
      <c r="I3770" s="7">
        <f t="shared" si="116"/>
        <v>-0.0618336272339636</v>
      </c>
      <c r="J3770" s="7">
        <f t="shared" si="117"/>
        <v>0.0579103927104687</v>
      </c>
      <c r="K3770" s="7">
        <v>0.0305469438633756</v>
      </c>
      <c r="L3770" s="7">
        <v>0.950593211188295</v>
      </c>
      <c r="M3770" s="6">
        <v>-0.0618336272339636</v>
      </c>
      <c r="N3770" s="7">
        <v>0.0579103927104687</v>
      </c>
      <c r="O3770" s="7">
        <v>0.998040305451978</v>
      </c>
      <c r="P3770" s="7">
        <v>0.940039270715367</v>
      </c>
      <c r="Q3770" s="7">
        <v>1.05962004177619</v>
      </c>
    </row>
    <row r="3771" s="1" customFormat="1" spans="1:17">
      <c r="A3771" s="6" t="s">
        <v>1059</v>
      </c>
      <c r="B3771" s="6" t="s">
        <v>310</v>
      </c>
      <c r="C3771" s="6" t="s">
        <v>384</v>
      </c>
      <c r="D3771" s="6" t="s">
        <v>384</v>
      </c>
      <c r="E3771" s="6" t="s">
        <v>5</v>
      </c>
      <c r="F3771" s="6" t="s">
        <v>22</v>
      </c>
      <c r="G3771" s="6">
        <v>9</v>
      </c>
      <c r="H3771" s="7">
        <v>0.000969797555067963</v>
      </c>
      <c r="I3771" s="7">
        <f t="shared" si="116"/>
        <v>-0.0240591188057429</v>
      </c>
      <c r="J3771" s="7">
        <f t="shared" si="117"/>
        <v>0.0259987139158788</v>
      </c>
      <c r="K3771" s="7">
        <v>0.012769855286128</v>
      </c>
      <c r="L3771" s="7">
        <v>0.939463422625288</v>
      </c>
      <c r="M3771" s="6">
        <v>-0.0240591188057429</v>
      </c>
      <c r="N3771" s="7">
        <v>0.0259987139158788</v>
      </c>
      <c r="O3771" s="7">
        <v>1.00097026796077</v>
      </c>
      <c r="P3771" s="7">
        <v>0.976227994618726</v>
      </c>
      <c r="Q3771" s="7">
        <v>1.02633962851349</v>
      </c>
    </row>
    <row r="3772" s="1" customFormat="1" spans="1:17">
      <c r="A3772" s="6" t="s">
        <v>1059</v>
      </c>
      <c r="B3772" s="6" t="s">
        <v>310</v>
      </c>
      <c r="C3772" s="6" t="s">
        <v>384</v>
      </c>
      <c r="D3772" s="6" t="s">
        <v>384</v>
      </c>
      <c r="E3772" s="6" t="s">
        <v>5</v>
      </c>
      <c r="F3772" s="6" t="s">
        <v>23</v>
      </c>
      <c r="G3772" s="6">
        <v>9</v>
      </c>
      <c r="H3772" s="6">
        <v>-0.000603856999403387</v>
      </c>
      <c r="I3772" s="7">
        <f t="shared" si="116"/>
        <v>-0.0205955804669796</v>
      </c>
      <c r="J3772" s="7">
        <f t="shared" si="117"/>
        <v>0.0193878664681729</v>
      </c>
      <c r="K3772" s="7">
        <v>0.0101998589120287</v>
      </c>
      <c r="L3772" s="7">
        <v>0.952790829969499</v>
      </c>
      <c r="M3772" s="6">
        <v>-0.0205955804669797</v>
      </c>
      <c r="N3772" s="7">
        <v>0.0193878664681729</v>
      </c>
      <c r="O3772" s="7">
        <v>0.999396325285541</v>
      </c>
      <c r="P3772" s="7">
        <v>0.979615059934788</v>
      </c>
      <c r="Q3772" s="7">
        <v>1.01957703167684</v>
      </c>
    </row>
    <row r="3773" s="1" customFormat="1" spans="1:17">
      <c r="A3773" s="6" t="s">
        <v>1059</v>
      </c>
      <c r="B3773" s="6" t="s">
        <v>310</v>
      </c>
      <c r="C3773" s="6" t="s">
        <v>384</v>
      </c>
      <c r="D3773" s="6" t="s">
        <v>384</v>
      </c>
      <c r="E3773" s="6" t="s">
        <v>5</v>
      </c>
      <c r="F3773" s="6" t="s">
        <v>24</v>
      </c>
      <c r="G3773" s="6">
        <v>9</v>
      </c>
      <c r="H3773" s="6">
        <v>-0.00699941075115777</v>
      </c>
      <c r="I3773" s="7">
        <f t="shared" si="116"/>
        <v>-0.0452975550320097</v>
      </c>
      <c r="J3773" s="7">
        <f t="shared" si="117"/>
        <v>0.0312987335296942</v>
      </c>
      <c r="K3773" s="7">
        <v>0.0195398695310469</v>
      </c>
      <c r="L3773" s="7">
        <v>0.729452980234672</v>
      </c>
      <c r="M3773" s="6">
        <v>-0.0452975550320097</v>
      </c>
      <c r="N3773" s="7">
        <v>0.0312987335296942</v>
      </c>
      <c r="O3773" s="7">
        <v>0.993025028071911</v>
      </c>
      <c r="P3773" s="7">
        <v>0.955713062289124</v>
      </c>
      <c r="Q3773" s="7">
        <v>1.03179368922228</v>
      </c>
    </row>
    <row r="3774" s="1" customFormat="1" spans="1:17">
      <c r="A3774" s="6" t="s">
        <v>1059</v>
      </c>
      <c r="B3774" s="6" t="s">
        <v>310</v>
      </c>
      <c r="C3774" s="6" t="s">
        <v>384</v>
      </c>
      <c r="D3774" s="6" t="s">
        <v>384</v>
      </c>
      <c r="E3774" s="6" t="s">
        <v>5</v>
      </c>
      <c r="F3774" s="6" t="s">
        <v>25</v>
      </c>
      <c r="G3774" s="6">
        <v>9</v>
      </c>
      <c r="H3774" s="8">
        <v>-8.31888393458408e-5</v>
      </c>
      <c r="I3774" s="7">
        <f t="shared" si="116"/>
        <v>-0.0325777945577483</v>
      </c>
      <c r="J3774" s="7">
        <f t="shared" si="117"/>
        <v>0.0324114168790566</v>
      </c>
      <c r="K3774" s="7">
        <v>0.0165788804685727</v>
      </c>
      <c r="L3774" s="7">
        <v>0.996119292744017</v>
      </c>
      <c r="M3774" s="6">
        <v>-0.0325777945577483</v>
      </c>
      <c r="N3774" s="7">
        <v>0.0324114168790566</v>
      </c>
      <c r="O3774" s="7">
        <v>0.99991681462075</v>
      </c>
      <c r="P3774" s="7">
        <v>0.967947145882088</v>
      </c>
      <c r="Q3774" s="7">
        <v>1.03294238783065</v>
      </c>
    </row>
    <row r="3775" s="1" customFormat="1" spans="1:17">
      <c r="A3775" s="6" t="s">
        <v>1060</v>
      </c>
      <c r="B3775" s="6" t="s">
        <v>317</v>
      </c>
      <c r="C3775" s="6" t="s">
        <v>350</v>
      </c>
      <c r="D3775" s="6" t="s">
        <v>350</v>
      </c>
      <c r="E3775" s="6" t="s">
        <v>5</v>
      </c>
      <c r="F3775" s="6" t="s">
        <v>68</v>
      </c>
      <c r="G3775" s="6">
        <v>1</v>
      </c>
      <c r="H3775" s="6">
        <v>-0.127416520210896</v>
      </c>
      <c r="I3775" s="7">
        <f t="shared" si="116"/>
        <v>-0.382319859402461</v>
      </c>
      <c r="J3775" s="7">
        <f t="shared" si="117"/>
        <v>0.127486818980669</v>
      </c>
      <c r="K3775" s="7">
        <v>0.130052724077329</v>
      </c>
      <c r="L3775" s="7">
        <v>0.327219546858644</v>
      </c>
      <c r="M3775" s="6">
        <v>-0.38231985940246</v>
      </c>
      <c r="N3775" s="7">
        <v>0.127486818980668</v>
      </c>
      <c r="O3775" s="7">
        <v>0.880366905610337</v>
      </c>
      <c r="P3775" s="7">
        <v>0.682276785654815</v>
      </c>
      <c r="Q3775" s="7">
        <v>1.13596989490133</v>
      </c>
    </row>
    <row r="3776" s="1" customFormat="1" spans="1:17">
      <c r="A3776" s="6" t="s">
        <v>1061</v>
      </c>
      <c r="B3776" s="6" t="s">
        <v>317</v>
      </c>
      <c r="C3776" s="6" t="s">
        <v>352</v>
      </c>
      <c r="D3776" s="6" t="s">
        <v>352</v>
      </c>
      <c r="E3776" s="6" t="s">
        <v>5</v>
      </c>
      <c r="F3776" s="6" t="s">
        <v>68</v>
      </c>
      <c r="G3776" s="6">
        <v>1</v>
      </c>
      <c r="H3776" s="7">
        <v>0.00490957820738137</v>
      </c>
      <c r="I3776" s="7">
        <f t="shared" si="116"/>
        <v>-0.00178027381370825</v>
      </c>
      <c r="J3776" s="7">
        <f t="shared" si="117"/>
        <v>0.011599430228471</v>
      </c>
      <c r="K3776" s="7">
        <v>0.00341318980667838</v>
      </c>
      <c r="L3776" s="7">
        <v>0.150316771817019</v>
      </c>
      <c r="M3776" s="6">
        <v>-0.00178027381370826</v>
      </c>
      <c r="N3776" s="7">
        <v>0.011599430228471</v>
      </c>
      <c r="O3776" s="7">
        <v>1.00492164993408</v>
      </c>
      <c r="P3776" s="7">
        <v>0.998221309933743</v>
      </c>
      <c r="Q3776" s="7">
        <v>1.01166696448632</v>
      </c>
    </row>
    <row r="3777" s="1" customFormat="1" spans="1:17">
      <c r="A3777" s="6" t="s">
        <v>1062</v>
      </c>
      <c r="B3777" s="6" t="s">
        <v>317</v>
      </c>
      <c r="C3777" s="6" t="s">
        <v>354</v>
      </c>
      <c r="D3777" s="6" t="s">
        <v>354</v>
      </c>
      <c r="E3777" s="6" t="s">
        <v>5</v>
      </c>
      <c r="F3777" s="6" t="s">
        <v>68</v>
      </c>
      <c r="G3777" s="6">
        <v>1</v>
      </c>
      <c r="H3777" s="7">
        <v>0.00174659050966608</v>
      </c>
      <c r="I3777" s="7">
        <f t="shared" si="116"/>
        <v>-0.00953381230228471</v>
      </c>
      <c r="J3777" s="7">
        <f t="shared" si="117"/>
        <v>0.0130269933216169</v>
      </c>
      <c r="K3777" s="7">
        <v>0.00575530755711775</v>
      </c>
      <c r="L3777" s="7">
        <v>0.761528088940254</v>
      </c>
      <c r="M3777" s="6">
        <v>-0.00953381230228471</v>
      </c>
      <c r="N3777" s="7">
        <v>0.0130269933216169</v>
      </c>
      <c r="O3777" s="7">
        <v>1.00174811668728</v>
      </c>
      <c r="P3777" s="7">
        <v>0.990511490402752</v>
      </c>
      <c r="Q3777" s="7">
        <v>1.01311221425455</v>
      </c>
    </row>
    <row r="3778" s="1" customFormat="1" spans="1:17">
      <c r="A3778" s="6" t="s">
        <v>1063</v>
      </c>
      <c r="B3778" s="6" t="s">
        <v>317</v>
      </c>
      <c r="C3778" s="6" t="s">
        <v>356</v>
      </c>
      <c r="D3778" s="6" t="s">
        <v>356</v>
      </c>
      <c r="E3778" s="6" t="s">
        <v>5</v>
      </c>
      <c r="F3778" s="6" t="s">
        <v>68</v>
      </c>
      <c r="G3778" s="6">
        <v>1</v>
      </c>
      <c r="H3778" s="6">
        <v>-0.0351493848857645</v>
      </c>
      <c r="I3778" s="7">
        <f t="shared" si="116"/>
        <v>-0.0902636203866432</v>
      </c>
      <c r="J3778" s="7">
        <f t="shared" si="117"/>
        <v>0.0199648506151142</v>
      </c>
      <c r="K3778" s="7">
        <v>0.0281195079086116</v>
      </c>
      <c r="L3778" s="7">
        <v>0.21129954733371</v>
      </c>
      <c r="M3778" s="6">
        <v>-0.0902636203866432</v>
      </c>
      <c r="N3778" s="7">
        <v>0.0199648506151142</v>
      </c>
      <c r="O3778" s="7">
        <v>0.965461180176379</v>
      </c>
      <c r="P3778" s="7">
        <v>0.913690286133159</v>
      </c>
      <c r="Q3778" s="7">
        <v>1.02016548120741</v>
      </c>
    </row>
    <row r="3779" s="1" customFormat="1" spans="1:17">
      <c r="A3779" s="6" t="s">
        <v>1064</v>
      </c>
      <c r="B3779" s="6" t="s">
        <v>317</v>
      </c>
      <c r="C3779" s="6" t="s">
        <v>358</v>
      </c>
      <c r="D3779" s="6" t="s">
        <v>358</v>
      </c>
      <c r="E3779" s="6" t="s">
        <v>5</v>
      </c>
      <c r="F3779" s="6" t="s">
        <v>68</v>
      </c>
      <c r="G3779" s="6">
        <v>1</v>
      </c>
      <c r="H3779" s="6">
        <v>-0.0518453427065026</v>
      </c>
      <c r="I3779" s="7">
        <f t="shared" ref="I3779:I3842" si="118">H3779-1.96*K3779</f>
        <v>-0.112126537785589</v>
      </c>
      <c r="J3779" s="7">
        <f t="shared" ref="J3779:J3842" si="119">H3779+1.96*K3779</f>
        <v>0.00843585237258344</v>
      </c>
      <c r="K3779" s="7">
        <v>0.0307557117750439</v>
      </c>
      <c r="L3779" s="7">
        <v>0.0918508439618683</v>
      </c>
      <c r="M3779" s="6">
        <v>-0.112126537785589</v>
      </c>
      <c r="N3779" s="7">
        <v>0.00843585237258348</v>
      </c>
      <c r="O3779" s="7">
        <v>0.949475698830101</v>
      </c>
      <c r="P3779" s="7">
        <v>0.893931134277127</v>
      </c>
      <c r="Q3779" s="7">
        <v>1.00847153444085</v>
      </c>
    </row>
    <row r="3780" s="1" customFormat="1" spans="1:17">
      <c r="A3780" s="6" t="s">
        <v>1065</v>
      </c>
      <c r="B3780" s="6" t="s">
        <v>317</v>
      </c>
      <c r="C3780" s="6" t="s">
        <v>366</v>
      </c>
      <c r="D3780" s="6" t="s">
        <v>366</v>
      </c>
      <c r="E3780" s="6" t="s">
        <v>5</v>
      </c>
      <c r="F3780" s="6" t="s">
        <v>68</v>
      </c>
      <c r="G3780" s="6">
        <v>1</v>
      </c>
      <c r="H3780" s="7">
        <v>0.00351493848857645</v>
      </c>
      <c r="I3780" s="7">
        <f t="shared" si="118"/>
        <v>-0.00337434094903339</v>
      </c>
      <c r="J3780" s="7">
        <f t="shared" si="119"/>
        <v>0.0104042179261863</v>
      </c>
      <c r="K3780" s="7">
        <v>0.00351493848857645</v>
      </c>
      <c r="L3780" s="7">
        <v>0.317310507862914</v>
      </c>
      <c r="M3780" s="6">
        <v>-0.00337434094903339</v>
      </c>
      <c r="N3780" s="7">
        <v>0.0104042179261863</v>
      </c>
      <c r="O3780" s="7">
        <v>1.00352112312895</v>
      </c>
      <c r="P3780" s="7">
        <v>0.996631345741311</v>
      </c>
      <c r="Q3780" s="7">
        <v>1.0104585299963</v>
      </c>
    </row>
    <row r="3781" s="1" customFormat="1" spans="1:17">
      <c r="A3781" s="6" t="s">
        <v>1066</v>
      </c>
      <c r="B3781" s="6" t="s">
        <v>317</v>
      </c>
      <c r="C3781" s="6" t="s">
        <v>368</v>
      </c>
      <c r="D3781" s="6" t="s">
        <v>368</v>
      </c>
      <c r="E3781" s="6" t="s">
        <v>5</v>
      </c>
      <c r="F3781" s="6" t="s">
        <v>68</v>
      </c>
      <c r="G3781" s="6">
        <v>1</v>
      </c>
      <c r="H3781" s="6">
        <v>-0.0175746924428823</v>
      </c>
      <c r="I3781" s="7">
        <f t="shared" si="118"/>
        <v>-0.0709666080843586</v>
      </c>
      <c r="J3781" s="7">
        <f t="shared" si="119"/>
        <v>0.035817223198594</v>
      </c>
      <c r="K3781" s="7">
        <v>0.0272407732864675</v>
      </c>
      <c r="L3781" s="7">
        <v>0.518822668670191</v>
      </c>
      <c r="M3781" s="6">
        <v>-0.0709666080843585</v>
      </c>
      <c r="N3781" s="7">
        <v>0.035817223198594</v>
      </c>
      <c r="O3781" s="7">
        <v>0.982578841710109</v>
      </c>
      <c r="P3781" s="7">
        <v>0.931492995943822</v>
      </c>
      <c r="Q3781" s="7">
        <v>1.03646638716606</v>
      </c>
    </row>
    <row r="3782" s="1" customFormat="1" spans="1:17">
      <c r="A3782" s="6" t="s">
        <v>1067</v>
      </c>
      <c r="B3782" s="6" t="s">
        <v>317</v>
      </c>
      <c r="C3782" s="6" t="s">
        <v>370</v>
      </c>
      <c r="D3782" s="6" t="s">
        <v>370</v>
      </c>
      <c r="E3782" s="6" t="s">
        <v>5</v>
      </c>
      <c r="F3782" s="6" t="s">
        <v>68</v>
      </c>
      <c r="G3782" s="6">
        <v>1</v>
      </c>
      <c r="H3782" s="6">
        <v>-0.0263620386643234</v>
      </c>
      <c r="I3782" s="7">
        <f t="shared" si="118"/>
        <v>-0.084920913884007</v>
      </c>
      <c r="J3782" s="7">
        <f t="shared" si="119"/>
        <v>0.0321968365553602</v>
      </c>
      <c r="K3782" s="7">
        <v>0.0298769771528998</v>
      </c>
      <c r="L3782" s="7">
        <v>0.377585975474249</v>
      </c>
      <c r="M3782" s="6">
        <v>-0.084920913884007</v>
      </c>
      <c r="N3782" s="7">
        <v>0.0321968365553603</v>
      </c>
      <c r="O3782" s="7">
        <v>0.973982406480621</v>
      </c>
      <c r="P3782" s="7">
        <v>0.918584928843068</v>
      </c>
      <c r="Q3782" s="7">
        <v>1.03272076249778</v>
      </c>
    </row>
    <row r="3783" s="1" customFormat="1" spans="1:17">
      <c r="A3783" s="6" t="s">
        <v>1068</v>
      </c>
      <c r="B3783" s="6" t="s">
        <v>317</v>
      </c>
      <c r="C3783" s="6" t="s">
        <v>372</v>
      </c>
      <c r="D3783" s="6" t="s">
        <v>372</v>
      </c>
      <c r="E3783" s="6" t="s">
        <v>5</v>
      </c>
      <c r="F3783" s="6" t="s">
        <v>68</v>
      </c>
      <c r="G3783" s="6">
        <v>1</v>
      </c>
      <c r="H3783" s="7">
        <v>0.00948655536028119</v>
      </c>
      <c r="I3783" s="7">
        <f t="shared" si="118"/>
        <v>-0.00544817961335677</v>
      </c>
      <c r="J3783" s="7">
        <f t="shared" si="119"/>
        <v>0.0244212903339191</v>
      </c>
      <c r="K3783" s="7">
        <v>0.00761976274165202</v>
      </c>
      <c r="L3783" s="7">
        <v>0.213134126255067</v>
      </c>
      <c r="M3783" s="6">
        <v>-0.00544817961335677</v>
      </c>
      <c r="N3783" s="7">
        <v>0.0244212903339192</v>
      </c>
      <c r="O3783" s="7">
        <v>1.00953169535469</v>
      </c>
      <c r="P3783" s="7">
        <v>0.994566634801119</v>
      </c>
      <c r="Q3783" s="7">
        <v>1.0247219324118</v>
      </c>
    </row>
    <row r="3784" s="1" customFormat="1" spans="1:17">
      <c r="A3784" s="6" t="s">
        <v>1069</v>
      </c>
      <c r="B3784" s="6" t="s">
        <v>317</v>
      </c>
      <c r="C3784" s="6" t="s">
        <v>374</v>
      </c>
      <c r="D3784" s="6" t="s">
        <v>374</v>
      </c>
      <c r="E3784" s="6" t="s">
        <v>5</v>
      </c>
      <c r="F3784" s="6" t="s">
        <v>68</v>
      </c>
      <c r="G3784" s="6">
        <v>1</v>
      </c>
      <c r="H3784" s="7">
        <v>0.0140597539543058</v>
      </c>
      <c r="I3784" s="7">
        <f t="shared" si="118"/>
        <v>-0.0238312829525484</v>
      </c>
      <c r="J3784" s="7">
        <f t="shared" si="119"/>
        <v>0.05195079086116</v>
      </c>
      <c r="K3784" s="7">
        <v>0.0193321616871705</v>
      </c>
      <c r="L3784" s="7">
        <v>0.467058901715173</v>
      </c>
      <c r="M3784" s="6">
        <v>-0.0238312829525483</v>
      </c>
      <c r="N3784" s="7">
        <v>0.0519507908611599</v>
      </c>
      <c r="O3784" s="7">
        <v>1.01415905714194</v>
      </c>
      <c r="P3784" s="7">
        <v>0.976450439696313</v>
      </c>
      <c r="Q3784" s="7">
        <v>1.05332390807558</v>
      </c>
    </row>
    <row r="3785" s="1" customFormat="1" spans="1:17">
      <c r="A3785" s="6" t="s">
        <v>1070</v>
      </c>
      <c r="B3785" s="6" t="s">
        <v>317</v>
      </c>
      <c r="C3785" s="6" t="s">
        <v>380</v>
      </c>
      <c r="D3785" s="6" t="s">
        <v>380</v>
      </c>
      <c r="E3785" s="6" t="s">
        <v>5</v>
      </c>
      <c r="F3785" s="6" t="s">
        <v>68</v>
      </c>
      <c r="G3785" s="6">
        <v>1</v>
      </c>
      <c r="H3785" s="7">
        <v>0.0365177504393673</v>
      </c>
      <c r="I3785" s="7">
        <f t="shared" si="118"/>
        <v>-0.00150004920913888</v>
      </c>
      <c r="J3785" s="7">
        <f t="shared" si="119"/>
        <v>0.0745355500878735</v>
      </c>
      <c r="K3785" s="7">
        <v>0.0193968365553603</v>
      </c>
      <c r="L3785" s="7">
        <v>0.059745745515762</v>
      </c>
      <c r="M3785" s="6">
        <v>-0.00150004920913884</v>
      </c>
      <c r="N3785" s="7">
        <v>0.0745355500878735</v>
      </c>
      <c r="O3785" s="7">
        <v>1.03719271448074</v>
      </c>
      <c r="P3785" s="7">
        <v>0.998501075302332</v>
      </c>
      <c r="Q3785" s="7">
        <v>1.07738364392467</v>
      </c>
    </row>
    <row r="3786" s="1" customFormat="1" spans="1:17">
      <c r="A3786" s="6" t="s">
        <v>1071</v>
      </c>
      <c r="B3786" s="6" t="s">
        <v>317</v>
      </c>
      <c r="C3786" s="6" t="s">
        <v>382</v>
      </c>
      <c r="D3786" s="6" t="s">
        <v>382</v>
      </c>
      <c r="E3786" s="6" t="s">
        <v>5</v>
      </c>
      <c r="F3786" s="6" t="s">
        <v>68</v>
      </c>
      <c r="G3786" s="6">
        <v>1</v>
      </c>
      <c r="H3786" s="7">
        <v>0.033914762741652</v>
      </c>
      <c r="I3786" s="7">
        <f t="shared" si="118"/>
        <v>-0.00499347627416525</v>
      </c>
      <c r="J3786" s="7">
        <f t="shared" si="119"/>
        <v>0.0728230017574693</v>
      </c>
      <c r="K3786" s="7">
        <v>0.0198511423550088</v>
      </c>
      <c r="L3786" s="7">
        <v>0.0875521424496893</v>
      </c>
      <c r="M3786" s="6">
        <v>-0.00499347627416519</v>
      </c>
      <c r="N3786" s="7">
        <v>0.0728230017574693</v>
      </c>
      <c r="O3786" s="7">
        <v>1.03449642533093</v>
      </c>
      <c r="P3786" s="7">
        <v>0.995018970402472</v>
      </c>
      <c r="Q3786" s="7">
        <v>1.07554015134969</v>
      </c>
    </row>
    <row r="3787" s="1" customFormat="1" spans="1:17">
      <c r="A3787" s="6" t="s">
        <v>1072</v>
      </c>
      <c r="B3787" s="6" t="s">
        <v>323</v>
      </c>
      <c r="C3787" s="6" t="s">
        <v>350</v>
      </c>
      <c r="D3787" s="6" t="s">
        <v>350</v>
      </c>
      <c r="E3787" s="6" t="s">
        <v>5</v>
      </c>
      <c r="F3787" s="6" t="s">
        <v>21</v>
      </c>
      <c r="G3787" s="6">
        <v>10</v>
      </c>
      <c r="H3787" s="6">
        <v>-0.0146505787577901</v>
      </c>
      <c r="I3787" s="7">
        <f t="shared" si="118"/>
        <v>-0.117493511376038</v>
      </c>
      <c r="J3787" s="7">
        <f t="shared" si="119"/>
        <v>0.0881923538604576</v>
      </c>
      <c r="K3787" s="7">
        <v>0.0524708839889019</v>
      </c>
      <c r="L3787" s="7">
        <v>0.787163387726553</v>
      </c>
      <c r="M3787" s="6">
        <v>-0.117493511376038</v>
      </c>
      <c r="N3787" s="7">
        <v>0.0881923538604577</v>
      </c>
      <c r="O3787" s="7">
        <v>0.985456218786442</v>
      </c>
      <c r="P3787" s="7">
        <v>0.889146281063596</v>
      </c>
      <c r="Q3787" s="7">
        <v>1.09219819036212</v>
      </c>
    </row>
    <row r="3788" s="1" customFormat="1" spans="1:17">
      <c r="A3788" s="6" t="s">
        <v>1072</v>
      </c>
      <c r="B3788" s="6" t="s">
        <v>323</v>
      </c>
      <c r="C3788" s="6" t="s">
        <v>350</v>
      </c>
      <c r="D3788" s="6" t="s">
        <v>350</v>
      </c>
      <c r="E3788" s="6" t="s">
        <v>5</v>
      </c>
      <c r="F3788" s="6" t="s">
        <v>22</v>
      </c>
      <c r="G3788" s="6">
        <v>10</v>
      </c>
      <c r="H3788" s="6">
        <v>-0.00229764157874988</v>
      </c>
      <c r="I3788" s="7">
        <f t="shared" si="118"/>
        <v>-0.062148159457727</v>
      </c>
      <c r="J3788" s="7">
        <f t="shared" si="119"/>
        <v>0.0575528763002272</v>
      </c>
      <c r="K3788" s="7">
        <v>0.0305359785096822</v>
      </c>
      <c r="L3788" s="7">
        <v>0.940020774333578</v>
      </c>
      <c r="M3788" s="6">
        <v>-0.0621481594577269</v>
      </c>
      <c r="N3788" s="7">
        <v>0.0575528763002272</v>
      </c>
      <c r="O3788" s="7">
        <v>0.997704995979221</v>
      </c>
      <c r="P3788" s="7">
        <v>0.939743644567536</v>
      </c>
      <c r="Q3788" s="7">
        <v>1.05924127793382</v>
      </c>
    </row>
    <row r="3789" s="1" customFormat="1" spans="1:17">
      <c r="A3789" s="6" t="s">
        <v>1072</v>
      </c>
      <c r="B3789" s="6" t="s">
        <v>323</v>
      </c>
      <c r="C3789" s="6" t="s">
        <v>350</v>
      </c>
      <c r="D3789" s="6" t="s">
        <v>350</v>
      </c>
      <c r="E3789" s="6" t="s">
        <v>5</v>
      </c>
      <c r="F3789" s="6" t="s">
        <v>23</v>
      </c>
      <c r="G3789" s="6">
        <v>10</v>
      </c>
      <c r="H3789" s="6">
        <v>-0.00624775934272214</v>
      </c>
      <c r="I3789" s="7">
        <f t="shared" si="118"/>
        <v>-0.0565194965129925</v>
      </c>
      <c r="J3789" s="7">
        <f t="shared" si="119"/>
        <v>0.0440239778275482</v>
      </c>
      <c r="K3789" s="7">
        <v>0.0256488454950359</v>
      </c>
      <c r="L3789" s="7">
        <v>0.807549670362926</v>
      </c>
      <c r="M3789" s="6">
        <v>-0.0565194965129924</v>
      </c>
      <c r="N3789" s="7">
        <v>0.0440239778275481</v>
      </c>
      <c r="O3789" s="7">
        <v>0.993771717322731</v>
      </c>
      <c r="P3789" s="7">
        <v>0.945048059173768</v>
      </c>
      <c r="Q3789" s="7">
        <v>1.04500741159554</v>
      </c>
    </row>
    <row r="3790" s="1" customFormat="1" spans="1:17">
      <c r="A3790" s="6" t="s">
        <v>1072</v>
      </c>
      <c r="B3790" s="6" t="s">
        <v>323</v>
      </c>
      <c r="C3790" s="6" t="s">
        <v>350</v>
      </c>
      <c r="D3790" s="6" t="s">
        <v>350</v>
      </c>
      <c r="E3790" s="6" t="s">
        <v>5</v>
      </c>
      <c r="F3790" s="6" t="s">
        <v>24</v>
      </c>
      <c r="G3790" s="6">
        <v>10</v>
      </c>
      <c r="H3790" s="6">
        <v>-0.00767932474792571</v>
      </c>
      <c r="I3790" s="7">
        <f t="shared" si="118"/>
        <v>-0.11091951699844</v>
      </c>
      <c r="J3790" s="7">
        <f t="shared" si="119"/>
        <v>0.0955608675025888</v>
      </c>
      <c r="K3790" s="7">
        <v>0.0526735674747523</v>
      </c>
      <c r="L3790" s="7">
        <v>0.887299573813742</v>
      </c>
      <c r="M3790" s="6">
        <v>-0.11091951699844</v>
      </c>
      <c r="N3790" s="7">
        <v>0.0955608675025889</v>
      </c>
      <c r="O3790" s="7">
        <v>0.992350085933489</v>
      </c>
      <c r="P3790" s="7">
        <v>0.895010779184324</v>
      </c>
      <c r="Q3790" s="7">
        <v>1.10027579103536</v>
      </c>
    </row>
    <row r="3791" s="1" customFormat="1" spans="1:17">
      <c r="A3791" s="6" t="s">
        <v>1072</v>
      </c>
      <c r="B3791" s="6" t="s">
        <v>323</v>
      </c>
      <c r="C3791" s="6" t="s">
        <v>350</v>
      </c>
      <c r="D3791" s="6" t="s">
        <v>350</v>
      </c>
      <c r="E3791" s="6" t="s">
        <v>5</v>
      </c>
      <c r="F3791" s="6" t="s">
        <v>25</v>
      </c>
      <c r="G3791" s="6">
        <v>10</v>
      </c>
      <c r="H3791" s="6">
        <v>-0.00126917089117901</v>
      </c>
      <c r="I3791" s="7">
        <f t="shared" si="118"/>
        <v>-0.0652599034820525</v>
      </c>
      <c r="J3791" s="7">
        <f t="shared" si="119"/>
        <v>0.0627215616996945</v>
      </c>
      <c r="K3791" s="7">
        <v>0.0326483329545273</v>
      </c>
      <c r="L3791" s="7">
        <v>0.969839511717017</v>
      </c>
      <c r="M3791" s="6">
        <v>-0.0652599034820525</v>
      </c>
      <c r="N3791" s="7">
        <v>0.0627215616996945</v>
      </c>
      <c r="O3791" s="7">
        <v>0.998731634165576</v>
      </c>
      <c r="P3791" s="7">
        <v>0.936823947927381</v>
      </c>
      <c r="Q3791" s="7">
        <v>1.06473033624922</v>
      </c>
    </row>
    <row r="3792" s="1" customFormat="1" spans="1:17">
      <c r="A3792" s="6" t="s">
        <v>1073</v>
      </c>
      <c r="B3792" s="6" t="s">
        <v>323</v>
      </c>
      <c r="C3792" s="6" t="s">
        <v>352</v>
      </c>
      <c r="D3792" s="6" t="s">
        <v>352</v>
      </c>
      <c r="E3792" s="6" t="s">
        <v>5</v>
      </c>
      <c r="F3792" s="6" t="s">
        <v>21</v>
      </c>
      <c r="G3792" s="6">
        <v>8</v>
      </c>
      <c r="H3792" s="6">
        <v>-0.00296843214759146</v>
      </c>
      <c r="I3792" s="7">
        <f t="shared" si="118"/>
        <v>-0.00864607634312362</v>
      </c>
      <c r="J3792" s="7">
        <f t="shared" si="119"/>
        <v>0.0027092120479407</v>
      </c>
      <c r="K3792" s="7">
        <v>0.00289675724261845</v>
      </c>
      <c r="L3792" s="7">
        <v>0.345011474871252</v>
      </c>
      <c r="M3792" s="6">
        <v>-0.00864607634312361</v>
      </c>
      <c r="N3792" s="7">
        <v>0.0027092120479407</v>
      </c>
      <c r="O3792" s="7">
        <v>0.997035969290915</v>
      </c>
      <c r="P3792" s="7">
        <v>0.991391193485002</v>
      </c>
      <c r="Q3792" s="7">
        <v>1.00271288527934</v>
      </c>
    </row>
    <row r="3793" s="1" customFormat="1" spans="1:17">
      <c r="A3793" s="6" t="s">
        <v>1073</v>
      </c>
      <c r="B3793" s="6" t="s">
        <v>323</v>
      </c>
      <c r="C3793" s="6" t="s">
        <v>352</v>
      </c>
      <c r="D3793" s="6" t="s">
        <v>352</v>
      </c>
      <c r="E3793" s="6" t="s">
        <v>5</v>
      </c>
      <c r="F3793" s="6" t="s">
        <v>22</v>
      </c>
      <c r="G3793" s="6">
        <v>8</v>
      </c>
      <c r="H3793" s="7">
        <v>0.000117478314868763</v>
      </c>
      <c r="I3793" s="7">
        <f t="shared" si="118"/>
        <v>-0.00285413343603005</v>
      </c>
      <c r="J3793" s="7">
        <f t="shared" si="119"/>
        <v>0.00308909006576758</v>
      </c>
      <c r="K3793" s="7">
        <v>0.00151612844433613</v>
      </c>
      <c r="L3793" s="7">
        <v>0.938237145268601</v>
      </c>
      <c r="M3793" s="6">
        <v>-0.00285413343603005</v>
      </c>
      <c r="N3793" s="7">
        <v>0.00308909006576758</v>
      </c>
      <c r="O3793" s="7">
        <v>1.00011748521572</v>
      </c>
      <c r="P3793" s="7">
        <v>0.99714993573057</v>
      </c>
      <c r="Q3793" s="7">
        <v>1.00309386622121</v>
      </c>
    </row>
    <row r="3794" s="1" customFormat="1" spans="1:17">
      <c r="A3794" s="6" t="s">
        <v>1073</v>
      </c>
      <c r="B3794" s="6" t="s">
        <v>323</v>
      </c>
      <c r="C3794" s="6" t="s">
        <v>352</v>
      </c>
      <c r="D3794" s="6" t="s">
        <v>352</v>
      </c>
      <c r="E3794" s="6" t="s">
        <v>5</v>
      </c>
      <c r="F3794" s="6" t="s">
        <v>23</v>
      </c>
      <c r="G3794" s="6">
        <v>8</v>
      </c>
      <c r="H3794" s="7">
        <v>0.000125198502801706</v>
      </c>
      <c r="I3794" s="7">
        <f t="shared" si="118"/>
        <v>-0.00215518597769699</v>
      </c>
      <c r="J3794" s="7">
        <f t="shared" si="119"/>
        <v>0.0024055829833004</v>
      </c>
      <c r="K3794" s="7">
        <v>0.00116346146964219</v>
      </c>
      <c r="L3794" s="7">
        <v>0.914306145545406</v>
      </c>
      <c r="M3794" s="6">
        <v>-0.00215518597769699</v>
      </c>
      <c r="N3794" s="7">
        <v>0.0024055829833004</v>
      </c>
      <c r="O3794" s="7">
        <v>1.00012520634046</v>
      </c>
      <c r="P3794" s="7">
        <v>0.99784713476809</v>
      </c>
      <c r="Q3794" s="7">
        <v>1.00240847871956</v>
      </c>
    </row>
    <row r="3795" s="1" customFormat="1" spans="1:17">
      <c r="A3795" s="6" t="s">
        <v>1073</v>
      </c>
      <c r="B3795" s="6" t="s">
        <v>323</v>
      </c>
      <c r="C3795" s="6" t="s">
        <v>352</v>
      </c>
      <c r="D3795" s="6" t="s">
        <v>352</v>
      </c>
      <c r="E3795" s="6" t="s">
        <v>5</v>
      </c>
      <c r="F3795" s="6" t="s">
        <v>24</v>
      </c>
      <c r="G3795" s="6">
        <v>8</v>
      </c>
      <c r="H3795" s="7">
        <v>0.00133585482856137</v>
      </c>
      <c r="I3795" s="7">
        <f t="shared" si="118"/>
        <v>-0.00300746936880555</v>
      </c>
      <c r="J3795" s="7">
        <f t="shared" si="119"/>
        <v>0.00567917902592829</v>
      </c>
      <c r="K3795" s="7">
        <v>0.00221598173335047</v>
      </c>
      <c r="L3795" s="7">
        <v>0.565633699279296</v>
      </c>
      <c r="M3795" s="6">
        <v>-0.00300746936880554</v>
      </c>
      <c r="N3795" s="7">
        <v>0.00567917902592828</v>
      </c>
      <c r="O3795" s="7">
        <v>1.00133674748006</v>
      </c>
      <c r="P3795" s="7">
        <v>0.996997048536907</v>
      </c>
      <c r="Q3795" s="7">
        <v>1.00569533613502</v>
      </c>
    </row>
    <row r="3796" s="1" customFormat="1" spans="1:17">
      <c r="A3796" s="6" t="s">
        <v>1073</v>
      </c>
      <c r="B3796" s="6" t="s">
        <v>323</v>
      </c>
      <c r="C3796" s="6" t="s">
        <v>352</v>
      </c>
      <c r="D3796" s="6" t="s">
        <v>352</v>
      </c>
      <c r="E3796" s="6" t="s">
        <v>5</v>
      </c>
      <c r="F3796" s="6" t="s">
        <v>25</v>
      </c>
      <c r="G3796" s="6">
        <v>8</v>
      </c>
      <c r="H3796" s="7">
        <v>0.000627947567564168</v>
      </c>
      <c r="I3796" s="7">
        <f t="shared" si="118"/>
        <v>-0.00302929711954305</v>
      </c>
      <c r="J3796" s="7">
        <f t="shared" si="119"/>
        <v>0.00428519225467139</v>
      </c>
      <c r="K3796" s="7">
        <v>0.00186594116689144</v>
      </c>
      <c r="L3796" s="7">
        <v>0.746333903451971</v>
      </c>
      <c r="M3796" s="6">
        <v>-0.00302929711954306</v>
      </c>
      <c r="N3796" s="7">
        <v>0.00428519225467139</v>
      </c>
      <c r="O3796" s="7">
        <v>1.00062814476791</v>
      </c>
      <c r="P3796" s="7">
        <v>0.996975286571354</v>
      </c>
      <c r="Q3796" s="7">
        <v>1.0042943868198</v>
      </c>
    </row>
    <row r="3797" s="1" customFormat="1" spans="1:17">
      <c r="A3797" s="6" t="s">
        <v>1074</v>
      </c>
      <c r="B3797" s="6" t="s">
        <v>323</v>
      </c>
      <c r="C3797" s="6" t="s">
        <v>354</v>
      </c>
      <c r="D3797" s="6" t="s">
        <v>354</v>
      </c>
      <c r="E3797" s="6" t="s">
        <v>5</v>
      </c>
      <c r="F3797" s="6" t="s">
        <v>21</v>
      </c>
      <c r="G3797" s="6">
        <v>9</v>
      </c>
      <c r="H3797" s="6">
        <v>-0.0020366233837995</v>
      </c>
      <c r="I3797" s="7">
        <f t="shared" si="118"/>
        <v>-0.00724442087453188</v>
      </c>
      <c r="J3797" s="7">
        <f t="shared" si="119"/>
        <v>0.00317117410693288</v>
      </c>
      <c r="K3797" s="7">
        <v>0.00265703953608795</v>
      </c>
      <c r="L3797" s="7">
        <v>0.468434517389041</v>
      </c>
      <c r="M3797" s="6">
        <v>-0.00724442087453187</v>
      </c>
      <c r="N3797" s="7">
        <v>0.00317117410693288</v>
      </c>
      <c r="O3797" s="7">
        <v>0.997965449126391</v>
      </c>
      <c r="P3797" s="7">
        <v>0.992781756690462</v>
      </c>
      <c r="Q3797" s="7">
        <v>1.00317620759883</v>
      </c>
    </row>
    <row r="3798" s="1" customFormat="1" spans="1:17">
      <c r="A3798" s="6" t="s">
        <v>1074</v>
      </c>
      <c r="B3798" s="6" t="s">
        <v>323</v>
      </c>
      <c r="C3798" s="6" t="s">
        <v>354</v>
      </c>
      <c r="D3798" s="6" t="s">
        <v>354</v>
      </c>
      <c r="E3798" s="6" t="s">
        <v>5</v>
      </c>
      <c r="F3798" s="6" t="s">
        <v>22</v>
      </c>
      <c r="G3798" s="6">
        <v>9</v>
      </c>
      <c r="H3798" s="6">
        <v>-0.000744596767756756</v>
      </c>
      <c r="I3798" s="7">
        <f t="shared" si="118"/>
        <v>-0.00367879662135357</v>
      </c>
      <c r="J3798" s="7">
        <f t="shared" si="119"/>
        <v>0.00218960308584006</v>
      </c>
      <c r="K3798" s="7">
        <v>0.00149704074163103</v>
      </c>
      <c r="L3798" s="7">
        <v>0.61892174531304</v>
      </c>
      <c r="M3798" s="6">
        <v>-0.00367879662135358</v>
      </c>
      <c r="N3798" s="7">
        <v>0.00218960308584006</v>
      </c>
      <c r="O3798" s="7">
        <v>0.999255680375626</v>
      </c>
      <c r="P3798" s="7">
        <v>0.996327961860703</v>
      </c>
      <c r="Q3798" s="7">
        <v>1.00219200201726</v>
      </c>
    </row>
    <row r="3799" s="1" customFormat="1" spans="1:17">
      <c r="A3799" s="6" t="s">
        <v>1074</v>
      </c>
      <c r="B3799" s="6" t="s">
        <v>323</v>
      </c>
      <c r="C3799" s="6" t="s">
        <v>354</v>
      </c>
      <c r="D3799" s="6" t="s">
        <v>354</v>
      </c>
      <c r="E3799" s="6" t="s">
        <v>5</v>
      </c>
      <c r="F3799" s="6" t="s">
        <v>23</v>
      </c>
      <c r="G3799" s="6">
        <v>9</v>
      </c>
      <c r="H3799" s="6">
        <v>-0.000998664777941841</v>
      </c>
      <c r="I3799" s="7">
        <f t="shared" si="118"/>
        <v>-0.00354185690007585</v>
      </c>
      <c r="J3799" s="7">
        <f t="shared" si="119"/>
        <v>0.00154452734419217</v>
      </c>
      <c r="K3799" s="7">
        <v>0.00129754700108878</v>
      </c>
      <c r="L3799" s="7">
        <v>0.441504002841268</v>
      </c>
      <c r="M3799" s="6">
        <v>-0.00354185690007586</v>
      </c>
      <c r="N3799" s="7">
        <v>0.00154452734419218</v>
      </c>
      <c r="O3799" s="7">
        <v>0.999001833721769</v>
      </c>
      <c r="P3799" s="7">
        <v>0.996464408076342</v>
      </c>
      <c r="Q3799" s="7">
        <v>1.00154572074088</v>
      </c>
    </row>
    <row r="3800" s="1" customFormat="1" spans="1:17">
      <c r="A3800" s="6" t="s">
        <v>1074</v>
      </c>
      <c r="B3800" s="6" t="s">
        <v>323</v>
      </c>
      <c r="C3800" s="6" t="s">
        <v>354</v>
      </c>
      <c r="D3800" s="6" t="s">
        <v>354</v>
      </c>
      <c r="E3800" s="6" t="s">
        <v>5</v>
      </c>
      <c r="F3800" s="6" t="s">
        <v>24</v>
      </c>
      <c r="G3800" s="6">
        <v>9</v>
      </c>
      <c r="H3800" s="6">
        <v>-0.0006422441542407</v>
      </c>
      <c r="I3800" s="7">
        <f t="shared" si="118"/>
        <v>-0.00577843206809005</v>
      </c>
      <c r="J3800" s="7">
        <f t="shared" si="119"/>
        <v>0.00449394375960865</v>
      </c>
      <c r="K3800" s="7">
        <v>0.00262050403767824</v>
      </c>
      <c r="L3800" s="7">
        <v>0.81256097741851</v>
      </c>
      <c r="M3800" s="6">
        <v>-0.00577843206809004</v>
      </c>
      <c r="N3800" s="7">
        <v>0.00449394375960864</v>
      </c>
      <c r="O3800" s="7">
        <v>0.999357962040391</v>
      </c>
      <c r="P3800" s="7">
        <v>0.994238230959652</v>
      </c>
      <c r="Q3800" s="7">
        <v>1.00450405666814</v>
      </c>
    </row>
    <row r="3801" s="1" customFormat="1" spans="1:17">
      <c r="A3801" s="6" t="s">
        <v>1074</v>
      </c>
      <c r="B3801" s="6" t="s">
        <v>323</v>
      </c>
      <c r="C3801" s="6" t="s">
        <v>354</v>
      </c>
      <c r="D3801" s="6" t="s">
        <v>354</v>
      </c>
      <c r="E3801" s="6" t="s">
        <v>5</v>
      </c>
      <c r="F3801" s="6" t="s">
        <v>25</v>
      </c>
      <c r="G3801" s="6">
        <v>9</v>
      </c>
      <c r="H3801" s="6">
        <v>-0.000759754759921457</v>
      </c>
      <c r="I3801" s="7">
        <f t="shared" si="118"/>
        <v>-0.00376669370242915</v>
      </c>
      <c r="J3801" s="7">
        <f t="shared" si="119"/>
        <v>0.00224718418258624</v>
      </c>
      <c r="K3801" s="7">
        <v>0.0015341525216876</v>
      </c>
      <c r="L3801" s="7">
        <v>0.633753886400076</v>
      </c>
      <c r="M3801" s="6">
        <v>-0.00376669370242916</v>
      </c>
      <c r="N3801" s="7">
        <v>0.00224718418258624</v>
      </c>
      <c r="O3801" s="7">
        <v>0.999240533780648</v>
      </c>
      <c r="P3801" s="7">
        <v>0.996240391389713</v>
      </c>
      <c r="Q3801" s="7">
        <v>1.00224971099334</v>
      </c>
    </row>
    <row r="3802" s="1" customFormat="1" spans="1:17">
      <c r="A3802" s="6" t="s">
        <v>1075</v>
      </c>
      <c r="B3802" s="6" t="s">
        <v>323</v>
      </c>
      <c r="C3802" s="6" t="s">
        <v>356</v>
      </c>
      <c r="D3802" s="6" t="s">
        <v>356</v>
      </c>
      <c r="E3802" s="6" t="s">
        <v>5</v>
      </c>
      <c r="F3802" s="6" t="s">
        <v>21</v>
      </c>
      <c r="G3802" s="6">
        <v>9</v>
      </c>
      <c r="H3802" s="7">
        <v>0.00390771953885481</v>
      </c>
      <c r="I3802" s="7">
        <f t="shared" si="118"/>
        <v>-0.0212439823088691</v>
      </c>
      <c r="J3802" s="7">
        <f t="shared" si="119"/>
        <v>0.0290594213865788</v>
      </c>
      <c r="K3802" s="7">
        <v>0.0128325009427163</v>
      </c>
      <c r="L3802" s="7">
        <v>0.769587563606137</v>
      </c>
      <c r="M3802" s="6">
        <v>-0.0212439823088692</v>
      </c>
      <c r="N3802" s="7">
        <v>0.0290594213865788</v>
      </c>
      <c r="O3802" s="7">
        <v>1.0039153646299</v>
      </c>
      <c r="P3802" s="7">
        <v>0.978980081608389</v>
      </c>
      <c r="Q3802" s="7">
        <v>1.02948576612935</v>
      </c>
    </row>
    <row r="3803" s="1" customFormat="1" spans="1:17">
      <c r="A3803" s="6" t="s">
        <v>1075</v>
      </c>
      <c r="B3803" s="6" t="s">
        <v>323</v>
      </c>
      <c r="C3803" s="6" t="s">
        <v>356</v>
      </c>
      <c r="D3803" s="6" t="s">
        <v>356</v>
      </c>
      <c r="E3803" s="6" t="s">
        <v>5</v>
      </c>
      <c r="F3803" s="6" t="s">
        <v>22</v>
      </c>
      <c r="G3803" s="6">
        <v>9</v>
      </c>
      <c r="H3803" s="7">
        <v>0.0102429183284372</v>
      </c>
      <c r="I3803" s="7">
        <f t="shared" si="118"/>
        <v>-0.00476637006795871</v>
      </c>
      <c r="J3803" s="7">
        <f t="shared" si="119"/>
        <v>0.0252522067248331</v>
      </c>
      <c r="K3803" s="7">
        <v>0.00765780020224281</v>
      </c>
      <c r="L3803" s="7">
        <v>0.181033475669115</v>
      </c>
      <c r="M3803" s="6">
        <v>-0.00476637006795869</v>
      </c>
      <c r="N3803" s="7">
        <v>0.0252522067248331</v>
      </c>
      <c r="O3803" s="7">
        <v>1.01029555658599</v>
      </c>
      <c r="P3803" s="7">
        <v>0.995244971048047</v>
      </c>
      <c r="Q3803" s="7">
        <v>1.02557374450488</v>
      </c>
    </row>
    <row r="3804" s="1" customFormat="1" spans="1:17">
      <c r="A3804" s="6" t="s">
        <v>1075</v>
      </c>
      <c r="B3804" s="6" t="s">
        <v>323</v>
      </c>
      <c r="C3804" s="6" t="s">
        <v>356</v>
      </c>
      <c r="D3804" s="6" t="s">
        <v>356</v>
      </c>
      <c r="E3804" s="6" t="s">
        <v>5</v>
      </c>
      <c r="F3804" s="6" t="s">
        <v>23</v>
      </c>
      <c r="G3804" s="6">
        <v>9</v>
      </c>
      <c r="H3804" s="7">
        <v>0.00696525164195741</v>
      </c>
      <c r="I3804" s="7">
        <f t="shared" si="118"/>
        <v>-0.00574456548591079</v>
      </c>
      <c r="J3804" s="7">
        <f t="shared" si="119"/>
        <v>0.0196750687698256</v>
      </c>
      <c r="K3804" s="7">
        <v>0.00648460057544296</v>
      </c>
      <c r="L3804" s="7">
        <v>0.282768039848161</v>
      </c>
      <c r="M3804" s="6">
        <v>-0.0057445654859108</v>
      </c>
      <c r="N3804" s="7">
        <v>0.0196750687698256</v>
      </c>
      <c r="O3804" s="7">
        <v>1.00698956542493</v>
      </c>
      <c r="P3804" s="7">
        <v>0.994271902980582</v>
      </c>
      <c r="Q3804" s="7">
        <v>1.01986989860107</v>
      </c>
    </row>
    <row r="3805" s="1" customFormat="1" spans="1:17">
      <c r="A3805" s="6" t="s">
        <v>1075</v>
      </c>
      <c r="B3805" s="6" t="s">
        <v>323</v>
      </c>
      <c r="C3805" s="6" t="s">
        <v>356</v>
      </c>
      <c r="D3805" s="6" t="s">
        <v>356</v>
      </c>
      <c r="E3805" s="6" t="s">
        <v>5</v>
      </c>
      <c r="F3805" s="6" t="s">
        <v>24</v>
      </c>
      <c r="G3805" s="6">
        <v>9</v>
      </c>
      <c r="H3805" s="7">
        <v>0.00654932418823236</v>
      </c>
      <c r="I3805" s="7">
        <f t="shared" si="118"/>
        <v>-0.022703102517296</v>
      </c>
      <c r="J3805" s="7">
        <f t="shared" si="119"/>
        <v>0.0358017508937607</v>
      </c>
      <c r="K3805" s="7">
        <v>0.0149247075028206</v>
      </c>
      <c r="L3805" s="7">
        <v>0.672398934199502</v>
      </c>
      <c r="M3805" s="6">
        <v>-0.0227031025172961</v>
      </c>
      <c r="N3805" s="7">
        <v>0.0358017508937608</v>
      </c>
      <c r="O3805" s="7">
        <v>1.00657081790939</v>
      </c>
      <c r="P3805" s="7">
        <v>0.977552673620836</v>
      </c>
      <c r="Q3805" s="7">
        <v>1.03645035076622</v>
      </c>
    </row>
    <row r="3806" s="1" customFormat="1" spans="1:17">
      <c r="A3806" s="6" t="s">
        <v>1075</v>
      </c>
      <c r="B3806" s="6" t="s">
        <v>323</v>
      </c>
      <c r="C3806" s="6" t="s">
        <v>356</v>
      </c>
      <c r="D3806" s="6" t="s">
        <v>356</v>
      </c>
      <c r="E3806" s="6" t="s">
        <v>5</v>
      </c>
      <c r="F3806" s="6" t="s">
        <v>25</v>
      </c>
      <c r="G3806" s="6">
        <v>9</v>
      </c>
      <c r="H3806" s="7">
        <v>0.0104392057494941</v>
      </c>
      <c r="I3806" s="7">
        <f t="shared" si="118"/>
        <v>-0.00531651547095491</v>
      </c>
      <c r="J3806" s="7">
        <f t="shared" si="119"/>
        <v>0.0261949269699431</v>
      </c>
      <c r="K3806" s="7">
        <v>0.00803863327573929</v>
      </c>
      <c r="L3806" s="7">
        <v>0.2302514532097</v>
      </c>
      <c r="M3806" s="6">
        <v>-0.00531651547095494</v>
      </c>
      <c r="N3806" s="7">
        <v>0.0261949269699431</v>
      </c>
      <c r="O3806" s="7">
        <v>1.01049388435929</v>
      </c>
      <c r="P3806" s="7">
        <v>0.994697592185158</v>
      </c>
      <c r="Q3806" s="7">
        <v>1.02654102950462</v>
      </c>
    </row>
    <row r="3807" s="1" customFormat="1" spans="1:17">
      <c r="A3807" s="6" t="s">
        <v>1076</v>
      </c>
      <c r="B3807" s="6" t="s">
        <v>323</v>
      </c>
      <c r="C3807" s="6" t="s">
        <v>358</v>
      </c>
      <c r="D3807" s="6" t="s">
        <v>358</v>
      </c>
      <c r="E3807" s="6" t="s">
        <v>5</v>
      </c>
      <c r="F3807" s="6" t="s">
        <v>21</v>
      </c>
      <c r="G3807" s="6">
        <v>10</v>
      </c>
      <c r="H3807" s="7">
        <v>0.000993758491061722</v>
      </c>
      <c r="I3807" s="7">
        <f t="shared" si="118"/>
        <v>-0.025132131511901</v>
      </c>
      <c r="J3807" s="7">
        <f t="shared" si="119"/>
        <v>0.0271196484940244</v>
      </c>
      <c r="K3807" s="7">
        <v>0.0133295357157973</v>
      </c>
      <c r="L3807" s="7">
        <v>0.942400783221933</v>
      </c>
      <c r="M3807" s="6">
        <v>-0.025132131511901</v>
      </c>
      <c r="N3807" s="7">
        <v>0.0271196484940245</v>
      </c>
      <c r="O3807" s="7">
        <v>1.00099425243264</v>
      </c>
      <c r="P3807" s="7">
        <v>0.975181051368549</v>
      </c>
      <c r="Q3807" s="7">
        <v>1.02749073312797</v>
      </c>
    </row>
    <row r="3808" s="1" customFormat="1" spans="1:17">
      <c r="A3808" s="6" t="s">
        <v>1076</v>
      </c>
      <c r="B3808" s="6" t="s">
        <v>323</v>
      </c>
      <c r="C3808" s="6" t="s">
        <v>358</v>
      </c>
      <c r="D3808" s="6" t="s">
        <v>358</v>
      </c>
      <c r="E3808" s="6" t="s">
        <v>5</v>
      </c>
      <c r="F3808" s="6" t="s">
        <v>22</v>
      </c>
      <c r="G3808" s="6">
        <v>10</v>
      </c>
      <c r="H3808" s="7">
        <v>0.0062882851076731</v>
      </c>
      <c r="I3808" s="7">
        <f t="shared" si="118"/>
        <v>-0.00887194758884736</v>
      </c>
      <c r="J3808" s="7">
        <f t="shared" si="119"/>
        <v>0.0214485178041936</v>
      </c>
      <c r="K3808" s="7">
        <v>0.00773481260026554</v>
      </c>
      <c r="L3808" s="7">
        <v>0.416226770560641</v>
      </c>
      <c r="M3808" s="6">
        <v>-0.00887194758884736</v>
      </c>
      <c r="N3808" s="7">
        <v>0.0214485178041936</v>
      </c>
      <c r="O3808" s="7">
        <v>1.00630809788015</v>
      </c>
      <c r="P3808" s="7">
        <v>0.991167292008535</v>
      </c>
      <c r="Q3808" s="7">
        <v>1.02168019064379</v>
      </c>
    </row>
    <row r="3809" s="1" customFormat="1" spans="1:17">
      <c r="A3809" s="6" t="s">
        <v>1076</v>
      </c>
      <c r="B3809" s="6" t="s">
        <v>323</v>
      </c>
      <c r="C3809" s="6" t="s">
        <v>358</v>
      </c>
      <c r="D3809" s="6" t="s">
        <v>358</v>
      </c>
      <c r="E3809" s="6" t="s">
        <v>5</v>
      </c>
      <c r="F3809" s="6" t="s">
        <v>23</v>
      </c>
      <c r="G3809" s="6">
        <v>10</v>
      </c>
      <c r="H3809" s="7">
        <v>0.00499331861751792</v>
      </c>
      <c r="I3809" s="7">
        <f t="shared" si="118"/>
        <v>-0.00785053043997309</v>
      </c>
      <c r="J3809" s="7">
        <f t="shared" si="119"/>
        <v>0.0178371676750089</v>
      </c>
      <c r="K3809" s="7">
        <v>0.00655298421300562</v>
      </c>
      <c r="L3809" s="7">
        <v>0.446065045623649</v>
      </c>
      <c r="M3809" s="6">
        <v>-0.00785053043997309</v>
      </c>
      <c r="N3809" s="7">
        <v>0.0178371676750089</v>
      </c>
      <c r="O3809" s="7">
        <v>1.00500580600878</v>
      </c>
      <c r="P3809" s="7">
        <v>0.992180204493023</v>
      </c>
      <c r="Q3809" s="7">
        <v>1.01799720004237</v>
      </c>
    </row>
    <row r="3810" s="1" customFormat="1" spans="1:17">
      <c r="A3810" s="6" t="s">
        <v>1076</v>
      </c>
      <c r="B3810" s="6" t="s">
        <v>323</v>
      </c>
      <c r="C3810" s="6" t="s">
        <v>358</v>
      </c>
      <c r="D3810" s="6" t="s">
        <v>358</v>
      </c>
      <c r="E3810" s="6" t="s">
        <v>5</v>
      </c>
      <c r="F3810" s="6" t="s">
        <v>24</v>
      </c>
      <c r="G3810" s="6">
        <v>10</v>
      </c>
      <c r="H3810" s="7">
        <v>0.0114457502404735</v>
      </c>
      <c r="I3810" s="7">
        <f t="shared" si="118"/>
        <v>-0.0154076524237326</v>
      </c>
      <c r="J3810" s="7">
        <f t="shared" si="119"/>
        <v>0.0382991529046796</v>
      </c>
      <c r="K3810" s="7">
        <v>0.0137007156450031</v>
      </c>
      <c r="L3810" s="7">
        <v>0.425106898121918</v>
      </c>
      <c r="M3810" s="6">
        <v>-0.0154076524237327</v>
      </c>
      <c r="N3810" s="7">
        <v>0.0382991529046797</v>
      </c>
      <c r="O3810" s="7">
        <v>1.01151150346529</v>
      </c>
      <c r="P3810" s="7">
        <v>0.984710438175311</v>
      </c>
      <c r="Q3810" s="7">
        <v>1.03904201882794</v>
      </c>
    </row>
    <row r="3811" s="1" customFormat="1" spans="1:17">
      <c r="A3811" s="6" t="s">
        <v>1076</v>
      </c>
      <c r="B3811" s="6" t="s">
        <v>323</v>
      </c>
      <c r="C3811" s="6" t="s">
        <v>358</v>
      </c>
      <c r="D3811" s="6" t="s">
        <v>358</v>
      </c>
      <c r="E3811" s="6" t="s">
        <v>5</v>
      </c>
      <c r="F3811" s="6" t="s">
        <v>25</v>
      </c>
      <c r="G3811" s="6">
        <v>10</v>
      </c>
      <c r="H3811" s="7">
        <v>0.00729450616855673</v>
      </c>
      <c r="I3811" s="7">
        <f t="shared" si="118"/>
        <v>-0.00858146097299891</v>
      </c>
      <c r="J3811" s="7">
        <f t="shared" si="119"/>
        <v>0.0231704733101124</v>
      </c>
      <c r="K3811" s="7">
        <v>0.00809998323548757</v>
      </c>
      <c r="L3811" s="7">
        <v>0.391283846923551</v>
      </c>
      <c r="M3811" s="6">
        <v>-0.00858146097299891</v>
      </c>
      <c r="N3811" s="7">
        <v>0.0231704733101124</v>
      </c>
      <c r="O3811" s="7">
        <v>1.00732117588671</v>
      </c>
      <c r="P3811" s="7">
        <v>0.991455254663554</v>
      </c>
      <c r="Q3811" s="7">
        <v>1.02344099405084</v>
      </c>
    </row>
    <row r="3812" s="1" customFormat="1" spans="1:17">
      <c r="A3812" s="6" t="s">
        <v>1077</v>
      </c>
      <c r="B3812" s="6" t="s">
        <v>323</v>
      </c>
      <c r="C3812" s="6" t="s">
        <v>360</v>
      </c>
      <c r="D3812" s="6" t="s">
        <v>360</v>
      </c>
      <c r="E3812" s="6" t="s">
        <v>5</v>
      </c>
      <c r="F3812" s="6" t="s">
        <v>21</v>
      </c>
      <c r="G3812" s="6">
        <v>9</v>
      </c>
      <c r="H3812" s="6">
        <v>-0.0532467752511655</v>
      </c>
      <c r="I3812" s="7">
        <f t="shared" si="118"/>
        <v>-0.280793471524749</v>
      </c>
      <c r="J3812" s="7">
        <f t="shared" si="119"/>
        <v>0.174299921022418</v>
      </c>
      <c r="K3812" s="7">
        <v>0.116095253200808</v>
      </c>
      <c r="L3812" s="7">
        <v>0.660387945407259</v>
      </c>
      <c r="M3812" s="6">
        <v>-0.280793471524749</v>
      </c>
      <c r="N3812" s="7">
        <v>0.174299921022418</v>
      </c>
      <c r="O3812" s="7">
        <v>0.948146004641377</v>
      </c>
      <c r="P3812" s="7">
        <v>0.755184286434708</v>
      </c>
      <c r="Q3812" s="7">
        <v>1.19041254203206</v>
      </c>
    </row>
    <row r="3813" s="1" customFormat="1" spans="1:17">
      <c r="A3813" s="6" t="s">
        <v>1077</v>
      </c>
      <c r="B3813" s="6" t="s">
        <v>323</v>
      </c>
      <c r="C3813" s="6" t="s">
        <v>360</v>
      </c>
      <c r="D3813" s="6" t="s">
        <v>360</v>
      </c>
      <c r="E3813" s="6" t="s">
        <v>5</v>
      </c>
      <c r="F3813" s="6" t="s">
        <v>22</v>
      </c>
      <c r="G3813" s="6">
        <v>9</v>
      </c>
      <c r="H3813" s="7">
        <v>0.0144595649334188</v>
      </c>
      <c r="I3813" s="7">
        <f t="shared" si="118"/>
        <v>-0.124617760649579</v>
      </c>
      <c r="J3813" s="7">
        <f t="shared" si="119"/>
        <v>0.153536890516416</v>
      </c>
      <c r="K3813" s="7">
        <v>0.0709578191749987</v>
      </c>
      <c r="L3813" s="7">
        <v>0.838527839570905</v>
      </c>
      <c r="M3813" s="6">
        <v>-0.124617760649579</v>
      </c>
      <c r="N3813" s="7">
        <v>0.153536890516416</v>
      </c>
      <c r="O3813" s="7">
        <v>1.01456461013442</v>
      </c>
      <c r="P3813" s="7">
        <v>0.882834292105056</v>
      </c>
      <c r="Q3813" s="7">
        <v>1.16595079885583</v>
      </c>
    </row>
    <row r="3814" s="1" customFormat="1" spans="1:17">
      <c r="A3814" s="6" t="s">
        <v>1077</v>
      </c>
      <c r="B3814" s="6" t="s">
        <v>323</v>
      </c>
      <c r="C3814" s="6" t="s">
        <v>360</v>
      </c>
      <c r="D3814" s="6" t="s">
        <v>360</v>
      </c>
      <c r="E3814" s="6" t="s">
        <v>5</v>
      </c>
      <c r="F3814" s="6" t="s">
        <v>23</v>
      </c>
      <c r="G3814" s="6">
        <v>9</v>
      </c>
      <c r="H3814" s="6">
        <v>-0.0060599906502412</v>
      </c>
      <c r="I3814" s="7">
        <f t="shared" si="118"/>
        <v>-0.122929254131619</v>
      </c>
      <c r="J3814" s="7">
        <f t="shared" si="119"/>
        <v>0.110809272831137</v>
      </c>
      <c r="K3814" s="7">
        <v>0.0596271752456011</v>
      </c>
      <c r="L3814" s="7">
        <v>0.91904929014145</v>
      </c>
      <c r="M3814" s="6">
        <v>-0.122929254131619</v>
      </c>
      <c r="N3814" s="7">
        <v>0.110809272831137</v>
      </c>
      <c r="O3814" s="7">
        <v>0.993958334058559</v>
      </c>
      <c r="P3814" s="7">
        <v>0.884326222774418</v>
      </c>
      <c r="Q3814" s="7">
        <v>1.11718180960974</v>
      </c>
    </row>
    <row r="3815" s="1" customFormat="1" spans="1:17">
      <c r="A3815" s="6" t="s">
        <v>1077</v>
      </c>
      <c r="B3815" s="6" t="s">
        <v>323</v>
      </c>
      <c r="C3815" s="6" t="s">
        <v>360</v>
      </c>
      <c r="D3815" s="6" t="s">
        <v>360</v>
      </c>
      <c r="E3815" s="6" t="s">
        <v>5</v>
      </c>
      <c r="F3815" s="6" t="s">
        <v>24</v>
      </c>
      <c r="G3815" s="6">
        <v>9</v>
      </c>
      <c r="H3815" s="6">
        <v>-0.0245583404383319</v>
      </c>
      <c r="I3815" s="7">
        <f t="shared" si="118"/>
        <v>-0.344904223933878</v>
      </c>
      <c r="J3815" s="7">
        <f t="shared" si="119"/>
        <v>0.295787543057214</v>
      </c>
      <c r="K3815" s="7">
        <v>0.163441777293646</v>
      </c>
      <c r="L3815" s="7">
        <v>0.884280861691655</v>
      </c>
      <c r="M3815" s="6">
        <v>-0.344904223933878</v>
      </c>
      <c r="N3815" s="7">
        <v>0.295787543057215</v>
      </c>
      <c r="O3815" s="7">
        <v>0.975740762114096</v>
      </c>
      <c r="P3815" s="7">
        <v>0.708288187275578</v>
      </c>
      <c r="Q3815" s="7">
        <v>1.34418454515403</v>
      </c>
    </row>
    <row r="3816" s="1" customFormat="1" spans="1:17">
      <c r="A3816" s="6" t="s">
        <v>1077</v>
      </c>
      <c r="B3816" s="6" t="s">
        <v>323</v>
      </c>
      <c r="C3816" s="6" t="s">
        <v>360</v>
      </c>
      <c r="D3816" s="6" t="s">
        <v>360</v>
      </c>
      <c r="E3816" s="6" t="s">
        <v>5</v>
      </c>
      <c r="F3816" s="6" t="s">
        <v>25</v>
      </c>
      <c r="G3816" s="6">
        <v>9</v>
      </c>
      <c r="H3816" s="7">
        <v>0.021483999430398</v>
      </c>
      <c r="I3816" s="7">
        <f t="shared" si="118"/>
        <v>-0.11758685683965</v>
      </c>
      <c r="J3816" s="7">
        <f t="shared" si="119"/>
        <v>0.160554855700446</v>
      </c>
      <c r="K3816" s="7">
        <v>0.0709545185051263</v>
      </c>
      <c r="L3816" s="7">
        <v>0.769776903430357</v>
      </c>
      <c r="M3816" s="6">
        <v>-0.11758685683965</v>
      </c>
      <c r="N3816" s="7">
        <v>0.160554855700446</v>
      </c>
      <c r="O3816" s="7">
        <v>1.02171644216155</v>
      </c>
      <c r="P3816" s="7">
        <v>0.889063287165384</v>
      </c>
      <c r="Q3816" s="7">
        <v>1.1741621808629</v>
      </c>
    </row>
    <row r="3817" s="1" customFormat="1" spans="1:17">
      <c r="A3817" s="6" t="s">
        <v>1078</v>
      </c>
      <c r="B3817" s="6" t="s">
        <v>323</v>
      </c>
      <c r="C3817" s="6" t="s">
        <v>362</v>
      </c>
      <c r="D3817" s="6" t="s">
        <v>362</v>
      </c>
      <c r="E3817" s="6" t="s">
        <v>5</v>
      </c>
      <c r="F3817" s="6" t="s">
        <v>21</v>
      </c>
      <c r="G3817" s="6">
        <v>9</v>
      </c>
      <c r="H3817" s="6">
        <v>-0.221228574410534</v>
      </c>
      <c r="I3817" s="7">
        <f t="shared" si="118"/>
        <v>-0.490883784375508</v>
      </c>
      <c r="J3817" s="7">
        <f t="shared" si="119"/>
        <v>0.0484266355544404</v>
      </c>
      <c r="K3817" s="7">
        <v>0.13757918875764</v>
      </c>
      <c r="L3817" s="7">
        <v>0.151868546893188</v>
      </c>
      <c r="M3817" s="6">
        <v>-0.490883784375507</v>
      </c>
      <c r="N3817" s="7">
        <v>0.04842663555444</v>
      </c>
      <c r="O3817" s="7">
        <v>0.801533449314337</v>
      </c>
      <c r="P3817" s="7">
        <v>0.612085203732271</v>
      </c>
      <c r="Q3817" s="7">
        <v>1.04961836432621</v>
      </c>
    </row>
    <row r="3818" s="1" customFormat="1" spans="1:17">
      <c r="A3818" s="6" t="s">
        <v>1078</v>
      </c>
      <c r="B3818" s="6" t="s">
        <v>323</v>
      </c>
      <c r="C3818" s="6" t="s">
        <v>362</v>
      </c>
      <c r="D3818" s="6" t="s">
        <v>362</v>
      </c>
      <c r="E3818" s="6" t="s">
        <v>5</v>
      </c>
      <c r="F3818" s="6" t="s">
        <v>22</v>
      </c>
      <c r="G3818" s="6">
        <v>9</v>
      </c>
      <c r="H3818" s="6">
        <v>-0.130295494888659</v>
      </c>
      <c r="I3818" s="7">
        <f t="shared" si="118"/>
        <v>-0.28830837373261</v>
      </c>
      <c r="J3818" s="7">
        <f t="shared" si="119"/>
        <v>0.0277173839552924</v>
      </c>
      <c r="K3818" s="7">
        <v>0.0806188157367099</v>
      </c>
      <c r="L3818" s="7">
        <v>0.106052781509913</v>
      </c>
      <c r="M3818" s="6">
        <v>-0.28830837373261</v>
      </c>
      <c r="N3818" s="7">
        <v>0.0277173839552927</v>
      </c>
      <c r="O3818" s="7">
        <v>0.877835996541624</v>
      </c>
      <c r="P3818" s="7">
        <v>0.74953042110366</v>
      </c>
      <c r="Q3818" s="7">
        <v>1.02810508436675</v>
      </c>
    </row>
    <row r="3819" s="1" customFormat="1" spans="1:17">
      <c r="A3819" s="6" t="s">
        <v>1078</v>
      </c>
      <c r="B3819" s="6" t="s">
        <v>323</v>
      </c>
      <c r="C3819" s="6" t="s">
        <v>362</v>
      </c>
      <c r="D3819" s="6" t="s">
        <v>362</v>
      </c>
      <c r="E3819" s="6" t="s">
        <v>5</v>
      </c>
      <c r="F3819" s="6" t="s">
        <v>23</v>
      </c>
      <c r="G3819" s="6">
        <v>9</v>
      </c>
      <c r="H3819" s="6">
        <v>-0.138391902055369</v>
      </c>
      <c r="I3819" s="7">
        <f t="shared" si="118"/>
        <v>-0.2768874119938</v>
      </c>
      <c r="J3819" s="7">
        <f t="shared" si="119"/>
        <v>0.000103607883061685</v>
      </c>
      <c r="K3819" s="7">
        <v>0.070660974458383</v>
      </c>
      <c r="L3819" s="7">
        <v>0.050167416836863</v>
      </c>
      <c r="M3819" s="6">
        <v>-0.2768874119938</v>
      </c>
      <c r="N3819" s="7">
        <v>0.000103607883061962</v>
      </c>
      <c r="O3819" s="7">
        <v>0.87075737326415</v>
      </c>
      <c r="P3819" s="7">
        <v>0.758139849759681</v>
      </c>
      <c r="Q3819" s="7">
        <v>1.00010361325054</v>
      </c>
    </row>
    <row r="3820" s="1" customFormat="1" spans="1:17">
      <c r="A3820" s="6" t="s">
        <v>1078</v>
      </c>
      <c r="B3820" s="6" t="s">
        <v>323</v>
      </c>
      <c r="C3820" s="6" t="s">
        <v>362</v>
      </c>
      <c r="D3820" s="6" t="s">
        <v>362</v>
      </c>
      <c r="E3820" s="6" t="s">
        <v>5</v>
      </c>
      <c r="F3820" s="6" t="s">
        <v>24</v>
      </c>
      <c r="G3820" s="6">
        <v>9</v>
      </c>
      <c r="H3820" s="6">
        <v>-0.0590947039111944</v>
      </c>
      <c r="I3820" s="7">
        <f t="shared" si="118"/>
        <v>-0.348136384480731</v>
      </c>
      <c r="J3820" s="7">
        <f t="shared" si="119"/>
        <v>0.229946976658342</v>
      </c>
      <c r="K3820" s="7">
        <v>0.147470245188539</v>
      </c>
      <c r="L3820" s="7">
        <v>0.699113164980358</v>
      </c>
      <c r="M3820" s="6">
        <v>-0.348136384480731</v>
      </c>
      <c r="N3820" s="7">
        <v>0.229946976658342</v>
      </c>
      <c r="O3820" s="7">
        <v>0.942617495366306</v>
      </c>
      <c r="P3820" s="7">
        <v>0.706002581852485</v>
      </c>
      <c r="Q3820" s="7">
        <v>1.25853327652037</v>
      </c>
    </row>
    <row r="3821" s="1" customFormat="1" spans="1:17">
      <c r="A3821" s="6" t="s">
        <v>1078</v>
      </c>
      <c r="B3821" s="6" t="s">
        <v>323</v>
      </c>
      <c r="C3821" s="6" t="s">
        <v>362</v>
      </c>
      <c r="D3821" s="6" t="s">
        <v>362</v>
      </c>
      <c r="E3821" s="6" t="s">
        <v>5</v>
      </c>
      <c r="F3821" s="6" t="s">
        <v>25</v>
      </c>
      <c r="G3821" s="6">
        <v>9</v>
      </c>
      <c r="H3821" s="6">
        <v>-0.128842470777553</v>
      </c>
      <c r="I3821" s="7">
        <f t="shared" si="118"/>
        <v>-0.287685258836943</v>
      </c>
      <c r="J3821" s="7">
        <f t="shared" si="119"/>
        <v>0.0300003172818369</v>
      </c>
      <c r="K3821" s="7">
        <v>0.0810422388058112</v>
      </c>
      <c r="L3821" s="7">
        <v>0.150539297796007</v>
      </c>
      <c r="M3821" s="6">
        <v>-0.287685258836943</v>
      </c>
      <c r="N3821" s="7">
        <v>0.0300003172818373</v>
      </c>
      <c r="O3821" s="7">
        <v>0.87911244053757</v>
      </c>
      <c r="P3821" s="7">
        <v>0.749997610214936</v>
      </c>
      <c r="Q3821" s="7">
        <v>1.03045486089808</v>
      </c>
    </row>
    <row r="3822" s="1" customFormat="1" spans="1:17">
      <c r="A3822" s="6" t="s">
        <v>1079</v>
      </c>
      <c r="B3822" s="6" t="s">
        <v>323</v>
      </c>
      <c r="C3822" s="6" t="s">
        <v>364</v>
      </c>
      <c r="D3822" s="6" t="s">
        <v>364</v>
      </c>
      <c r="E3822" s="6" t="s">
        <v>5</v>
      </c>
      <c r="F3822" s="6" t="s">
        <v>21</v>
      </c>
      <c r="G3822" s="6">
        <v>9</v>
      </c>
      <c r="H3822" s="6">
        <v>-0.202454608733978</v>
      </c>
      <c r="I3822" s="7">
        <f t="shared" si="118"/>
        <v>-0.599583447564052</v>
      </c>
      <c r="J3822" s="7">
        <f t="shared" si="119"/>
        <v>0.194674230096096</v>
      </c>
      <c r="K3822" s="7">
        <v>0.20261675450514</v>
      </c>
      <c r="L3822" s="7">
        <v>0.350978003881728</v>
      </c>
      <c r="M3822" s="6">
        <v>-0.599583447564052</v>
      </c>
      <c r="N3822" s="7">
        <v>0.194674230096097</v>
      </c>
      <c r="O3822" s="7">
        <v>0.816723553872849</v>
      </c>
      <c r="P3822" s="7">
        <v>0.549040292538311</v>
      </c>
      <c r="Q3822" s="7">
        <v>1.21491513922751</v>
      </c>
    </row>
    <row r="3823" s="1" customFormat="1" spans="1:17">
      <c r="A3823" s="6" t="s">
        <v>1079</v>
      </c>
      <c r="B3823" s="6" t="s">
        <v>323</v>
      </c>
      <c r="C3823" s="6" t="s">
        <v>364</v>
      </c>
      <c r="D3823" s="6" t="s">
        <v>364</v>
      </c>
      <c r="E3823" s="6" t="s">
        <v>5</v>
      </c>
      <c r="F3823" s="6" t="s">
        <v>22</v>
      </c>
      <c r="G3823" s="6">
        <v>9</v>
      </c>
      <c r="H3823" s="6">
        <v>-0.0650976410737514</v>
      </c>
      <c r="I3823" s="7">
        <f t="shared" si="118"/>
        <v>-0.293797709262393</v>
      </c>
      <c r="J3823" s="7">
        <f t="shared" si="119"/>
        <v>0.16360242711489</v>
      </c>
      <c r="K3823" s="7">
        <v>0.116683708259511</v>
      </c>
      <c r="L3823" s="7">
        <v>0.576913840656406</v>
      </c>
      <c r="M3823" s="6">
        <v>-0.293797709262392</v>
      </c>
      <c r="N3823" s="7">
        <v>0.163602427114889</v>
      </c>
      <c r="O3823" s="7">
        <v>0.936975971570854</v>
      </c>
      <c r="P3823" s="7">
        <v>0.745427269224425</v>
      </c>
      <c r="Q3823" s="7">
        <v>1.1777459821326</v>
      </c>
    </row>
    <row r="3824" s="1" customFormat="1" spans="1:17">
      <c r="A3824" s="6" t="s">
        <v>1079</v>
      </c>
      <c r="B3824" s="6" t="s">
        <v>323</v>
      </c>
      <c r="C3824" s="6" t="s">
        <v>364</v>
      </c>
      <c r="D3824" s="6" t="s">
        <v>364</v>
      </c>
      <c r="E3824" s="6" t="s">
        <v>5</v>
      </c>
      <c r="F3824" s="6" t="s">
        <v>23</v>
      </c>
      <c r="G3824" s="6">
        <v>9</v>
      </c>
      <c r="H3824" s="6">
        <v>-0.0953219803882728</v>
      </c>
      <c r="I3824" s="7">
        <f t="shared" si="118"/>
        <v>-0.299375479937405</v>
      </c>
      <c r="J3824" s="7">
        <f t="shared" si="119"/>
        <v>0.108731519160859</v>
      </c>
      <c r="K3824" s="7">
        <v>0.104108928341394</v>
      </c>
      <c r="L3824" s="7">
        <v>0.359877509496308</v>
      </c>
      <c r="M3824" s="6">
        <v>-0.299375479937405</v>
      </c>
      <c r="N3824" s="7">
        <v>0.108731519160859</v>
      </c>
      <c r="O3824" s="7">
        <v>0.909080181350617</v>
      </c>
      <c r="P3824" s="7">
        <v>0.741281021022276</v>
      </c>
      <c r="Q3824" s="7">
        <v>1.1148629908058</v>
      </c>
    </row>
    <row r="3825" s="1" customFormat="1" spans="1:17">
      <c r="A3825" s="6" t="s">
        <v>1079</v>
      </c>
      <c r="B3825" s="6" t="s">
        <v>323</v>
      </c>
      <c r="C3825" s="6" t="s">
        <v>364</v>
      </c>
      <c r="D3825" s="6" t="s">
        <v>364</v>
      </c>
      <c r="E3825" s="6" t="s">
        <v>5</v>
      </c>
      <c r="F3825" s="6" t="s">
        <v>24</v>
      </c>
      <c r="G3825" s="6">
        <v>9</v>
      </c>
      <c r="H3825" s="7">
        <v>0.00263587991612413</v>
      </c>
      <c r="I3825" s="7">
        <f t="shared" si="118"/>
        <v>-0.483319469382753</v>
      </c>
      <c r="J3825" s="7">
        <f t="shared" si="119"/>
        <v>0.488591229215002</v>
      </c>
      <c r="K3825" s="7">
        <v>0.247936402703509</v>
      </c>
      <c r="L3825" s="7">
        <v>0.99177796748289</v>
      </c>
      <c r="M3825" s="6">
        <v>-0.483319469382753</v>
      </c>
      <c r="N3825" s="7">
        <v>0.488591229215001</v>
      </c>
      <c r="O3825" s="7">
        <v>1.00263935690189</v>
      </c>
      <c r="P3825" s="7">
        <v>0.616732764662461</v>
      </c>
      <c r="Q3825" s="7">
        <v>1.63001827956851</v>
      </c>
    </row>
    <row r="3826" s="1" customFormat="1" spans="1:17">
      <c r="A3826" s="6" t="s">
        <v>1079</v>
      </c>
      <c r="B3826" s="6" t="s">
        <v>323</v>
      </c>
      <c r="C3826" s="6" t="s">
        <v>364</v>
      </c>
      <c r="D3826" s="6" t="s">
        <v>364</v>
      </c>
      <c r="E3826" s="6" t="s">
        <v>5</v>
      </c>
      <c r="F3826" s="6" t="s">
        <v>25</v>
      </c>
      <c r="G3826" s="6">
        <v>9</v>
      </c>
      <c r="H3826" s="6">
        <v>-0.0503095722957947</v>
      </c>
      <c r="I3826" s="7">
        <f t="shared" si="118"/>
        <v>-0.298574288589737</v>
      </c>
      <c r="J3826" s="7">
        <f t="shared" si="119"/>
        <v>0.197955143998148</v>
      </c>
      <c r="K3826" s="7">
        <v>0.126665671578542</v>
      </c>
      <c r="L3826" s="7">
        <v>0.70161798167299</v>
      </c>
      <c r="M3826" s="6">
        <v>-0.298574288589737</v>
      </c>
      <c r="N3826" s="7">
        <v>0.197955143998147</v>
      </c>
      <c r="O3826" s="7">
        <v>0.95093499579978</v>
      </c>
      <c r="P3826" s="7">
        <v>0.741875166943013</v>
      </c>
      <c r="Q3826" s="7">
        <v>1.21890771726854</v>
      </c>
    </row>
    <row r="3827" s="1" customFormat="1" spans="1:17">
      <c r="A3827" s="6" t="s">
        <v>1080</v>
      </c>
      <c r="B3827" s="6" t="s">
        <v>323</v>
      </c>
      <c r="C3827" s="6" t="s">
        <v>366</v>
      </c>
      <c r="D3827" s="6" t="s">
        <v>366</v>
      </c>
      <c r="E3827" s="6" t="s">
        <v>5</v>
      </c>
      <c r="F3827" s="6" t="s">
        <v>21</v>
      </c>
      <c r="G3827" s="6">
        <v>9</v>
      </c>
      <c r="H3827" s="6">
        <v>-0.00106160101844879</v>
      </c>
      <c r="I3827" s="7">
        <f t="shared" si="118"/>
        <v>-0.0052707177104824</v>
      </c>
      <c r="J3827" s="7">
        <f t="shared" si="119"/>
        <v>0.00314751567358482</v>
      </c>
      <c r="K3827" s="7">
        <v>0.00214750851634368</v>
      </c>
      <c r="L3827" s="7">
        <v>0.636199885384997</v>
      </c>
      <c r="M3827" s="6">
        <v>-0.0052707177104824</v>
      </c>
      <c r="N3827" s="7">
        <v>0.00314751567358482</v>
      </c>
      <c r="O3827" s="7">
        <v>0.998938962280562</v>
      </c>
      <c r="P3827" s="7">
        <v>0.9947431481504</v>
      </c>
      <c r="Q3827" s="7">
        <v>1.00315247430213</v>
      </c>
    </row>
    <row r="3828" s="1" customFormat="1" spans="1:17">
      <c r="A3828" s="6" t="s">
        <v>1080</v>
      </c>
      <c r="B3828" s="6" t="s">
        <v>323</v>
      </c>
      <c r="C3828" s="6" t="s">
        <v>366</v>
      </c>
      <c r="D3828" s="6" t="s">
        <v>366</v>
      </c>
      <c r="E3828" s="6" t="s">
        <v>5</v>
      </c>
      <c r="F3828" s="6" t="s">
        <v>22</v>
      </c>
      <c r="G3828" s="6">
        <v>9</v>
      </c>
      <c r="H3828" s="6">
        <v>-0.000842524511699391</v>
      </c>
      <c r="I3828" s="7">
        <f t="shared" si="118"/>
        <v>-0.00303778211816174</v>
      </c>
      <c r="J3828" s="7">
        <f t="shared" si="119"/>
        <v>0.00135273309476296</v>
      </c>
      <c r="K3828" s="7">
        <v>0.00112002939105222</v>
      </c>
      <c r="L3828" s="7">
        <v>0.451910177110832</v>
      </c>
      <c r="M3828" s="6">
        <v>-0.00303778211816175</v>
      </c>
      <c r="N3828" s="7">
        <v>0.00135273309476296</v>
      </c>
      <c r="O3828" s="7">
        <v>0.999157830312421</v>
      </c>
      <c r="P3828" s="7">
        <v>0.996966827273313</v>
      </c>
      <c r="Q3828" s="7">
        <v>1.00135364845087</v>
      </c>
    </row>
    <row r="3829" s="1" customFormat="1" spans="1:17">
      <c r="A3829" s="6" t="s">
        <v>1080</v>
      </c>
      <c r="B3829" s="6" t="s">
        <v>323</v>
      </c>
      <c r="C3829" s="6" t="s">
        <v>366</v>
      </c>
      <c r="D3829" s="6" t="s">
        <v>366</v>
      </c>
      <c r="E3829" s="6" t="s">
        <v>5</v>
      </c>
      <c r="F3829" s="6" t="s">
        <v>23</v>
      </c>
      <c r="G3829" s="6">
        <v>9</v>
      </c>
      <c r="H3829" s="6">
        <v>-0.00078383098076932</v>
      </c>
      <c r="I3829" s="7">
        <f t="shared" si="118"/>
        <v>-0.00262227789012353</v>
      </c>
      <c r="J3829" s="7">
        <f t="shared" si="119"/>
        <v>0.00105461592858489</v>
      </c>
      <c r="K3829" s="7">
        <v>0.000937983117017456</v>
      </c>
      <c r="L3829" s="7">
        <v>0.403348598335362</v>
      </c>
      <c r="M3829" s="6">
        <v>-0.00262227789012353</v>
      </c>
      <c r="N3829" s="7">
        <v>0.00105461592858489</v>
      </c>
      <c r="O3829" s="7">
        <v>0.999216476134486</v>
      </c>
      <c r="P3829" s="7">
        <v>0.997381157277233</v>
      </c>
      <c r="Q3829" s="7">
        <v>1.00105517223151</v>
      </c>
    </row>
    <row r="3830" s="1" customFormat="1" spans="1:17">
      <c r="A3830" s="6" t="s">
        <v>1080</v>
      </c>
      <c r="B3830" s="6" t="s">
        <v>323</v>
      </c>
      <c r="C3830" s="6" t="s">
        <v>366</v>
      </c>
      <c r="D3830" s="6" t="s">
        <v>366</v>
      </c>
      <c r="E3830" s="6" t="s">
        <v>5</v>
      </c>
      <c r="F3830" s="6" t="s">
        <v>24</v>
      </c>
      <c r="G3830" s="6">
        <v>9</v>
      </c>
      <c r="H3830" s="7">
        <v>0.000148955388822272</v>
      </c>
      <c r="I3830" s="7">
        <f t="shared" si="118"/>
        <v>-0.00389537884917656</v>
      </c>
      <c r="J3830" s="7">
        <f t="shared" si="119"/>
        <v>0.0041932896268211</v>
      </c>
      <c r="K3830" s="7">
        <v>0.00206343583571369</v>
      </c>
      <c r="L3830" s="7">
        <v>0.944224403246548</v>
      </c>
      <c r="M3830" s="6">
        <v>-0.00389537884917656</v>
      </c>
      <c r="N3830" s="7">
        <v>0.00419328962682111</v>
      </c>
      <c r="O3830" s="7">
        <v>1.00014896648323</v>
      </c>
      <c r="P3830" s="7">
        <v>0.996112198297201</v>
      </c>
      <c r="Q3830" s="7">
        <v>1.00420209376757</v>
      </c>
    </row>
    <row r="3831" s="1" customFormat="1" spans="1:17">
      <c r="A3831" s="6" t="s">
        <v>1080</v>
      </c>
      <c r="B3831" s="6" t="s">
        <v>323</v>
      </c>
      <c r="C3831" s="6" t="s">
        <v>366</v>
      </c>
      <c r="D3831" s="6" t="s">
        <v>366</v>
      </c>
      <c r="E3831" s="6" t="s">
        <v>5</v>
      </c>
      <c r="F3831" s="6" t="s">
        <v>25</v>
      </c>
      <c r="G3831" s="6">
        <v>9</v>
      </c>
      <c r="H3831" s="6">
        <v>-0.00080223948073861</v>
      </c>
      <c r="I3831" s="7">
        <f t="shared" si="118"/>
        <v>-0.0032264867536755</v>
      </c>
      <c r="J3831" s="7">
        <f t="shared" si="119"/>
        <v>0.00162200779219828</v>
      </c>
      <c r="K3831" s="7">
        <v>0.00123686085353923</v>
      </c>
      <c r="L3831" s="7">
        <v>0.534761847008247</v>
      </c>
      <c r="M3831" s="6">
        <v>-0.0032264867536755</v>
      </c>
      <c r="N3831" s="7">
        <v>0.00162200779219828</v>
      </c>
      <c r="O3831" s="7">
        <v>0.999198082227319</v>
      </c>
      <c r="P3831" s="7">
        <v>0.996778712761152</v>
      </c>
      <c r="Q3831" s="7">
        <v>1.00162332395835</v>
      </c>
    </row>
    <row r="3832" s="1" customFormat="1" spans="1:17">
      <c r="A3832" s="6" t="s">
        <v>1081</v>
      </c>
      <c r="B3832" s="6" t="s">
        <v>323</v>
      </c>
      <c r="C3832" s="6" t="s">
        <v>368</v>
      </c>
      <c r="D3832" s="6" t="s">
        <v>368</v>
      </c>
      <c r="E3832" s="6" t="s">
        <v>5</v>
      </c>
      <c r="F3832" s="6" t="s">
        <v>21</v>
      </c>
      <c r="G3832" s="6">
        <v>10</v>
      </c>
      <c r="H3832" s="7">
        <v>0.00343655039286848</v>
      </c>
      <c r="I3832" s="7">
        <f t="shared" si="118"/>
        <v>-0.0187331804124503</v>
      </c>
      <c r="J3832" s="7">
        <f t="shared" si="119"/>
        <v>0.0256062811981872</v>
      </c>
      <c r="K3832" s="7">
        <v>0.0113110871455708</v>
      </c>
      <c r="L3832" s="7">
        <v>0.769015915202939</v>
      </c>
      <c r="M3832" s="6">
        <v>-0.0187331804124504</v>
      </c>
      <c r="N3832" s="7">
        <v>0.0256062811981873</v>
      </c>
      <c r="O3832" s="7">
        <v>1.00344246210219</v>
      </c>
      <c r="P3832" s="7">
        <v>0.981441195045059</v>
      </c>
      <c r="Q3832" s="7">
        <v>1.02593693828338</v>
      </c>
    </row>
    <row r="3833" s="1" customFormat="1" spans="1:17">
      <c r="A3833" s="6" t="s">
        <v>1081</v>
      </c>
      <c r="B3833" s="6" t="s">
        <v>323</v>
      </c>
      <c r="C3833" s="6" t="s">
        <v>368</v>
      </c>
      <c r="D3833" s="6" t="s">
        <v>368</v>
      </c>
      <c r="E3833" s="6" t="s">
        <v>5</v>
      </c>
      <c r="F3833" s="6" t="s">
        <v>22</v>
      </c>
      <c r="G3833" s="6">
        <v>10</v>
      </c>
      <c r="H3833" s="7">
        <v>0.00419321034456466</v>
      </c>
      <c r="I3833" s="7">
        <f t="shared" si="118"/>
        <v>-0.00873269394987701</v>
      </c>
      <c r="J3833" s="7">
        <f t="shared" si="119"/>
        <v>0.0171191146390063</v>
      </c>
      <c r="K3833" s="7">
        <v>0.00659484912981718</v>
      </c>
      <c r="L3833" s="7">
        <v>0.524886497950874</v>
      </c>
      <c r="M3833" s="6">
        <v>-0.00873269394987701</v>
      </c>
      <c r="N3833" s="7">
        <v>0.0171191146390063</v>
      </c>
      <c r="O3833" s="7">
        <v>1.00420201415217</v>
      </c>
      <c r="P3833" s="7">
        <v>0.991305325271369</v>
      </c>
      <c r="Q3833" s="7">
        <v>1.01726648643919</v>
      </c>
    </row>
    <row r="3834" s="1" customFormat="1" spans="1:17">
      <c r="A3834" s="6" t="s">
        <v>1081</v>
      </c>
      <c r="B3834" s="6" t="s">
        <v>323</v>
      </c>
      <c r="C3834" s="6" t="s">
        <v>368</v>
      </c>
      <c r="D3834" s="6" t="s">
        <v>368</v>
      </c>
      <c r="E3834" s="6" t="s">
        <v>5</v>
      </c>
      <c r="F3834" s="6" t="s">
        <v>23</v>
      </c>
      <c r="G3834" s="6">
        <v>10</v>
      </c>
      <c r="H3834" s="7">
        <v>0.00196838559088458</v>
      </c>
      <c r="I3834" s="7">
        <f t="shared" si="118"/>
        <v>-0.00888490133971472</v>
      </c>
      <c r="J3834" s="7">
        <f t="shared" si="119"/>
        <v>0.0128216725214839</v>
      </c>
      <c r="K3834" s="7">
        <v>0.00553739129112209</v>
      </c>
      <c r="L3834" s="7">
        <v>0.722236283714728</v>
      </c>
      <c r="M3834" s="6">
        <v>-0.00888490133971472</v>
      </c>
      <c r="N3834" s="7">
        <v>0.0128216725214839</v>
      </c>
      <c r="O3834" s="7">
        <v>1.00197032413353</v>
      </c>
      <c r="P3834" s="7">
        <v>0.991154452757524</v>
      </c>
      <c r="Q3834" s="7">
        <v>1.01290422259733</v>
      </c>
    </row>
    <row r="3835" s="1" customFormat="1" spans="1:17">
      <c r="A3835" s="6" t="s">
        <v>1081</v>
      </c>
      <c r="B3835" s="6" t="s">
        <v>323</v>
      </c>
      <c r="C3835" s="6" t="s">
        <v>368</v>
      </c>
      <c r="D3835" s="6" t="s">
        <v>368</v>
      </c>
      <c r="E3835" s="6" t="s">
        <v>5</v>
      </c>
      <c r="F3835" s="6" t="s">
        <v>24</v>
      </c>
      <c r="G3835" s="6">
        <v>10</v>
      </c>
      <c r="H3835" s="7">
        <v>0.00582867222289797</v>
      </c>
      <c r="I3835" s="7">
        <f t="shared" si="118"/>
        <v>-0.0189585186945024</v>
      </c>
      <c r="J3835" s="7">
        <f t="shared" si="119"/>
        <v>0.0306158631402983</v>
      </c>
      <c r="K3835" s="7">
        <v>0.0126465259782655</v>
      </c>
      <c r="L3835" s="7">
        <v>0.655811449475685</v>
      </c>
      <c r="M3835" s="6">
        <v>-0.0189585186945024</v>
      </c>
      <c r="N3835" s="7">
        <v>0.0306158631402983</v>
      </c>
      <c r="O3835" s="7">
        <v>1.00584569198431</v>
      </c>
      <c r="P3835" s="7">
        <v>0.981220063687848</v>
      </c>
      <c r="Q3835" s="7">
        <v>1.03108934837807</v>
      </c>
    </row>
    <row r="3836" s="1" customFormat="1" spans="1:17">
      <c r="A3836" s="6" t="s">
        <v>1081</v>
      </c>
      <c r="B3836" s="6" t="s">
        <v>323</v>
      </c>
      <c r="C3836" s="6" t="s">
        <v>368</v>
      </c>
      <c r="D3836" s="6" t="s">
        <v>368</v>
      </c>
      <c r="E3836" s="6" t="s">
        <v>5</v>
      </c>
      <c r="F3836" s="6" t="s">
        <v>25</v>
      </c>
      <c r="G3836" s="6">
        <v>10</v>
      </c>
      <c r="H3836" s="7">
        <v>0.00423578703716633</v>
      </c>
      <c r="I3836" s="7">
        <f t="shared" si="118"/>
        <v>-0.00886299896921309</v>
      </c>
      <c r="J3836" s="7">
        <f t="shared" si="119"/>
        <v>0.0173345730435457</v>
      </c>
      <c r="K3836" s="7">
        <v>0.00668305408488746</v>
      </c>
      <c r="L3836" s="7">
        <v>0.541975542050568</v>
      </c>
      <c r="M3836" s="6">
        <v>-0.00886299896921309</v>
      </c>
      <c r="N3836" s="7">
        <v>0.0173345730435457</v>
      </c>
      <c r="O3836" s="7">
        <v>1.00424477066284</v>
      </c>
      <c r="P3836" s="7">
        <v>0.99117616162731</v>
      </c>
      <c r="Q3836" s="7">
        <v>1.01748568866699</v>
      </c>
    </row>
    <row r="3837" s="1" customFormat="1" spans="1:17">
      <c r="A3837" s="6" t="s">
        <v>1082</v>
      </c>
      <c r="B3837" s="6" t="s">
        <v>323</v>
      </c>
      <c r="C3837" s="6" t="s">
        <v>370</v>
      </c>
      <c r="D3837" s="6" t="s">
        <v>370</v>
      </c>
      <c r="E3837" s="6" t="s">
        <v>5</v>
      </c>
      <c r="F3837" s="6" t="s">
        <v>21</v>
      </c>
      <c r="G3837" s="6">
        <v>9</v>
      </c>
      <c r="H3837" s="7">
        <v>0.0229660461411294</v>
      </c>
      <c r="I3837" s="7">
        <f t="shared" si="118"/>
        <v>-0.0251180204406088</v>
      </c>
      <c r="J3837" s="7">
        <f t="shared" si="119"/>
        <v>0.0710501127228676</v>
      </c>
      <c r="K3837" s="7">
        <v>0.0245326870314991</v>
      </c>
      <c r="L3837" s="7">
        <v>0.380364159761614</v>
      </c>
      <c r="M3837" s="6">
        <v>-0.0251180204406089</v>
      </c>
      <c r="N3837" s="7">
        <v>0.0710501127228677</v>
      </c>
      <c r="O3837" s="7">
        <v>1.02323179628938</v>
      </c>
      <c r="P3837" s="7">
        <v>0.975194812314978</v>
      </c>
      <c r="Q3837" s="7">
        <v>1.07363502729486</v>
      </c>
    </row>
    <row r="3838" s="1" customFormat="1" spans="1:17">
      <c r="A3838" s="6" t="s">
        <v>1082</v>
      </c>
      <c r="B3838" s="6" t="s">
        <v>323</v>
      </c>
      <c r="C3838" s="6" t="s">
        <v>370</v>
      </c>
      <c r="D3838" s="6" t="s">
        <v>370</v>
      </c>
      <c r="E3838" s="6" t="s">
        <v>5</v>
      </c>
      <c r="F3838" s="6" t="s">
        <v>22</v>
      </c>
      <c r="G3838" s="6">
        <v>9</v>
      </c>
      <c r="H3838" s="7">
        <v>0.00343331856459494</v>
      </c>
      <c r="I3838" s="7">
        <f t="shared" si="118"/>
        <v>-0.0228072449960216</v>
      </c>
      <c r="J3838" s="7">
        <f t="shared" si="119"/>
        <v>0.0296738821252114</v>
      </c>
      <c r="K3838" s="7">
        <v>0.0133880426329676</v>
      </c>
      <c r="L3838" s="7">
        <v>0.797605977194542</v>
      </c>
      <c r="M3838" s="6">
        <v>-0.0228072449960215</v>
      </c>
      <c r="N3838" s="7">
        <v>0.0296738821252114</v>
      </c>
      <c r="O3838" s="7">
        <v>1.00343921915371</v>
      </c>
      <c r="P3838" s="7">
        <v>0.977450874163237</v>
      </c>
      <c r="Q3838" s="7">
        <v>1.03011853910078</v>
      </c>
    </row>
    <row r="3839" s="1" customFormat="1" spans="1:17">
      <c r="A3839" s="6" t="s">
        <v>1082</v>
      </c>
      <c r="B3839" s="6" t="s">
        <v>323</v>
      </c>
      <c r="C3839" s="6" t="s">
        <v>370</v>
      </c>
      <c r="D3839" s="6" t="s">
        <v>370</v>
      </c>
      <c r="E3839" s="6" t="s">
        <v>5</v>
      </c>
      <c r="F3839" s="6" t="s">
        <v>23</v>
      </c>
      <c r="G3839" s="6">
        <v>9</v>
      </c>
      <c r="H3839" s="7">
        <v>0.00360173671855464</v>
      </c>
      <c r="I3839" s="7">
        <f t="shared" si="118"/>
        <v>-0.0159532696559465</v>
      </c>
      <c r="J3839" s="7">
        <f t="shared" si="119"/>
        <v>0.0231567430930557</v>
      </c>
      <c r="K3839" s="7">
        <v>0.00997704406862301</v>
      </c>
      <c r="L3839" s="7">
        <v>0.718097663070763</v>
      </c>
      <c r="M3839" s="6">
        <v>-0.0159532696559465</v>
      </c>
      <c r="N3839" s="7">
        <v>0.0231567430930557</v>
      </c>
      <c r="O3839" s="7">
        <v>1.00360823076653</v>
      </c>
      <c r="P3839" s="7">
        <v>0.984173309738092</v>
      </c>
      <c r="Q3839" s="7">
        <v>1.02342694208031</v>
      </c>
    </row>
    <row r="3840" s="1" customFormat="1" spans="1:17">
      <c r="A3840" s="6" t="s">
        <v>1082</v>
      </c>
      <c r="B3840" s="6" t="s">
        <v>323</v>
      </c>
      <c r="C3840" s="6" t="s">
        <v>370</v>
      </c>
      <c r="D3840" s="6" t="s">
        <v>370</v>
      </c>
      <c r="E3840" s="6" t="s">
        <v>5</v>
      </c>
      <c r="F3840" s="6" t="s">
        <v>24</v>
      </c>
      <c r="G3840" s="6">
        <v>9</v>
      </c>
      <c r="H3840" s="7">
        <v>0.02729190195411</v>
      </c>
      <c r="I3840" s="7">
        <f t="shared" si="118"/>
        <v>-0.0161161826456479</v>
      </c>
      <c r="J3840" s="7">
        <f t="shared" si="119"/>
        <v>0.0706999865538679</v>
      </c>
      <c r="K3840" s="7">
        <v>0.022146981938652</v>
      </c>
      <c r="L3840" s="7">
        <v>0.252820680010091</v>
      </c>
      <c r="M3840" s="6">
        <v>-0.0161161826456479</v>
      </c>
      <c r="N3840" s="7">
        <v>0.070699986553868</v>
      </c>
      <c r="O3840" s="7">
        <v>1.0276677372063</v>
      </c>
      <c r="P3840" s="7">
        <v>0.984012988181405</v>
      </c>
      <c r="Q3840" s="7">
        <v>1.07325918537574</v>
      </c>
    </row>
    <row r="3841" s="1" customFormat="1" spans="1:17">
      <c r="A3841" s="6" t="s">
        <v>1082</v>
      </c>
      <c r="B3841" s="6" t="s">
        <v>323</v>
      </c>
      <c r="C3841" s="6" t="s">
        <v>370</v>
      </c>
      <c r="D3841" s="6" t="s">
        <v>370</v>
      </c>
      <c r="E3841" s="6" t="s">
        <v>5</v>
      </c>
      <c r="F3841" s="6" t="s">
        <v>25</v>
      </c>
      <c r="G3841" s="6">
        <v>9</v>
      </c>
      <c r="H3841" s="6">
        <v>-0.00707176724991836</v>
      </c>
      <c r="I3841" s="7">
        <f t="shared" si="118"/>
        <v>-0.0423451540238079</v>
      </c>
      <c r="J3841" s="7">
        <f t="shared" si="119"/>
        <v>0.0282016195239712</v>
      </c>
      <c r="K3841" s="7">
        <v>0.0179966259050457</v>
      </c>
      <c r="L3841" s="7">
        <v>0.704620095067225</v>
      </c>
      <c r="M3841" s="6">
        <v>-0.042345154023808</v>
      </c>
      <c r="N3841" s="7">
        <v>0.0282016195239712</v>
      </c>
      <c r="O3841" s="7">
        <v>0.992953178857108</v>
      </c>
      <c r="P3841" s="7">
        <v>0.958538879918543</v>
      </c>
      <c r="Q3841" s="7">
        <v>1.02860304997354</v>
      </c>
    </row>
    <row r="3842" s="1" customFormat="1" spans="1:17">
      <c r="A3842" s="6" t="s">
        <v>1083</v>
      </c>
      <c r="B3842" s="6" t="s">
        <v>323</v>
      </c>
      <c r="C3842" s="6" t="s">
        <v>372</v>
      </c>
      <c r="D3842" s="6" t="s">
        <v>372</v>
      </c>
      <c r="E3842" s="6" t="s">
        <v>5</v>
      </c>
      <c r="F3842" s="6" t="s">
        <v>21</v>
      </c>
      <c r="G3842" s="6">
        <v>10</v>
      </c>
      <c r="H3842" s="8">
        <v>-8.10613967622719e-5</v>
      </c>
      <c r="I3842" s="7">
        <f t="shared" si="118"/>
        <v>-0.00670392157196559</v>
      </c>
      <c r="J3842" s="7">
        <f t="shared" si="119"/>
        <v>0.00654179877844104</v>
      </c>
      <c r="K3842" s="7">
        <v>0.00337901029347108</v>
      </c>
      <c r="L3842" s="7">
        <v>0.981448425457816</v>
      </c>
      <c r="M3842" s="6">
        <v>-0.00670392157196559</v>
      </c>
      <c r="N3842" s="7">
        <v>0.00654179877844105</v>
      </c>
      <c r="O3842" s="7">
        <v>0.999918941888624</v>
      </c>
      <c r="P3842" s="7">
        <v>0.993318499579065</v>
      </c>
      <c r="Q3842" s="6">
        <v>1.00656324308</v>
      </c>
    </row>
    <row r="3843" s="1" customFormat="1" spans="1:17">
      <c r="A3843" s="6" t="s">
        <v>1083</v>
      </c>
      <c r="B3843" s="6" t="s">
        <v>323</v>
      </c>
      <c r="C3843" s="6" t="s">
        <v>372</v>
      </c>
      <c r="D3843" s="6" t="s">
        <v>372</v>
      </c>
      <c r="E3843" s="6" t="s">
        <v>5</v>
      </c>
      <c r="F3843" s="6" t="s">
        <v>22</v>
      </c>
      <c r="G3843" s="6">
        <v>10</v>
      </c>
      <c r="H3843" s="6">
        <v>-0.000168205267862292</v>
      </c>
      <c r="I3843" s="7">
        <f t="shared" ref="I3843:I3906" si="120">H3843-1.96*K3843</f>
        <v>-0.00414442334398288</v>
      </c>
      <c r="J3843" s="7">
        <f t="shared" ref="J3843:J3906" si="121">H3843+1.96*K3843</f>
        <v>0.0038080128082583</v>
      </c>
      <c r="K3843" s="7">
        <v>0.00202868269189826</v>
      </c>
      <c r="L3843" s="7">
        <v>0.93392028604929</v>
      </c>
      <c r="M3843" s="6">
        <v>-0.00414442334398288</v>
      </c>
      <c r="N3843" s="7">
        <v>0.00380801280825829</v>
      </c>
      <c r="O3843" s="7">
        <v>0.999831808877851</v>
      </c>
      <c r="P3843" s="7">
        <v>0.995864152926455</v>
      </c>
      <c r="Q3843" s="7">
        <v>1.00381527250111</v>
      </c>
    </row>
    <row r="3844" s="1" customFormat="1" spans="1:17">
      <c r="A3844" s="6" t="s">
        <v>1083</v>
      </c>
      <c r="B3844" s="6" t="s">
        <v>323</v>
      </c>
      <c r="C3844" s="6" t="s">
        <v>372</v>
      </c>
      <c r="D3844" s="6" t="s">
        <v>372</v>
      </c>
      <c r="E3844" s="6" t="s">
        <v>5</v>
      </c>
      <c r="F3844" s="6" t="s">
        <v>23</v>
      </c>
      <c r="G3844" s="6">
        <v>10</v>
      </c>
      <c r="H3844" s="6">
        <v>-0.000721766969020346</v>
      </c>
      <c r="I3844" s="7">
        <f t="shared" si="120"/>
        <v>-0.00397612793223969</v>
      </c>
      <c r="J3844" s="7">
        <f t="shared" si="121"/>
        <v>0.00253259399419899</v>
      </c>
      <c r="K3844" s="7">
        <v>0.00166038824654048</v>
      </c>
      <c r="L3844" s="7">
        <v>0.663781860587949</v>
      </c>
      <c r="M3844" s="6">
        <v>-0.00397612793223969</v>
      </c>
      <c r="N3844" s="7">
        <v>0.00253259399419899</v>
      </c>
      <c r="O3844" s="7">
        <v>0.999278493442103</v>
      </c>
      <c r="P3844" s="7">
        <v>0.996031766398006</v>
      </c>
      <c r="Q3844" s="7">
        <v>1.00253580371944</v>
      </c>
    </row>
    <row r="3845" s="1" customFormat="1" spans="1:17">
      <c r="A3845" s="6" t="s">
        <v>1083</v>
      </c>
      <c r="B3845" s="6" t="s">
        <v>323</v>
      </c>
      <c r="C3845" s="6" t="s">
        <v>372</v>
      </c>
      <c r="D3845" s="6" t="s">
        <v>372</v>
      </c>
      <c r="E3845" s="6" t="s">
        <v>5</v>
      </c>
      <c r="F3845" s="6" t="s">
        <v>24</v>
      </c>
      <c r="G3845" s="6">
        <v>10</v>
      </c>
      <c r="H3845" s="6">
        <v>-0.00018579706405504</v>
      </c>
      <c r="I3845" s="7">
        <f t="shared" si="120"/>
        <v>-0.00680700012449647</v>
      </c>
      <c r="J3845" s="7">
        <f t="shared" si="121"/>
        <v>0.00643540599638639</v>
      </c>
      <c r="K3845" s="7">
        <v>0.00337816482675583</v>
      </c>
      <c r="L3845" s="7">
        <v>0.957340515436834</v>
      </c>
      <c r="M3845" s="6">
        <v>-0.00680700012449647</v>
      </c>
      <c r="N3845" s="7">
        <v>0.00643540599638638</v>
      </c>
      <c r="O3845" s="7">
        <v>0.999814220195151</v>
      </c>
      <c r="P3845" s="7">
        <v>0.993216115022843</v>
      </c>
      <c r="Q3845" s="7">
        <v>1.00645615771291</v>
      </c>
    </row>
    <row r="3846" s="1" customFormat="1" spans="1:17">
      <c r="A3846" s="6" t="s">
        <v>1083</v>
      </c>
      <c r="B3846" s="6" t="s">
        <v>323</v>
      </c>
      <c r="C3846" s="6" t="s">
        <v>372</v>
      </c>
      <c r="D3846" s="6" t="s">
        <v>372</v>
      </c>
      <c r="E3846" s="6" t="s">
        <v>5</v>
      </c>
      <c r="F3846" s="6" t="s">
        <v>25</v>
      </c>
      <c r="G3846" s="6">
        <v>10</v>
      </c>
      <c r="H3846" s="8">
        <v>-9.28880965863979e-5</v>
      </c>
      <c r="I3846" s="7">
        <f t="shared" si="120"/>
        <v>-0.00411771912224291</v>
      </c>
      <c r="J3846" s="7">
        <f t="shared" si="121"/>
        <v>0.00393194292907012</v>
      </c>
      <c r="K3846" s="7">
        <v>0.00205348521717169</v>
      </c>
      <c r="L3846" s="7">
        <v>0.964908272248605</v>
      </c>
      <c r="M3846" s="6">
        <v>-0.00411771912224291</v>
      </c>
      <c r="N3846" s="7">
        <v>0.00393194292907012</v>
      </c>
      <c r="O3846" s="7">
        <v>0.999907116217379</v>
      </c>
      <c r="P3846" s="7">
        <v>0.995890747058704</v>
      </c>
      <c r="Q3846" s="7">
        <v>1.00393968315806</v>
      </c>
    </row>
    <row r="3847" s="1" customFormat="1" spans="1:17">
      <c r="A3847" s="6" t="s">
        <v>1084</v>
      </c>
      <c r="B3847" s="6" t="s">
        <v>323</v>
      </c>
      <c r="C3847" s="6" t="s">
        <v>374</v>
      </c>
      <c r="D3847" s="6" t="s">
        <v>374</v>
      </c>
      <c r="E3847" s="6" t="s">
        <v>5</v>
      </c>
      <c r="F3847" s="6" t="s">
        <v>21</v>
      </c>
      <c r="G3847" s="6">
        <v>7</v>
      </c>
      <c r="H3847" s="6">
        <v>-0.0361142995729262</v>
      </c>
      <c r="I3847" s="7">
        <f t="shared" si="120"/>
        <v>-0.0713074254999776</v>
      </c>
      <c r="J3847" s="7">
        <f t="shared" si="121"/>
        <v>-0.000921173645874747</v>
      </c>
      <c r="K3847" s="7">
        <v>0.0179556764933936</v>
      </c>
      <c r="L3847" s="7">
        <v>0.100479127661331</v>
      </c>
      <c r="M3847" s="6">
        <v>-0.0713074254999777</v>
      </c>
      <c r="N3847" s="6">
        <v>-0.000921173645874795</v>
      </c>
      <c r="O3847" s="7">
        <v>0.96453004181053</v>
      </c>
      <c r="P3847" s="7">
        <v>0.93117558100162</v>
      </c>
      <c r="Q3847" s="7">
        <v>0.999079250504319</v>
      </c>
    </row>
    <row r="3848" s="1" customFormat="1" spans="1:17">
      <c r="A3848" s="6" t="s">
        <v>1084</v>
      </c>
      <c r="B3848" s="6" t="s">
        <v>323</v>
      </c>
      <c r="C3848" s="6" t="s">
        <v>374</v>
      </c>
      <c r="D3848" s="6" t="s">
        <v>374</v>
      </c>
      <c r="E3848" s="6" t="s">
        <v>5</v>
      </c>
      <c r="F3848" s="6" t="s">
        <v>22</v>
      </c>
      <c r="G3848" s="6">
        <v>7</v>
      </c>
      <c r="H3848" s="6">
        <v>-0.0151158861575689</v>
      </c>
      <c r="I3848" s="7">
        <f t="shared" si="120"/>
        <v>-0.0341684435431753</v>
      </c>
      <c r="J3848" s="7">
        <f t="shared" si="121"/>
        <v>0.00393667122803753</v>
      </c>
      <c r="K3848" s="7">
        <v>0.00972069254367675</v>
      </c>
      <c r="L3848" s="7">
        <v>0.119940942625303</v>
      </c>
      <c r="M3848" s="6">
        <v>-0.0341684435431754</v>
      </c>
      <c r="N3848" s="7">
        <v>0.0039366712280375</v>
      </c>
      <c r="O3848" s="7">
        <v>0.984997785380182</v>
      </c>
      <c r="P3848" s="7">
        <v>0.96640870562014</v>
      </c>
      <c r="Q3848" s="7">
        <v>1.00394443009625</v>
      </c>
    </row>
    <row r="3849" s="1" customFormat="1" spans="1:17">
      <c r="A3849" s="6" t="s">
        <v>1084</v>
      </c>
      <c r="B3849" s="6" t="s">
        <v>323</v>
      </c>
      <c r="C3849" s="6" t="s">
        <v>374</v>
      </c>
      <c r="D3849" s="6" t="s">
        <v>374</v>
      </c>
      <c r="E3849" s="6" t="s">
        <v>5</v>
      </c>
      <c r="F3849" s="6" t="s">
        <v>23</v>
      </c>
      <c r="G3849" s="6">
        <v>7</v>
      </c>
      <c r="H3849" s="6">
        <v>-0.00718993890025295</v>
      </c>
      <c r="I3849" s="7">
        <f t="shared" si="120"/>
        <v>-0.0231968376667457</v>
      </c>
      <c r="J3849" s="7">
        <f t="shared" si="121"/>
        <v>0.00881695986623978</v>
      </c>
      <c r="K3849" s="7">
        <v>0.00816678508494527</v>
      </c>
      <c r="L3849" s="7">
        <v>0.378649200558888</v>
      </c>
      <c r="M3849" s="6">
        <v>-0.0231968376667457</v>
      </c>
      <c r="N3849" s="7">
        <v>0.00881695986623978</v>
      </c>
      <c r="O3849" s="7">
        <v>0.992835846874051</v>
      </c>
      <c r="P3849" s="7">
        <v>0.977070140636981</v>
      </c>
      <c r="Q3849" s="7">
        <v>1.00885594374575</v>
      </c>
    </row>
    <row r="3850" s="1" customFormat="1" spans="1:17">
      <c r="A3850" s="6" t="s">
        <v>1084</v>
      </c>
      <c r="B3850" s="6" t="s">
        <v>323</v>
      </c>
      <c r="C3850" s="6" t="s">
        <v>374</v>
      </c>
      <c r="D3850" s="6" t="s">
        <v>374</v>
      </c>
      <c r="E3850" s="6" t="s">
        <v>5</v>
      </c>
      <c r="F3850" s="6" t="s">
        <v>24</v>
      </c>
      <c r="G3850" s="6">
        <v>7</v>
      </c>
      <c r="H3850" s="6">
        <v>-0.0174129494162304</v>
      </c>
      <c r="I3850" s="7">
        <f t="shared" si="120"/>
        <v>-0.045556933338742</v>
      </c>
      <c r="J3850" s="7">
        <f t="shared" si="121"/>
        <v>0.0107310345062812</v>
      </c>
      <c r="K3850" s="7">
        <v>0.0143591754706692</v>
      </c>
      <c r="L3850" s="7">
        <v>0.270831546022402</v>
      </c>
      <c r="M3850" s="6">
        <v>-0.0455569333387419</v>
      </c>
      <c r="N3850" s="7">
        <v>0.0107310345062812</v>
      </c>
      <c r="O3850" s="7">
        <v>0.982737779839111</v>
      </c>
      <c r="P3850" s="7">
        <v>0.95546520319933</v>
      </c>
      <c r="Q3850" s="7">
        <v>1.01078881856635</v>
      </c>
    </row>
    <row r="3851" s="1" customFormat="1" spans="1:17">
      <c r="A3851" s="6" t="s">
        <v>1084</v>
      </c>
      <c r="B3851" s="6" t="s">
        <v>323</v>
      </c>
      <c r="C3851" s="6" t="s">
        <v>374</v>
      </c>
      <c r="D3851" s="6" t="s">
        <v>374</v>
      </c>
      <c r="E3851" s="6" t="s">
        <v>5</v>
      </c>
      <c r="F3851" s="6" t="s">
        <v>25</v>
      </c>
      <c r="G3851" s="6">
        <v>7</v>
      </c>
      <c r="H3851" s="6">
        <v>-0.0168745020373733</v>
      </c>
      <c r="I3851" s="7">
        <f t="shared" si="120"/>
        <v>-0.0416773732456332</v>
      </c>
      <c r="J3851" s="7">
        <f t="shared" si="121"/>
        <v>0.00792836917088657</v>
      </c>
      <c r="K3851" s="7">
        <v>0.0126545261266632</v>
      </c>
      <c r="L3851" s="7">
        <v>0.23076549723706</v>
      </c>
      <c r="M3851" s="6">
        <v>-0.0416773732456332</v>
      </c>
      <c r="N3851" s="7">
        <v>0.0079283691708866</v>
      </c>
      <c r="O3851" s="7">
        <v>0.983267074906753</v>
      </c>
      <c r="P3851" s="7">
        <v>0.959179187526448</v>
      </c>
      <c r="Q3851" s="7">
        <v>1.00795988191625</v>
      </c>
    </row>
    <row r="3852" s="1" customFormat="1" spans="1:17">
      <c r="A3852" s="6" t="s">
        <v>1085</v>
      </c>
      <c r="B3852" s="6" t="s">
        <v>323</v>
      </c>
      <c r="C3852" s="6" t="s">
        <v>376</v>
      </c>
      <c r="D3852" s="6" t="s">
        <v>376</v>
      </c>
      <c r="E3852" s="6" t="s">
        <v>5</v>
      </c>
      <c r="F3852" s="6" t="s">
        <v>21</v>
      </c>
      <c r="G3852" s="6">
        <v>10</v>
      </c>
      <c r="H3852" s="6">
        <v>-0.0127734131652162</v>
      </c>
      <c r="I3852" s="7">
        <f t="shared" si="120"/>
        <v>-0.0306322448639091</v>
      </c>
      <c r="J3852" s="7">
        <f t="shared" si="121"/>
        <v>0.00508541853347667</v>
      </c>
      <c r="K3852" s="7">
        <v>0.00911164882586371</v>
      </c>
      <c r="L3852" s="7">
        <v>0.198538437871983</v>
      </c>
      <c r="M3852" s="6">
        <v>-0.030632244863909</v>
      </c>
      <c r="N3852" s="7">
        <v>0.00508541853347672</v>
      </c>
      <c r="O3852" s="7">
        <v>0.987307820631257</v>
      </c>
      <c r="P3852" s="7">
        <v>0.969832168263176</v>
      </c>
      <c r="Q3852" s="7">
        <v>1.00509837122161</v>
      </c>
    </row>
    <row r="3853" s="1" customFormat="1" spans="1:17">
      <c r="A3853" s="6" t="s">
        <v>1085</v>
      </c>
      <c r="B3853" s="6" t="s">
        <v>323</v>
      </c>
      <c r="C3853" s="6" t="s">
        <v>376</v>
      </c>
      <c r="D3853" s="6" t="s">
        <v>376</v>
      </c>
      <c r="E3853" s="6" t="s">
        <v>5</v>
      </c>
      <c r="F3853" s="6" t="s">
        <v>22</v>
      </c>
      <c r="G3853" s="6">
        <v>10</v>
      </c>
      <c r="H3853" s="6">
        <v>-0.00571269870356666</v>
      </c>
      <c r="I3853" s="7">
        <f t="shared" si="120"/>
        <v>-0.0159048555934163</v>
      </c>
      <c r="J3853" s="7">
        <f t="shared" si="121"/>
        <v>0.00447945818628299</v>
      </c>
      <c r="K3853" s="7">
        <v>0.00520008004584166</v>
      </c>
      <c r="L3853" s="7">
        <v>0.27195174448805</v>
      </c>
      <c r="M3853" s="6">
        <v>-0.0159048555934163</v>
      </c>
      <c r="N3853" s="7">
        <v>0.00447945818628299</v>
      </c>
      <c r="O3853" s="7">
        <v>0.994303587731748</v>
      </c>
      <c r="P3853" s="7">
        <v>0.984220958719682</v>
      </c>
      <c r="Q3853" s="7">
        <v>1.00448950595636</v>
      </c>
    </row>
    <row r="3854" s="1" customFormat="1" spans="1:17">
      <c r="A3854" s="6" t="s">
        <v>1085</v>
      </c>
      <c r="B3854" s="6" t="s">
        <v>323</v>
      </c>
      <c r="C3854" s="6" t="s">
        <v>376</v>
      </c>
      <c r="D3854" s="6" t="s">
        <v>376</v>
      </c>
      <c r="E3854" s="6" t="s">
        <v>5</v>
      </c>
      <c r="F3854" s="6" t="s">
        <v>23</v>
      </c>
      <c r="G3854" s="6">
        <v>10</v>
      </c>
      <c r="H3854" s="6">
        <v>-0.00349183769236199</v>
      </c>
      <c r="I3854" s="7">
        <f t="shared" si="120"/>
        <v>-0.0123394057552695</v>
      </c>
      <c r="J3854" s="7">
        <f t="shared" si="121"/>
        <v>0.00535573037054548</v>
      </c>
      <c r="K3854" s="7">
        <v>0.0045140653382181</v>
      </c>
      <c r="L3854" s="7">
        <v>0.439199249777806</v>
      </c>
      <c r="M3854" s="6">
        <v>-0.0123394057552695</v>
      </c>
      <c r="N3854" s="7">
        <v>0.00535573037054548</v>
      </c>
      <c r="O3854" s="7">
        <v>0.996514251683107</v>
      </c>
      <c r="P3854" s="7">
        <v>0.987736412540614</v>
      </c>
      <c r="Q3854" s="7">
        <v>1.00537009793259</v>
      </c>
    </row>
    <row r="3855" s="1" customFormat="1" spans="1:17">
      <c r="A3855" s="6" t="s">
        <v>1085</v>
      </c>
      <c r="B3855" s="6" t="s">
        <v>323</v>
      </c>
      <c r="C3855" s="6" t="s">
        <v>376</v>
      </c>
      <c r="D3855" s="6" t="s">
        <v>376</v>
      </c>
      <c r="E3855" s="6" t="s">
        <v>5</v>
      </c>
      <c r="F3855" s="6" t="s">
        <v>24</v>
      </c>
      <c r="G3855" s="6">
        <v>10</v>
      </c>
      <c r="H3855" s="7">
        <v>0.00452369216337163</v>
      </c>
      <c r="I3855" s="7">
        <f t="shared" si="120"/>
        <v>-0.0163567435552465</v>
      </c>
      <c r="J3855" s="7">
        <f t="shared" si="121"/>
        <v>0.0254041278819897</v>
      </c>
      <c r="K3855" s="7">
        <v>0.0106532835299072</v>
      </c>
      <c r="L3855" s="7">
        <v>0.681077979784638</v>
      </c>
      <c r="M3855" s="6">
        <v>-0.0163567435552464</v>
      </c>
      <c r="N3855" s="7">
        <v>0.0254041278819897</v>
      </c>
      <c r="O3855" s="7">
        <v>1.00453393950488</v>
      </c>
      <c r="P3855" s="7">
        <v>0.983776301591823</v>
      </c>
      <c r="Q3855" s="7">
        <v>1.02572956269064</v>
      </c>
    </row>
    <row r="3856" s="1" customFormat="1" spans="1:17">
      <c r="A3856" s="6" t="s">
        <v>1085</v>
      </c>
      <c r="B3856" s="6" t="s">
        <v>323</v>
      </c>
      <c r="C3856" s="6" t="s">
        <v>376</v>
      </c>
      <c r="D3856" s="6" t="s">
        <v>376</v>
      </c>
      <c r="E3856" s="6" t="s">
        <v>5</v>
      </c>
      <c r="F3856" s="6" t="s">
        <v>25</v>
      </c>
      <c r="G3856" s="6">
        <v>10</v>
      </c>
      <c r="H3856" s="6">
        <v>-0.00609096560307124</v>
      </c>
      <c r="I3856" s="7">
        <f t="shared" si="120"/>
        <v>-0.0181679668307423</v>
      </c>
      <c r="J3856" s="7">
        <f t="shared" si="121"/>
        <v>0.00598603562459981</v>
      </c>
      <c r="K3856" s="7">
        <v>0.00616173532024033</v>
      </c>
      <c r="L3856" s="7">
        <v>0.348729939647311</v>
      </c>
      <c r="M3856" s="6">
        <v>-0.0181679668307423</v>
      </c>
      <c r="N3856" s="7">
        <v>0.0059860356245998</v>
      </c>
      <c r="O3856" s="7">
        <v>0.993927546722867</v>
      </c>
      <c r="P3856" s="7">
        <v>0.981996075736425</v>
      </c>
      <c r="Q3856" s="7">
        <v>1.00600398773864</v>
      </c>
    </row>
    <row r="3857" s="1" customFormat="1" spans="1:17">
      <c r="A3857" s="6" t="s">
        <v>1086</v>
      </c>
      <c r="B3857" s="6" t="s">
        <v>323</v>
      </c>
      <c r="C3857" s="6" t="s">
        <v>378</v>
      </c>
      <c r="D3857" s="6" t="s">
        <v>378</v>
      </c>
      <c r="E3857" s="6" t="s">
        <v>5</v>
      </c>
      <c r="F3857" s="6" t="s">
        <v>21</v>
      </c>
      <c r="G3857" s="6">
        <v>3</v>
      </c>
      <c r="H3857" s="7">
        <v>0.10826675876493</v>
      </c>
      <c r="I3857" s="7">
        <f t="shared" si="120"/>
        <v>-0.0134168077110156</v>
      </c>
      <c r="J3857" s="7">
        <f t="shared" si="121"/>
        <v>0.229950325240876</v>
      </c>
      <c r="K3857" s="7">
        <v>0.0620834522836457</v>
      </c>
      <c r="L3857" s="7">
        <v>0.331458563543033</v>
      </c>
      <c r="M3857" s="6">
        <v>-0.0134168077110152</v>
      </c>
      <c r="N3857" s="7">
        <v>0.229950325240876</v>
      </c>
      <c r="O3857" s="7">
        <v>1.11434496702858</v>
      </c>
      <c r="P3857" s="7">
        <v>0.986672796471885</v>
      </c>
      <c r="Q3857" s="7">
        <v>1.25853749082997</v>
      </c>
    </row>
    <row r="3858" s="1" customFormat="1" spans="1:17">
      <c r="A3858" s="6" t="s">
        <v>1086</v>
      </c>
      <c r="B3858" s="6" t="s">
        <v>323</v>
      </c>
      <c r="C3858" s="6" t="s">
        <v>378</v>
      </c>
      <c r="D3858" s="6" t="s">
        <v>378</v>
      </c>
      <c r="E3858" s="6" t="s">
        <v>5</v>
      </c>
      <c r="F3858" s="6" t="s">
        <v>22</v>
      </c>
      <c r="G3858" s="6">
        <v>3</v>
      </c>
      <c r="H3858" s="7">
        <v>0.0178890713237439</v>
      </c>
      <c r="I3858" s="7">
        <f t="shared" si="120"/>
        <v>-0.0111708370187532</v>
      </c>
      <c r="J3858" s="7">
        <f t="shared" si="121"/>
        <v>0.046948979666241</v>
      </c>
      <c r="K3858" s="7">
        <v>0.0148264838482128</v>
      </c>
      <c r="L3858" s="7">
        <v>0.227600886201179</v>
      </c>
      <c r="M3858" s="6">
        <v>-0.0111708370187531</v>
      </c>
      <c r="N3858" s="7">
        <v>0.0469489796662409</v>
      </c>
      <c r="O3858" s="7">
        <v>1.01805003918271</v>
      </c>
      <c r="P3858" s="7">
        <v>0.988891325098158</v>
      </c>
      <c r="Q3858" s="7">
        <v>1.04806853490908</v>
      </c>
    </row>
    <row r="3859" s="1" customFormat="1" spans="1:17">
      <c r="A3859" s="6" t="s">
        <v>1086</v>
      </c>
      <c r="B3859" s="6" t="s">
        <v>323</v>
      </c>
      <c r="C3859" s="6" t="s">
        <v>378</v>
      </c>
      <c r="D3859" s="6" t="s">
        <v>378</v>
      </c>
      <c r="E3859" s="6" t="s">
        <v>5</v>
      </c>
      <c r="F3859" s="6" t="s">
        <v>23</v>
      </c>
      <c r="G3859" s="6">
        <v>3</v>
      </c>
      <c r="H3859" s="7">
        <v>0.0100978594738275</v>
      </c>
      <c r="I3859" s="7">
        <f t="shared" si="120"/>
        <v>-0.0193523628687543</v>
      </c>
      <c r="J3859" s="7">
        <f t="shared" si="121"/>
        <v>0.0395480818164093</v>
      </c>
      <c r="K3859" s="7">
        <v>0.0150256236441744</v>
      </c>
      <c r="L3859" s="7">
        <v>0.501556564293754</v>
      </c>
      <c r="M3859" s="6">
        <v>-0.0193523628687542</v>
      </c>
      <c r="N3859" s="7">
        <v>0.0395480818164092</v>
      </c>
      <c r="O3859" s="7">
        <v>1.01014901489858</v>
      </c>
      <c r="P3859" s="7">
        <v>0.980833691972224</v>
      </c>
      <c r="Q3859" s="7">
        <v>1.04034051914426</v>
      </c>
    </row>
    <row r="3860" s="1" customFormat="1" spans="1:17">
      <c r="A3860" s="6" t="s">
        <v>1086</v>
      </c>
      <c r="B3860" s="6" t="s">
        <v>323</v>
      </c>
      <c r="C3860" s="6" t="s">
        <v>378</v>
      </c>
      <c r="D3860" s="6" t="s">
        <v>378</v>
      </c>
      <c r="E3860" s="6" t="s">
        <v>5</v>
      </c>
      <c r="F3860" s="6" t="s">
        <v>24</v>
      </c>
      <c r="G3860" s="6">
        <v>3</v>
      </c>
      <c r="H3860" s="7">
        <v>0.0197666114107053</v>
      </c>
      <c r="I3860" s="7">
        <f t="shared" si="120"/>
        <v>-0.0182450761891283</v>
      </c>
      <c r="J3860" s="7">
        <f t="shared" si="121"/>
        <v>0.0577782990105389</v>
      </c>
      <c r="K3860" s="7">
        <v>0.0193937181631804</v>
      </c>
      <c r="L3860" s="7">
        <v>0.41531989405587</v>
      </c>
      <c r="M3860" s="6">
        <v>-0.0182450761891284</v>
      </c>
      <c r="N3860" s="7">
        <v>0.057778299010539</v>
      </c>
      <c r="O3860" s="7">
        <v>1.01996326445835</v>
      </c>
      <c r="P3860" s="7">
        <v>0.981920357568415</v>
      </c>
      <c r="Q3860" s="7">
        <v>1.05948008188847</v>
      </c>
    </row>
    <row r="3861" s="1" customFormat="1" spans="1:17">
      <c r="A3861" s="6" t="s">
        <v>1086</v>
      </c>
      <c r="B3861" s="6" t="s">
        <v>323</v>
      </c>
      <c r="C3861" s="6" t="s">
        <v>378</v>
      </c>
      <c r="D3861" s="6" t="s">
        <v>378</v>
      </c>
      <c r="E3861" s="6" t="s">
        <v>5</v>
      </c>
      <c r="F3861" s="6" t="s">
        <v>25</v>
      </c>
      <c r="G3861" s="6">
        <v>3</v>
      </c>
      <c r="H3861" s="7">
        <v>0.0215140472499629</v>
      </c>
      <c r="I3861" s="7">
        <f t="shared" si="120"/>
        <v>-0.00794923043830233</v>
      </c>
      <c r="J3861" s="7">
        <f t="shared" si="121"/>
        <v>0.0509773249382281</v>
      </c>
      <c r="K3861" s="7">
        <v>0.0150322845348292</v>
      </c>
      <c r="L3861" s="7">
        <v>0.28868722239919</v>
      </c>
      <c r="M3861" s="6">
        <v>-0.0079492304383023</v>
      </c>
      <c r="N3861" s="7">
        <v>0.0509773249382282</v>
      </c>
      <c r="O3861" s="7">
        <v>1.02174714297409</v>
      </c>
      <c r="P3861" s="7">
        <v>0.992082281141094</v>
      </c>
      <c r="Q3861" s="7">
        <v>1.05229903206712</v>
      </c>
    </row>
    <row r="3862" s="1" customFormat="1" spans="1:17">
      <c r="A3862" s="6" t="s">
        <v>1087</v>
      </c>
      <c r="B3862" s="6" t="s">
        <v>323</v>
      </c>
      <c r="C3862" s="6" t="s">
        <v>380</v>
      </c>
      <c r="D3862" s="6" t="s">
        <v>380</v>
      </c>
      <c r="E3862" s="6" t="s">
        <v>5</v>
      </c>
      <c r="F3862" s="6" t="s">
        <v>21</v>
      </c>
      <c r="G3862" s="6">
        <v>3</v>
      </c>
      <c r="H3862" s="7">
        <v>0.0738237552051932</v>
      </c>
      <c r="I3862" s="7">
        <f t="shared" si="120"/>
        <v>-0.0539041756265732</v>
      </c>
      <c r="J3862" s="7">
        <f t="shared" si="121"/>
        <v>0.20155168603696</v>
      </c>
      <c r="K3862" s="7">
        <v>0.0651673116488604</v>
      </c>
      <c r="L3862" s="7">
        <v>0.46040210007198</v>
      </c>
      <c r="M3862" s="6">
        <v>-0.0539041756265733</v>
      </c>
      <c r="N3862" s="7">
        <v>0.20155168603696</v>
      </c>
      <c r="O3862" s="7">
        <v>1.07661704062477</v>
      </c>
      <c r="P3862" s="7">
        <v>0.947522897939715</v>
      </c>
      <c r="Q3862" s="7">
        <v>1.2232994629301</v>
      </c>
    </row>
    <row r="3863" s="1" customFormat="1" spans="1:17">
      <c r="A3863" s="6" t="s">
        <v>1087</v>
      </c>
      <c r="B3863" s="6" t="s">
        <v>323</v>
      </c>
      <c r="C3863" s="6" t="s">
        <v>380</v>
      </c>
      <c r="D3863" s="6" t="s">
        <v>380</v>
      </c>
      <c r="E3863" s="6" t="s">
        <v>5</v>
      </c>
      <c r="F3863" s="6" t="s">
        <v>22</v>
      </c>
      <c r="G3863" s="6">
        <v>3</v>
      </c>
      <c r="H3863" s="6">
        <v>-0.00788084255300201</v>
      </c>
      <c r="I3863" s="7">
        <f t="shared" si="120"/>
        <v>-0.0354101701298275</v>
      </c>
      <c r="J3863" s="7">
        <f t="shared" si="121"/>
        <v>0.0196484850238234</v>
      </c>
      <c r="K3863" s="7">
        <v>0.0140455752942987</v>
      </c>
      <c r="L3863" s="7">
        <v>0.574735665046209</v>
      </c>
      <c r="M3863" s="6">
        <v>-0.0354101701298275</v>
      </c>
      <c r="N3863" s="7">
        <v>0.0196484850238235</v>
      </c>
      <c r="O3863" s="7">
        <v>0.992150129870334</v>
      </c>
      <c r="P3863" s="7">
        <v>0.965209434974017</v>
      </c>
      <c r="Q3863" s="7">
        <v>1.01984278699909</v>
      </c>
    </row>
    <row r="3864" s="1" customFormat="1" spans="1:17">
      <c r="A3864" s="6" t="s">
        <v>1087</v>
      </c>
      <c r="B3864" s="6" t="s">
        <v>323</v>
      </c>
      <c r="C3864" s="6" t="s">
        <v>380</v>
      </c>
      <c r="D3864" s="6" t="s">
        <v>380</v>
      </c>
      <c r="E3864" s="6" t="s">
        <v>5</v>
      </c>
      <c r="F3864" s="6" t="s">
        <v>23</v>
      </c>
      <c r="G3864" s="6">
        <v>3</v>
      </c>
      <c r="H3864" s="6">
        <v>-0.0107451301456263</v>
      </c>
      <c r="I3864" s="7">
        <f t="shared" si="120"/>
        <v>-0.0408433119098992</v>
      </c>
      <c r="J3864" s="7">
        <f t="shared" si="121"/>
        <v>0.0193530516186466</v>
      </c>
      <c r="K3864" s="7">
        <v>0.0153562151858535</v>
      </c>
      <c r="L3864" s="7">
        <v>0.484098959977461</v>
      </c>
      <c r="M3864" s="6">
        <v>-0.0408433119098992</v>
      </c>
      <c r="N3864" s="7">
        <v>0.0193530516186467</v>
      </c>
      <c r="O3864" s="7">
        <v>0.989312392551323</v>
      </c>
      <c r="P3864" s="7">
        <v>0.959979535524067</v>
      </c>
      <c r="Q3864" s="7">
        <v>1.0195415358738</v>
      </c>
    </row>
    <row r="3865" s="1" customFormat="1" spans="1:17">
      <c r="A3865" s="6" t="s">
        <v>1087</v>
      </c>
      <c r="B3865" s="6" t="s">
        <v>323</v>
      </c>
      <c r="C3865" s="6" t="s">
        <v>380</v>
      </c>
      <c r="D3865" s="6" t="s">
        <v>380</v>
      </c>
      <c r="E3865" s="6" t="s">
        <v>5</v>
      </c>
      <c r="F3865" s="6" t="s">
        <v>24</v>
      </c>
      <c r="G3865" s="6">
        <v>3</v>
      </c>
      <c r="H3865" s="6">
        <v>-0.016649010822164</v>
      </c>
      <c r="I3865" s="7">
        <f t="shared" si="120"/>
        <v>-0.0607003157865522</v>
      </c>
      <c r="J3865" s="7">
        <f t="shared" si="121"/>
        <v>0.0274022941422242</v>
      </c>
      <c r="K3865" s="7">
        <v>0.0224751555940756</v>
      </c>
      <c r="L3865" s="7">
        <v>0.535995235140257</v>
      </c>
      <c r="M3865" s="6">
        <v>-0.0607003157865521</v>
      </c>
      <c r="N3865" s="7">
        <v>0.0274022941422241</v>
      </c>
      <c r="O3865" s="7">
        <v>0.983488817993968</v>
      </c>
      <c r="P3865" s="7">
        <v>0.941105231900799</v>
      </c>
      <c r="Q3865" s="7">
        <v>1.0277811899585</v>
      </c>
    </row>
    <row r="3866" s="1" customFormat="1" spans="1:17">
      <c r="A3866" s="6" t="s">
        <v>1087</v>
      </c>
      <c r="B3866" s="6" t="s">
        <v>323</v>
      </c>
      <c r="C3866" s="6" t="s">
        <v>380</v>
      </c>
      <c r="D3866" s="6" t="s">
        <v>380</v>
      </c>
      <c r="E3866" s="6" t="s">
        <v>5</v>
      </c>
      <c r="F3866" s="6" t="s">
        <v>25</v>
      </c>
      <c r="G3866" s="6">
        <v>3</v>
      </c>
      <c r="H3866" s="7">
        <v>0.000187020277684219</v>
      </c>
      <c r="I3866" s="7">
        <f t="shared" si="120"/>
        <v>-0.0299831892754709</v>
      </c>
      <c r="J3866" s="7">
        <f t="shared" si="121"/>
        <v>0.0303572298308393</v>
      </c>
      <c r="K3866" s="7">
        <v>0.0153929640577322</v>
      </c>
      <c r="L3866" s="7">
        <v>0.991409164210138</v>
      </c>
      <c r="M3866" s="6">
        <v>-0.0299831892754708</v>
      </c>
      <c r="N3866" s="7">
        <v>0.0303572298308393</v>
      </c>
      <c r="O3866" s="7">
        <v>1.00018703776707</v>
      </c>
      <c r="P3866" s="7">
        <v>0.970461847578168</v>
      </c>
      <c r="Q3866" s="7">
        <v>1.03082270880997</v>
      </c>
    </row>
    <row r="3867" s="1" customFormat="1" spans="1:17">
      <c r="A3867" s="6" t="s">
        <v>1088</v>
      </c>
      <c r="B3867" s="6" t="s">
        <v>323</v>
      </c>
      <c r="C3867" s="6" t="s">
        <v>382</v>
      </c>
      <c r="D3867" s="6" t="s">
        <v>382</v>
      </c>
      <c r="E3867" s="6" t="s">
        <v>5</v>
      </c>
      <c r="F3867" s="6" t="s">
        <v>68</v>
      </c>
      <c r="G3867" s="6">
        <v>1</v>
      </c>
      <c r="H3867" s="6">
        <v>-0.00469038391224863</v>
      </c>
      <c r="I3867" s="7">
        <f t="shared" si="120"/>
        <v>-0.0558041023765997</v>
      </c>
      <c r="J3867" s="7">
        <f t="shared" si="121"/>
        <v>0.0464233345521024</v>
      </c>
      <c r="K3867" s="7">
        <v>0.0260784277879342</v>
      </c>
      <c r="L3867" s="7">
        <v>0.857264950284654</v>
      </c>
      <c r="M3867" s="6">
        <v>-0.0558041023765996</v>
      </c>
      <c r="N3867" s="7">
        <v>0.0464233345521024</v>
      </c>
      <c r="O3867" s="7">
        <v>0.99532059876068</v>
      </c>
      <c r="P3867" s="7">
        <v>0.945724382904082</v>
      </c>
      <c r="Q3867" s="7">
        <v>1.04751776757118</v>
      </c>
    </row>
    <row r="3868" s="1" customFormat="1" spans="1:17">
      <c r="A3868" s="6" t="s">
        <v>1089</v>
      </c>
      <c r="B3868" s="6" t="s">
        <v>323</v>
      </c>
      <c r="C3868" s="6" t="s">
        <v>384</v>
      </c>
      <c r="D3868" s="6" t="s">
        <v>384</v>
      </c>
      <c r="E3868" s="6" t="s">
        <v>5</v>
      </c>
      <c r="F3868" s="6" t="s">
        <v>21</v>
      </c>
      <c r="G3868" s="6">
        <v>9</v>
      </c>
      <c r="H3868" s="7">
        <v>0.026726163197028</v>
      </c>
      <c r="I3868" s="7">
        <f t="shared" si="120"/>
        <v>0.00185268263422353</v>
      </c>
      <c r="J3868" s="7">
        <f t="shared" si="121"/>
        <v>0.0515996437598325</v>
      </c>
      <c r="K3868" s="7">
        <v>0.0126905513075533</v>
      </c>
      <c r="L3868" s="7">
        <v>0.0732207954692094</v>
      </c>
      <c r="M3868" s="7">
        <v>0.00185268263422359</v>
      </c>
      <c r="N3868" s="7">
        <v>0.0515996437598324</v>
      </c>
      <c r="O3868" s="7">
        <v>1.0270865101648</v>
      </c>
      <c r="P3868" s="7">
        <v>1.00185439991105</v>
      </c>
      <c r="Q3868" s="7">
        <v>1.05295410137057</v>
      </c>
    </row>
    <row r="3869" s="1" customFormat="1" spans="1:17">
      <c r="A3869" s="6" t="s">
        <v>1089</v>
      </c>
      <c r="B3869" s="6" t="s">
        <v>323</v>
      </c>
      <c r="C3869" s="6" t="s">
        <v>384</v>
      </c>
      <c r="D3869" s="6" t="s">
        <v>384</v>
      </c>
      <c r="E3869" s="6" t="s">
        <v>5</v>
      </c>
      <c r="F3869" s="6" t="s">
        <v>22</v>
      </c>
      <c r="G3869" s="6">
        <v>9</v>
      </c>
      <c r="H3869" s="7">
        <v>0.00816108362981863</v>
      </c>
      <c r="I3869" s="7">
        <f t="shared" si="120"/>
        <v>-0.00641720284292668</v>
      </c>
      <c r="J3869" s="7">
        <f t="shared" si="121"/>
        <v>0.0227393701025639</v>
      </c>
      <c r="K3869" s="7">
        <v>0.00743790126160475</v>
      </c>
      <c r="L3869" s="7">
        <v>0.272541142347865</v>
      </c>
      <c r="M3869" s="6">
        <v>-0.00641720284292668</v>
      </c>
      <c r="N3869" s="7">
        <v>0.0227393701025639</v>
      </c>
      <c r="O3869" s="7">
        <v>1.00819447605046</v>
      </c>
      <c r="P3869" s="7">
        <v>0.993603343429877</v>
      </c>
      <c r="Q3869" s="7">
        <v>1.02299988044514</v>
      </c>
    </row>
    <row r="3870" s="1" customFormat="1" spans="1:17">
      <c r="A3870" s="6" t="s">
        <v>1089</v>
      </c>
      <c r="B3870" s="6" t="s">
        <v>323</v>
      </c>
      <c r="C3870" s="6" t="s">
        <v>384</v>
      </c>
      <c r="D3870" s="6" t="s">
        <v>384</v>
      </c>
      <c r="E3870" s="6" t="s">
        <v>5</v>
      </c>
      <c r="F3870" s="6" t="s">
        <v>23</v>
      </c>
      <c r="G3870" s="6">
        <v>9</v>
      </c>
      <c r="H3870" s="7">
        <v>0.00435797274766868</v>
      </c>
      <c r="I3870" s="7">
        <f t="shared" si="120"/>
        <v>-0.00856727663836826</v>
      </c>
      <c r="J3870" s="7">
        <f t="shared" si="121"/>
        <v>0.0172832221337056</v>
      </c>
      <c r="K3870" s="7">
        <v>0.00659451499287599</v>
      </c>
      <c r="L3870" s="7">
        <v>0.508709728216878</v>
      </c>
      <c r="M3870" s="6">
        <v>-0.00856727663836825</v>
      </c>
      <c r="N3870" s="7">
        <v>0.0172832221337056</v>
      </c>
      <c r="O3870" s="7">
        <v>1.00436748252033</v>
      </c>
      <c r="P3870" s="7">
        <v>0.991469317896396</v>
      </c>
      <c r="Q3870" s="7">
        <v>1.01743344119261</v>
      </c>
    </row>
    <row r="3871" s="1" customFormat="1" spans="1:17">
      <c r="A3871" s="6" t="s">
        <v>1089</v>
      </c>
      <c r="B3871" s="6" t="s">
        <v>323</v>
      </c>
      <c r="C3871" s="6" t="s">
        <v>384</v>
      </c>
      <c r="D3871" s="6" t="s">
        <v>384</v>
      </c>
      <c r="E3871" s="6" t="s">
        <v>5</v>
      </c>
      <c r="F3871" s="6" t="s">
        <v>24</v>
      </c>
      <c r="G3871" s="6">
        <v>9</v>
      </c>
      <c r="H3871" s="6">
        <v>-0.00260517947770612</v>
      </c>
      <c r="I3871" s="7">
        <f t="shared" si="120"/>
        <v>-0.0329914785829808</v>
      </c>
      <c r="J3871" s="7">
        <f t="shared" si="121"/>
        <v>0.0277811196275686</v>
      </c>
      <c r="K3871" s="7">
        <v>0.0155032138292218</v>
      </c>
      <c r="L3871" s="7">
        <v>0.870721339009446</v>
      </c>
      <c r="M3871" s="6">
        <v>-0.0329914785829808</v>
      </c>
      <c r="N3871" s="7">
        <v>0.0277811196275685</v>
      </c>
      <c r="O3871" s="7">
        <v>0.997398211057393</v>
      </c>
      <c r="P3871" s="7">
        <v>0.967546804423709</v>
      </c>
      <c r="Q3871" s="7">
        <v>1.02817061342372</v>
      </c>
    </row>
    <row r="3872" s="1" customFormat="1" spans="1:17">
      <c r="A3872" s="6" t="s">
        <v>1089</v>
      </c>
      <c r="B3872" s="6" t="s">
        <v>323</v>
      </c>
      <c r="C3872" s="6" t="s">
        <v>384</v>
      </c>
      <c r="D3872" s="6" t="s">
        <v>384</v>
      </c>
      <c r="E3872" s="6" t="s">
        <v>5</v>
      </c>
      <c r="F3872" s="6" t="s">
        <v>25</v>
      </c>
      <c r="G3872" s="6">
        <v>9</v>
      </c>
      <c r="H3872" s="7">
        <v>0.0099085926383836</v>
      </c>
      <c r="I3872" s="7">
        <f t="shared" si="120"/>
        <v>-0.00534946000285481</v>
      </c>
      <c r="J3872" s="7">
        <f t="shared" si="121"/>
        <v>0.025166645279622</v>
      </c>
      <c r="K3872" s="7">
        <v>0.00778472073532572</v>
      </c>
      <c r="L3872" s="7">
        <v>0.23882184544604</v>
      </c>
      <c r="M3872" s="6">
        <v>-0.00534946000285481</v>
      </c>
      <c r="N3872" s="7">
        <v>0.025166645279622</v>
      </c>
      <c r="O3872" s="7">
        <v>1.00995784528281</v>
      </c>
      <c r="P3872" s="7">
        <v>0.994664822878389</v>
      </c>
      <c r="Q3872" s="7">
        <v>1.02548599868701</v>
      </c>
    </row>
    <row r="3873" s="1" customFormat="1" spans="1:17">
      <c r="A3873" s="6" t="s">
        <v>1090</v>
      </c>
      <c r="B3873" s="6" t="s">
        <v>330</v>
      </c>
      <c r="C3873" s="6" t="s">
        <v>350</v>
      </c>
      <c r="D3873" s="6" t="s">
        <v>350</v>
      </c>
      <c r="E3873" s="6" t="s">
        <v>5</v>
      </c>
      <c r="F3873" s="6" t="s">
        <v>21</v>
      </c>
      <c r="G3873" s="6">
        <v>10</v>
      </c>
      <c r="H3873" s="7">
        <v>0.170560750799277</v>
      </c>
      <c r="I3873" s="7">
        <f t="shared" si="120"/>
        <v>-0.052123886743771</v>
      </c>
      <c r="J3873" s="7">
        <f t="shared" si="121"/>
        <v>0.393245388342325</v>
      </c>
      <c r="K3873" s="7">
        <v>0.113614610991351</v>
      </c>
      <c r="L3873" s="7">
        <v>0.171693718469324</v>
      </c>
      <c r="M3873" s="6">
        <v>-0.0521238867437697</v>
      </c>
      <c r="N3873" s="7">
        <v>0.393245388342324</v>
      </c>
      <c r="O3873" s="7">
        <v>1.18596969835246</v>
      </c>
      <c r="P3873" s="7">
        <v>0.949211264865623</v>
      </c>
      <c r="Q3873" s="7">
        <v>1.48178195673789</v>
      </c>
    </row>
    <row r="3874" s="1" customFormat="1" spans="1:17">
      <c r="A3874" s="6" t="s">
        <v>1090</v>
      </c>
      <c r="B3874" s="6" t="s">
        <v>330</v>
      </c>
      <c r="C3874" s="6" t="s">
        <v>350</v>
      </c>
      <c r="D3874" s="6" t="s">
        <v>350</v>
      </c>
      <c r="E3874" s="6" t="s">
        <v>5</v>
      </c>
      <c r="F3874" s="6" t="s">
        <v>22</v>
      </c>
      <c r="G3874" s="6">
        <v>10</v>
      </c>
      <c r="H3874" s="7">
        <v>0.04965927991257</v>
      </c>
      <c r="I3874" s="7">
        <f t="shared" si="120"/>
        <v>-0.0624880839994945</v>
      </c>
      <c r="J3874" s="7">
        <f t="shared" si="121"/>
        <v>0.161806643824634</v>
      </c>
      <c r="K3874" s="7">
        <v>0.0572180428122778</v>
      </c>
      <c r="L3874" s="7">
        <v>0.385451561447399</v>
      </c>
      <c r="M3874" s="6">
        <v>-0.0624880839994945</v>
      </c>
      <c r="N3874" s="7">
        <v>0.161806643824634</v>
      </c>
      <c r="O3874" s="7">
        <v>1.05091296821035</v>
      </c>
      <c r="P3874" s="7">
        <v>0.939424256926702</v>
      </c>
      <c r="Q3874" s="7">
        <v>1.17563290346127</v>
      </c>
    </row>
    <row r="3875" s="1" customFormat="1" spans="1:17">
      <c r="A3875" s="6" t="s">
        <v>1090</v>
      </c>
      <c r="B3875" s="6" t="s">
        <v>330</v>
      </c>
      <c r="C3875" s="6" t="s">
        <v>350</v>
      </c>
      <c r="D3875" s="6" t="s">
        <v>350</v>
      </c>
      <c r="E3875" s="6" t="s">
        <v>5</v>
      </c>
      <c r="F3875" s="6" t="s">
        <v>23</v>
      </c>
      <c r="G3875" s="6">
        <v>10</v>
      </c>
      <c r="H3875" s="6">
        <v>-0.0175055269289559</v>
      </c>
      <c r="I3875" s="7">
        <f t="shared" si="120"/>
        <v>-0.105746296333976</v>
      </c>
      <c r="J3875" s="7">
        <f t="shared" si="121"/>
        <v>0.070735242476064</v>
      </c>
      <c r="K3875" s="7">
        <v>0.0450208007168469</v>
      </c>
      <c r="L3875" s="7">
        <v>0.697400444686378</v>
      </c>
      <c r="M3875" s="6">
        <v>-0.105746296333976</v>
      </c>
      <c r="N3875" s="7">
        <v>0.0707352424760641</v>
      </c>
      <c r="O3875" s="7">
        <v>0.982646804630987</v>
      </c>
      <c r="P3875" s="7">
        <v>0.899652864354883</v>
      </c>
      <c r="Q3875" s="7">
        <v>1.0732970247851</v>
      </c>
    </row>
    <row r="3876" s="1" customFormat="1" spans="1:17">
      <c r="A3876" s="6" t="s">
        <v>1090</v>
      </c>
      <c r="B3876" s="6" t="s">
        <v>330</v>
      </c>
      <c r="C3876" s="6" t="s">
        <v>350</v>
      </c>
      <c r="D3876" s="6" t="s">
        <v>350</v>
      </c>
      <c r="E3876" s="6" t="s">
        <v>5</v>
      </c>
      <c r="F3876" s="6" t="s">
        <v>24</v>
      </c>
      <c r="G3876" s="6">
        <v>10</v>
      </c>
      <c r="H3876" s="7">
        <v>0.0461286816613299</v>
      </c>
      <c r="I3876" s="7">
        <f t="shared" si="120"/>
        <v>-0.159224429943288</v>
      </c>
      <c r="J3876" s="7">
        <f t="shared" si="121"/>
        <v>0.251481793265948</v>
      </c>
      <c r="K3876" s="7">
        <v>0.104771995716642</v>
      </c>
      <c r="L3876" s="7">
        <v>0.670120921576963</v>
      </c>
      <c r="M3876" s="6">
        <v>-0.159224429943289</v>
      </c>
      <c r="N3876" s="7">
        <v>0.251481793265949</v>
      </c>
      <c r="O3876" s="7">
        <v>1.04720915890128</v>
      </c>
      <c r="P3876" s="7">
        <v>0.852804942525257</v>
      </c>
      <c r="Q3876" s="7">
        <v>1.28592948727458</v>
      </c>
    </row>
    <row r="3877" s="1" customFormat="1" spans="1:17">
      <c r="A3877" s="6" t="s">
        <v>1090</v>
      </c>
      <c r="B3877" s="6" t="s">
        <v>330</v>
      </c>
      <c r="C3877" s="6" t="s">
        <v>350</v>
      </c>
      <c r="D3877" s="6" t="s">
        <v>350</v>
      </c>
      <c r="E3877" s="6" t="s">
        <v>5</v>
      </c>
      <c r="F3877" s="6" t="s">
        <v>25</v>
      </c>
      <c r="G3877" s="6">
        <v>10</v>
      </c>
      <c r="H3877" s="7">
        <v>0.0550173799468183</v>
      </c>
      <c r="I3877" s="7">
        <f t="shared" si="120"/>
        <v>-0.0729562597555029</v>
      </c>
      <c r="J3877" s="7">
        <f t="shared" si="121"/>
        <v>0.182991019649139</v>
      </c>
      <c r="K3877" s="7">
        <v>0.0652926733175108</v>
      </c>
      <c r="L3877" s="7">
        <v>0.421264693901505</v>
      </c>
      <c r="M3877" s="6">
        <v>-0.0729562597555028</v>
      </c>
      <c r="N3877" s="7">
        <v>0.182991019649139</v>
      </c>
      <c r="O3877" s="7">
        <v>1.05655897745476</v>
      </c>
      <c r="P3877" s="7">
        <v>0.929641491882656</v>
      </c>
      <c r="Q3877" s="7">
        <v>1.20080362439455</v>
      </c>
    </row>
    <row r="3878" s="1" customFormat="1" spans="1:17">
      <c r="A3878" s="6" t="s">
        <v>1091</v>
      </c>
      <c r="B3878" s="6" t="s">
        <v>330</v>
      </c>
      <c r="C3878" s="6" t="s">
        <v>352</v>
      </c>
      <c r="D3878" s="6" t="s">
        <v>352</v>
      </c>
      <c r="E3878" s="6" t="s">
        <v>5</v>
      </c>
      <c r="F3878" s="6" t="s">
        <v>60</v>
      </c>
      <c r="G3878" s="6">
        <v>2</v>
      </c>
      <c r="H3878" s="7">
        <v>0.0106107524715239</v>
      </c>
      <c r="I3878" s="7">
        <f t="shared" si="120"/>
        <v>0.002566865629133</v>
      </c>
      <c r="J3878" s="7">
        <f t="shared" si="121"/>
        <v>0.0186546393139148</v>
      </c>
      <c r="K3878" s="7">
        <v>0.00410402389917903</v>
      </c>
      <c r="L3878" s="7">
        <v>0.0097251710268511</v>
      </c>
      <c r="M3878" s="7">
        <v>0.00256686562913298</v>
      </c>
      <c r="N3878" s="7">
        <v>0.0186546393139148</v>
      </c>
      <c r="O3878" s="7">
        <v>1.01066724614218</v>
      </c>
      <c r="P3878" s="7">
        <v>1.00257016284928</v>
      </c>
      <c r="Q3878" s="7">
        <v>1.01882972411794</v>
      </c>
    </row>
    <row r="3879" s="1" customFormat="1" spans="1:17">
      <c r="A3879" s="6" t="s">
        <v>1091</v>
      </c>
      <c r="B3879" s="6" t="s">
        <v>330</v>
      </c>
      <c r="C3879" s="6" t="s">
        <v>352</v>
      </c>
      <c r="D3879" s="6" t="s">
        <v>352</v>
      </c>
      <c r="E3879" s="6" t="s">
        <v>5</v>
      </c>
      <c r="F3879" s="6" t="s">
        <v>61</v>
      </c>
      <c r="G3879" s="6">
        <v>2</v>
      </c>
      <c r="H3879" s="7">
        <v>0.0106107524715239</v>
      </c>
      <c r="I3879" s="7">
        <f t="shared" si="120"/>
        <v>0.00376749389889396</v>
      </c>
      <c r="J3879" s="7">
        <f t="shared" si="121"/>
        <v>0.0174540110441538</v>
      </c>
      <c r="K3879" s="7">
        <v>0.00349145845542344</v>
      </c>
      <c r="L3879" s="7">
        <v>0.00237317418089934</v>
      </c>
      <c r="M3879" s="7">
        <v>0.00376749389889393</v>
      </c>
      <c r="N3879" s="7">
        <v>0.0174540110441538</v>
      </c>
      <c r="O3879" s="7">
        <v>1.01066724614218</v>
      </c>
      <c r="P3879" s="7">
        <v>1.00377459982508</v>
      </c>
      <c r="Q3879" s="7">
        <v>1.01760722238102</v>
      </c>
    </row>
    <row r="3880" s="1" customFormat="1" spans="1:17">
      <c r="A3880" s="6" t="s">
        <v>1092</v>
      </c>
      <c r="B3880" s="6" t="s">
        <v>330</v>
      </c>
      <c r="C3880" s="6" t="s">
        <v>354</v>
      </c>
      <c r="D3880" s="6" t="s">
        <v>354</v>
      </c>
      <c r="E3880" s="6" t="s">
        <v>5</v>
      </c>
      <c r="F3880" s="6" t="s">
        <v>21</v>
      </c>
      <c r="G3880" s="6">
        <v>10</v>
      </c>
      <c r="H3880" s="7">
        <v>0.00271248031449492</v>
      </c>
      <c r="I3880" s="7">
        <f t="shared" si="120"/>
        <v>-0.00201471037390821</v>
      </c>
      <c r="J3880" s="7">
        <f t="shared" si="121"/>
        <v>0.00743967100289805</v>
      </c>
      <c r="K3880" s="7">
        <v>0.00241183198387915</v>
      </c>
      <c r="L3880" s="7">
        <v>0.2933442862855</v>
      </c>
      <c r="M3880" s="6">
        <v>-0.00201471037390821</v>
      </c>
      <c r="N3880" s="7">
        <v>0.00743967100289804</v>
      </c>
      <c r="O3880" s="7">
        <v>1.00271616241768</v>
      </c>
      <c r="P3880" s="7">
        <v>0.997987317792752</v>
      </c>
      <c r="Q3880" s="7">
        <v>1.00746741411241</v>
      </c>
    </row>
    <row r="3881" s="1" customFormat="1" spans="1:17">
      <c r="A3881" s="6" t="s">
        <v>1092</v>
      </c>
      <c r="B3881" s="6" t="s">
        <v>330</v>
      </c>
      <c r="C3881" s="6" t="s">
        <v>354</v>
      </c>
      <c r="D3881" s="6" t="s">
        <v>354</v>
      </c>
      <c r="E3881" s="6" t="s">
        <v>5</v>
      </c>
      <c r="F3881" s="6" t="s">
        <v>22</v>
      </c>
      <c r="G3881" s="6">
        <v>10</v>
      </c>
      <c r="H3881" s="7">
        <v>0.00126614284625224</v>
      </c>
      <c r="I3881" s="7">
        <f t="shared" si="120"/>
        <v>-0.00153892471824185</v>
      </c>
      <c r="J3881" s="7">
        <f t="shared" si="121"/>
        <v>0.00407121041074633</v>
      </c>
      <c r="K3881" s="7">
        <v>0.00143115692066025</v>
      </c>
      <c r="L3881" s="7">
        <v>0.376319089529195</v>
      </c>
      <c r="M3881" s="6">
        <v>-0.00153892471824186</v>
      </c>
      <c r="N3881" s="7">
        <v>0.00407121041074634</v>
      </c>
      <c r="O3881" s="7">
        <v>1.00126694474351</v>
      </c>
      <c r="P3881" s="7">
        <v>0.998462258819199</v>
      </c>
      <c r="Q3881" s="7">
        <v>1.00407950904586</v>
      </c>
    </row>
    <row r="3882" s="1" customFormat="1" spans="1:17">
      <c r="A3882" s="6" t="s">
        <v>1092</v>
      </c>
      <c r="B3882" s="6" t="s">
        <v>330</v>
      </c>
      <c r="C3882" s="6" t="s">
        <v>354</v>
      </c>
      <c r="D3882" s="6" t="s">
        <v>354</v>
      </c>
      <c r="E3882" s="6" t="s">
        <v>5</v>
      </c>
      <c r="F3882" s="6" t="s">
        <v>23</v>
      </c>
      <c r="G3882" s="6">
        <v>10</v>
      </c>
      <c r="H3882" s="7">
        <v>0.000848415870748884</v>
      </c>
      <c r="I3882" s="7">
        <f t="shared" si="120"/>
        <v>-0.00173307216677733</v>
      </c>
      <c r="J3882" s="7">
        <f t="shared" si="121"/>
        <v>0.00342990390827509</v>
      </c>
      <c r="K3882" s="7">
        <v>0.00131708573343174</v>
      </c>
      <c r="L3882" s="7">
        <v>0.519470738680889</v>
      </c>
      <c r="M3882" s="6">
        <v>-0.00173307216677733</v>
      </c>
      <c r="N3882" s="7">
        <v>0.00342990390827509</v>
      </c>
      <c r="O3882" s="7">
        <v>1.0008487758773</v>
      </c>
      <c r="P3882" s="7">
        <v>0.998268428735608</v>
      </c>
      <c r="Q3882" s="7">
        <v>1.00343579275949</v>
      </c>
    </row>
    <row r="3883" s="1" customFormat="1" spans="1:17">
      <c r="A3883" s="6" t="s">
        <v>1092</v>
      </c>
      <c r="B3883" s="6" t="s">
        <v>330</v>
      </c>
      <c r="C3883" s="6" t="s">
        <v>354</v>
      </c>
      <c r="D3883" s="6" t="s">
        <v>354</v>
      </c>
      <c r="E3883" s="6" t="s">
        <v>5</v>
      </c>
      <c r="F3883" s="6" t="s">
        <v>24</v>
      </c>
      <c r="G3883" s="6">
        <v>10</v>
      </c>
      <c r="H3883" s="7">
        <v>0.00171597605744741</v>
      </c>
      <c r="I3883" s="7">
        <f t="shared" si="120"/>
        <v>-0.00370894161970904</v>
      </c>
      <c r="J3883" s="7">
        <f t="shared" si="121"/>
        <v>0.00714089373460386</v>
      </c>
      <c r="K3883" s="7">
        <v>0.00276781514140635</v>
      </c>
      <c r="L3883" s="7">
        <v>0.550646646127565</v>
      </c>
      <c r="M3883" s="6">
        <v>-0.00370894161970903</v>
      </c>
      <c r="N3883" s="7">
        <v>0.00714089373460385</v>
      </c>
      <c r="O3883" s="7">
        <v>1.00171744918686</v>
      </c>
      <c r="P3883" s="7">
        <v>0.996297928008619</v>
      </c>
      <c r="Q3883" s="7">
        <v>1.00716645071327</v>
      </c>
    </row>
    <row r="3884" s="1" customFormat="1" spans="1:17">
      <c r="A3884" s="6" t="s">
        <v>1092</v>
      </c>
      <c r="B3884" s="6" t="s">
        <v>330</v>
      </c>
      <c r="C3884" s="6" t="s">
        <v>354</v>
      </c>
      <c r="D3884" s="6" t="s">
        <v>354</v>
      </c>
      <c r="E3884" s="6" t="s">
        <v>5</v>
      </c>
      <c r="F3884" s="6" t="s">
        <v>25</v>
      </c>
      <c r="G3884" s="6">
        <v>10</v>
      </c>
      <c r="H3884" s="7">
        <v>0.00129215754608706</v>
      </c>
      <c r="I3884" s="7">
        <f t="shared" si="120"/>
        <v>-0.00153408775447985</v>
      </c>
      <c r="J3884" s="7">
        <f t="shared" si="121"/>
        <v>0.00411840284665397</v>
      </c>
      <c r="K3884" s="7">
        <v>0.00144196188804434</v>
      </c>
      <c r="L3884" s="7">
        <v>0.393530524791296</v>
      </c>
      <c r="M3884" s="6">
        <v>-0.00153408775447985</v>
      </c>
      <c r="N3884" s="7">
        <v>0.00411840284665398</v>
      </c>
      <c r="O3884" s="7">
        <v>1.00129299274134</v>
      </c>
      <c r="P3884" s="7">
        <v>0.998467088356643</v>
      </c>
      <c r="Q3884" s="7">
        <v>1.00412689512186</v>
      </c>
    </row>
    <row r="3885" s="1" customFormat="1" spans="1:17">
      <c r="A3885" s="6" t="s">
        <v>1093</v>
      </c>
      <c r="B3885" s="6" t="s">
        <v>330</v>
      </c>
      <c r="C3885" s="6" t="s">
        <v>356</v>
      </c>
      <c r="D3885" s="6" t="s">
        <v>356</v>
      </c>
      <c r="E3885" s="6" t="s">
        <v>5</v>
      </c>
      <c r="F3885" s="6" t="s">
        <v>21</v>
      </c>
      <c r="G3885" s="6">
        <v>7</v>
      </c>
      <c r="H3885" s="6">
        <v>-0.0220566595522395</v>
      </c>
      <c r="I3885" s="7">
        <f t="shared" si="120"/>
        <v>-0.0762938790006078</v>
      </c>
      <c r="J3885" s="7">
        <f t="shared" si="121"/>
        <v>0.0321805598961288</v>
      </c>
      <c r="K3885" s="7">
        <v>0.0276720507389634</v>
      </c>
      <c r="L3885" s="7">
        <v>0.461564021519835</v>
      </c>
      <c r="M3885" s="6">
        <v>-0.0762938790006078</v>
      </c>
      <c r="N3885" s="7">
        <v>0.0321805598961287</v>
      </c>
      <c r="O3885" s="7">
        <v>0.978184809967704</v>
      </c>
      <c r="P3885" s="7">
        <v>0.92654387475711</v>
      </c>
      <c r="Q3885" s="7">
        <v>1.03270395339064</v>
      </c>
    </row>
    <row r="3886" s="1" customFormat="1" spans="1:17">
      <c r="A3886" s="6" t="s">
        <v>1093</v>
      </c>
      <c r="B3886" s="6" t="s">
        <v>330</v>
      </c>
      <c r="C3886" s="6" t="s">
        <v>356</v>
      </c>
      <c r="D3886" s="6" t="s">
        <v>356</v>
      </c>
      <c r="E3886" s="6" t="s">
        <v>5</v>
      </c>
      <c r="F3886" s="6" t="s">
        <v>22</v>
      </c>
      <c r="G3886" s="6">
        <v>7</v>
      </c>
      <c r="H3886" s="6">
        <v>-0.00528007383407085</v>
      </c>
      <c r="I3886" s="7">
        <f t="shared" si="120"/>
        <v>-0.0347625583800528</v>
      </c>
      <c r="J3886" s="7">
        <f t="shared" si="121"/>
        <v>0.0242024107119111</v>
      </c>
      <c r="K3886" s="7">
        <v>0.0150420839520316</v>
      </c>
      <c r="L3886" s="7">
        <v>0.725573268027898</v>
      </c>
      <c r="M3886" s="6">
        <v>-0.0347625583800527</v>
      </c>
      <c r="N3886" s="7">
        <v>0.024202410711911</v>
      </c>
      <c r="O3886" s="7">
        <v>0.994733841254106</v>
      </c>
      <c r="P3886" s="7">
        <v>0.965834718393691</v>
      </c>
      <c r="Q3886" s="7">
        <v>1.02449766620712</v>
      </c>
    </row>
    <row r="3887" s="1" customFormat="1" spans="1:17">
      <c r="A3887" s="6" t="s">
        <v>1093</v>
      </c>
      <c r="B3887" s="6" t="s">
        <v>330</v>
      </c>
      <c r="C3887" s="6" t="s">
        <v>356</v>
      </c>
      <c r="D3887" s="6" t="s">
        <v>356</v>
      </c>
      <c r="E3887" s="6" t="s">
        <v>5</v>
      </c>
      <c r="F3887" s="6" t="s">
        <v>23</v>
      </c>
      <c r="G3887" s="6">
        <v>7</v>
      </c>
      <c r="H3887" s="6">
        <v>-0.00106272633842887</v>
      </c>
      <c r="I3887" s="7">
        <f t="shared" si="120"/>
        <v>-0.0242584432831807</v>
      </c>
      <c r="J3887" s="7">
        <f t="shared" si="121"/>
        <v>0.022132990606323</v>
      </c>
      <c r="K3887" s="7">
        <v>0.0118345494616081</v>
      </c>
      <c r="L3887" s="7">
        <v>0.928447236216183</v>
      </c>
      <c r="M3887" s="6">
        <v>-0.0242584432831807</v>
      </c>
      <c r="N3887" s="7">
        <v>0.022132990606323</v>
      </c>
      <c r="O3887" s="7">
        <v>0.998937838155221</v>
      </c>
      <c r="P3887" s="7">
        <v>0.97603342787544</v>
      </c>
      <c r="Q3887" s="7">
        <v>1.0223797423315</v>
      </c>
    </row>
    <row r="3888" s="1" customFormat="1" spans="1:17">
      <c r="A3888" s="6" t="s">
        <v>1093</v>
      </c>
      <c r="B3888" s="6" t="s">
        <v>330</v>
      </c>
      <c r="C3888" s="6" t="s">
        <v>356</v>
      </c>
      <c r="D3888" s="6" t="s">
        <v>356</v>
      </c>
      <c r="E3888" s="6" t="s">
        <v>5</v>
      </c>
      <c r="F3888" s="6" t="s">
        <v>24</v>
      </c>
      <c r="G3888" s="6">
        <v>7</v>
      </c>
      <c r="H3888" s="6">
        <v>-0.00365508670150502</v>
      </c>
      <c r="I3888" s="7">
        <f t="shared" si="120"/>
        <v>-0.0482819147014786</v>
      </c>
      <c r="J3888" s="7">
        <f t="shared" si="121"/>
        <v>0.0409717412984686</v>
      </c>
      <c r="K3888" s="7">
        <v>0.0227687897959049</v>
      </c>
      <c r="L3888" s="7">
        <v>0.877731568813468</v>
      </c>
      <c r="M3888" s="6">
        <v>-0.0482819147014787</v>
      </c>
      <c r="N3888" s="7">
        <v>0.0409717412984686</v>
      </c>
      <c r="O3888" s="7">
        <v>0.996351584996872</v>
      </c>
      <c r="P3888" s="7">
        <v>0.952865122522475</v>
      </c>
      <c r="Q3888" s="7">
        <v>1.04182266457377</v>
      </c>
    </row>
    <row r="3889" s="1" customFormat="1" spans="1:17">
      <c r="A3889" s="6" t="s">
        <v>1093</v>
      </c>
      <c r="B3889" s="6" t="s">
        <v>330</v>
      </c>
      <c r="C3889" s="6" t="s">
        <v>356</v>
      </c>
      <c r="D3889" s="6" t="s">
        <v>356</v>
      </c>
      <c r="E3889" s="6" t="s">
        <v>5</v>
      </c>
      <c r="F3889" s="6" t="s">
        <v>25</v>
      </c>
      <c r="G3889" s="6">
        <v>7</v>
      </c>
      <c r="H3889" s="6">
        <v>-0.00463494157699081</v>
      </c>
      <c r="I3889" s="7">
        <f t="shared" si="120"/>
        <v>-0.0409973642451331</v>
      </c>
      <c r="J3889" s="7">
        <f t="shared" si="121"/>
        <v>0.0317274810911515</v>
      </c>
      <c r="K3889" s="7">
        <v>0.0185522564633379</v>
      </c>
      <c r="L3889" s="7">
        <v>0.811051232866393</v>
      </c>
      <c r="M3889" s="6">
        <v>-0.0409973642451331</v>
      </c>
      <c r="N3889" s="7">
        <v>0.0317274810911515</v>
      </c>
      <c r="O3889" s="7">
        <v>0.995375783188768</v>
      </c>
      <c r="P3889" s="7">
        <v>0.959831659825434</v>
      </c>
      <c r="Q3889" s="7">
        <v>1.03223616309848</v>
      </c>
    </row>
    <row r="3890" s="1" customFormat="1" spans="1:17">
      <c r="A3890" s="6" t="s">
        <v>1094</v>
      </c>
      <c r="B3890" s="6" t="s">
        <v>330</v>
      </c>
      <c r="C3890" s="6" t="s">
        <v>358</v>
      </c>
      <c r="D3890" s="6" t="s">
        <v>358</v>
      </c>
      <c r="E3890" s="6" t="s">
        <v>5</v>
      </c>
      <c r="F3890" s="6" t="s">
        <v>21</v>
      </c>
      <c r="G3890" s="6">
        <v>10</v>
      </c>
      <c r="H3890" s="7">
        <v>0.0116418790047581</v>
      </c>
      <c r="I3890" s="7">
        <f t="shared" si="120"/>
        <v>-0.0293728066837735</v>
      </c>
      <c r="J3890" s="7">
        <f t="shared" si="121"/>
        <v>0.0526565646932897</v>
      </c>
      <c r="K3890" s="7">
        <v>0.0209258600451692</v>
      </c>
      <c r="L3890" s="7">
        <v>0.593194845078125</v>
      </c>
      <c r="M3890" s="6">
        <v>-0.0293728066837735</v>
      </c>
      <c r="N3890" s="7">
        <v>0.0526565646932897</v>
      </c>
      <c r="O3890" s="7">
        <v>1.01170990942245</v>
      </c>
      <c r="P3890" s="7">
        <v>0.971054381413609</v>
      </c>
      <c r="Q3890" s="7">
        <v>1.0540675789275</v>
      </c>
    </row>
    <row r="3891" s="1" customFormat="1" spans="1:17">
      <c r="A3891" s="6" t="s">
        <v>1094</v>
      </c>
      <c r="B3891" s="6" t="s">
        <v>330</v>
      </c>
      <c r="C3891" s="6" t="s">
        <v>358</v>
      </c>
      <c r="D3891" s="6" t="s">
        <v>358</v>
      </c>
      <c r="E3891" s="6" t="s">
        <v>5</v>
      </c>
      <c r="F3891" s="6" t="s">
        <v>22</v>
      </c>
      <c r="G3891" s="6">
        <v>10</v>
      </c>
      <c r="H3891" s="6">
        <v>-0.0197289888907604</v>
      </c>
      <c r="I3891" s="7">
        <f t="shared" si="120"/>
        <v>-0.0437881271228795</v>
      </c>
      <c r="J3891" s="7">
        <f t="shared" si="121"/>
        <v>0.00433014934135875</v>
      </c>
      <c r="K3891" s="7">
        <v>0.0122750705265914</v>
      </c>
      <c r="L3891" s="7">
        <v>0.108001649472937</v>
      </c>
      <c r="M3891" s="6">
        <v>-0.0437881271228795</v>
      </c>
      <c r="N3891" s="7">
        <v>0.00433014934135876</v>
      </c>
      <c r="O3891" s="7">
        <v>0.980464354036072</v>
      </c>
      <c r="P3891" s="7">
        <v>0.957156731541692</v>
      </c>
      <c r="Q3891" s="7">
        <v>1.00433953798454</v>
      </c>
    </row>
    <row r="3892" s="1" customFormat="1" spans="1:17">
      <c r="A3892" s="6" t="s">
        <v>1094</v>
      </c>
      <c r="B3892" s="6" t="s">
        <v>330</v>
      </c>
      <c r="C3892" s="6" t="s">
        <v>358</v>
      </c>
      <c r="D3892" s="6" t="s">
        <v>358</v>
      </c>
      <c r="E3892" s="6" t="s">
        <v>5</v>
      </c>
      <c r="F3892" s="6" t="s">
        <v>23</v>
      </c>
      <c r="G3892" s="6">
        <v>10</v>
      </c>
      <c r="H3892" s="6">
        <v>-0.0169199647845018</v>
      </c>
      <c r="I3892" s="7">
        <f t="shared" si="120"/>
        <v>-0.0348349573212518</v>
      </c>
      <c r="J3892" s="7">
        <f t="shared" si="121"/>
        <v>0.000995027752248166</v>
      </c>
      <c r="K3892" s="7">
        <v>0.00914030231466835</v>
      </c>
      <c r="L3892" s="7">
        <v>0.0641496421090253</v>
      </c>
      <c r="M3892" s="6">
        <v>-0.0348349573212517</v>
      </c>
      <c r="N3892" s="7">
        <v>0.000995027752248221</v>
      </c>
      <c r="O3892" s="7">
        <v>0.983222373900489</v>
      </c>
      <c r="P3892" s="7">
        <v>0.965764795513907</v>
      </c>
      <c r="Q3892" s="7">
        <v>1.0009955229566</v>
      </c>
    </row>
    <row r="3893" s="1" customFormat="1" spans="1:17">
      <c r="A3893" s="6" t="s">
        <v>1094</v>
      </c>
      <c r="B3893" s="6" t="s">
        <v>330</v>
      </c>
      <c r="C3893" s="6" t="s">
        <v>358</v>
      </c>
      <c r="D3893" s="6" t="s">
        <v>358</v>
      </c>
      <c r="E3893" s="6" t="s">
        <v>5</v>
      </c>
      <c r="F3893" s="6" t="s">
        <v>24</v>
      </c>
      <c r="G3893" s="6">
        <v>10</v>
      </c>
      <c r="H3893" s="6">
        <v>-0.018707344503486</v>
      </c>
      <c r="I3893" s="7">
        <f t="shared" si="120"/>
        <v>-0.0518034175168133</v>
      </c>
      <c r="J3893" s="7">
        <f t="shared" si="121"/>
        <v>0.0143887285098413</v>
      </c>
      <c r="K3893" s="7">
        <v>0.0168857515374119</v>
      </c>
      <c r="L3893" s="7">
        <v>0.296642880867266</v>
      </c>
      <c r="M3893" s="6">
        <v>-0.0518034175168134</v>
      </c>
      <c r="N3893" s="7">
        <v>0.0143887285098414</v>
      </c>
      <c r="O3893" s="7">
        <v>0.981466551797984</v>
      </c>
      <c r="P3893" s="7">
        <v>0.949515506613348</v>
      </c>
      <c r="Q3893" s="7">
        <v>1.01449274455133</v>
      </c>
    </row>
    <row r="3894" s="1" customFormat="1" spans="1:17">
      <c r="A3894" s="6" t="s">
        <v>1094</v>
      </c>
      <c r="B3894" s="6" t="s">
        <v>330</v>
      </c>
      <c r="C3894" s="6" t="s">
        <v>358</v>
      </c>
      <c r="D3894" s="6" t="s">
        <v>358</v>
      </c>
      <c r="E3894" s="6" t="s">
        <v>5</v>
      </c>
      <c r="F3894" s="6" t="s">
        <v>25</v>
      </c>
      <c r="G3894" s="6">
        <v>10</v>
      </c>
      <c r="H3894" s="6">
        <v>-0.0209135863611193</v>
      </c>
      <c r="I3894" s="7">
        <f t="shared" si="120"/>
        <v>-0.0460445771782186</v>
      </c>
      <c r="J3894" s="7">
        <f t="shared" si="121"/>
        <v>0.00421740445598003</v>
      </c>
      <c r="K3894" s="7">
        <v>0.0128219340903568</v>
      </c>
      <c r="L3894" s="7">
        <v>0.13731053041461</v>
      </c>
      <c r="M3894" s="6">
        <v>-0.0460445771782187</v>
      </c>
      <c r="N3894" s="7">
        <v>0.00421740445598007</v>
      </c>
      <c r="O3894" s="7">
        <v>0.979303586099624</v>
      </c>
      <c r="P3894" s="7">
        <v>0.954999390063839</v>
      </c>
      <c r="Q3894" s="7">
        <v>1.00422631022149</v>
      </c>
    </row>
    <row r="3895" s="1" customFormat="1" spans="1:17">
      <c r="A3895" s="6" t="s">
        <v>1095</v>
      </c>
      <c r="B3895" s="6" t="s">
        <v>330</v>
      </c>
      <c r="C3895" s="6" t="s">
        <v>360</v>
      </c>
      <c r="D3895" s="6" t="s">
        <v>360</v>
      </c>
      <c r="E3895" s="6" t="s">
        <v>5</v>
      </c>
      <c r="F3895" s="6" t="s">
        <v>21</v>
      </c>
      <c r="G3895" s="6">
        <v>5</v>
      </c>
      <c r="H3895" s="6">
        <v>-0.0254840476435221</v>
      </c>
      <c r="I3895" s="7">
        <f t="shared" si="120"/>
        <v>-0.825762990269992</v>
      </c>
      <c r="J3895" s="7">
        <f t="shared" si="121"/>
        <v>0.774794894982948</v>
      </c>
      <c r="K3895" s="7">
        <v>0.408305582972689</v>
      </c>
      <c r="L3895" s="7">
        <v>0.954158702564015</v>
      </c>
      <c r="M3895" s="6">
        <v>-0.825762990269992</v>
      </c>
      <c r="N3895" s="7">
        <v>0.774794894982948</v>
      </c>
      <c r="O3895" s="7">
        <v>0.974837929803869</v>
      </c>
      <c r="P3895" s="7">
        <v>0.437900750957452</v>
      </c>
      <c r="Q3895" s="7">
        <v>2.17014697350137</v>
      </c>
    </row>
    <row r="3896" s="1" customFormat="1" spans="1:17">
      <c r="A3896" s="6" t="s">
        <v>1095</v>
      </c>
      <c r="B3896" s="6" t="s">
        <v>330</v>
      </c>
      <c r="C3896" s="6" t="s">
        <v>360</v>
      </c>
      <c r="D3896" s="6" t="s">
        <v>360</v>
      </c>
      <c r="E3896" s="6" t="s">
        <v>5</v>
      </c>
      <c r="F3896" s="6" t="s">
        <v>22</v>
      </c>
      <c r="G3896" s="6">
        <v>5</v>
      </c>
      <c r="H3896" s="6">
        <v>-0.0645117580511769</v>
      </c>
      <c r="I3896" s="7">
        <f t="shared" si="120"/>
        <v>-0.357213332366047</v>
      </c>
      <c r="J3896" s="7">
        <f t="shared" si="121"/>
        <v>0.228189816263693</v>
      </c>
      <c r="K3896" s="7">
        <v>0.14933753791575</v>
      </c>
      <c r="L3896" s="7">
        <v>0.665751430731419</v>
      </c>
      <c r="M3896" s="6">
        <v>-0.357213332366048</v>
      </c>
      <c r="N3896" s="7">
        <v>0.228189816263694</v>
      </c>
      <c r="O3896" s="7">
        <v>0.937525090729246</v>
      </c>
      <c r="P3896" s="7">
        <v>0.699623229534409</v>
      </c>
      <c r="Q3896" s="7">
        <v>1.25632377348564</v>
      </c>
    </row>
    <row r="3897" s="1" customFormat="1" spans="1:17">
      <c r="A3897" s="6" t="s">
        <v>1095</v>
      </c>
      <c r="B3897" s="6" t="s">
        <v>330</v>
      </c>
      <c r="C3897" s="6" t="s">
        <v>360</v>
      </c>
      <c r="D3897" s="6" t="s">
        <v>360</v>
      </c>
      <c r="E3897" s="6" t="s">
        <v>5</v>
      </c>
      <c r="F3897" s="6" t="s">
        <v>23</v>
      </c>
      <c r="G3897" s="6">
        <v>5</v>
      </c>
      <c r="H3897" s="6">
        <v>-0.0982570626685827</v>
      </c>
      <c r="I3897" s="7">
        <f t="shared" si="120"/>
        <v>-0.35285490390427</v>
      </c>
      <c r="J3897" s="7">
        <f t="shared" si="121"/>
        <v>0.156340778567105</v>
      </c>
      <c r="K3897" s="7">
        <v>0.12989685777331</v>
      </c>
      <c r="L3897" s="7">
        <v>0.449395198732027</v>
      </c>
      <c r="M3897" s="6">
        <v>-0.352854903904271</v>
      </c>
      <c r="N3897" s="7">
        <v>0.156340778567106</v>
      </c>
      <c r="O3897" s="7">
        <v>0.906415868120918</v>
      </c>
      <c r="P3897" s="7">
        <v>0.702679141980942</v>
      </c>
      <c r="Q3897" s="7">
        <v>1.16922458188418</v>
      </c>
    </row>
    <row r="3898" s="1" customFormat="1" spans="1:17">
      <c r="A3898" s="6" t="s">
        <v>1095</v>
      </c>
      <c r="B3898" s="6" t="s">
        <v>330</v>
      </c>
      <c r="C3898" s="6" t="s">
        <v>360</v>
      </c>
      <c r="D3898" s="6" t="s">
        <v>360</v>
      </c>
      <c r="E3898" s="6" t="s">
        <v>5</v>
      </c>
      <c r="F3898" s="6" t="s">
        <v>24</v>
      </c>
      <c r="G3898" s="6">
        <v>5</v>
      </c>
      <c r="H3898" s="6">
        <v>-0.200592573107894</v>
      </c>
      <c r="I3898" s="7">
        <f t="shared" si="120"/>
        <v>-0.606576428743112</v>
      </c>
      <c r="J3898" s="7">
        <f t="shared" si="121"/>
        <v>0.205391282527324</v>
      </c>
      <c r="K3898" s="7">
        <v>0.20713462022205</v>
      </c>
      <c r="L3898" s="7">
        <v>0.387675578082408</v>
      </c>
      <c r="M3898" s="6">
        <v>-0.606576428743112</v>
      </c>
      <c r="N3898" s="7">
        <v>0.205391282527325</v>
      </c>
      <c r="O3898" s="7">
        <v>0.818245738968454</v>
      </c>
      <c r="P3898" s="7">
        <v>0.545214257393574</v>
      </c>
      <c r="Q3898" s="7">
        <v>1.22800546805349</v>
      </c>
    </row>
    <row r="3899" s="1" customFormat="1" spans="1:17">
      <c r="A3899" s="6" t="s">
        <v>1095</v>
      </c>
      <c r="B3899" s="6" t="s">
        <v>330</v>
      </c>
      <c r="C3899" s="6" t="s">
        <v>360</v>
      </c>
      <c r="D3899" s="6" t="s">
        <v>360</v>
      </c>
      <c r="E3899" s="6" t="s">
        <v>5</v>
      </c>
      <c r="F3899" s="6" t="s">
        <v>25</v>
      </c>
      <c r="G3899" s="6">
        <v>5</v>
      </c>
      <c r="H3899" s="6">
        <v>-0.129495684374165</v>
      </c>
      <c r="I3899" s="7">
        <f t="shared" si="120"/>
        <v>-0.501017412913746</v>
      </c>
      <c r="J3899" s="7">
        <f t="shared" si="121"/>
        <v>0.242026044165416</v>
      </c>
      <c r="K3899" s="7">
        <v>0.189551902316113</v>
      </c>
      <c r="L3899" s="7">
        <v>0.532018925772425</v>
      </c>
      <c r="M3899" s="6">
        <v>-0.501017412913747</v>
      </c>
      <c r="N3899" s="7">
        <v>0.242026044165417</v>
      </c>
      <c r="O3899" s="7">
        <v>0.878538379850994</v>
      </c>
      <c r="P3899" s="7">
        <v>0.605913881399173</v>
      </c>
      <c r="Q3899" s="7">
        <v>1.27382736815487</v>
      </c>
    </row>
    <row r="3900" s="1" customFormat="1" spans="1:17">
      <c r="A3900" s="6" t="s">
        <v>1096</v>
      </c>
      <c r="B3900" s="6" t="s">
        <v>330</v>
      </c>
      <c r="C3900" s="6" t="s">
        <v>362</v>
      </c>
      <c r="D3900" s="6" t="s">
        <v>362</v>
      </c>
      <c r="E3900" s="6" t="s">
        <v>5</v>
      </c>
      <c r="F3900" s="6" t="s">
        <v>21</v>
      </c>
      <c r="G3900" s="6">
        <v>3</v>
      </c>
      <c r="H3900" s="7">
        <v>0.875456612143808</v>
      </c>
      <c r="I3900" s="7">
        <f t="shared" si="120"/>
        <v>-0.073127995277286</v>
      </c>
      <c r="J3900" s="7">
        <f t="shared" si="121"/>
        <v>1.8240412195649</v>
      </c>
      <c r="K3900" s="7">
        <v>0.48397173848015</v>
      </c>
      <c r="L3900" s="7">
        <v>0.321497623996526</v>
      </c>
      <c r="M3900" s="6">
        <v>-0.0731279952772861</v>
      </c>
      <c r="N3900" s="7">
        <v>1.8240412195649</v>
      </c>
      <c r="O3900" s="7">
        <v>2.3999708996722</v>
      </c>
      <c r="P3900" s="7">
        <v>0.929481853124191</v>
      </c>
      <c r="Q3900" s="7">
        <v>6.19685075067712</v>
      </c>
    </row>
    <row r="3901" s="1" customFormat="1" spans="1:17">
      <c r="A3901" s="6" t="s">
        <v>1096</v>
      </c>
      <c r="B3901" s="6" t="s">
        <v>330</v>
      </c>
      <c r="C3901" s="6" t="s">
        <v>362</v>
      </c>
      <c r="D3901" s="6" t="s">
        <v>362</v>
      </c>
      <c r="E3901" s="6" t="s">
        <v>5</v>
      </c>
      <c r="F3901" s="6" t="s">
        <v>22</v>
      </c>
      <c r="G3901" s="6">
        <v>3</v>
      </c>
      <c r="H3901" s="7">
        <v>0.385205476325492</v>
      </c>
      <c r="I3901" s="7">
        <f t="shared" si="120"/>
        <v>-0.184096473945951</v>
      </c>
      <c r="J3901" s="7">
        <f t="shared" si="121"/>
        <v>0.954507426596935</v>
      </c>
      <c r="K3901" s="7">
        <v>0.29046017870992</v>
      </c>
      <c r="L3901" s="7">
        <v>0.18477666599556</v>
      </c>
      <c r="M3901" s="6">
        <v>-0.184096473945951</v>
      </c>
      <c r="N3901" s="7">
        <v>0.954507426596934</v>
      </c>
      <c r="O3901" s="7">
        <v>1.46991632341787</v>
      </c>
      <c r="P3901" s="7">
        <v>0.83185554756828</v>
      </c>
      <c r="Q3901" s="7">
        <v>2.59739086211114</v>
      </c>
    </row>
    <row r="3902" s="1" customFormat="1" spans="1:17">
      <c r="A3902" s="6" t="s">
        <v>1096</v>
      </c>
      <c r="B3902" s="6" t="s">
        <v>330</v>
      </c>
      <c r="C3902" s="6" t="s">
        <v>362</v>
      </c>
      <c r="D3902" s="6" t="s">
        <v>362</v>
      </c>
      <c r="E3902" s="6" t="s">
        <v>5</v>
      </c>
      <c r="F3902" s="6" t="s">
        <v>23</v>
      </c>
      <c r="G3902" s="6">
        <v>3</v>
      </c>
      <c r="H3902" s="7">
        <v>0.313976211413809</v>
      </c>
      <c r="I3902" s="7">
        <f t="shared" si="120"/>
        <v>-0.141727495198131</v>
      </c>
      <c r="J3902" s="7">
        <f t="shared" si="121"/>
        <v>0.769679918025749</v>
      </c>
      <c r="K3902" s="7">
        <v>0.232501891128541</v>
      </c>
      <c r="L3902" s="7">
        <v>0.176879909752439</v>
      </c>
      <c r="M3902" s="6">
        <v>-0.141727495198131</v>
      </c>
      <c r="N3902" s="7">
        <v>0.76967991802575</v>
      </c>
      <c r="O3902" s="7">
        <v>1.36885717298321</v>
      </c>
      <c r="P3902" s="7">
        <v>0.867857719661722</v>
      </c>
      <c r="Q3902" s="7">
        <v>2.15907506216338</v>
      </c>
    </row>
    <row r="3903" s="1" customFormat="1" spans="1:17">
      <c r="A3903" s="6" t="s">
        <v>1096</v>
      </c>
      <c r="B3903" s="6" t="s">
        <v>330</v>
      </c>
      <c r="C3903" s="6" t="s">
        <v>362</v>
      </c>
      <c r="D3903" s="6" t="s">
        <v>362</v>
      </c>
      <c r="E3903" s="6" t="s">
        <v>5</v>
      </c>
      <c r="F3903" s="6" t="s">
        <v>24</v>
      </c>
      <c r="G3903" s="6">
        <v>3</v>
      </c>
      <c r="H3903" s="7">
        <v>0.410331136653314</v>
      </c>
      <c r="I3903" s="7">
        <f t="shared" si="120"/>
        <v>-0.318086329144594</v>
      </c>
      <c r="J3903" s="7">
        <f t="shared" si="121"/>
        <v>1.13874860245122</v>
      </c>
      <c r="K3903" s="7">
        <v>0.371641564182606</v>
      </c>
      <c r="L3903" s="7">
        <v>0.384615509033311</v>
      </c>
      <c r="M3903" s="6">
        <v>-0.318086329144594</v>
      </c>
      <c r="N3903" s="7">
        <v>1.13874860245122</v>
      </c>
      <c r="O3903" s="7">
        <v>1.50731683033289</v>
      </c>
      <c r="P3903" s="7">
        <v>0.7275399777995</v>
      </c>
      <c r="Q3903" s="7">
        <v>3.12285798215054</v>
      </c>
    </row>
    <row r="3904" s="1" customFormat="1" spans="1:17">
      <c r="A3904" s="6" t="s">
        <v>1096</v>
      </c>
      <c r="B3904" s="6" t="s">
        <v>330</v>
      </c>
      <c r="C3904" s="6" t="s">
        <v>362</v>
      </c>
      <c r="D3904" s="6" t="s">
        <v>362</v>
      </c>
      <c r="E3904" s="6" t="s">
        <v>5</v>
      </c>
      <c r="F3904" s="6" t="s">
        <v>25</v>
      </c>
      <c r="G3904" s="6">
        <v>3</v>
      </c>
      <c r="H3904" s="7">
        <v>0.466992577748841</v>
      </c>
      <c r="I3904" s="7">
        <f t="shared" si="120"/>
        <v>-0.274321891694576</v>
      </c>
      <c r="J3904" s="7">
        <f t="shared" si="121"/>
        <v>1.20830704719226</v>
      </c>
      <c r="K3904" s="7">
        <v>0.378221668083376</v>
      </c>
      <c r="L3904" s="7">
        <v>0.342319634824619</v>
      </c>
      <c r="M3904" s="6">
        <v>-0.274321891694575</v>
      </c>
      <c r="N3904" s="7">
        <v>1.20830704719226</v>
      </c>
      <c r="O3904" s="7">
        <v>1.59518956347547</v>
      </c>
      <c r="P3904" s="7">
        <v>0.760087370067134</v>
      </c>
      <c r="Q3904" s="7">
        <v>3.34781216427307</v>
      </c>
    </row>
    <row r="3905" s="1" customFormat="1" spans="1:17">
      <c r="A3905" s="6" t="s">
        <v>1097</v>
      </c>
      <c r="B3905" s="6" t="s">
        <v>330</v>
      </c>
      <c r="C3905" s="6" t="s">
        <v>364</v>
      </c>
      <c r="D3905" s="6" t="s">
        <v>364</v>
      </c>
      <c r="E3905" s="6" t="s">
        <v>5</v>
      </c>
      <c r="F3905" s="6" t="s">
        <v>21</v>
      </c>
      <c r="G3905" s="6">
        <v>5</v>
      </c>
      <c r="H3905" s="7">
        <v>1.09132803747675</v>
      </c>
      <c r="I3905" s="7">
        <f t="shared" si="120"/>
        <v>0.114229440642767</v>
      </c>
      <c r="J3905" s="7">
        <f t="shared" si="121"/>
        <v>2.06842663431073</v>
      </c>
      <c r="K3905" s="7">
        <v>0.498519692262236</v>
      </c>
      <c r="L3905" s="7">
        <v>0.116348339131853</v>
      </c>
      <c r="M3905" s="7">
        <v>0.114229440642769</v>
      </c>
      <c r="N3905" s="7">
        <v>2.06842663431074</v>
      </c>
      <c r="O3905" s="7">
        <v>2.97822664399814</v>
      </c>
      <c r="P3905" s="7">
        <v>1.12100930047421</v>
      </c>
      <c r="Q3905" s="7">
        <v>7.91236427678903</v>
      </c>
    </row>
    <row r="3906" s="1" customFormat="1" spans="1:17">
      <c r="A3906" s="6" t="s">
        <v>1097</v>
      </c>
      <c r="B3906" s="6" t="s">
        <v>330</v>
      </c>
      <c r="C3906" s="6" t="s">
        <v>364</v>
      </c>
      <c r="D3906" s="6" t="s">
        <v>364</v>
      </c>
      <c r="E3906" s="6" t="s">
        <v>5</v>
      </c>
      <c r="F3906" s="6" t="s">
        <v>22</v>
      </c>
      <c r="G3906" s="6">
        <v>5</v>
      </c>
      <c r="H3906" s="7">
        <v>0.564581969981685</v>
      </c>
      <c r="I3906" s="7">
        <f t="shared" si="120"/>
        <v>0.0127748465578907</v>
      </c>
      <c r="J3906" s="7">
        <f t="shared" si="121"/>
        <v>1.11638909340548</v>
      </c>
      <c r="K3906" s="7">
        <v>0.281534246644793</v>
      </c>
      <c r="L3906" s="7">
        <v>0.0449228849796511</v>
      </c>
      <c r="M3906" s="7">
        <v>0.0127748465578914</v>
      </c>
      <c r="N3906" s="7">
        <v>1.11638909340548</v>
      </c>
      <c r="O3906" s="7">
        <v>1.75871243444252</v>
      </c>
      <c r="P3906" s="7">
        <v>1.01285679349155</v>
      </c>
      <c r="Q3906" s="7">
        <v>3.05380725778637</v>
      </c>
    </row>
    <row r="3907" s="1" customFormat="1" spans="1:17">
      <c r="A3907" s="6" t="s">
        <v>1097</v>
      </c>
      <c r="B3907" s="6" t="s">
        <v>330</v>
      </c>
      <c r="C3907" s="6" t="s">
        <v>364</v>
      </c>
      <c r="D3907" s="6" t="s">
        <v>364</v>
      </c>
      <c r="E3907" s="6" t="s">
        <v>5</v>
      </c>
      <c r="F3907" s="6" t="s">
        <v>23</v>
      </c>
      <c r="G3907" s="6">
        <v>5</v>
      </c>
      <c r="H3907" s="7">
        <v>0.396378762566876</v>
      </c>
      <c r="I3907" s="7">
        <f t="shared" ref="I3907:I3970" si="122">H3907-1.96*K3907</f>
        <v>-0.054725468233335</v>
      </c>
      <c r="J3907" s="7">
        <f t="shared" ref="J3907:J3970" si="123">H3907+1.96*K3907</f>
        <v>0.847482993367087</v>
      </c>
      <c r="K3907" s="7">
        <v>0.230155219796026</v>
      </c>
      <c r="L3907" s="7">
        <v>0.0850290123467381</v>
      </c>
      <c r="M3907" s="6">
        <v>-0.054725468233335</v>
      </c>
      <c r="N3907" s="7">
        <v>0.847482993367088</v>
      </c>
      <c r="O3907" s="7">
        <v>1.48643221582382</v>
      </c>
      <c r="P3907" s="7">
        <v>0.946745023863738</v>
      </c>
      <c r="Q3907" s="7">
        <v>2.33376535027545</v>
      </c>
    </row>
    <row r="3908" s="1" customFormat="1" spans="1:17">
      <c r="A3908" s="6" t="s">
        <v>1097</v>
      </c>
      <c r="B3908" s="6" t="s">
        <v>330</v>
      </c>
      <c r="C3908" s="6" t="s">
        <v>364</v>
      </c>
      <c r="D3908" s="6" t="s">
        <v>364</v>
      </c>
      <c r="E3908" s="6" t="s">
        <v>5</v>
      </c>
      <c r="F3908" s="6" t="s">
        <v>24</v>
      </c>
      <c r="G3908" s="6">
        <v>5</v>
      </c>
      <c r="H3908" s="7">
        <v>0.619316931092494</v>
      </c>
      <c r="I3908" s="7">
        <f t="shared" si="122"/>
        <v>-0.138130231159812</v>
      </c>
      <c r="J3908" s="7">
        <f t="shared" si="123"/>
        <v>1.3767640933448</v>
      </c>
      <c r="K3908" s="7">
        <v>0.386452633802197</v>
      </c>
      <c r="L3908" s="7">
        <v>0.184290674193924</v>
      </c>
      <c r="M3908" s="6">
        <v>-0.138130231159812</v>
      </c>
      <c r="N3908" s="7">
        <v>1.3767640933448</v>
      </c>
      <c r="O3908" s="7">
        <v>1.85765869947318</v>
      </c>
      <c r="P3908" s="7">
        <v>0.870985254939525</v>
      </c>
      <c r="Q3908" s="7">
        <v>3.96206000521556</v>
      </c>
    </row>
    <row r="3909" s="1" customFormat="1" spans="1:17">
      <c r="A3909" s="6" t="s">
        <v>1097</v>
      </c>
      <c r="B3909" s="6" t="s">
        <v>330</v>
      </c>
      <c r="C3909" s="6" t="s">
        <v>364</v>
      </c>
      <c r="D3909" s="6" t="s">
        <v>364</v>
      </c>
      <c r="E3909" s="6" t="s">
        <v>5</v>
      </c>
      <c r="F3909" s="6" t="s">
        <v>25</v>
      </c>
      <c r="G3909" s="6">
        <v>5</v>
      </c>
      <c r="H3909" s="7">
        <v>0.601202499602667</v>
      </c>
      <c r="I3909" s="7">
        <f t="shared" si="122"/>
        <v>-0.0324490824294598</v>
      </c>
      <c r="J3909" s="7">
        <f t="shared" si="123"/>
        <v>1.23485408163479</v>
      </c>
      <c r="K3909" s="7">
        <v>0.323291623485779</v>
      </c>
      <c r="L3909" s="7">
        <v>0.136459041464822</v>
      </c>
      <c r="M3909" s="6">
        <v>-0.0324490824294603</v>
      </c>
      <c r="N3909" s="7">
        <v>1.23485408163479</v>
      </c>
      <c r="O3909" s="7">
        <v>1.82431121544892</v>
      </c>
      <c r="P3909" s="7">
        <v>0.968071740437548</v>
      </c>
      <c r="Q3909" s="7">
        <v>3.43787683473592</v>
      </c>
    </row>
    <row r="3910" s="1" customFormat="1" spans="1:17">
      <c r="A3910" s="6" t="s">
        <v>1098</v>
      </c>
      <c r="B3910" s="6" t="s">
        <v>330</v>
      </c>
      <c r="C3910" s="6" t="s">
        <v>366</v>
      </c>
      <c r="D3910" s="6" t="s">
        <v>366</v>
      </c>
      <c r="E3910" s="6" t="s">
        <v>5</v>
      </c>
      <c r="F3910" s="6" t="s">
        <v>21</v>
      </c>
      <c r="G3910" s="6">
        <v>10</v>
      </c>
      <c r="H3910" s="7">
        <v>0.00485057457912522</v>
      </c>
      <c r="I3910" s="7">
        <f t="shared" si="122"/>
        <v>-0.00145228139928862</v>
      </c>
      <c r="J3910" s="7">
        <f t="shared" si="123"/>
        <v>0.0111534305575391</v>
      </c>
      <c r="K3910" s="7">
        <v>0.00321574284612951</v>
      </c>
      <c r="L3910" s="7">
        <v>0.169889335067556</v>
      </c>
      <c r="M3910" s="6">
        <v>-0.00145228139928862</v>
      </c>
      <c r="N3910" s="7">
        <v>0.0111534305575391</v>
      </c>
      <c r="O3910" s="7">
        <v>1.00486235765987</v>
      </c>
      <c r="P3910" s="7">
        <v>0.998548772651022</v>
      </c>
      <c r="Q3910" s="7">
        <v>1.01121586195634</v>
      </c>
    </row>
    <row r="3911" s="1" customFormat="1" spans="1:17">
      <c r="A3911" s="6" t="s">
        <v>1098</v>
      </c>
      <c r="B3911" s="6" t="s">
        <v>330</v>
      </c>
      <c r="C3911" s="6" t="s">
        <v>366</v>
      </c>
      <c r="D3911" s="6" t="s">
        <v>366</v>
      </c>
      <c r="E3911" s="6" t="s">
        <v>5</v>
      </c>
      <c r="F3911" s="6" t="s">
        <v>22</v>
      </c>
      <c r="G3911" s="6">
        <v>10</v>
      </c>
      <c r="H3911" s="7">
        <v>0.00222466972536976</v>
      </c>
      <c r="I3911" s="7">
        <f t="shared" si="122"/>
        <v>-0.00088001144902252</v>
      </c>
      <c r="J3911" s="7">
        <f t="shared" si="123"/>
        <v>0.00532935089976204</v>
      </c>
      <c r="K3911" s="7">
        <v>0.001584021007343</v>
      </c>
      <c r="L3911" s="7">
        <v>0.16018650240405</v>
      </c>
      <c r="M3911" s="6">
        <v>-0.00088001144902252</v>
      </c>
      <c r="N3911" s="7">
        <v>0.00532935089976205</v>
      </c>
      <c r="O3911" s="7">
        <v>1.00222714613912</v>
      </c>
      <c r="P3911" s="7">
        <v>0.999120375647495</v>
      </c>
      <c r="Q3911" s="7">
        <v>1.00534357715127</v>
      </c>
    </row>
    <row r="3912" s="1" customFormat="1" spans="1:17">
      <c r="A3912" s="6" t="s">
        <v>1098</v>
      </c>
      <c r="B3912" s="6" t="s">
        <v>330</v>
      </c>
      <c r="C3912" s="6" t="s">
        <v>366</v>
      </c>
      <c r="D3912" s="6" t="s">
        <v>366</v>
      </c>
      <c r="E3912" s="6" t="s">
        <v>5</v>
      </c>
      <c r="F3912" s="6" t="s">
        <v>23</v>
      </c>
      <c r="G3912" s="6">
        <v>10</v>
      </c>
      <c r="H3912" s="7">
        <v>0.00245667502136527</v>
      </c>
      <c r="I3912" s="7">
        <f t="shared" si="122"/>
        <v>-7.70503833206213e-6</v>
      </c>
      <c r="J3912" s="7">
        <f t="shared" si="123"/>
        <v>0.0049210550810626</v>
      </c>
      <c r="K3912" s="7">
        <v>0.0012573367651517</v>
      </c>
      <c r="L3912" s="7">
        <v>0.050716364067688</v>
      </c>
      <c r="M3912" s="8">
        <v>-7.70503833204999e-6</v>
      </c>
      <c r="N3912" s="7">
        <v>0.00492105508106259</v>
      </c>
      <c r="O3912" s="7">
        <v>1.00245969512007</v>
      </c>
      <c r="P3912" s="7">
        <v>0.999992294991352</v>
      </c>
      <c r="Q3912" s="7">
        <v>1.0049331833591</v>
      </c>
    </row>
    <row r="3913" s="1" customFormat="1" spans="1:17">
      <c r="A3913" s="6" t="s">
        <v>1098</v>
      </c>
      <c r="B3913" s="6" t="s">
        <v>330</v>
      </c>
      <c r="C3913" s="6" t="s">
        <v>366</v>
      </c>
      <c r="D3913" s="6" t="s">
        <v>366</v>
      </c>
      <c r="E3913" s="6" t="s">
        <v>5</v>
      </c>
      <c r="F3913" s="6" t="s">
        <v>24</v>
      </c>
      <c r="G3913" s="6">
        <v>10</v>
      </c>
      <c r="H3913" s="7">
        <v>0.00204899120942105</v>
      </c>
      <c r="I3913" s="7">
        <f t="shared" si="122"/>
        <v>-0.00248218892266806</v>
      </c>
      <c r="J3913" s="7">
        <f t="shared" si="123"/>
        <v>0.00658017134151016</v>
      </c>
      <c r="K3913" s="7">
        <v>0.00231182659800465</v>
      </c>
      <c r="L3913" s="7">
        <v>0.398514649112447</v>
      </c>
      <c r="M3913" s="6">
        <v>-0.00248218892266806</v>
      </c>
      <c r="N3913" s="7">
        <v>0.00658017134151016</v>
      </c>
      <c r="O3913" s="7">
        <v>1.00205109182638</v>
      </c>
      <c r="P3913" s="7">
        <v>0.997520889160934</v>
      </c>
      <c r="Q3913" s="7">
        <v>1.0066018682326</v>
      </c>
    </row>
    <row r="3914" s="1" customFormat="1" spans="1:17">
      <c r="A3914" s="6" t="s">
        <v>1098</v>
      </c>
      <c r="B3914" s="6" t="s">
        <v>330</v>
      </c>
      <c r="C3914" s="6" t="s">
        <v>366</v>
      </c>
      <c r="D3914" s="6" t="s">
        <v>366</v>
      </c>
      <c r="E3914" s="6" t="s">
        <v>5</v>
      </c>
      <c r="F3914" s="6" t="s">
        <v>25</v>
      </c>
      <c r="G3914" s="6">
        <v>10</v>
      </c>
      <c r="H3914" s="7">
        <v>0.00183198299010573</v>
      </c>
      <c r="I3914" s="7">
        <f t="shared" si="122"/>
        <v>-0.00173044273561023</v>
      </c>
      <c r="J3914" s="7">
        <f t="shared" si="123"/>
        <v>0.00539440871582169</v>
      </c>
      <c r="K3914" s="7">
        <v>0.00181756414577345</v>
      </c>
      <c r="L3914" s="7">
        <v>0.339815392914125</v>
      </c>
      <c r="M3914" s="6">
        <v>-0.00173044273561022</v>
      </c>
      <c r="N3914" s="7">
        <v>0.00539440871582169</v>
      </c>
      <c r="O3914" s="7">
        <v>1.00183366209615</v>
      </c>
      <c r="P3914" s="7">
        <v>0.998271053617178</v>
      </c>
      <c r="Q3914" s="7">
        <v>1.0054089847364</v>
      </c>
    </row>
    <row r="3915" s="1" customFormat="1" spans="1:17">
      <c r="A3915" s="6" t="s">
        <v>1099</v>
      </c>
      <c r="B3915" s="6" t="s">
        <v>330</v>
      </c>
      <c r="C3915" s="6" t="s">
        <v>368</v>
      </c>
      <c r="D3915" s="6" t="s">
        <v>368</v>
      </c>
      <c r="E3915" s="6" t="s">
        <v>5</v>
      </c>
      <c r="F3915" s="6" t="s">
        <v>21</v>
      </c>
      <c r="G3915" s="6">
        <v>11</v>
      </c>
      <c r="H3915" s="7">
        <v>0.0102251746780512</v>
      </c>
      <c r="I3915" s="7">
        <f t="shared" si="122"/>
        <v>-0.0338093029699826</v>
      </c>
      <c r="J3915" s="7">
        <f t="shared" si="123"/>
        <v>0.0542596523260851</v>
      </c>
      <c r="K3915" s="7">
        <v>0.0224665702285887</v>
      </c>
      <c r="L3915" s="7">
        <v>0.65979709071649</v>
      </c>
      <c r="M3915" s="6">
        <v>-0.0338093029699827</v>
      </c>
      <c r="N3915" s="7">
        <v>0.0542596523260851</v>
      </c>
      <c r="O3915" s="7">
        <v>1.01027763041389</v>
      </c>
      <c r="P3915" s="7">
        <v>0.966755844528717</v>
      </c>
      <c r="Q3915" s="7">
        <v>1.05575869677029</v>
      </c>
    </row>
    <row r="3916" s="1" customFormat="1" spans="1:17">
      <c r="A3916" s="6" t="s">
        <v>1099</v>
      </c>
      <c r="B3916" s="6" t="s">
        <v>330</v>
      </c>
      <c r="C3916" s="6" t="s">
        <v>368</v>
      </c>
      <c r="D3916" s="6" t="s">
        <v>368</v>
      </c>
      <c r="E3916" s="6" t="s">
        <v>5</v>
      </c>
      <c r="F3916" s="6" t="s">
        <v>22</v>
      </c>
      <c r="G3916" s="6">
        <v>11</v>
      </c>
      <c r="H3916" s="7">
        <v>0.0147802361908145</v>
      </c>
      <c r="I3916" s="7">
        <f t="shared" si="122"/>
        <v>-0.00841158411002179</v>
      </c>
      <c r="J3916" s="7">
        <f t="shared" si="123"/>
        <v>0.0379720564916508</v>
      </c>
      <c r="K3916" s="7">
        <v>0.0118325613779777</v>
      </c>
      <c r="L3916" s="7">
        <v>0.211622820805813</v>
      </c>
      <c r="M3916" s="6">
        <v>-0.00841158411002187</v>
      </c>
      <c r="N3916" s="7">
        <v>0.0379720564916508</v>
      </c>
      <c r="O3916" s="7">
        <v>1.01489000401311</v>
      </c>
      <c r="P3916" s="7">
        <v>0.99162369427859</v>
      </c>
      <c r="Q3916" s="7">
        <v>1.03870220748916</v>
      </c>
    </row>
    <row r="3917" s="1" customFormat="1" spans="1:17">
      <c r="A3917" s="6" t="s">
        <v>1099</v>
      </c>
      <c r="B3917" s="6" t="s">
        <v>330</v>
      </c>
      <c r="C3917" s="6" t="s">
        <v>368</v>
      </c>
      <c r="D3917" s="6" t="s">
        <v>368</v>
      </c>
      <c r="E3917" s="6" t="s">
        <v>5</v>
      </c>
      <c r="F3917" s="6" t="s">
        <v>23</v>
      </c>
      <c r="G3917" s="6">
        <v>11</v>
      </c>
      <c r="H3917" s="7">
        <v>0.00633685215422581</v>
      </c>
      <c r="I3917" s="7">
        <f t="shared" si="122"/>
        <v>-0.011668779237227</v>
      </c>
      <c r="J3917" s="7">
        <f t="shared" si="123"/>
        <v>0.0243424835456787</v>
      </c>
      <c r="K3917" s="7">
        <v>0.00918654662829227</v>
      </c>
      <c r="L3917" s="7">
        <v>0.490321865833803</v>
      </c>
      <c r="M3917" s="6">
        <v>-0.011668779237227</v>
      </c>
      <c r="N3917" s="7">
        <v>0.0243424835456787</v>
      </c>
      <c r="O3917" s="7">
        <v>1.00635697247923</v>
      </c>
      <c r="P3917" s="7">
        <v>0.988399036933611</v>
      </c>
      <c r="Q3917" s="7">
        <v>1.02464118054941</v>
      </c>
    </row>
    <row r="3918" s="1" customFormat="1" spans="1:17">
      <c r="A3918" s="6" t="s">
        <v>1099</v>
      </c>
      <c r="B3918" s="6" t="s">
        <v>330</v>
      </c>
      <c r="C3918" s="6" t="s">
        <v>368</v>
      </c>
      <c r="D3918" s="6" t="s">
        <v>368</v>
      </c>
      <c r="E3918" s="6" t="s">
        <v>5</v>
      </c>
      <c r="F3918" s="6" t="s">
        <v>24</v>
      </c>
      <c r="G3918" s="6">
        <v>11</v>
      </c>
      <c r="H3918" s="7">
        <v>0.0273619471969337</v>
      </c>
      <c r="I3918" s="7">
        <f t="shared" si="122"/>
        <v>-0.0143562989727143</v>
      </c>
      <c r="J3918" s="7">
        <f t="shared" si="123"/>
        <v>0.0690801933665817</v>
      </c>
      <c r="K3918" s="7">
        <v>0.0212848194743102</v>
      </c>
      <c r="L3918" s="7">
        <v>0.227584108287151</v>
      </c>
      <c r="M3918" s="6">
        <v>-0.0143562989727143</v>
      </c>
      <c r="N3918" s="7">
        <v>0.0690801933665817</v>
      </c>
      <c r="O3918" s="7">
        <v>1.0277397229636</v>
      </c>
      <c r="P3918" s="7">
        <v>0.98574626130544</v>
      </c>
      <c r="Q3918" s="7">
        <v>1.07152213467032</v>
      </c>
    </row>
    <row r="3919" s="1" customFormat="1" spans="1:17">
      <c r="A3919" s="6" t="s">
        <v>1099</v>
      </c>
      <c r="B3919" s="6" t="s">
        <v>330</v>
      </c>
      <c r="C3919" s="6" t="s">
        <v>368</v>
      </c>
      <c r="D3919" s="6" t="s">
        <v>368</v>
      </c>
      <c r="E3919" s="6" t="s">
        <v>5</v>
      </c>
      <c r="F3919" s="6" t="s">
        <v>25</v>
      </c>
      <c r="G3919" s="6">
        <v>11</v>
      </c>
      <c r="H3919" s="7">
        <v>0.0185794813661481</v>
      </c>
      <c r="I3919" s="7">
        <f t="shared" si="122"/>
        <v>-0.00902572218282113</v>
      </c>
      <c r="J3919" s="7">
        <f t="shared" si="123"/>
        <v>0.0461846849151173</v>
      </c>
      <c r="K3919" s="7">
        <v>0.0140842875249843</v>
      </c>
      <c r="L3919" s="7">
        <v>0.216521242569838</v>
      </c>
      <c r="M3919" s="6">
        <v>-0.009025722182821</v>
      </c>
      <c r="N3919" s="7">
        <v>0.0461846849151173</v>
      </c>
      <c r="O3919" s="7">
        <v>1.01875315384422</v>
      </c>
      <c r="P3919" s="7">
        <v>0.991014887378926</v>
      </c>
      <c r="Q3919" s="7">
        <v>1.04726780766382</v>
      </c>
    </row>
    <row r="3920" s="1" customFormat="1" spans="1:17">
      <c r="A3920" s="6" t="s">
        <v>1100</v>
      </c>
      <c r="B3920" s="6" t="s">
        <v>330</v>
      </c>
      <c r="C3920" s="6" t="s">
        <v>370</v>
      </c>
      <c r="D3920" s="6" t="s">
        <v>370</v>
      </c>
      <c r="E3920" s="6" t="s">
        <v>5</v>
      </c>
      <c r="F3920" s="6" t="s">
        <v>21</v>
      </c>
      <c r="G3920" s="6">
        <v>9</v>
      </c>
      <c r="H3920" s="7">
        <v>0.0464353987669654</v>
      </c>
      <c r="I3920" s="7">
        <f t="shared" si="122"/>
        <v>-0.00659586306062278</v>
      </c>
      <c r="J3920" s="7">
        <f t="shared" si="123"/>
        <v>0.0994666605945536</v>
      </c>
      <c r="K3920" s="7">
        <v>0.0270567662385654</v>
      </c>
      <c r="L3920" s="7">
        <v>0.129829102436689</v>
      </c>
      <c r="M3920" s="6">
        <v>-0.00659586306062274</v>
      </c>
      <c r="N3920" s="7">
        <v>0.0994666605945536</v>
      </c>
      <c r="O3920" s="7">
        <v>1.04753040512683</v>
      </c>
      <c r="P3920" s="7">
        <v>0.99342584189694</v>
      </c>
      <c r="Q3920" s="7">
        <v>1.10458164403079</v>
      </c>
    </row>
    <row r="3921" s="1" customFormat="1" spans="1:17">
      <c r="A3921" s="6" t="s">
        <v>1100</v>
      </c>
      <c r="B3921" s="6" t="s">
        <v>330</v>
      </c>
      <c r="C3921" s="6" t="s">
        <v>370</v>
      </c>
      <c r="D3921" s="6" t="s">
        <v>370</v>
      </c>
      <c r="E3921" s="6" t="s">
        <v>5</v>
      </c>
      <c r="F3921" s="6" t="s">
        <v>22</v>
      </c>
      <c r="G3921" s="6">
        <v>9</v>
      </c>
      <c r="H3921" s="7">
        <v>0.0180064787167025</v>
      </c>
      <c r="I3921" s="7">
        <f t="shared" si="122"/>
        <v>-0.0207135717520333</v>
      </c>
      <c r="J3921" s="7">
        <f t="shared" si="123"/>
        <v>0.0567265291854382</v>
      </c>
      <c r="K3921" s="7">
        <v>0.0197551277901713</v>
      </c>
      <c r="L3921" s="7">
        <v>0.362040523658866</v>
      </c>
      <c r="M3921" s="6">
        <v>-0.0207135717520332</v>
      </c>
      <c r="N3921" s="7">
        <v>0.0567265291854383</v>
      </c>
      <c r="O3921" s="7">
        <v>1.01816957280064</v>
      </c>
      <c r="P3921" s="7">
        <v>0.979499480713813</v>
      </c>
      <c r="Q3921" s="7">
        <v>1.05836633851155</v>
      </c>
    </row>
    <row r="3922" s="1" customFormat="1" spans="1:17">
      <c r="A3922" s="6" t="s">
        <v>1100</v>
      </c>
      <c r="B3922" s="6" t="s">
        <v>330</v>
      </c>
      <c r="C3922" s="6" t="s">
        <v>370</v>
      </c>
      <c r="D3922" s="6" t="s">
        <v>370</v>
      </c>
      <c r="E3922" s="6" t="s">
        <v>5</v>
      </c>
      <c r="F3922" s="6" t="s">
        <v>23</v>
      </c>
      <c r="G3922" s="6">
        <v>9</v>
      </c>
      <c r="H3922" s="7">
        <v>0.0136119188546351</v>
      </c>
      <c r="I3922" s="7">
        <f t="shared" si="122"/>
        <v>-0.0165564686253392</v>
      </c>
      <c r="J3922" s="7">
        <f t="shared" si="123"/>
        <v>0.0437803063346094</v>
      </c>
      <c r="K3922" s="7">
        <v>0.0153920344285583</v>
      </c>
      <c r="L3922" s="7">
        <v>0.376508244384161</v>
      </c>
      <c r="M3922" s="6">
        <v>-0.0165564686253391</v>
      </c>
      <c r="N3922" s="7">
        <v>0.0437803063346094</v>
      </c>
      <c r="O3922" s="7">
        <v>1.01370498280231</v>
      </c>
      <c r="P3922" s="7">
        <v>0.983579836421196</v>
      </c>
      <c r="Q3922" s="7">
        <v>1.04475280410098</v>
      </c>
    </row>
    <row r="3923" s="1" customFormat="1" spans="1:17">
      <c r="A3923" s="6" t="s">
        <v>1100</v>
      </c>
      <c r="B3923" s="6" t="s">
        <v>330</v>
      </c>
      <c r="C3923" s="6" t="s">
        <v>370</v>
      </c>
      <c r="D3923" s="6" t="s">
        <v>370</v>
      </c>
      <c r="E3923" s="6" t="s">
        <v>5</v>
      </c>
      <c r="F3923" s="6" t="s">
        <v>24</v>
      </c>
      <c r="G3923" s="6">
        <v>9</v>
      </c>
      <c r="H3923" s="6">
        <v>-0.0242006740744635</v>
      </c>
      <c r="I3923" s="7">
        <f t="shared" si="122"/>
        <v>-0.0888749767703098</v>
      </c>
      <c r="J3923" s="7">
        <f t="shared" si="123"/>
        <v>0.0404736286213828</v>
      </c>
      <c r="K3923" s="7">
        <v>0.0329970932121665</v>
      </c>
      <c r="L3923" s="7">
        <v>0.484238460630088</v>
      </c>
      <c r="M3923" s="6">
        <v>-0.0888749767703098</v>
      </c>
      <c r="N3923" s="7">
        <v>0.0404736286213829</v>
      </c>
      <c r="O3923" s="7">
        <v>0.976089814182931</v>
      </c>
      <c r="P3923" s="7">
        <v>0.914959957672914</v>
      </c>
      <c r="Q3923" s="7">
        <v>1.04130384872238</v>
      </c>
    </row>
    <row r="3924" s="1" customFormat="1" spans="1:17">
      <c r="A3924" s="6" t="s">
        <v>1100</v>
      </c>
      <c r="B3924" s="6" t="s">
        <v>330</v>
      </c>
      <c r="C3924" s="6" t="s">
        <v>370</v>
      </c>
      <c r="D3924" s="6" t="s">
        <v>370</v>
      </c>
      <c r="E3924" s="6" t="s">
        <v>5</v>
      </c>
      <c r="F3924" s="6" t="s">
        <v>25</v>
      </c>
      <c r="G3924" s="6">
        <v>9</v>
      </c>
      <c r="H3924" s="7">
        <v>0.0191042817981749</v>
      </c>
      <c r="I3924" s="7">
        <f t="shared" si="122"/>
        <v>-0.027692449728891</v>
      </c>
      <c r="J3924" s="7">
        <f t="shared" si="123"/>
        <v>0.0659010133252408</v>
      </c>
      <c r="K3924" s="7">
        <v>0.0238758834321765</v>
      </c>
      <c r="L3924" s="7">
        <v>0.446731432580583</v>
      </c>
      <c r="M3924" s="6">
        <v>-0.0276924497288911</v>
      </c>
      <c r="N3924" s="7">
        <v>0.065901013325241</v>
      </c>
      <c r="O3924" s="7">
        <v>1.01928793625423</v>
      </c>
      <c r="P3924" s="7">
        <v>0.972687471099526</v>
      </c>
      <c r="Q3924" s="7">
        <v>1.06812098218864</v>
      </c>
    </row>
    <row r="3925" s="1" customFormat="1" spans="1:17">
      <c r="A3925" s="6" t="s">
        <v>1101</v>
      </c>
      <c r="B3925" s="6" t="s">
        <v>330</v>
      </c>
      <c r="C3925" s="6" t="s">
        <v>372</v>
      </c>
      <c r="D3925" s="6" t="s">
        <v>372</v>
      </c>
      <c r="E3925" s="6" t="s">
        <v>5</v>
      </c>
      <c r="F3925" s="6" t="s">
        <v>21</v>
      </c>
      <c r="G3925" s="6">
        <v>10</v>
      </c>
      <c r="H3925" s="7">
        <v>0.000130136887129726</v>
      </c>
      <c r="I3925" s="7">
        <f t="shared" si="122"/>
        <v>-0.006406782467136</v>
      </c>
      <c r="J3925" s="7">
        <f t="shared" si="123"/>
        <v>0.00666705624139545</v>
      </c>
      <c r="K3925" s="7">
        <v>0.00333516293584986</v>
      </c>
      <c r="L3925" s="7">
        <v>0.969830892141711</v>
      </c>
      <c r="M3925" s="6">
        <v>-0.006406782467136</v>
      </c>
      <c r="N3925" s="7">
        <v>0.00666705624139545</v>
      </c>
      <c r="O3925" s="7">
        <v>1.0001301453553</v>
      </c>
      <c r="P3925" s="7">
        <v>0.993613697204048</v>
      </c>
      <c r="Q3925" s="7">
        <v>1.00668933053467</v>
      </c>
    </row>
    <row r="3926" s="1" customFormat="1" spans="1:17">
      <c r="A3926" s="6" t="s">
        <v>1101</v>
      </c>
      <c r="B3926" s="6" t="s">
        <v>330</v>
      </c>
      <c r="C3926" s="6" t="s">
        <v>372</v>
      </c>
      <c r="D3926" s="6" t="s">
        <v>372</v>
      </c>
      <c r="E3926" s="6" t="s">
        <v>5</v>
      </c>
      <c r="F3926" s="6" t="s">
        <v>22</v>
      </c>
      <c r="G3926" s="6">
        <v>10</v>
      </c>
      <c r="H3926" s="7">
        <v>0.0021838362531148</v>
      </c>
      <c r="I3926" s="7">
        <f t="shared" si="122"/>
        <v>-0.0015208937316902</v>
      </c>
      <c r="J3926" s="7">
        <f t="shared" si="123"/>
        <v>0.0058885662379198</v>
      </c>
      <c r="K3926" s="7">
        <v>0.00189016835959439</v>
      </c>
      <c r="L3926" s="7">
        <v>0.247940579799101</v>
      </c>
      <c r="M3926" s="6">
        <v>-0.0015208937316902</v>
      </c>
      <c r="N3926" s="7">
        <v>0.00588856623791979</v>
      </c>
      <c r="O3926" s="7">
        <v>1.00218622256029</v>
      </c>
      <c r="P3926" s="7">
        <v>0.99848026224107</v>
      </c>
      <c r="Q3926" s="7">
        <v>1.00590593792546</v>
      </c>
    </row>
    <row r="3927" s="1" customFormat="1" spans="1:17">
      <c r="A3927" s="6" t="s">
        <v>1101</v>
      </c>
      <c r="B3927" s="6" t="s">
        <v>330</v>
      </c>
      <c r="C3927" s="6" t="s">
        <v>372</v>
      </c>
      <c r="D3927" s="6" t="s">
        <v>372</v>
      </c>
      <c r="E3927" s="6" t="s">
        <v>5</v>
      </c>
      <c r="F3927" s="6" t="s">
        <v>23</v>
      </c>
      <c r="G3927" s="6">
        <v>10</v>
      </c>
      <c r="H3927" s="7">
        <v>0.00220889876946264</v>
      </c>
      <c r="I3927" s="7">
        <f t="shared" si="122"/>
        <v>-0.000811906164107949</v>
      </c>
      <c r="J3927" s="7">
        <f t="shared" si="123"/>
        <v>0.00522970370303323</v>
      </c>
      <c r="K3927" s="7">
        <v>0.00154122700692377</v>
      </c>
      <c r="L3927" s="7">
        <v>0.151798423885552</v>
      </c>
      <c r="M3927" s="6">
        <v>-0.00081190616410796</v>
      </c>
      <c r="N3927" s="7">
        <v>0.00522970370303324</v>
      </c>
      <c r="O3927" s="7">
        <v>1.00221134018363</v>
      </c>
      <c r="P3927" s="7">
        <v>0.99918842334252</v>
      </c>
      <c r="Q3927" s="7">
        <v>1.0052434024732</v>
      </c>
    </row>
    <row r="3928" s="1" customFormat="1" spans="1:17">
      <c r="A3928" s="6" t="s">
        <v>1101</v>
      </c>
      <c r="B3928" s="6" t="s">
        <v>330</v>
      </c>
      <c r="C3928" s="6" t="s">
        <v>372</v>
      </c>
      <c r="D3928" s="6" t="s">
        <v>372</v>
      </c>
      <c r="E3928" s="6" t="s">
        <v>5</v>
      </c>
      <c r="F3928" s="6" t="s">
        <v>24</v>
      </c>
      <c r="G3928" s="6">
        <v>10</v>
      </c>
      <c r="H3928" s="7">
        <v>0.00664232542357631</v>
      </c>
      <c r="I3928" s="7">
        <f t="shared" si="122"/>
        <v>-0.00029587970932086</v>
      </c>
      <c r="J3928" s="7">
        <f t="shared" si="123"/>
        <v>0.0135805305564735</v>
      </c>
      <c r="K3928" s="7">
        <v>0.00353990057800876</v>
      </c>
      <c r="L3928" s="7">
        <v>0.0933386059399055</v>
      </c>
      <c r="M3928" s="6">
        <v>-0.000295879709320867</v>
      </c>
      <c r="N3928" s="7">
        <v>0.0135805305564735</v>
      </c>
      <c r="O3928" s="7">
        <v>1.00666443459208</v>
      </c>
      <c r="P3928" s="7">
        <v>0.999704164058764</v>
      </c>
      <c r="Q3928" s="7">
        <v>1.01367316482742</v>
      </c>
    </row>
    <row r="3929" s="1" customFormat="1" spans="1:17">
      <c r="A3929" s="6" t="s">
        <v>1101</v>
      </c>
      <c r="B3929" s="6" t="s">
        <v>330</v>
      </c>
      <c r="C3929" s="6" t="s">
        <v>372</v>
      </c>
      <c r="D3929" s="6" t="s">
        <v>372</v>
      </c>
      <c r="E3929" s="6" t="s">
        <v>5</v>
      </c>
      <c r="F3929" s="6" t="s">
        <v>25</v>
      </c>
      <c r="G3929" s="6">
        <v>10</v>
      </c>
      <c r="H3929" s="7">
        <v>0.00221550533275404</v>
      </c>
      <c r="I3929" s="7">
        <f t="shared" si="122"/>
        <v>-0.00159658618292143</v>
      </c>
      <c r="J3929" s="7">
        <f t="shared" si="123"/>
        <v>0.00602759684842951</v>
      </c>
      <c r="K3929" s="7">
        <v>0.00194494465085483</v>
      </c>
      <c r="L3929" s="7">
        <v>0.284067719430076</v>
      </c>
      <c r="M3929" s="6">
        <v>-0.00159658618292144</v>
      </c>
      <c r="N3929" s="7">
        <v>0.00602759684842951</v>
      </c>
      <c r="O3929" s="7">
        <v>1.00221796137815</v>
      </c>
      <c r="P3929" s="7">
        <v>0.998404687682763</v>
      </c>
      <c r="Q3929" s="7">
        <v>1.00604579936441</v>
      </c>
    </row>
    <row r="3930" s="1" customFormat="1" spans="1:17">
      <c r="A3930" s="6" t="s">
        <v>1102</v>
      </c>
      <c r="B3930" s="6" t="s">
        <v>330</v>
      </c>
      <c r="C3930" s="6" t="s">
        <v>374</v>
      </c>
      <c r="D3930" s="6" t="s">
        <v>374</v>
      </c>
      <c r="E3930" s="6" t="s">
        <v>5</v>
      </c>
      <c r="F3930" s="6" t="s">
        <v>21</v>
      </c>
      <c r="G3930" s="6">
        <v>9</v>
      </c>
      <c r="H3930" s="7">
        <v>0.0102602464505658</v>
      </c>
      <c r="I3930" s="7">
        <f t="shared" si="122"/>
        <v>-0.0234544455761595</v>
      </c>
      <c r="J3930" s="7">
        <f t="shared" si="123"/>
        <v>0.0439749384772911</v>
      </c>
      <c r="K3930" s="7">
        <v>0.0172013734830231</v>
      </c>
      <c r="L3930" s="7">
        <v>0.569634806720971</v>
      </c>
      <c r="M3930" s="6">
        <v>-0.0234544455761595</v>
      </c>
      <c r="N3930" s="7">
        <v>0.0439749384772912</v>
      </c>
      <c r="O3930" s="7">
        <v>1.01031306326246</v>
      </c>
      <c r="P3930" s="7">
        <v>0.976818472058001</v>
      </c>
      <c r="Q3930" s="7">
        <v>1.04495616636759</v>
      </c>
    </row>
    <row r="3931" s="1" customFormat="1" spans="1:17">
      <c r="A3931" s="6" t="s">
        <v>1102</v>
      </c>
      <c r="B3931" s="6" t="s">
        <v>330</v>
      </c>
      <c r="C3931" s="6" t="s">
        <v>374</v>
      </c>
      <c r="D3931" s="6" t="s">
        <v>374</v>
      </c>
      <c r="E3931" s="6" t="s">
        <v>5</v>
      </c>
      <c r="F3931" s="6" t="s">
        <v>22</v>
      </c>
      <c r="G3931" s="6">
        <v>9</v>
      </c>
      <c r="H3931" s="8">
        <v>-4.18895364278247e-5</v>
      </c>
      <c r="I3931" s="7">
        <f t="shared" si="122"/>
        <v>-0.0168770501004831</v>
      </c>
      <c r="J3931" s="7">
        <f t="shared" si="123"/>
        <v>0.0167932710276274</v>
      </c>
      <c r="K3931" s="7">
        <v>0.00858936763472207</v>
      </c>
      <c r="L3931" s="7">
        <v>0.996108807620445</v>
      </c>
      <c r="M3931" s="6">
        <v>-0.0168770501004831</v>
      </c>
      <c r="N3931" s="7">
        <v>0.0167932710276274</v>
      </c>
      <c r="O3931" s="7">
        <v>0.999958111340927</v>
      </c>
      <c r="P3931" s="7">
        <v>0.983264569483384</v>
      </c>
      <c r="Q3931" s="7">
        <v>1.01693507065131</v>
      </c>
    </row>
    <row r="3932" s="1" customFormat="1" spans="1:17">
      <c r="A3932" s="6" t="s">
        <v>1102</v>
      </c>
      <c r="B3932" s="6" t="s">
        <v>330</v>
      </c>
      <c r="C3932" s="6" t="s">
        <v>374</v>
      </c>
      <c r="D3932" s="6" t="s">
        <v>374</v>
      </c>
      <c r="E3932" s="6" t="s">
        <v>5</v>
      </c>
      <c r="F3932" s="6" t="s">
        <v>23</v>
      </c>
      <c r="G3932" s="6">
        <v>9</v>
      </c>
      <c r="H3932" s="7">
        <v>0.0021367935656153</v>
      </c>
      <c r="I3932" s="7">
        <f t="shared" si="122"/>
        <v>-0.0108484087240533</v>
      </c>
      <c r="J3932" s="7">
        <f t="shared" si="123"/>
        <v>0.0151219958552839</v>
      </c>
      <c r="K3932" s="7">
        <v>0.0066251032090146</v>
      </c>
      <c r="L3932" s="7">
        <v>0.747051325462749</v>
      </c>
      <c r="M3932" s="6">
        <v>-0.0108484087240533</v>
      </c>
      <c r="N3932" s="7">
        <v>0.0151219958552839</v>
      </c>
      <c r="O3932" s="7">
        <v>1.00213907813591</v>
      </c>
      <c r="P3932" s="7">
        <v>0.989210223049851</v>
      </c>
      <c r="Q3932" s="7">
        <v>1.01523691175651</v>
      </c>
    </row>
    <row r="3933" s="1" customFormat="1" spans="1:17">
      <c r="A3933" s="6" t="s">
        <v>1102</v>
      </c>
      <c r="B3933" s="6" t="s">
        <v>330</v>
      </c>
      <c r="C3933" s="6" t="s">
        <v>374</v>
      </c>
      <c r="D3933" s="6" t="s">
        <v>374</v>
      </c>
      <c r="E3933" s="6" t="s">
        <v>5</v>
      </c>
      <c r="F3933" s="6" t="s">
        <v>24</v>
      </c>
      <c r="G3933" s="6">
        <v>9</v>
      </c>
      <c r="H3933" s="6">
        <v>-0.00859328343289035</v>
      </c>
      <c r="I3933" s="7">
        <f t="shared" si="122"/>
        <v>-0.0325067716040351</v>
      </c>
      <c r="J3933" s="7">
        <f t="shared" si="123"/>
        <v>0.0153202047382544</v>
      </c>
      <c r="K3933" s="7">
        <v>0.0122007592709922</v>
      </c>
      <c r="L3933" s="7">
        <v>0.50121613241937</v>
      </c>
      <c r="M3933" s="6">
        <v>-0.032506771604035</v>
      </c>
      <c r="N3933" s="7">
        <v>0.0153202047382543</v>
      </c>
      <c r="O3933" s="7">
        <v>0.991443533292859</v>
      </c>
      <c r="P3933" s="7">
        <v>0.968015894788773</v>
      </c>
      <c r="Q3933" s="7">
        <v>1.01543816067474</v>
      </c>
    </row>
    <row r="3934" s="1" customFormat="1" spans="1:17">
      <c r="A3934" s="6" t="s">
        <v>1102</v>
      </c>
      <c r="B3934" s="6" t="s">
        <v>330</v>
      </c>
      <c r="C3934" s="6" t="s">
        <v>374</v>
      </c>
      <c r="D3934" s="6" t="s">
        <v>374</v>
      </c>
      <c r="E3934" s="6" t="s">
        <v>5</v>
      </c>
      <c r="F3934" s="6" t="s">
        <v>25</v>
      </c>
      <c r="G3934" s="6">
        <v>9</v>
      </c>
      <c r="H3934" s="7">
        <v>0.00118504091337679</v>
      </c>
      <c r="I3934" s="7">
        <f t="shared" si="122"/>
        <v>-0.0167277026759468</v>
      </c>
      <c r="J3934" s="7">
        <f t="shared" si="123"/>
        <v>0.0190977845027004</v>
      </c>
      <c r="K3934" s="7">
        <v>0.00913915489251203</v>
      </c>
      <c r="L3934" s="7">
        <v>0.90003134623508</v>
      </c>
      <c r="M3934" s="6">
        <v>-0.0167277026759468</v>
      </c>
      <c r="N3934" s="7">
        <v>0.0190977845027004</v>
      </c>
      <c r="O3934" s="7">
        <v>1.00118574335181</v>
      </c>
      <c r="P3934" s="7">
        <v>0.983411428480708</v>
      </c>
      <c r="Q3934" s="7">
        <v>1.01928131366085</v>
      </c>
    </row>
    <row r="3935" s="1" customFormat="1" spans="1:17">
      <c r="A3935" s="6" t="s">
        <v>1103</v>
      </c>
      <c r="B3935" s="6" t="s">
        <v>330</v>
      </c>
      <c r="C3935" s="6" t="s">
        <v>376</v>
      </c>
      <c r="D3935" s="6" t="s">
        <v>376</v>
      </c>
      <c r="E3935" s="6" t="s">
        <v>5</v>
      </c>
      <c r="F3935" s="6" t="s">
        <v>21</v>
      </c>
      <c r="G3935" s="6">
        <v>7</v>
      </c>
      <c r="H3935" s="7">
        <v>0.0331099726447584</v>
      </c>
      <c r="I3935" s="7">
        <f t="shared" si="122"/>
        <v>-0.011371260484244</v>
      </c>
      <c r="J3935" s="7">
        <f t="shared" si="123"/>
        <v>0.0775912057737608</v>
      </c>
      <c r="K3935" s="7">
        <v>0.0226945066984706</v>
      </c>
      <c r="L3935" s="7">
        <v>0.204392606133512</v>
      </c>
      <c r="M3935" s="6">
        <v>-0.0113712604842439</v>
      </c>
      <c r="N3935" s="7">
        <v>0.0775912057737607</v>
      </c>
      <c r="O3935" s="7">
        <v>1.0336642077777</v>
      </c>
      <c r="P3935" s="7">
        <v>0.988693147932128</v>
      </c>
      <c r="Q3935" s="7">
        <v>1.08068079229173</v>
      </c>
    </row>
    <row r="3936" s="1" customFormat="1" spans="1:17">
      <c r="A3936" s="6" t="s">
        <v>1103</v>
      </c>
      <c r="B3936" s="6" t="s">
        <v>330</v>
      </c>
      <c r="C3936" s="6" t="s">
        <v>376</v>
      </c>
      <c r="D3936" s="6" t="s">
        <v>376</v>
      </c>
      <c r="E3936" s="6" t="s">
        <v>5</v>
      </c>
      <c r="F3936" s="6" t="s">
        <v>22</v>
      </c>
      <c r="G3936" s="6">
        <v>7</v>
      </c>
      <c r="H3936" s="7">
        <v>0.00474592899678892</v>
      </c>
      <c r="I3936" s="7">
        <f t="shared" si="122"/>
        <v>-0.0253995762843504</v>
      </c>
      <c r="J3936" s="7">
        <f t="shared" si="123"/>
        <v>0.0348914342779283</v>
      </c>
      <c r="K3936" s="7">
        <v>0.015380359837316</v>
      </c>
      <c r="L3936" s="7">
        <v>0.757648082417626</v>
      </c>
      <c r="M3936" s="6">
        <v>-0.0253995762843504</v>
      </c>
      <c r="N3936" s="7">
        <v>0.0348914342779282</v>
      </c>
      <c r="O3936" s="7">
        <v>1.00475720875506</v>
      </c>
      <c r="P3936" s="7">
        <v>0.974920279166804</v>
      </c>
      <c r="Q3936" s="7">
        <v>1.0355072821011</v>
      </c>
    </row>
    <row r="3937" s="1" customFormat="1" spans="1:17">
      <c r="A3937" s="6" t="s">
        <v>1103</v>
      </c>
      <c r="B3937" s="6" t="s">
        <v>330</v>
      </c>
      <c r="C3937" s="6" t="s">
        <v>376</v>
      </c>
      <c r="D3937" s="6" t="s">
        <v>376</v>
      </c>
      <c r="E3937" s="6" t="s">
        <v>5</v>
      </c>
      <c r="F3937" s="6" t="s">
        <v>23</v>
      </c>
      <c r="G3937" s="6">
        <v>7</v>
      </c>
      <c r="H3937" s="7">
        <v>0.00961140651803471</v>
      </c>
      <c r="I3937" s="7">
        <f t="shared" si="122"/>
        <v>-0.0128322922668026</v>
      </c>
      <c r="J3937" s="7">
        <f t="shared" si="123"/>
        <v>0.032055105302872</v>
      </c>
      <c r="K3937" s="7">
        <v>0.0114508667269578</v>
      </c>
      <c r="L3937" s="7">
        <v>0.401266979028622</v>
      </c>
      <c r="M3937" s="6">
        <v>-0.0128322922668025</v>
      </c>
      <c r="N3937" s="7">
        <v>0.0320551053028719</v>
      </c>
      <c r="O3937" s="7">
        <v>1.00965774442416</v>
      </c>
      <c r="P3937" s="7">
        <v>0.98724969054513</v>
      </c>
      <c r="Q3937" s="7">
        <v>1.03257440406267</v>
      </c>
    </row>
    <row r="3938" s="1" customFormat="1" spans="1:17">
      <c r="A3938" s="6" t="s">
        <v>1103</v>
      </c>
      <c r="B3938" s="6" t="s">
        <v>330</v>
      </c>
      <c r="C3938" s="6" t="s">
        <v>376</v>
      </c>
      <c r="D3938" s="6" t="s">
        <v>376</v>
      </c>
      <c r="E3938" s="6" t="s">
        <v>5</v>
      </c>
      <c r="F3938" s="6" t="s">
        <v>24</v>
      </c>
      <c r="G3938" s="6">
        <v>7</v>
      </c>
      <c r="H3938" s="7">
        <v>0.000624480769726446</v>
      </c>
      <c r="I3938" s="7">
        <f t="shared" si="122"/>
        <v>-0.0504116518025531</v>
      </c>
      <c r="J3938" s="7">
        <f t="shared" si="123"/>
        <v>0.051660613342006</v>
      </c>
      <c r="K3938" s="7">
        <v>0.0260388431491222</v>
      </c>
      <c r="L3938" s="7">
        <v>0.981644151549415</v>
      </c>
      <c r="M3938" s="6">
        <v>-0.0504116518025531</v>
      </c>
      <c r="N3938" s="7">
        <v>0.0516606133420059</v>
      </c>
      <c r="O3938" s="7">
        <v>1.00062467579844</v>
      </c>
      <c r="P3938" s="7">
        <v>0.950837929778759</v>
      </c>
      <c r="Q3938" s="7">
        <v>1.05301830149929</v>
      </c>
    </row>
    <row r="3939" s="1" customFormat="1" spans="1:17">
      <c r="A3939" s="6" t="s">
        <v>1103</v>
      </c>
      <c r="B3939" s="6" t="s">
        <v>330</v>
      </c>
      <c r="C3939" s="6" t="s">
        <v>376</v>
      </c>
      <c r="D3939" s="6" t="s">
        <v>376</v>
      </c>
      <c r="E3939" s="6" t="s">
        <v>5</v>
      </c>
      <c r="F3939" s="6" t="s">
        <v>25</v>
      </c>
      <c r="G3939" s="6">
        <v>7</v>
      </c>
      <c r="H3939" s="6">
        <v>-0.00215693803095875</v>
      </c>
      <c r="I3939" s="7">
        <f t="shared" si="122"/>
        <v>-0.0516262369207283</v>
      </c>
      <c r="J3939" s="7">
        <f t="shared" si="123"/>
        <v>0.0473123608588108</v>
      </c>
      <c r="K3939" s="7">
        <v>0.0252394382090661</v>
      </c>
      <c r="L3939" s="7">
        <v>0.934676796494497</v>
      </c>
      <c r="M3939" s="6">
        <v>-0.0516262369207283</v>
      </c>
      <c r="N3939" s="7">
        <v>0.0473123608588108</v>
      </c>
      <c r="O3939" s="7">
        <v>0.997845386488294</v>
      </c>
      <c r="P3939" s="7">
        <v>0.949683757241735</v>
      </c>
      <c r="Q3939" s="7">
        <v>1.04844945250814</v>
      </c>
    </row>
    <row r="3940" s="1" customFormat="1" spans="1:17">
      <c r="A3940" s="6" t="s">
        <v>1104</v>
      </c>
      <c r="B3940" s="6" t="s">
        <v>330</v>
      </c>
      <c r="C3940" s="6" t="s">
        <v>378</v>
      </c>
      <c r="D3940" s="6" t="s">
        <v>378</v>
      </c>
      <c r="E3940" s="6" t="s">
        <v>5</v>
      </c>
      <c r="F3940" s="6" t="s">
        <v>21</v>
      </c>
      <c r="G3940" s="6">
        <v>9</v>
      </c>
      <c r="H3940" s="6">
        <v>-0.0138846289342541</v>
      </c>
      <c r="I3940" s="7">
        <f t="shared" si="122"/>
        <v>-0.0355575006117254</v>
      </c>
      <c r="J3940" s="7">
        <f t="shared" si="123"/>
        <v>0.00778824274321724</v>
      </c>
      <c r="K3940" s="7">
        <v>0.0110575875905466</v>
      </c>
      <c r="L3940" s="7">
        <v>0.249525867283081</v>
      </c>
      <c r="M3940" s="6">
        <v>-0.0355575006117255</v>
      </c>
      <c r="N3940" s="7">
        <v>0.00778824274321727</v>
      </c>
      <c r="O3940" s="7">
        <v>0.986211317950442</v>
      </c>
      <c r="P3940" s="7">
        <v>0.965067240677864</v>
      </c>
      <c r="Q3940" s="7">
        <v>1.00781864999415</v>
      </c>
    </row>
    <row r="3941" s="1" customFormat="1" spans="1:17">
      <c r="A3941" s="6" t="s">
        <v>1104</v>
      </c>
      <c r="B3941" s="6" t="s">
        <v>330</v>
      </c>
      <c r="C3941" s="6" t="s">
        <v>378</v>
      </c>
      <c r="D3941" s="6" t="s">
        <v>378</v>
      </c>
      <c r="E3941" s="6" t="s">
        <v>5</v>
      </c>
      <c r="F3941" s="6" t="s">
        <v>22</v>
      </c>
      <c r="G3941" s="6">
        <v>9</v>
      </c>
      <c r="H3941" s="6">
        <v>-0.00535427023574201</v>
      </c>
      <c r="I3941" s="7">
        <f t="shared" si="122"/>
        <v>-0.0156261270524765</v>
      </c>
      <c r="J3941" s="7">
        <f t="shared" si="123"/>
        <v>0.00491758658099252</v>
      </c>
      <c r="K3941" s="7">
        <v>0.00524074327384415</v>
      </c>
      <c r="L3941" s="7">
        <v>0.306940723261877</v>
      </c>
      <c r="M3941" s="6">
        <v>-0.0156261270524765</v>
      </c>
      <c r="N3941" s="7">
        <v>0.00491758658099252</v>
      </c>
      <c r="O3941" s="7">
        <v>0.994660038320454</v>
      </c>
      <c r="P3941" s="7">
        <v>0.984495327426886</v>
      </c>
      <c r="Q3941" s="7">
        <v>1.00492969775433</v>
      </c>
    </row>
    <row r="3942" s="1" customFormat="1" spans="1:17">
      <c r="A3942" s="6" t="s">
        <v>1104</v>
      </c>
      <c r="B3942" s="6" t="s">
        <v>330</v>
      </c>
      <c r="C3942" s="6" t="s">
        <v>378</v>
      </c>
      <c r="D3942" s="6" t="s">
        <v>378</v>
      </c>
      <c r="E3942" s="6" t="s">
        <v>5</v>
      </c>
      <c r="F3942" s="6" t="s">
        <v>23</v>
      </c>
      <c r="G3942" s="6">
        <v>9</v>
      </c>
      <c r="H3942" s="6">
        <v>-0.00052448328157832</v>
      </c>
      <c r="I3942" s="7">
        <f t="shared" si="122"/>
        <v>-0.0122373517227586</v>
      </c>
      <c r="J3942" s="7">
        <f t="shared" si="123"/>
        <v>0.0111883851596019</v>
      </c>
      <c r="K3942" s="7">
        <v>0.00597595328631646</v>
      </c>
      <c r="L3942" s="7">
        <v>0.930062958720918</v>
      </c>
      <c r="M3942" s="6">
        <v>-0.0122373517227586</v>
      </c>
      <c r="N3942" s="7">
        <v>0.0111883851596019</v>
      </c>
      <c r="O3942" s="7">
        <v>0.999475654235735</v>
      </c>
      <c r="P3942" s="7">
        <v>0.987837220168397</v>
      </c>
      <c r="Q3942" s="7">
        <v>1.01125120922216</v>
      </c>
    </row>
    <row r="3943" s="1" customFormat="1" spans="1:17">
      <c r="A3943" s="6" t="s">
        <v>1104</v>
      </c>
      <c r="B3943" s="6" t="s">
        <v>330</v>
      </c>
      <c r="C3943" s="6" t="s">
        <v>378</v>
      </c>
      <c r="D3943" s="6" t="s">
        <v>378</v>
      </c>
      <c r="E3943" s="6" t="s">
        <v>5</v>
      </c>
      <c r="F3943" s="6" t="s">
        <v>24</v>
      </c>
      <c r="G3943" s="6">
        <v>9</v>
      </c>
      <c r="H3943" s="7">
        <v>0.0109467936335343</v>
      </c>
      <c r="I3943" s="7">
        <f t="shared" si="122"/>
        <v>-0.0160738571796925</v>
      </c>
      <c r="J3943" s="7">
        <f t="shared" si="123"/>
        <v>0.0379674444467611</v>
      </c>
      <c r="K3943" s="7">
        <v>0.013786046333279</v>
      </c>
      <c r="L3943" s="7">
        <v>0.450076771840381</v>
      </c>
      <c r="M3943" s="6">
        <v>-0.0160738571796926</v>
      </c>
      <c r="N3943" s="7">
        <v>0.0379674444467612</v>
      </c>
      <c r="O3943" s="7">
        <v>1.01100692900849</v>
      </c>
      <c r="P3943" s="7">
        <v>0.984054637871051</v>
      </c>
      <c r="Q3943" s="6">
        <v>1.038697416959</v>
      </c>
    </row>
    <row r="3944" s="1" customFormat="1" spans="1:17">
      <c r="A3944" s="6" t="s">
        <v>1104</v>
      </c>
      <c r="B3944" s="6" t="s">
        <v>330</v>
      </c>
      <c r="C3944" s="6" t="s">
        <v>378</v>
      </c>
      <c r="D3944" s="6" t="s">
        <v>378</v>
      </c>
      <c r="E3944" s="6" t="s">
        <v>5</v>
      </c>
      <c r="F3944" s="6" t="s">
        <v>25</v>
      </c>
      <c r="G3944" s="6">
        <v>9</v>
      </c>
      <c r="H3944" s="6">
        <v>-0.00505789633303566</v>
      </c>
      <c r="I3944" s="7">
        <f t="shared" si="122"/>
        <v>-0.0156825894137592</v>
      </c>
      <c r="J3944" s="7">
        <f t="shared" si="123"/>
        <v>0.0055667967476879</v>
      </c>
      <c r="K3944" s="7">
        <v>0.00542076177587937</v>
      </c>
      <c r="L3944" s="7">
        <v>0.378089792769356</v>
      </c>
      <c r="M3944" s="6">
        <v>-0.0156825894137592</v>
      </c>
      <c r="N3944" s="7">
        <v>0.0055667967476879</v>
      </c>
      <c r="O3944" s="7">
        <v>0.994954873286414</v>
      </c>
      <c r="P3944" s="7">
        <v>0.984439742065283</v>
      </c>
      <c r="Q3944" s="7">
        <v>1.00558232015255</v>
      </c>
    </row>
    <row r="3945" s="1" customFormat="1" spans="1:17">
      <c r="A3945" s="6" t="s">
        <v>1105</v>
      </c>
      <c r="B3945" s="6" t="s">
        <v>330</v>
      </c>
      <c r="C3945" s="6" t="s">
        <v>380</v>
      </c>
      <c r="D3945" s="6" t="s">
        <v>380</v>
      </c>
      <c r="E3945" s="6" t="s">
        <v>5</v>
      </c>
      <c r="F3945" s="6" t="s">
        <v>21</v>
      </c>
      <c r="G3945" s="6">
        <v>7</v>
      </c>
      <c r="H3945" s="7">
        <v>0.0130587618117267</v>
      </c>
      <c r="I3945" s="7">
        <f t="shared" si="122"/>
        <v>-0.0411791765859983</v>
      </c>
      <c r="J3945" s="7">
        <f t="shared" si="123"/>
        <v>0.0672967002094517</v>
      </c>
      <c r="K3945" s="7">
        <v>0.0276724175498597</v>
      </c>
      <c r="L3945" s="7">
        <v>0.656870536410034</v>
      </c>
      <c r="M3945" s="6">
        <v>-0.0411791765859982</v>
      </c>
      <c r="N3945" s="7">
        <v>0.0672967002094516</v>
      </c>
      <c r="O3945" s="7">
        <v>1.01314439981115</v>
      </c>
      <c r="P3945" s="7">
        <v>0.95965716644753</v>
      </c>
      <c r="Q3945" s="7">
        <v>1.06961278543718</v>
      </c>
    </row>
    <row r="3946" s="1" customFormat="1" spans="1:17">
      <c r="A3946" s="6" t="s">
        <v>1105</v>
      </c>
      <c r="B3946" s="6" t="s">
        <v>330</v>
      </c>
      <c r="C3946" s="6" t="s">
        <v>380</v>
      </c>
      <c r="D3946" s="6" t="s">
        <v>380</v>
      </c>
      <c r="E3946" s="6" t="s">
        <v>5</v>
      </c>
      <c r="F3946" s="6" t="s">
        <v>22</v>
      </c>
      <c r="G3946" s="6">
        <v>7</v>
      </c>
      <c r="H3946" s="7">
        <v>0.0249234826802362</v>
      </c>
      <c r="I3946" s="7">
        <f t="shared" si="122"/>
        <v>0.00439739369178256</v>
      </c>
      <c r="J3946" s="7">
        <f t="shared" si="123"/>
        <v>0.0454495716686898</v>
      </c>
      <c r="K3946" s="7">
        <v>0.0104724943818641</v>
      </c>
      <c r="L3946" s="7">
        <v>0.0173173668683549</v>
      </c>
      <c r="M3946" s="7">
        <v>0.00439739369178255</v>
      </c>
      <c r="N3946" s="7">
        <v>0.0454495716686898</v>
      </c>
      <c r="O3946" s="7">
        <v>1.02523666916098</v>
      </c>
      <c r="P3946" s="7">
        <v>1.00440707641514</v>
      </c>
      <c r="Q3946" s="7">
        <v>1.04649823012383</v>
      </c>
    </row>
    <row r="3947" s="1" customFormat="1" spans="1:17">
      <c r="A3947" s="6" t="s">
        <v>1105</v>
      </c>
      <c r="B3947" s="6" t="s">
        <v>330</v>
      </c>
      <c r="C3947" s="6" t="s">
        <v>380</v>
      </c>
      <c r="D3947" s="6" t="s">
        <v>380</v>
      </c>
      <c r="E3947" s="6" t="s">
        <v>5</v>
      </c>
      <c r="F3947" s="6" t="s">
        <v>23</v>
      </c>
      <c r="G3947" s="6">
        <v>7</v>
      </c>
      <c r="H3947" s="7">
        <v>0.0127173665153063</v>
      </c>
      <c r="I3947" s="7">
        <f t="shared" si="122"/>
        <v>-0.00808986074323349</v>
      </c>
      <c r="J3947" s="7">
        <f t="shared" si="123"/>
        <v>0.0335245937738461</v>
      </c>
      <c r="K3947" s="7">
        <v>0.0106159322747652</v>
      </c>
      <c r="L3947" s="7">
        <v>0.230936099670843</v>
      </c>
      <c r="M3947" s="6">
        <v>-0.00808986074323352</v>
      </c>
      <c r="N3947" s="7">
        <v>0.0335245937738461</v>
      </c>
      <c r="O3947" s="7">
        <v>1.01279857611311</v>
      </c>
      <c r="P3947" s="7">
        <v>0.991942774117068</v>
      </c>
      <c r="Q3947" s="7">
        <v>1.03409287565986</v>
      </c>
    </row>
    <row r="3948" s="1" customFormat="1" spans="1:17">
      <c r="A3948" s="6" t="s">
        <v>1105</v>
      </c>
      <c r="B3948" s="6" t="s">
        <v>330</v>
      </c>
      <c r="C3948" s="6" t="s">
        <v>380</v>
      </c>
      <c r="D3948" s="6" t="s">
        <v>380</v>
      </c>
      <c r="E3948" s="6" t="s">
        <v>5</v>
      </c>
      <c r="F3948" s="6" t="s">
        <v>24</v>
      </c>
      <c r="G3948" s="6">
        <v>7</v>
      </c>
      <c r="H3948" s="7">
        <v>0.0228258153008527</v>
      </c>
      <c r="I3948" s="7">
        <f t="shared" si="122"/>
        <v>-0.00680769636370838</v>
      </c>
      <c r="J3948" s="7">
        <f t="shared" si="123"/>
        <v>0.0524593269654138</v>
      </c>
      <c r="K3948" s="7">
        <v>0.0151191386043679</v>
      </c>
      <c r="L3948" s="7">
        <v>0.181852534385972</v>
      </c>
      <c r="M3948" s="6">
        <v>-0.0068076963637085</v>
      </c>
      <c r="N3948" s="7">
        <v>0.0524593269654139</v>
      </c>
      <c r="O3948" s="7">
        <v>1.02308831769509</v>
      </c>
      <c r="P3948" s="7">
        <v>0.993215423507078</v>
      </c>
      <c r="Q3948" s="7">
        <v>1.0538596975349</v>
      </c>
    </row>
    <row r="3949" s="1" customFormat="1" spans="1:17">
      <c r="A3949" s="6" t="s">
        <v>1105</v>
      </c>
      <c r="B3949" s="6" t="s">
        <v>330</v>
      </c>
      <c r="C3949" s="6" t="s">
        <v>380</v>
      </c>
      <c r="D3949" s="6" t="s">
        <v>380</v>
      </c>
      <c r="E3949" s="6" t="s">
        <v>5</v>
      </c>
      <c r="F3949" s="6" t="s">
        <v>25</v>
      </c>
      <c r="G3949" s="6">
        <v>7</v>
      </c>
      <c r="H3949" s="7">
        <v>0.0244345166955862</v>
      </c>
      <c r="I3949" s="7">
        <f t="shared" si="122"/>
        <v>0.00381309014463728</v>
      </c>
      <c r="J3949" s="7">
        <f t="shared" si="123"/>
        <v>0.0450559432465351</v>
      </c>
      <c r="K3949" s="7">
        <v>0.0105211359953821</v>
      </c>
      <c r="L3949" s="7">
        <v>0.0592521651697497</v>
      </c>
      <c r="M3949" s="7">
        <v>0.0038130901446373</v>
      </c>
      <c r="N3949" s="7">
        <v>0.045055943246535</v>
      </c>
      <c r="O3949" s="7">
        <v>1.02473548584432</v>
      </c>
      <c r="P3949" s="7">
        <v>1.00382036922185</v>
      </c>
      <c r="Q3949" s="7">
        <v>1.04608637974005</v>
      </c>
    </row>
    <row r="3950" s="1" customFormat="1" spans="1:17">
      <c r="A3950" s="6" t="s">
        <v>1106</v>
      </c>
      <c r="B3950" s="6" t="s">
        <v>330</v>
      </c>
      <c r="C3950" s="6" t="s">
        <v>382</v>
      </c>
      <c r="D3950" s="6" t="s">
        <v>382</v>
      </c>
      <c r="E3950" s="6" t="s">
        <v>5</v>
      </c>
      <c r="F3950" s="6" t="s">
        <v>21</v>
      </c>
      <c r="G3950" s="6">
        <v>7</v>
      </c>
      <c r="H3950" s="6">
        <v>-0.0156897249015217</v>
      </c>
      <c r="I3950" s="7">
        <f t="shared" si="122"/>
        <v>-0.0531598314572329</v>
      </c>
      <c r="J3950" s="7">
        <f t="shared" si="123"/>
        <v>0.0217803816541895</v>
      </c>
      <c r="K3950" s="7">
        <v>0.0191174013039343</v>
      </c>
      <c r="L3950" s="7">
        <v>0.449158766179848</v>
      </c>
      <c r="M3950" s="6">
        <v>-0.053159831457233</v>
      </c>
      <c r="N3950" s="7">
        <v>0.0217803816541895</v>
      </c>
      <c r="O3950" s="7">
        <v>0.984432717632612</v>
      </c>
      <c r="P3950" s="7">
        <v>0.94822844363595</v>
      </c>
      <c r="Q3950" s="7">
        <v>1.02201930563222</v>
      </c>
    </row>
    <row r="3951" s="1" customFormat="1" spans="1:17">
      <c r="A3951" s="6" t="s">
        <v>1106</v>
      </c>
      <c r="B3951" s="6" t="s">
        <v>330</v>
      </c>
      <c r="C3951" s="6" t="s">
        <v>382</v>
      </c>
      <c r="D3951" s="6" t="s">
        <v>382</v>
      </c>
      <c r="E3951" s="6" t="s">
        <v>5</v>
      </c>
      <c r="F3951" s="6" t="s">
        <v>22</v>
      </c>
      <c r="G3951" s="6">
        <v>7</v>
      </c>
      <c r="H3951" s="6">
        <v>-0.015440651812473</v>
      </c>
      <c r="I3951" s="7">
        <f t="shared" si="122"/>
        <v>-0.0385925983856829</v>
      </c>
      <c r="J3951" s="7">
        <f t="shared" si="123"/>
        <v>0.00771129476073689</v>
      </c>
      <c r="K3951" s="7">
        <v>0.0118122176393928</v>
      </c>
      <c r="L3951" s="7">
        <v>0.191152817822573</v>
      </c>
      <c r="M3951" s="6">
        <v>-0.0385925983856828</v>
      </c>
      <c r="N3951" s="7">
        <v>0.00771129476073685</v>
      </c>
      <c r="O3951" s="7">
        <v>0.984677943868914</v>
      </c>
      <c r="P3951" s="7">
        <v>0.962142607762488</v>
      </c>
      <c r="Q3951" s="7">
        <v>1.0077411033659</v>
      </c>
    </row>
    <row r="3952" s="1" customFormat="1" spans="1:17">
      <c r="A3952" s="6" t="s">
        <v>1106</v>
      </c>
      <c r="B3952" s="6" t="s">
        <v>330</v>
      </c>
      <c r="C3952" s="6" t="s">
        <v>382</v>
      </c>
      <c r="D3952" s="6" t="s">
        <v>382</v>
      </c>
      <c r="E3952" s="6" t="s">
        <v>5</v>
      </c>
      <c r="F3952" s="6" t="s">
        <v>23</v>
      </c>
      <c r="G3952" s="6">
        <v>7</v>
      </c>
      <c r="H3952" s="6">
        <v>-0.00712684229444617</v>
      </c>
      <c r="I3952" s="7">
        <f t="shared" si="122"/>
        <v>-0.0257015747769538</v>
      </c>
      <c r="J3952" s="7">
        <f t="shared" si="123"/>
        <v>0.0114478901880614</v>
      </c>
      <c r="K3952" s="7">
        <v>0.00947690432781</v>
      </c>
      <c r="L3952" s="7">
        <v>0.45203771781459</v>
      </c>
      <c r="M3952" s="6">
        <v>-0.0257015747769538</v>
      </c>
      <c r="N3952" s="7">
        <v>0.0114478901880614</v>
      </c>
      <c r="O3952" s="7">
        <v>0.992898493422484</v>
      </c>
      <c r="P3952" s="7">
        <v>0.974625899165483</v>
      </c>
      <c r="Q3952" s="7">
        <v>1.01151366804921</v>
      </c>
    </row>
    <row r="3953" s="1" customFormat="1" spans="1:17">
      <c r="A3953" s="6" t="s">
        <v>1106</v>
      </c>
      <c r="B3953" s="6" t="s">
        <v>330</v>
      </c>
      <c r="C3953" s="6" t="s">
        <v>382</v>
      </c>
      <c r="D3953" s="6" t="s">
        <v>382</v>
      </c>
      <c r="E3953" s="6" t="s">
        <v>5</v>
      </c>
      <c r="F3953" s="6" t="s">
        <v>24</v>
      </c>
      <c r="G3953" s="6">
        <v>7</v>
      </c>
      <c r="H3953" s="6">
        <v>-0.0137600258925509</v>
      </c>
      <c r="I3953" s="7">
        <f t="shared" si="122"/>
        <v>-0.0457559274883304</v>
      </c>
      <c r="J3953" s="7">
        <f t="shared" si="123"/>
        <v>0.0182358757032286</v>
      </c>
      <c r="K3953" s="7">
        <v>0.0163244395896834</v>
      </c>
      <c r="L3953" s="7">
        <v>0.431591302384165</v>
      </c>
      <c r="M3953" s="6">
        <v>-0.0457559274883303</v>
      </c>
      <c r="N3953" s="7">
        <v>0.0182358757032286</v>
      </c>
      <c r="O3953" s="7">
        <v>0.986334210536657</v>
      </c>
      <c r="P3953" s="7">
        <v>0.95527509013008</v>
      </c>
      <c r="Q3953" s="7">
        <v>1.01840316462402</v>
      </c>
    </row>
    <row r="3954" s="1" customFormat="1" spans="1:17">
      <c r="A3954" s="6" t="s">
        <v>1106</v>
      </c>
      <c r="B3954" s="6" t="s">
        <v>330</v>
      </c>
      <c r="C3954" s="6" t="s">
        <v>382</v>
      </c>
      <c r="D3954" s="6" t="s">
        <v>382</v>
      </c>
      <c r="E3954" s="6" t="s">
        <v>5</v>
      </c>
      <c r="F3954" s="6" t="s">
        <v>25</v>
      </c>
      <c r="G3954" s="6">
        <v>7</v>
      </c>
      <c r="H3954" s="6">
        <v>-0.0152155614165661</v>
      </c>
      <c r="I3954" s="7">
        <f t="shared" si="122"/>
        <v>-0.0422679663493556</v>
      </c>
      <c r="J3954" s="7">
        <f t="shared" si="123"/>
        <v>0.0118368435162234</v>
      </c>
      <c r="K3954" s="7">
        <v>0.0138022474146885</v>
      </c>
      <c r="L3954" s="7">
        <v>0.312532624980546</v>
      </c>
      <c r="M3954" s="6">
        <v>-0.0422679663493555</v>
      </c>
      <c r="N3954" s="7">
        <v>0.0118368435162234</v>
      </c>
      <c r="O3954" s="7">
        <v>0.984899610363704</v>
      </c>
      <c r="P3954" s="7">
        <v>0.958612870161087</v>
      </c>
      <c r="Q3954" s="7">
        <v>1.01190717618007</v>
      </c>
    </row>
    <row r="3955" s="1" customFormat="1" spans="1:17">
      <c r="A3955" s="6" t="s">
        <v>1107</v>
      </c>
      <c r="B3955" s="6" t="s">
        <v>330</v>
      </c>
      <c r="C3955" s="6" t="s">
        <v>384</v>
      </c>
      <c r="D3955" s="6" t="s">
        <v>384</v>
      </c>
      <c r="E3955" s="6" t="s">
        <v>5</v>
      </c>
      <c r="F3955" s="6" t="s">
        <v>21</v>
      </c>
      <c r="G3955" s="6">
        <v>7</v>
      </c>
      <c r="H3955" s="7">
        <v>0.00577257998373151</v>
      </c>
      <c r="I3955" s="7">
        <f t="shared" si="122"/>
        <v>-0.0516860199311797</v>
      </c>
      <c r="J3955" s="7">
        <f t="shared" si="123"/>
        <v>0.0632311798986427</v>
      </c>
      <c r="K3955" s="7">
        <v>0.0293156122014853</v>
      </c>
      <c r="L3955" s="7">
        <v>0.851650824925349</v>
      </c>
      <c r="M3955" s="6">
        <v>-0.0516860199311797</v>
      </c>
      <c r="N3955" s="7">
        <v>0.0632311798986428</v>
      </c>
      <c r="O3955" s="7">
        <v>1.00578927342952</v>
      </c>
      <c r="P3955" s="7">
        <v>0.949626983984805</v>
      </c>
      <c r="Q3955" s="7">
        <v>1.06527308048997</v>
      </c>
    </row>
    <row r="3956" s="1" customFormat="1" spans="1:17">
      <c r="A3956" s="6" t="s">
        <v>1107</v>
      </c>
      <c r="B3956" s="6" t="s">
        <v>330</v>
      </c>
      <c r="C3956" s="6" t="s">
        <v>384</v>
      </c>
      <c r="D3956" s="6" t="s">
        <v>384</v>
      </c>
      <c r="E3956" s="6" t="s">
        <v>5</v>
      </c>
      <c r="F3956" s="6" t="s">
        <v>22</v>
      </c>
      <c r="G3956" s="6">
        <v>7</v>
      </c>
      <c r="H3956" s="6">
        <v>-0.0255418218145139</v>
      </c>
      <c r="I3956" s="7">
        <f t="shared" si="122"/>
        <v>-0.0654457588538851</v>
      </c>
      <c r="J3956" s="7">
        <f t="shared" si="123"/>
        <v>0.0143621152248573</v>
      </c>
      <c r="K3956" s="7">
        <v>0.0203591515506996</v>
      </c>
      <c r="L3956" s="7">
        <v>0.209637735340232</v>
      </c>
      <c r="M3956" s="6">
        <v>-0.0654457588538851</v>
      </c>
      <c r="N3956" s="7">
        <v>0.0143621152248572</v>
      </c>
      <c r="O3956" s="7">
        <v>0.974781610977525</v>
      </c>
      <c r="P3956" s="7">
        <v>0.936649850343184</v>
      </c>
      <c r="Q3956" s="7">
        <v>1.01446574592607</v>
      </c>
    </row>
    <row r="3957" s="1" customFormat="1" spans="1:17">
      <c r="A3957" s="6" t="s">
        <v>1107</v>
      </c>
      <c r="B3957" s="6" t="s">
        <v>330</v>
      </c>
      <c r="C3957" s="6" t="s">
        <v>384</v>
      </c>
      <c r="D3957" s="6" t="s">
        <v>384</v>
      </c>
      <c r="E3957" s="6" t="s">
        <v>5</v>
      </c>
      <c r="F3957" s="6" t="s">
        <v>23</v>
      </c>
      <c r="G3957" s="6">
        <v>7</v>
      </c>
      <c r="H3957" s="6">
        <v>-0.0260024898765368</v>
      </c>
      <c r="I3957" s="7">
        <f t="shared" si="122"/>
        <v>-0.0556385621511099</v>
      </c>
      <c r="J3957" s="7">
        <f t="shared" si="123"/>
        <v>0.0036335823980363</v>
      </c>
      <c r="K3957" s="7">
        <v>0.0151204450380475</v>
      </c>
      <c r="L3957" s="7">
        <v>0.085488665215046</v>
      </c>
      <c r="M3957" s="6">
        <v>-0.0556385621511098</v>
      </c>
      <c r="N3957" s="7">
        <v>0.00363358239803621</v>
      </c>
      <c r="O3957" s="7">
        <v>0.974332663637691</v>
      </c>
      <c r="P3957" s="7">
        <v>0.945880951290504</v>
      </c>
      <c r="Q3957" s="7">
        <v>1.00364019186148</v>
      </c>
    </row>
    <row r="3958" s="1" customFormat="1" spans="1:17">
      <c r="A3958" s="6" t="s">
        <v>1107</v>
      </c>
      <c r="B3958" s="6" t="s">
        <v>330</v>
      </c>
      <c r="C3958" s="6" t="s">
        <v>384</v>
      </c>
      <c r="D3958" s="6" t="s">
        <v>384</v>
      </c>
      <c r="E3958" s="6" t="s">
        <v>5</v>
      </c>
      <c r="F3958" s="6" t="s">
        <v>24</v>
      </c>
      <c r="G3958" s="6">
        <v>7</v>
      </c>
      <c r="H3958" s="6">
        <v>-0.0466253138531835</v>
      </c>
      <c r="I3958" s="7">
        <f t="shared" si="122"/>
        <v>-0.115398002382744</v>
      </c>
      <c r="J3958" s="7">
        <f t="shared" si="123"/>
        <v>0.0221473746763774</v>
      </c>
      <c r="K3958" s="7">
        <v>0.0350881063926331</v>
      </c>
      <c r="L3958" s="7">
        <v>0.232210308832531</v>
      </c>
      <c r="M3958" s="6">
        <v>-0.115398002382744</v>
      </c>
      <c r="N3958" s="7">
        <v>0.0221473746763773</v>
      </c>
      <c r="O3958" s="7">
        <v>0.954444947901492</v>
      </c>
      <c r="P3958" s="7">
        <v>0.89101144864712</v>
      </c>
      <c r="Q3958" s="7">
        <v>1.02239444841911</v>
      </c>
    </row>
    <row r="3959" s="1" customFormat="1" spans="1:17">
      <c r="A3959" s="6" t="s">
        <v>1107</v>
      </c>
      <c r="B3959" s="6" t="s">
        <v>330</v>
      </c>
      <c r="C3959" s="6" t="s">
        <v>384</v>
      </c>
      <c r="D3959" s="6" t="s">
        <v>384</v>
      </c>
      <c r="E3959" s="6" t="s">
        <v>5</v>
      </c>
      <c r="F3959" s="6" t="s">
        <v>25</v>
      </c>
      <c r="G3959" s="6">
        <v>7</v>
      </c>
      <c r="H3959" s="6">
        <v>-0.0554657462266497</v>
      </c>
      <c r="I3959" s="7">
        <f t="shared" si="122"/>
        <v>-0.128885331087869</v>
      </c>
      <c r="J3959" s="7">
        <f t="shared" si="123"/>
        <v>0.0179538386345692</v>
      </c>
      <c r="K3959" s="7">
        <v>0.0374589718679688</v>
      </c>
      <c r="L3959" s="7">
        <v>0.189185384161167</v>
      </c>
      <c r="M3959" s="6">
        <v>-0.128885331087869</v>
      </c>
      <c r="N3959" s="7">
        <v>0.0179538386345691</v>
      </c>
      <c r="O3959" s="7">
        <v>0.946044428706874</v>
      </c>
      <c r="P3959" s="7">
        <v>0.879074762313022</v>
      </c>
      <c r="Q3959" s="7">
        <v>1.01811597768134</v>
      </c>
    </row>
    <row r="3960" s="1" customFormat="1" spans="1:17">
      <c r="A3960" s="6" t="s">
        <v>1108</v>
      </c>
      <c r="B3960" s="6" t="s">
        <v>337</v>
      </c>
      <c r="C3960" s="6" t="s">
        <v>350</v>
      </c>
      <c r="D3960" s="6" t="s">
        <v>350</v>
      </c>
      <c r="E3960" s="6" t="s">
        <v>5</v>
      </c>
      <c r="F3960" s="6" t="s">
        <v>68</v>
      </c>
      <c r="G3960" s="6">
        <v>1</v>
      </c>
      <c r="H3960" s="6">
        <v>-0.0839580209895052</v>
      </c>
      <c r="I3960" s="7">
        <f t="shared" si="122"/>
        <v>-0.348425787106446</v>
      </c>
      <c r="J3960" s="7">
        <f t="shared" si="123"/>
        <v>0.180509745127435</v>
      </c>
      <c r="K3960" s="7">
        <v>0.134932533733133</v>
      </c>
      <c r="L3960" s="7">
        <v>0.533795755724387</v>
      </c>
      <c r="M3960" s="6">
        <v>-0.348425787106447</v>
      </c>
      <c r="N3960" s="7">
        <v>0.180509745127436</v>
      </c>
      <c r="O3960" s="7">
        <v>0.919469853719613</v>
      </c>
      <c r="P3960" s="7">
        <v>0.70579829241391</v>
      </c>
      <c r="Q3960" s="7">
        <v>1.19782779440811</v>
      </c>
    </row>
    <row r="3961" s="1" customFormat="1" spans="1:17">
      <c r="A3961" s="6" t="s">
        <v>1109</v>
      </c>
      <c r="B3961" s="6" t="s">
        <v>337</v>
      </c>
      <c r="C3961" s="6" t="s">
        <v>358</v>
      </c>
      <c r="D3961" s="6" t="s">
        <v>358</v>
      </c>
      <c r="E3961" s="6" t="s">
        <v>5</v>
      </c>
      <c r="F3961" s="6" t="s">
        <v>68</v>
      </c>
      <c r="G3961" s="6">
        <v>1</v>
      </c>
      <c r="H3961" s="7">
        <v>0.0614692653673164</v>
      </c>
      <c r="I3961" s="7">
        <f t="shared" si="122"/>
        <v>-0.00023988005997002</v>
      </c>
      <c r="J3961" s="7">
        <f t="shared" si="123"/>
        <v>0.123178410794603</v>
      </c>
      <c r="K3961" s="7">
        <v>0.0314842578710645</v>
      </c>
      <c r="L3961" s="7">
        <v>0.0508929927625075</v>
      </c>
      <c r="M3961" s="6">
        <v>-0.000239880059969999</v>
      </c>
      <c r="N3961" s="7">
        <v>0.123178410794603</v>
      </c>
      <c r="O3961" s="7">
        <v>1.06339781288537</v>
      </c>
      <c r="P3961" s="7">
        <v>0.999760148708951</v>
      </c>
      <c r="Q3961" s="7">
        <v>1.13108620093496</v>
      </c>
    </row>
    <row r="3962" s="1" customFormat="1" spans="1:17">
      <c r="A3962" s="6" t="s">
        <v>1110</v>
      </c>
      <c r="B3962" s="6" t="s">
        <v>337</v>
      </c>
      <c r="C3962" s="6" t="s">
        <v>360</v>
      </c>
      <c r="D3962" s="6" t="s">
        <v>360</v>
      </c>
      <c r="E3962" s="6" t="s">
        <v>5</v>
      </c>
      <c r="F3962" s="6" t="s">
        <v>68</v>
      </c>
      <c r="G3962" s="6">
        <v>1</v>
      </c>
      <c r="H3962" s="7">
        <v>0.344827586206897</v>
      </c>
      <c r="I3962" s="7">
        <f t="shared" si="122"/>
        <v>-0.192923538230885</v>
      </c>
      <c r="J3962" s="7">
        <f t="shared" si="123"/>
        <v>0.882578710644679</v>
      </c>
      <c r="K3962" s="7">
        <v>0.274362818590705</v>
      </c>
      <c r="L3962" s="7">
        <v>0.208814982623891</v>
      </c>
      <c r="M3962" s="6">
        <v>-0.192923538230885</v>
      </c>
      <c r="N3962" s="7">
        <v>0.882578710644678</v>
      </c>
      <c r="O3962" s="7">
        <v>1.41174649411535</v>
      </c>
      <c r="P3962" s="7">
        <v>0.824545017899643</v>
      </c>
      <c r="Q3962" s="7">
        <v>2.41712474198656</v>
      </c>
    </row>
    <row r="3963" s="1" customFormat="1" spans="1:17">
      <c r="A3963" s="6" t="s">
        <v>1111</v>
      </c>
      <c r="B3963" s="6" t="s">
        <v>337</v>
      </c>
      <c r="C3963" s="6" t="s">
        <v>364</v>
      </c>
      <c r="D3963" s="6" t="s">
        <v>364</v>
      </c>
      <c r="E3963" s="6" t="s">
        <v>5</v>
      </c>
      <c r="F3963" s="6" t="s">
        <v>68</v>
      </c>
      <c r="G3963" s="6">
        <v>1</v>
      </c>
      <c r="H3963" s="6">
        <v>-0.533733133433283</v>
      </c>
      <c r="I3963" s="7">
        <f t="shared" si="122"/>
        <v>-1.46524737631184</v>
      </c>
      <c r="J3963" s="7">
        <f t="shared" si="123"/>
        <v>0.397781109445277</v>
      </c>
      <c r="K3963" s="7">
        <v>0.475262368815592</v>
      </c>
      <c r="L3963" s="7">
        <v>0.261425436717054</v>
      </c>
      <c r="M3963" s="6">
        <v>-1.46524737631184</v>
      </c>
      <c r="N3963" s="7">
        <v>0.397781109445277</v>
      </c>
      <c r="O3963" s="7">
        <v>0.58641172517139</v>
      </c>
      <c r="P3963" s="7">
        <v>0.231020835325881</v>
      </c>
      <c r="Q3963" s="7">
        <v>1.48851817167662</v>
      </c>
    </row>
    <row r="3964" s="1" customFormat="1" spans="1:17">
      <c r="A3964" s="6" t="s">
        <v>1112</v>
      </c>
      <c r="B3964" s="6" t="s">
        <v>337</v>
      </c>
      <c r="C3964" s="6" t="s">
        <v>368</v>
      </c>
      <c r="D3964" s="6" t="s">
        <v>368</v>
      </c>
      <c r="E3964" s="6" t="s">
        <v>5</v>
      </c>
      <c r="F3964" s="6" t="s">
        <v>68</v>
      </c>
      <c r="G3964" s="6">
        <v>1</v>
      </c>
      <c r="H3964" s="6">
        <v>-0.0329835082458771</v>
      </c>
      <c r="I3964" s="7">
        <f t="shared" si="122"/>
        <v>-0.0888155922038981</v>
      </c>
      <c r="J3964" s="7">
        <f t="shared" si="123"/>
        <v>0.0228485757121439</v>
      </c>
      <c r="K3964" s="7">
        <v>0.0284857571214393</v>
      </c>
      <c r="L3964" s="7">
        <v>0.246906995624742</v>
      </c>
      <c r="M3964" s="6">
        <v>-0.0888155922038981</v>
      </c>
      <c r="N3964" s="7">
        <v>0.0228485757121439</v>
      </c>
      <c r="O3964" s="7">
        <v>0.967554516128637</v>
      </c>
      <c r="P3964" s="7">
        <v>0.915014293786632</v>
      </c>
      <c r="Q3964" s="7">
        <v>1.02311160387099</v>
      </c>
    </row>
    <row r="3965" s="1" customFormat="1" spans="1:17">
      <c r="A3965" s="6" t="s">
        <v>1113</v>
      </c>
      <c r="B3965" s="6" t="s">
        <v>337</v>
      </c>
      <c r="C3965" s="6" t="s">
        <v>370</v>
      </c>
      <c r="D3965" s="6" t="s">
        <v>370</v>
      </c>
      <c r="E3965" s="6" t="s">
        <v>5</v>
      </c>
      <c r="F3965" s="6" t="s">
        <v>68</v>
      </c>
      <c r="G3965" s="6">
        <v>1</v>
      </c>
      <c r="H3965" s="6">
        <v>-0.0794602698650675</v>
      </c>
      <c r="I3965" s="7">
        <f t="shared" si="122"/>
        <v>-0.141169415292354</v>
      </c>
      <c r="J3965" s="7">
        <f t="shared" si="123"/>
        <v>-0.0177511244377811</v>
      </c>
      <c r="K3965" s="7">
        <v>0.0314842578710645</v>
      </c>
      <c r="L3965" s="7">
        <v>0.0116090811467694</v>
      </c>
      <c r="M3965" s="6">
        <v>-0.141169415292354</v>
      </c>
      <c r="N3965" s="6">
        <v>-0.0177511244377811</v>
      </c>
      <c r="O3965" s="7">
        <v>0.923614714576896</v>
      </c>
      <c r="P3965" s="7">
        <v>0.868342188789808</v>
      </c>
      <c r="Q3965" s="6">
        <v>0.982405498657</v>
      </c>
    </row>
    <row r="3966" s="1" customFormat="1" spans="1:17">
      <c r="A3966" s="6" t="s">
        <v>1114</v>
      </c>
      <c r="B3966" s="6" t="s">
        <v>337</v>
      </c>
      <c r="C3966" s="6" t="s">
        <v>372</v>
      </c>
      <c r="D3966" s="6" t="s">
        <v>372</v>
      </c>
      <c r="E3966" s="6" t="s">
        <v>5</v>
      </c>
      <c r="F3966" s="6" t="s">
        <v>68</v>
      </c>
      <c r="G3966" s="6">
        <v>1</v>
      </c>
      <c r="H3966" s="6">
        <v>-0.0136310044977511</v>
      </c>
      <c r="I3966" s="7">
        <f t="shared" si="122"/>
        <v>-0.0296014194902548</v>
      </c>
      <c r="J3966" s="7">
        <f t="shared" si="123"/>
        <v>0.00233941049475265</v>
      </c>
      <c r="K3966" s="7">
        <v>0.00814817091454273</v>
      </c>
      <c r="L3966" s="7">
        <v>0.0943486904306051</v>
      </c>
      <c r="M3966" s="6">
        <v>-0.0296014194902549</v>
      </c>
      <c r="N3966" s="7">
        <v>0.00233941049475262</v>
      </c>
      <c r="O3966" s="7">
        <v>0.986461476962109</v>
      </c>
      <c r="P3966" s="7">
        <v>0.970832411319798</v>
      </c>
      <c r="Q3966" s="7">
        <v>1.0023421490506</v>
      </c>
    </row>
    <row r="3967" s="1" customFormat="1" spans="1:17">
      <c r="A3967" s="6" t="s">
        <v>1115</v>
      </c>
      <c r="B3967" s="6" t="s">
        <v>337</v>
      </c>
      <c r="C3967" s="6" t="s">
        <v>374</v>
      </c>
      <c r="D3967" s="6" t="s">
        <v>374</v>
      </c>
      <c r="E3967" s="6" t="s">
        <v>5</v>
      </c>
      <c r="F3967" s="6" t="s">
        <v>68</v>
      </c>
      <c r="G3967" s="6">
        <v>1</v>
      </c>
      <c r="H3967" s="6">
        <v>-0.0269865067466267</v>
      </c>
      <c r="I3967" s="7">
        <f t="shared" si="122"/>
        <v>-0.0681259370314842</v>
      </c>
      <c r="J3967" s="7">
        <f t="shared" si="123"/>
        <v>0.0141529235382308</v>
      </c>
      <c r="K3967" s="7">
        <v>0.0209895052473763</v>
      </c>
      <c r="L3967" s="7">
        <v>0.198542793686662</v>
      </c>
      <c r="M3967" s="6">
        <v>-0.0681259370314843</v>
      </c>
      <c r="N3967" s="7">
        <v>0.0141529235382309</v>
      </c>
      <c r="O3967" s="7">
        <v>0.973374375422802</v>
      </c>
      <c r="P3967" s="7">
        <v>0.934142822994976</v>
      </c>
      <c r="Q3967" s="7">
        <v>1.01425355032121</v>
      </c>
    </row>
    <row r="3968" s="1" customFormat="1" spans="1:17">
      <c r="A3968" s="6" t="s">
        <v>1116</v>
      </c>
      <c r="B3968" s="6" t="s">
        <v>337</v>
      </c>
      <c r="C3968" s="6" t="s">
        <v>380</v>
      </c>
      <c r="D3968" s="6" t="s">
        <v>380</v>
      </c>
      <c r="E3968" s="6" t="s">
        <v>5</v>
      </c>
      <c r="F3968" s="6" t="s">
        <v>68</v>
      </c>
      <c r="G3968" s="6">
        <v>1</v>
      </c>
      <c r="H3968" s="7">
        <v>0.0325515742128936</v>
      </c>
      <c r="I3968" s="7">
        <f t="shared" si="122"/>
        <v>-0.00968480959520245</v>
      </c>
      <c r="J3968" s="7">
        <f t="shared" si="123"/>
        <v>0.0747879580209896</v>
      </c>
      <c r="K3968" s="7">
        <v>0.0215491754122939</v>
      </c>
      <c r="L3968" s="7">
        <v>0.130897612612328</v>
      </c>
      <c r="M3968" s="6">
        <v>-0.00968480959520239</v>
      </c>
      <c r="N3968" s="7">
        <v>0.0747879580209895</v>
      </c>
      <c r="O3968" s="7">
        <v>1.03308717242781</v>
      </c>
      <c r="P3968" s="7">
        <v>0.990361937140451</v>
      </c>
      <c r="Q3968" s="7">
        <v>1.07765561842623</v>
      </c>
    </row>
    <row r="3969" s="1" customFormat="1" spans="1:17">
      <c r="A3969" s="6" t="s">
        <v>1117</v>
      </c>
      <c r="B3969" s="6" t="s">
        <v>337</v>
      </c>
      <c r="C3969" s="6" t="s">
        <v>384</v>
      </c>
      <c r="D3969" s="6" t="s">
        <v>384</v>
      </c>
      <c r="E3969" s="6" t="s">
        <v>5</v>
      </c>
      <c r="F3969" s="6" t="s">
        <v>68</v>
      </c>
      <c r="G3969" s="6">
        <v>1</v>
      </c>
      <c r="H3969" s="6">
        <v>-0.0149925037481259</v>
      </c>
      <c r="I3969" s="7">
        <f t="shared" si="122"/>
        <v>-0.0767016491754123</v>
      </c>
      <c r="J3969" s="7">
        <f t="shared" si="123"/>
        <v>0.0467166416791605</v>
      </c>
      <c r="K3969" s="7">
        <v>0.0314842578710645</v>
      </c>
      <c r="L3969" s="7">
        <v>0.633938683881346</v>
      </c>
      <c r="M3969" s="6">
        <v>-0.0767016491754123</v>
      </c>
      <c r="N3969" s="7">
        <v>0.0467166416791604</v>
      </c>
      <c r="O3969" s="7">
        <v>0.985119324277965</v>
      </c>
      <c r="P3969" s="7">
        <v>0.926166134820111</v>
      </c>
      <c r="Q3969" s="7">
        <v>1.04782505706103</v>
      </c>
    </row>
    <row r="3970" s="1" customFormat="1" spans="1:17">
      <c r="A3970" s="6" t="s">
        <v>1118</v>
      </c>
      <c r="B3970" s="6" t="s">
        <v>343</v>
      </c>
      <c r="C3970" s="6" t="s">
        <v>350</v>
      </c>
      <c r="D3970" s="6" t="s">
        <v>350</v>
      </c>
      <c r="E3970" s="6" t="s">
        <v>5</v>
      </c>
      <c r="F3970" s="6" t="s">
        <v>21</v>
      </c>
      <c r="G3970" s="6">
        <v>6</v>
      </c>
      <c r="H3970" s="7">
        <v>0.0613800249254445</v>
      </c>
      <c r="I3970" s="7">
        <f t="shared" si="122"/>
        <v>-0.318393997479064</v>
      </c>
      <c r="J3970" s="7">
        <f t="shared" si="123"/>
        <v>0.441154047329953</v>
      </c>
      <c r="K3970" s="7">
        <v>0.193762256328831</v>
      </c>
      <c r="L3970" s="7">
        <v>0.767254512566066</v>
      </c>
      <c r="M3970" s="6">
        <v>-0.318393997479064</v>
      </c>
      <c r="N3970" s="7">
        <v>0.441154047329953</v>
      </c>
      <c r="O3970" s="7">
        <v>1.06330291902891</v>
      </c>
      <c r="P3970" s="7">
        <v>0.727316171217135</v>
      </c>
      <c r="Q3970" s="7">
        <v>1.55450015049625</v>
      </c>
    </row>
    <row r="3971" s="1" customFormat="1" spans="1:17">
      <c r="A3971" s="6" t="s">
        <v>1118</v>
      </c>
      <c r="B3971" s="6" t="s">
        <v>343</v>
      </c>
      <c r="C3971" s="6" t="s">
        <v>350</v>
      </c>
      <c r="D3971" s="6" t="s">
        <v>350</v>
      </c>
      <c r="E3971" s="6" t="s">
        <v>5</v>
      </c>
      <c r="F3971" s="6" t="s">
        <v>22</v>
      </c>
      <c r="G3971" s="6">
        <v>6</v>
      </c>
      <c r="H3971" s="7">
        <v>0.137787628674566</v>
      </c>
      <c r="I3971" s="7">
        <f t="shared" ref="I3971:I4034" si="124">H3971-1.96*K3971</f>
        <v>-0.0361084157959174</v>
      </c>
      <c r="J3971" s="7">
        <f t="shared" ref="J3971:J4034" si="125">H3971+1.96*K3971</f>
        <v>0.311683673145049</v>
      </c>
      <c r="K3971" s="7">
        <v>0.088722471668614</v>
      </c>
      <c r="L3971" s="7">
        <v>0.120418745097188</v>
      </c>
      <c r="M3971" s="6">
        <v>-0.0361084157959172</v>
      </c>
      <c r="N3971" s="7">
        <v>0.31168367314505</v>
      </c>
      <c r="O3971" s="7">
        <v>1.14773177907092</v>
      </c>
      <c r="P3971" s="7">
        <v>0.96453571690691</v>
      </c>
      <c r="Q3971" s="7">
        <v>1.3657226099554</v>
      </c>
    </row>
    <row r="3972" s="1" customFormat="1" spans="1:17">
      <c r="A3972" s="6" t="s">
        <v>1118</v>
      </c>
      <c r="B3972" s="6" t="s">
        <v>343</v>
      </c>
      <c r="C3972" s="6" t="s">
        <v>350</v>
      </c>
      <c r="D3972" s="6" t="s">
        <v>350</v>
      </c>
      <c r="E3972" s="6" t="s">
        <v>5</v>
      </c>
      <c r="F3972" s="6" t="s">
        <v>23</v>
      </c>
      <c r="G3972" s="6">
        <v>6</v>
      </c>
      <c r="H3972" s="7">
        <v>0.122853771628972</v>
      </c>
      <c r="I3972" s="7">
        <f t="shared" si="124"/>
        <v>-0.0154265067154512</v>
      </c>
      <c r="J3972" s="7">
        <f t="shared" si="125"/>
        <v>0.261134049973395</v>
      </c>
      <c r="K3972" s="7">
        <v>0.0705511624206241</v>
      </c>
      <c r="L3972" s="7">
        <v>0.0816234760678279</v>
      </c>
      <c r="M3972" s="6">
        <v>-0.0154265067154516</v>
      </c>
      <c r="N3972" s="7">
        <v>0.261134049973395</v>
      </c>
      <c r="O3972" s="7">
        <v>1.13071906565091</v>
      </c>
      <c r="P3972" s="7">
        <v>0.984691872332474</v>
      </c>
      <c r="Q3972" s="7">
        <v>1.29840170448241</v>
      </c>
    </row>
    <row r="3973" s="1" customFormat="1" spans="1:17">
      <c r="A3973" s="6" t="s">
        <v>1118</v>
      </c>
      <c r="B3973" s="6" t="s">
        <v>343</v>
      </c>
      <c r="C3973" s="6" t="s">
        <v>350</v>
      </c>
      <c r="D3973" s="6" t="s">
        <v>350</v>
      </c>
      <c r="E3973" s="6" t="s">
        <v>5</v>
      </c>
      <c r="F3973" s="6" t="s">
        <v>24</v>
      </c>
      <c r="G3973" s="6">
        <v>6</v>
      </c>
      <c r="H3973" s="7">
        <v>0.191072129613472</v>
      </c>
      <c r="I3973" s="7">
        <f t="shared" si="124"/>
        <v>-0.0558848583521317</v>
      </c>
      <c r="J3973" s="7">
        <f t="shared" si="125"/>
        <v>0.438029117579076</v>
      </c>
      <c r="K3973" s="7">
        <v>0.125998463247757</v>
      </c>
      <c r="L3973" s="7">
        <v>0.189845252734447</v>
      </c>
      <c r="M3973" s="6">
        <v>-0.055884858352132</v>
      </c>
      <c r="N3973" s="7">
        <v>0.438029117579075</v>
      </c>
      <c r="O3973" s="7">
        <v>1.21054676520259</v>
      </c>
      <c r="P3973" s="7">
        <v>0.945648013092656</v>
      </c>
      <c r="Q3973" s="7">
        <v>1.54965002881985</v>
      </c>
    </row>
    <row r="3974" s="1" customFormat="1" spans="1:17">
      <c r="A3974" s="6" t="s">
        <v>1118</v>
      </c>
      <c r="B3974" s="6" t="s">
        <v>343</v>
      </c>
      <c r="C3974" s="6" t="s">
        <v>350</v>
      </c>
      <c r="D3974" s="6" t="s">
        <v>350</v>
      </c>
      <c r="E3974" s="6" t="s">
        <v>5</v>
      </c>
      <c r="F3974" s="6" t="s">
        <v>25</v>
      </c>
      <c r="G3974" s="6">
        <v>6</v>
      </c>
      <c r="H3974" s="7">
        <v>0.177526137262357</v>
      </c>
      <c r="I3974" s="7">
        <f t="shared" si="124"/>
        <v>-0.0332104255920783</v>
      </c>
      <c r="J3974" s="7">
        <f t="shared" si="125"/>
        <v>0.388262700116792</v>
      </c>
      <c r="K3974" s="7">
        <v>0.107518654517569</v>
      </c>
      <c r="L3974" s="7">
        <v>0.159625260775819</v>
      </c>
      <c r="M3974" s="6">
        <v>-0.0332104255920786</v>
      </c>
      <c r="N3974" s="7">
        <v>0.388262700116792</v>
      </c>
      <c r="O3974" s="7">
        <v>1.19425927216245</v>
      </c>
      <c r="P3974" s="7">
        <v>0.967334986134055</v>
      </c>
      <c r="Q3974" s="7">
        <v>1.47441706295148</v>
      </c>
    </row>
    <row r="3975" s="1" customFormat="1" spans="1:17">
      <c r="A3975" s="6" t="s">
        <v>1119</v>
      </c>
      <c r="B3975" s="6" t="s">
        <v>343</v>
      </c>
      <c r="C3975" s="6" t="s">
        <v>352</v>
      </c>
      <c r="D3975" s="6" t="s">
        <v>352</v>
      </c>
      <c r="E3975" s="6" t="s">
        <v>5</v>
      </c>
      <c r="F3975" s="6" t="s">
        <v>21</v>
      </c>
      <c r="G3975" s="6">
        <v>6</v>
      </c>
      <c r="H3975" s="6">
        <v>-0.00491605533777283</v>
      </c>
      <c r="I3975" s="7">
        <f t="shared" si="124"/>
        <v>-0.013704965841244</v>
      </c>
      <c r="J3975" s="7">
        <f t="shared" si="125"/>
        <v>0.00387285516569839</v>
      </c>
      <c r="K3975" s="7">
        <v>0.00448413801197511</v>
      </c>
      <c r="L3975" s="7">
        <v>0.33451146544414</v>
      </c>
      <c r="M3975" s="6">
        <v>-0.013704965841244</v>
      </c>
      <c r="N3975" s="7">
        <v>0.00387285516569838</v>
      </c>
      <c r="O3975" s="7">
        <v>0.995096008685038</v>
      </c>
      <c r="P3975" s="7">
        <v>0.986388519644013</v>
      </c>
      <c r="Q3975" s="7">
        <v>1.00388036436014</v>
      </c>
    </row>
    <row r="3976" s="1" customFormat="1" spans="1:17">
      <c r="A3976" s="6" t="s">
        <v>1119</v>
      </c>
      <c r="B3976" s="6" t="s">
        <v>343</v>
      </c>
      <c r="C3976" s="6" t="s">
        <v>352</v>
      </c>
      <c r="D3976" s="6" t="s">
        <v>352</v>
      </c>
      <c r="E3976" s="6" t="s">
        <v>5</v>
      </c>
      <c r="F3976" s="6" t="s">
        <v>22</v>
      </c>
      <c r="G3976" s="6">
        <v>6</v>
      </c>
      <c r="H3976" s="7">
        <v>0.00134490073871123</v>
      </c>
      <c r="I3976" s="7">
        <f t="shared" si="124"/>
        <v>-0.00301503240614273</v>
      </c>
      <c r="J3976" s="7">
        <f t="shared" si="125"/>
        <v>0.00570483388356519</v>
      </c>
      <c r="K3976" s="7">
        <v>0.00222445568614998</v>
      </c>
      <c r="L3976" s="7">
        <v>0.54544635106726</v>
      </c>
      <c r="M3976" s="6">
        <v>-0.00301503240614273</v>
      </c>
      <c r="N3976" s="7">
        <v>0.00570483388356518</v>
      </c>
      <c r="O3976" s="7">
        <v>1.00134580552328</v>
      </c>
      <c r="P3976" s="7">
        <v>0.996989508239518</v>
      </c>
      <c r="Q3976" s="7">
        <v>1.00572113743666</v>
      </c>
    </row>
    <row r="3977" s="1" customFormat="1" spans="1:17">
      <c r="A3977" s="6" t="s">
        <v>1119</v>
      </c>
      <c r="B3977" s="6" t="s">
        <v>343</v>
      </c>
      <c r="C3977" s="6" t="s">
        <v>352</v>
      </c>
      <c r="D3977" s="6" t="s">
        <v>352</v>
      </c>
      <c r="E3977" s="6" t="s">
        <v>5</v>
      </c>
      <c r="F3977" s="6" t="s">
        <v>23</v>
      </c>
      <c r="G3977" s="6">
        <v>6</v>
      </c>
      <c r="H3977" s="7">
        <v>0.00163274901374224</v>
      </c>
      <c r="I3977" s="7">
        <f t="shared" si="124"/>
        <v>-0.00167007953819072</v>
      </c>
      <c r="J3977" s="7">
        <f t="shared" si="125"/>
        <v>0.0049355775656752</v>
      </c>
      <c r="K3977" s="7">
        <v>0.00168511660812906</v>
      </c>
      <c r="L3977" s="7">
        <v>0.33258337957932</v>
      </c>
      <c r="M3977" s="6">
        <v>-0.00167007953819072</v>
      </c>
      <c r="N3977" s="7">
        <v>0.00493557756567519</v>
      </c>
      <c r="O3977" s="7">
        <v>1.00163408267416</v>
      </c>
      <c r="P3977" s="7">
        <v>0.998331314268611</v>
      </c>
      <c r="Q3977" s="7">
        <v>1.00494777759176</v>
      </c>
    </row>
    <row r="3978" s="1" customFormat="1" spans="1:17">
      <c r="A3978" s="6" t="s">
        <v>1119</v>
      </c>
      <c r="B3978" s="6" t="s">
        <v>343</v>
      </c>
      <c r="C3978" s="6" t="s">
        <v>352</v>
      </c>
      <c r="D3978" s="6" t="s">
        <v>352</v>
      </c>
      <c r="E3978" s="6" t="s">
        <v>5</v>
      </c>
      <c r="F3978" s="6" t="s">
        <v>24</v>
      </c>
      <c r="G3978" s="6">
        <v>6</v>
      </c>
      <c r="H3978" s="7">
        <v>0.000952935333035894</v>
      </c>
      <c r="I3978" s="7">
        <f t="shared" si="124"/>
        <v>-0.00472732768696246</v>
      </c>
      <c r="J3978" s="7">
        <f t="shared" si="125"/>
        <v>0.00663319835303425</v>
      </c>
      <c r="K3978" s="7">
        <v>0.00289809337755018</v>
      </c>
      <c r="L3978" s="7">
        <v>0.75562119555814</v>
      </c>
      <c r="M3978" s="6">
        <v>-0.00472732768696246</v>
      </c>
      <c r="N3978" s="7">
        <v>0.00663319835303425</v>
      </c>
      <c r="O3978" s="7">
        <v>1.00095338952017</v>
      </c>
      <c r="P3978" s="7">
        <v>0.995283828539931</v>
      </c>
      <c r="Q3978" s="7">
        <v>1.0066552467367</v>
      </c>
    </row>
    <row r="3979" s="1" customFormat="1" spans="1:17">
      <c r="A3979" s="6" t="s">
        <v>1119</v>
      </c>
      <c r="B3979" s="6" t="s">
        <v>343</v>
      </c>
      <c r="C3979" s="6" t="s">
        <v>352</v>
      </c>
      <c r="D3979" s="6" t="s">
        <v>352</v>
      </c>
      <c r="E3979" s="6" t="s">
        <v>5</v>
      </c>
      <c r="F3979" s="6" t="s">
        <v>25</v>
      </c>
      <c r="G3979" s="6">
        <v>6</v>
      </c>
      <c r="H3979" s="7">
        <v>0.00184416858412879</v>
      </c>
      <c r="I3979" s="7">
        <f t="shared" si="124"/>
        <v>-0.00319864832234644</v>
      </c>
      <c r="J3979" s="7">
        <f t="shared" si="125"/>
        <v>0.00688698549060402</v>
      </c>
      <c r="K3979" s="7">
        <v>0.00257286576860981</v>
      </c>
      <c r="L3979" s="7">
        <v>0.505589239290603</v>
      </c>
      <c r="M3979" s="6">
        <v>-0.00319864832234644</v>
      </c>
      <c r="N3979" s="7">
        <v>0.00688698549060402</v>
      </c>
      <c r="O3979" s="7">
        <v>1.00184587010882</v>
      </c>
      <c r="P3979" s="7">
        <v>0.996806461903142</v>
      </c>
      <c r="Q3979" s="7">
        <v>1.00691075531132</v>
      </c>
    </row>
    <row r="3980" s="1" customFormat="1" spans="1:17">
      <c r="A3980" s="6" t="s">
        <v>1120</v>
      </c>
      <c r="B3980" s="6" t="s">
        <v>343</v>
      </c>
      <c r="C3980" s="6" t="s">
        <v>354</v>
      </c>
      <c r="D3980" s="6" t="s">
        <v>354</v>
      </c>
      <c r="E3980" s="6" t="s">
        <v>5</v>
      </c>
      <c r="F3980" s="6" t="s">
        <v>21</v>
      </c>
      <c r="G3980" s="6">
        <v>6</v>
      </c>
      <c r="H3980" s="6">
        <v>-0.00258435613384348</v>
      </c>
      <c r="I3980" s="7">
        <f t="shared" si="124"/>
        <v>-0.0218894448177472</v>
      </c>
      <c r="J3980" s="7">
        <f t="shared" si="125"/>
        <v>0.0167207325500603</v>
      </c>
      <c r="K3980" s="7">
        <v>0.00984953504280803</v>
      </c>
      <c r="L3980" s="7">
        <v>0.805984715143402</v>
      </c>
      <c r="M3980" s="6">
        <v>-0.0218894448177472</v>
      </c>
      <c r="N3980" s="7">
        <v>0.0167207325500603</v>
      </c>
      <c r="O3980" s="7">
        <v>0.997418980439553</v>
      </c>
      <c r="P3980" s="7">
        <v>0.978348390557149</v>
      </c>
      <c r="Q3980" s="7">
        <v>1.0168613064049</v>
      </c>
    </row>
    <row r="3981" s="1" customFormat="1" spans="1:17">
      <c r="A3981" s="6" t="s">
        <v>1120</v>
      </c>
      <c r="B3981" s="6" t="s">
        <v>343</v>
      </c>
      <c r="C3981" s="6" t="s">
        <v>354</v>
      </c>
      <c r="D3981" s="6" t="s">
        <v>354</v>
      </c>
      <c r="E3981" s="6" t="s">
        <v>5</v>
      </c>
      <c r="F3981" s="6" t="s">
        <v>22</v>
      </c>
      <c r="G3981" s="6">
        <v>6</v>
      </c>
      <c r="H3981" s="7">
        <v>0.00665937814087361</v>
      </c>
      <c r="I3981" s="7">
        <f t="shared" si="124"/>
        <v>-0.000753218981410654</v>
      </c>
      <c r="J3981" s="7">
        <f t="shared" si="125"/>
        <v>0.0140719752631579</v>
      </c>
      <c r="K3981" s="7">
        <v>0.00378193730728789</v>
      </c>
      <c r="L3981" s="7">
        <v>0.0782658612083789</v>
      </c>
      <c r="M3981" s="6">
        <v>-0.000753218981410651</v>
      </c>
      <c r="N3981" s="7">
        <v>0.0140719752631579</v>
      </c>
      <c r="O3981" s="7">
        <v>1.00668160110247</v>
      </c>
      <c r="P3981" s="7">
        <v>0.999247064616798</v>
      </c>
      <c r="Q3981" s="7">
        <v>1.01417145156874</v>
      </c>
    </row>
    <row r="3982" s="1" customFormat="1" spans="1:17">
      <c r="A3982" s="6" t="s">
        <v>1120</v>
      </c>
      <c r="B3982" s="6" t="s">
        <v>343</v>
      </c>
      <c r="C3982" s="6" t="s">
        <v>354</v>
      </c>
      <c r="D3982" s="6" t="s">
        <v>354</v>
      </c>
      <c r="E3982" s="6" t="s">
        <v>5</v>
      </c>
      <c r="F3982" s="6" t="s">
        <v>23</v>
      </c>
      <c r="G3982" s="6">
        <v>6</v>
      </c>
      <c r="H3982" s="7">
        <v>0.00413899639916888</v>
      </c>
      <c r="I3982" s="7">
        <f t="shared" si="124"/>
        <v>-0.00277575886751237</v>
      </c>
      <c r="J3982" s="7">
        <f t="shared" si="125"/>
        <v>0.0110537516658501</v>
      </c>
      <c r="K3982" s="7">
        <v>0.00352793636055166</v>
      </c>
      <c r="L3982" s="7">
        <v>0.24071317319835</v>
      </c>
      <c r="M3982" s="6">
        <v>-0.00277575886751237</v>
      </c>
      <c r="N3982" s="7">
        <v>0.0110537516658501</v>
      </c>
      <c r="O3982" s="7">
        <v>1.00414757387473</v>
      </c>
      <c r="P3982" s="7">
        <v>0.997228089989143</v>
      </c>
      <c r="Q3982" s="7">
        <v>1.01111507010345</v>
      </c>
    </row>
    <row r="3983" s="1" customFormat="1" spans="1:17">
      <c r="A3983" s="6" t="s">
        <v>1120</v>
      </c>
      <c r="B3983" s="6" t="s">
        <v>343</v>
      </c>
      <c r="C3983" s="6" t="s">
        <v>354</v>
      </c>
      <c r="D3983" s="6" t="s">
        <v>354</v>
      </c>
      <c r="E3983" s="6" t="s">
        <v>5</v>
      </c>
      <c r="F3983" s="6" t="s">
        <v>24</v>
      </c>
      <c r="G3983" s="6">
        <v>6</v>
      </c>
      <c r="H3983" s="7">
        <v>0.00800129897679619</v>
      </c>
      <c r="I3983" s="7">
        <f t="shared" si="124"/>
        <v>-0.00289165971978591</v>
      </c>
      <c r="J3983" s="7">
        <f t="shared" si="125"/>
        <v>0.0188942576733783</v>
      </c>
      <c r="K3983" s="7">
        <v>0.00555763198805209</v>
      </c>
      <c r="L3983" s="7">
        <v>0.209494843091162</v>
      </c>
      <c r="M3983" s="6">
        <v>-0.00289165971978591</v>
      </c>
      <c r="N3983" s="7">
        <v>0.0188942576733783</v>
      </c>
      <c r="O3983" s="7">
        <v>1.00803339491541</v>
      </c>
      <c r="P3983" s="7">
        <v>0.99711251710123</v>
      </c>
      <c r="Q3983" s="7">
        <v>1.01907388367639</v>
      </c>
    </row>
    <row r="3984" s="1" customFormat="1" spans="1:17">
      <c r="A3984" s="6" t="s">
        <v>1120</v>
      </c>
      <c r="B3984" s="6" t="s">
        <v>343</v>
      </c>
      <c r="C3984" s="6" t="s">
        <v>354</v>
      </c>
      <c r="D3984" s="6" t="s">
        <v>354</v>
      </c>
      <c r="E3984" s="6" t="s">
        <v>5</v>
      </c>
      <c r="F3984" s="6" t="s">
        <v>25</v>
      </c>
      <c r="G3984" s="6">
        <v>6</v>
      </c>
      <c r="H3984" s="7">
        <v>0.00767840580156216</v>
      </c>
      <c r="I3984" s="7">
        <f t="shared" si="124"/>
        <v>-0.000211274922869991</v>
      </c>
      <c r="J3984" s="7">
        <f t="shared" si="125"/>
        <v>0.0155680865259943</v>
      </c>
      <c r="K3984" s="7">
        <v>0.00402534730838375</v>
      </c>
      <c r="L3984" s="7">
        <v>0.114751652239319</v>
      </c>
      <c r="M3984" s="6">
        <v>-0.000211274922869983</v>
      </c>
      <c r="N3984" s="7">
        <v>0.0155680865259943</v>
      </c>
      <c r="O3984" s="7">
        <v>1.00770796035491</v>
      </c>
      <c r="P3984" s="7">
        <v>0.999788747394105</v>
      </c>
      <c r="Q3984" s="7">
        <v>1.01568990050092</v>
      </c>
    </row>
    <row r="3985" s="1" customFormat="1" spans="1:17">
      <c r="A3985" s="6" t="s">
        <v>1121</v>
      </c>
      <c r="B3985" s="6" t="s">
        <v>343</v>
      </c>
      <c r="C3985" s="6" t="s">
        <v>356</v>
      </c>
      <c r="D3985" s="6" t="s">
        <v>356</v>
      </c>
      <c r="E3985" s="6" t="s">
        <v>5</v>
      </c>
      <c r="F3985" s="6" t="s">
        <v>21</v>
      </c>
      <c r="G3985" s="6">
        <v>5</v>
      </c>
      <c r="H3985" s="7">
        <v>0.0169952839706527</v>
      </c>
      <c r="I3985" s="7">
        <f t="shared" si="124"/>
        <v>-0.0574754159664901</v>
      </c>
      <c r="J3985" s="7">
        <f t="shared" si="125"/>
        <v>0.0914659839077955</v>
      </c>
      <c r="K3985" s="7">
        <v>0.0379952550699708</v>
      </c>
      <c r="L3985" s="7">
        <v>0.684981710417785</v>
      </c>
      <c r="M3985" s="6">
        <v>-0.05747541596649</v>
      </c>
      <c r="N3985" s="7">
        <v>0.0914659839077955</v>
      </c>
      <c r="O3985" s="7">
        <v>1.01714052544936</v>
      </c>
      <c r="P3985" s="7">
        <v>0.944145100995917</v>
      </c>
      <c r="Q3985" s="6">
        <v>1.095779501922</v>
      </c>
    </row>
    <row r="3986" s="1" customFormat="1" spans="1:17">
      <c r="A3986" s="6" t="s">
        <v>1121</v>
      </c>
      <c r="B3986" s="6" t="s">
        <v>343</v>
      </c>
      <c r="C3986" s="6" t="s">
        <v>356</v>
      </c>
      <c r="D3986" s="6" t="s">
        <v>356</v>
      </c>
      <c r="E3986" s="6" t="s">
        <v>5</v>
      </c>
      <c r="F3986" s="6" t="s">
        <v>22</v>
      </c>
      <c r="G3986" s="6">
        <v>5</v>
      </c>
      <c r="H3986" s="7">
        <v>0.0102159401522387</v>
      </c>
      <c r="I3986" s="7">
        <f t="shared" si="124"/>
        <v>-0.0280289828784564</v>
      </c>
      <c r="J3986" s="7">
        <f t="shared" si="125"/>
        <v>0.0484608631829338</v>
      </c>
      <c r="K3986" s="7">
        <v>0.0195127158319873</v>
      </c>
      <c r="L3986" s="7">
        <v>0.600589505818101</v>
      </c>
      <c r="M3986" s="6">
        <v>-0.0280289828784564</v>
      </c>
      <c r="N3986" s="7">
        <v>0.0484608631829337</v>
      </c>
      <c r="O3986" s="7">
        <v>1.01026830102211</v>
      </c>
      <c r="P3986" s="7">
        <v>0.972360184595802</v>
      </c>
      <c r="Q3986" s="7">
        <v>1.04965429088848</v>
      </c>
    </row>
    <row r="3987" s="1" customFormat="1" spans="1:17">
      <c r="A3987" s="6" t="s">
        <v>1121</v>
      </c>
      <c r="B3987" s="6" t="s">
        <v>343</v>
      </c>
      <c r="C3987" s="6" t="s">
        <v>356</v>
      </c>
      <c r="D3987" s="6" t="s">
        <v>356</v>
      </c>
      <c r="E3987" s="6" t="s">
        <v>5</v>
      </c>
      <c r="F3987" s="6" t="s">
        <v>23</v>
      </c>
      <c r="G3987" s="6">
        <v>5</v>
      </c>
      <c r="H3987" s="7">
        <v>0.00742961903862372</v>
      </c>
      <c r="I3987" s="7">
        <f t="shared" si="124"/>
        <v>-0.0249935515706774</v>
      </c>
      <c r="J3987" s="7">
        <f t="shared" si="125"/>
        <v>0.0398527896479248</v>
      </c>
      <c r="K3987" s="7">
        <v>0.0165424339843373</v>
      </c>
      <c r="L3987" s="7">
        <v>0.653341557749522</v>
      </c>
      <c r="M3987" s="6">
        <v>-0.0249935515706775</v>
      </c>
      <c r="N3987" s="7">
        <v>0.0398527896479249</v>
      </c>
      <c r="O3987" s="7">
        <v>1.00745728713685</v>
      </c>
      <c r="P3987" s="7">
        <v>0.975316201265646</v>
      </c>
      <c r="Q3987" s="7">
        <v>1.04065756734897</v>
      </c>
    </row>
    <row r="3988" s="1" customFormat="1" spans="1:17">
      <c r="A3988" s="6" t="s">
        <v>1121</v>
      </c>
      <c r="B3988" s="6" t="s">
        <v>343</v>
      </c>
      <c r="C3988" s="6" t="s">
        <v>356</v>
      </c>
      <c r="D3988" s="6" t="s">
        <v>356</v>
      </c>
      <c r="E3988" s="6" t="s">
        <v>5</v>
      </c>
      <c r="F3988" s="6" t="s">
        <v>24</v>
      </c>
      <c r="G3988" s="6">
        <v>5</v>
      </c>
      <c r="H3988" s="6">
        <v>-0.001201478841762</v>
      </c>
      <c r="I3988" s="7">
        <f t="shared" si="124"/>
        <v>-0.053159527678584</v>
      </c>
      <c r="J3988" s="7">
        <f t="shared" si="125"/>
        <v>0.05075656999506</v>
      </c>
      <c r="K3988" s="7">
        <v>0.0265092085902153</v>
      </c>
      <c r="L3988" s="7">
        <v>0.966022233275284</v>
      </c>
      <c r="M3988" s="6">
        <v>-0.0531595276785839</v>
      </c>
      <c r="N3988" s="7">
        <v>0.0507565699950599</v>
      </c>
      <c r="O3988" s="7">
        <v>0.998799242644962</v>
      </c>
      <c r="P3988" s="7">
        <v>0.948228731687549</v>
      </c>
      <c r="Q3988" s="7">
        <v>1.05206675749293</v>
      </c>
    </row>
    <row r="3989" s="1" customFormat="1" spans="1:17">
      <c r="A3989" s="6" t="s">
        <v>1121</v>
      </c>
      <c r="B3989" s="6" t="s">
        <v>343</v>
      </c>
      <c r="C3989" s="6" t="s">
        <v>356</v>
      </c>
      <c r="D3989" s="6" t="s">
        <v>356</v>
      </c>
      <c r="E3989" s="6" t="s">
        <v>5</v>
      </c>
      <c r="F3989" s="6" t="s">
        <v>25</v>
      </c>
      <c r="G3989" s="6">
        <v>5</v>
      </c>
      <c r="H3989" s="7">
        <v>0.00606412375133074</v>
      </c>
      <c r="I3989" s="7">
        <f t="shared" si="124"/>
        <v>-0.0441788373676775</v>
      </c>
      <c r="J3989" s="7">
        <f t="shared" si="125"/>
        <v>0.056307084870339</v>
      </c>
      <c r="K3989" s="7">
        <v>0.0256341638362287</v>
      </c>
      <c r="L3989" s="7">
        <v>0.824615514724934</v>
      </c>
      <c r="M3989" s="6">
        <v>-0.0441788373676775</v>
      </c>
      <c r="N3989" s="7">
        <v>0.056307084870339</v>
      </c>
      <c r="O3989" s="7">
        <v>1.00608254777279</v>
      </c>
      <c r="P3989" s="7">
        <v>0.956782833648427</v>
      </c>
      <c r="Q3989" s="7">
        <v>1.05792250585562</v>
      </c>
    </row>
    <row r="3990" s="1" customFormat="1" spans="1:17">
      <c r="A3990" s="6" t="s">
        <v>1122</v>
      </c>
      <c r="B3990" s="6" t="s">
        <v>343</v>
      </c>
      <c r="C3990" s="6" t="s">
        <v>358</v>
      </c>
      <c r="D3990" s="6" t="s">
        <v>358</v>
      </c>
      <c r="E3990" s="6" t="s">
        <v>5</v>
      </c>
      <c r="F3990" s="6" t="s">
        <v>21</v>
      </c>
      <c r="G3990" s="6">
        <v>6</v>
      </c>
      <c r="H3990" s="7">
        <v>0.0287202842301445</v>
      </c>
      <c r="I3990" s="7">
        <f t="shared" si="124"/>
        <v>-0.0756695537106268</v>
      </c>
      <c r="J3990" s="7">
        <f t="shared" si="125"/>
        <v>0.133110122170916</v>
      </c>
      <c r="K3990" s="7">
        <v>0.0532601213983527</v>
      </c>
      <c r="L3990" s="7">
        <v>0.618331578215237</v>
      </c>
      <c r="M3990" s="6">
        <v>-0.0756695537106268</v>
      </c>
      <c r="N3990" s="7">
        <v>0.133110122170916</v>
      </c>
      <c r="O3990" s="7">
        <v>1.02913668844998</v>
      </c>
      <c r="P3990" s="7">
        <v>0.927122520143077</v>
      </c>
      <c r="Q3990" s="7">
        <v>1.14237579230666</v>
      </c>
    </row>
    <row r="3991" s="1" customFormat="1" spans="1:17">
      <c r="A3991" s="6" t="s">
        <v>1122</v>
      </c>
      <c r="B3991" s="6" t="s">
        <v>343</v>
      </c>
      <c r="C3991" s="6" t="s">
        <v>358</v>
      </c>
      <c r="D3991" s="6" t="s">
        <v>358</v>
      </c>
      <c r="E3991" s="6" t="s">
        <v>5</v>
      </c>
      <c r="F3991" s="6" t="s">
        <v>22</v>
      </c>
      <c r="G3991" s="6">
        <v>6</v>
      </c>
      <c r="H3991" s="7">
        <v>0.0312182262665311</v>
      </c>
      <c r="I3991" s="7">
        <f t="shared" si="124"/>
        <v>-0.00584741887357001</v>
      </c>
      <c r="J3991" s="7">
        <f t="shared" si="125"/>
        <v>0.0682838714066322</v>
      </c>
      <c r="K3991" s="7">
        <v>0.0189110434388271</v>
      </c>
      <c r="L3991" s="7">
        <v>0.098780762109724</v>
      </c>
      <c r="M3991" s="6">
        <v>-0.00584741887357001</v>
      </c>
      <c r="N3991" s="7">
        <v>0.0682838714066322</v>
      </c>
      <c r="O3991" s="7">
        <v>1.03171062567987</v>
      </c>
      <c r="P3991" s="7">
        <v>0.994169644006037</v>
      </c>
      <c r="Q3991" s="7">
        <v>1.07066919771519</v>
      </c>
    </row>
    <row r="3992" s="1" customFormat="1" spans="1:17">
      <c r="A3992" s="6" t="s">
        <v>1122</v>
      </c>
      <c r="B3992" s="6" t="s">
        <v>343</v>
      </c>
      <c r="C3992" s="6" t="s">
        <v>358</v>
      </c>
      <c r="D3992" s="6" t="s">
        <v>358</v>
      </c>
      <c r="E3992" s="6" t="s">
        <v>5</v>
      </c>
      <c r="F3992" s="6" t="s">
        <v>23</v>
      </c>
      <c r="G3992" s="6">
        <v>6</v>
      </c>
      <c r="H3992" s="7">
        <v>0.0214032228976805</v>
      </c>
      <c r="I3992" s="7">
        <f t="shared" si="124"/>
        <v>-0.0128662459277443</v>
      </c>
      <c r="J3992" s="7">
        <f t="shared" si="125"/>
        <v>0.0556726917231053</v>
      </c>
      <c r="K3992" s="7">
        <v>0.0174844228701147</v>
      </c>
      <c r="L3992" s="7">
        <v>0.220902838242991</v>
      </c>
      <c r="M3992" s="6">
        <v>-0.0128662459277442</v>
      </c>
      <c r="N3992" s="7">
        <v>0.0556726917231052</v>
      </c>
      <c r="O3992" s="7">
        <v>1.02163391478311</v>
      </c>
      <c r="P3992" s="7">
        <v>0.987216170372942</v>
      </c>
      <c r="Q3992" s="7">
        <v>1.05725157990551</v>
      </c>
    </row>
    <row r="3993" s="1" customFormat="1" spans="1:17">
      <c r="A3993" s="6" t="s">
        <v>1122</v>
      </c>
      <c r="B3993" s="6" t="s">
        <v>343</v>
      </c>
      <c r="C3993" s="6" t="s">
        <v>358</v>
      </c>
      <c r="D3993" s="6" t="s">
        <v>358</v>
      </c>
      <c r="E3993" s="6" t="s">
        <v>5</v>
      </c>
      <c r="F3993" s="6" t="s">
        <v>24</v>
      </c>
      <c r="G3993" s="6">
        <v>6</v>
      </c>
      <c r="H3993" s="7">
        <v>0.0429265086659112</v>
      </c>
      <c r="I3993" s="7">
        <f t="shared" si="124"/>
        <v>-0.0103629630099617</v>
      </c>
      <c r="J3993" s="7">
        <f t="shared" si="125"/>
        <v>0.0962159803417841</v>
      </c>
      <c r="K3993" s="7">
        <v>0.027188505957078</v>
      </c>
      <c r="L3993" s="7">
        <v>0.175203968117079</v>
      </c>
      <c r="M3993" s="6">
        <v>-0.0103629630099616</v>
      </c>
      <c r="N3993" s="7">
        <v>0.096215980341784</v>
      </c>
      <c r="O3993" s="7">
        <v>1.04386117728109</v>
      </c>
      <c r="P3993" s="7">
        <v>0.989690547489254</v>
      </c>
      <c r="Q3993" s="7">
        <v>1.10099683198852</v>
      </c>
    </row>
    <row r="3994" s="1" customFormat="1" spans="1:17">
      <c r="A3994" s="6" t="s">
        <v>1122</v>
      </c>
      <c r="B3994" s="6" t="s">
        <v>343</v>
      </c>
      <c r="C3994" s="6" t="s">
        <v>358</v>
      </c>
      <c r="D3994" s="6" t="s">
        <v>358</v>
      </c>
      <c r="E3994" s="6" t="s">
        <v>5</v>
      </c>
      <c r="F3994" s="6" t="s">
        <v>25</v>
      </c>
      <c r="G3994" s="6">
        <v>6</v>
      </c>
      <c r="H3994" s="7">
        <v>0.0372816371366254</v>
      </c>
      <c r="I3994" s="7">
        <f t="shared" si="124"/>
        <v>-0.00342673073669199</v>
      </c>
      <c r="J3994" s="7">
        <f t="shared" si="125"/>
        <v>0.0779900050099428</v>
      </c>
      <c r="K3994" s="7">
        <v>0.0207695754455701</v>
      </c>
      <c r="L3994" s="7">
        <v>0.132606448807176</v>
      </c>
      <c r="M3994" s="6">
        <v>-0.00342673073669199</v>
      </c>
      <c r="N3994" s="7">
        <v>0.0779900050099428</v>
      </c>
      <c r="O3994" s="7">
        <v>1.03798531488774</v>
      </c>
      <c r="P3994" s="7">
        <v>0.996579133804432</v>
      </c>
      <c r="Q3994" s="7">
        <v>1.08111185291386</v>
      </c>
    </row>
    <row r="3995" s="1" customFormat="1" spans="1:17">
      <c r="A3995" s="6" t="s">
        <v>1123</v>
      </c>
      <c r="B3995" s="6" t="s">
        <v>343</v>
      </c>
      <c r="C3995" s="6" t="s">
        <v>360</v>
      </c>
      <c r="D3995" s="6" t="s">
        <v>360</v>
      </c>
      <c r="E3995" s="6" t="s">
        <v>5</v>
      </c>
      <c r="F3995" s="6" t="s">
        <v>21</v>
      </c>
      <c r="G3995" s="6">
        <v>3</v>
      </c>
      <c r="H3995" s="7">
        <v>0.194360983360706</v>
      </c>
      <c r="I3995" s="7">
        <f t="shared" si="124"/>
        <v>-0.64771272432083</v>
      </c>
      <c r="J3995" s="7">
        <f t="shared" si="125"/>
        <v>1.03643469104224</v>
      </c>
      <c r="K3995" s="7">
        <v>0.429629442694661</v>
      </c>
      <c r="L3995" s="7">
        <v>0.729537532400526</v>
      </c>
      <c r="M3995" s="6">
        <v>-0.647712724320829</v>
      </c>
      <c r="N3995" s="7">
        <v>1.03643469104224</v>
      </c>
      <c r="O3995" s="7">
        <v>1.21453463062602</v>
      </c>
      <c r="P3995" s="7">
        <v>0.523241205986542</v>
      </c>
      <c r="Q3995" s="7">
        <v>2.81914794192992</v>
      </c>
    </row>
    <row r="3996" s="1" customFormat="1" spans="1:17">
      <c r="A3996" s="6" t="s">
        <v>1123</v>
      </c>
      <c r="B3996" s="6" t="s">
        <v>343</v>
      </c>
      <c r="C3996" s="6" t="s">
        <v>360</v>
      </c>
      <c r="D3996" s="6" t="s">
        <v>360</v>
      </c>
      <c r="E3996" s="6" t="s">
        <v>5</v>
      </c>
      <c r="F3996" s="6" t="s">
        <v>22</v>
      </c>
      <c r="G3996" s="6">
        <v>3</v>
      </c>
      <c r="H3996" s="7">
        <v>0.317245285240629</v>
      </c>
      <c r="I3996" s="7">
        <f t="shared" si="124"/>
        <v>-0.0363904762309149</v>
      </c>
      <c r="J3996" s="7">
        <f t="shared" si="125"/>
        <v>0.670881046712173</v>
      </c>
      <c r="K3996" s="7">
        <v>0.180426408914053</v>
      </c>
      <c r="L3996" s="7">
        <v>0.078695035192186</v>
      </c>
      <c r="M3996" s="6">
        <v>-0.0363904762309148</v>
      </c>
      <c r="N3996" s="7">
        <v>0.670881046712173</v>
      </c>
      <c r="O3996" s="7">
        <v>1.37333939049832</v>
      </c>
      <c r="P3996" s="7">
        <v>0.964263697907731</v>
      </c>
      <c r="Q3996" s="7">
        <v>1.95595985370672</v>
      </c>
    </row>
    <row r="3997" s="1" customFormat="1" spans="1:17">
      <c r="A3997" s="6" t="s">
        <v>1123</v>
      </c>
      <c r="B3997" s="6" t="s">
        <v>343</v>
      </c>
      <c r="C3997" s="6" t="s">
        <v>360</v>
      </c>
      <c r="D3997" s="6" t="s">
        <v>360</v>
      </c>
      <c r="E3997" s="6" t="s">
        <v>5</v>
      </c>
      <c r="F3997" s="6" t="s">
        <v>23</v>
      </c>
      <c r="G3997" s="6">
        <v>3</v>
      </c>
      <c r="H3997" s="7">
        <v>0.29541372455576</v>
      </c>
      <c r="I3997" s="7">
        <f t="shared" si="124"/>
        <v>-0.0288459330966278</v>
      </c>
      <c r="J3997" s="7">
        <f t="shared" si="125"/>
        <v>0.619673382208148</v>
      </c>
      <c r="K3997" s="7">
        <v>0.165438600843055</v>
      </c>
      <c r="L3997" s="7">
        <v>0.0741576233936749</v>
      </c>
      <c r="M3997" s="6">
        <v>-0.0288459330966274</v>
      </c>
      <c r="N3997" s="7">
        <v>0.619673382208148</v>
      </c>
      <c r="O3997" s="7">
        <v>1.34368215800834</v>
      </c>
      <c r="P3997" s="7">
        <v>0.97156613912283</v>
      </c>
      <c r="Q3997" s="7">
        <v>1.85832098201777</v>
      </c>
    </row>
    <row r="3998" s="1" customFormat="1" spans="1:17">
      <c r="A3998" s="6" t="s">
        <v>1123</v>
      </c>
      <c r="B3998" s="6" t="s">
        <v>343</v>
      </c>
      <c r="C3998" s="6" t="s">
        <v>360</v>
      </c>
      <c r="D3998" s="6" t="s">
        <v>360</v>
      </c>
      <c r="E3998" s="6" t="s">
        <v>5</v>
      </c>
      <c r="F3998" s="6" t="s">
        <v>24</v>
      </c>
      <c r="G3998" s="6">
        <v>3</v>
      </c>
      <c r="H3998" s="7">
        <v>0.331725147082081</v>
      </c>
      <c r="I3998" s="7">
        <f t="shared" si="124"/>
        <v>-0.109384713841192</v>
      </c>
      <c r="J3998" s="7">
        <f t="shared" si="125"/>
        <v>0.772835008005354</v>
      </c>
      <c r="K3998" s="7">
        <v>0.225056051491466</v>
      </c>
      <c r="L3998" s="7">
        <v>0.278418380188443</v>
      </c>
      <c r="M3998" s="6">
        <v>-0.109384713841193</v>
      </c>
      <c r="N3998" s="7">
        <v>0.772835008005355</v>
      </c>
      <c r="O3998" s="7">
        <v>1.39336982411534</v>
      </c>
      <c r="P3998" s="7">
        <v>0.896385499246472</v>
      </c>
      <c r="Q3998" s="7">
        <v>2.16589789592456</v>
      </c>
    </row>
    <row r="3999" s="1" customFormat="1" spans="1:17">
      <c r="A3999" s="6" t="s">
        <v>1123</v>
      </c>
      <c r="B3999" s="6" t="s">
        <v>343</v>
      </c>
      <c r="C3999" s="6" t="s">
        <v>360</v>
      </c>
      <c r="D3999" s="6" t="s">
        <v>360</v>
      </c>
      <c r="E3999" s="6" t="s">
        <v>5</v>
      </c>
      <c r="F3999" s="6" t="s">
        <v>25</v>
      </c>
      <c r="G3999" s="6">
        <v>3</v>
      </c>
      <c r="H3999" s="7">
        <v>0.324950137586959</v>
      </c>
      <c r="I3999" s="7">
        <f t="shared" si="124"/>
        <v>-0.0764270172473249</v>
      </c>
      <c r="J3999" s="7">
        <f t="shared" si="125"/>
        <v>0.726327292421243</v>
      </c>
      <c r="K3999" s="7">
        <v>0.204784262670553</v>
      </c>
      <c r="L3999" s="7">
        <v>0.253463006011185</v>
      </c>
      <c r="M3999" s="6">
        <v>-0.0764270172473243</v>
      </c>
      <c r="N3999" s="7">
        <v>0.726327292421242</v>
      </c>
      <c r="O3999" s="7">
        <v>1.38396163659352</v>
      </c>
      <c r="P3999" s="7">
        <v>0.926420524541617</v>
      </c>
      <c r="Q3999" s="7">
        <v>2.06747342143603</v>
      </c>
    </row>
    <row r="4000" s="1" customFormat="1" spans="1:17">
      <c r="A4000" s="6" t="s">
        <v>1124</v>
      </c>
      <c r="B4000" s="6" t="s">
        <v>343</v>
      </c>
      <c r="C4000" s="6" t="s">
        <v>362</v>
      </c>
      <c r="D4000" s="6" t="s">
        <v>362</v>
      </c>
      <c r="E4000" s="6" t="s">
        <v>5</v>
      </c>
      <c r="F4000" s="6" t="s">
        <v>68</v>
      </c>
      <c r="G4000" s="6">
        <v>1</v>
      </c>
      <c r="H4000" s="6">
        <v>-0.00852878464818763</v>
      </c>
      <c r="I4000" s="7">
        <f t="shared" si="124"/>
        <v>-0.89449893390192</v>
      </c>
      <c r="J4000" s="7">
        <f t="shared" si="125"/>
        <v>0.877441364605545</v>
      </c>
      <c r="K4000" s="7">
        <v>0.452025586353945</v>
      </c>
      <c r="L4000" s="7">
        <v>0.984946467502462</v>
      </c>
      <c r="M4000" s="6">
        <v>-0.894498933901919</v>
      </c>
      <c r="N4000" s="7">
        <v>0.877441364605544</v>
      </c>
      <c r="O4000" s="7">
        <v>0.991507482258151</v>
      </c>
      <c r="P4000" s="7">
        <v>0.408812389358504</v>
      </c>
      <c r="Q4000" s="7">
        <v>2.40473897798579</v>
      </c>
    </row>
    <row r="4001" s="1" customFormat="1" spans="1:17">
      <c r="A4001" s="6" t="s">
        <v>1125</v>
      </c>
      <c r="B4001" s="6" t="s">
        <v>343</v>
      </c>
      <c r="C4001" s="6" t="s">
        <v>364</v>
      </c>
      <c r="D4001" s="6" t="s">
        <v>364</v>
      </c>
      <c r="E4001" s="6" t="s">
        <v>5</v>
      </c>
      <c r="F4001" s="6" t="s">
        <v>60</v>
      </c>
      <c r="G4001" s="6">
        <v>2</v>
      </c>
      <c r="H4001" s="6">
        <v>-0.322122043090733</v>
      </c>
      <c r="I4001" s="7">
        <f t="shared" si="124"/>
        <v>-0.953863977084463</v>
      </c>
      <c r="J4001" s="7">
        <f t="shared" si="125"/>
        <v>0.309619890902997</v>
      </c>
      <c r="K4001" s="7">
        <v>0.322317313262107</v>
      </c>
      <c r="L4001" s="7">
        <v>0.317603783933298</v>
      </c>
      <c r="M4001" s="6">
        <v>-0.953863977084463</v>
      </c>
      <c r="N4001" s="7">
        <v>0.309619890902997</v>
      </c>
      <c r="O4001" s="7">
        <v>0.724609751319701</v>
      </c>
      <c r="P4001" s="7">
        <v>0.385249548370707</v>
      </c>
      <c r="Q4001" s="7">
        <v>1.36290696232656</v>
      </c>
    </row>
    <row r="4002" s="1" customFormat="1" spans="1:17">
      <c r="A4002" s="6" t="s">
        <v>1125</v>
      </c>
      <c r="B4002" s="6" t="s">
        <v>343</v>
      </c>
      <c r="C4002" s="6" t="s">
        <v>364</v>
      </c>
      <c r="D4002" s="6" t="s">
        <v>364</v>
      </c>
      <c r="E4002" s="6" t="s">
        <v>5</v>
      </c>
      <c r="F4002" s="6" t="s">
        <v>61</v>
      </c>
      <c r="G4002" s="6">
        <v>2</v>
      </c>
      <c r="H4002" s="6">
        <v>-0.322122043090733</v>
      </c>
      <c r="I4002" s="7">
        <f t="shared" si="124"/>
        <v>-0.873174634950219</v>
      </c>
      <c r="J4002" s="7">
        <f t="shared" si="125"/>
        <v>0.228930548768753</v>
      </c>
      <c r="K4002" s="7">
        <v>0.281149281560962</v>
      </c>
      <c r="L4002" s="7">
        <v>0.251905596079499</v>
      </c>
      <c r="M4002" s="6">
        <v>-0.873174634950218</v>
      </c>
      <c r="N4002" s="7">
        <v>0.228930548768752</v>
      </c>
      <c r="O4002" s="7">
        <v>0.724609751319701</v>
      </c>
      <c r="P4002" s="7">
        <v>0.417623639945846</v>
      </c>
      <c r="Q4002" s="7">
        <v>1.25725471808944</v>
      </c>
    </row>
    <row r="4003" s="1" customFormat="1" spans="1:17">
      <c r="A4003" s="6" t="s">
        <v>1126</v>
      </c>
      <c r="B4003" s="6" t="s">
        <v>343</v>
      </c>
      <c r="C4003" s="6" t="s">
        <v>366</v>
      </c>
      <c r="D4003" s="6" t="s">
        <v>366</v>
      </c>
      <c r="E4003" s="6" t="s">
        <v>5</v>
      </c>
      <c r="F4003" s="6" t="s">
        <v>21</v>
      </c>
      <c r="G4003" s="6">
        <v>3</v>
      </c>
      <c r="H4003" s="7">
        <v>0.0349214182822491</v>
      </c>
      <c r="I4003" s="7">
        <f t="shared" si="124"/>
        <v>-0.0212504974930455</v>
      </c>
      <c r="J4003" s="7">
        <f t="shared" si="125"/>
        <v>0.0910933340575437</v>
      </c>
      <c r="K4003" s="7">
        <v>0.0286591407016809</v>
      </c>
      <c r="L4003" s="7">
        <v>0.437498620599917</v>
      </c>
      <c r="M4003" s="6">
        <v>-0.0212504974930455</v>
      </c>
      <c r="N4003" s="7">
        <v>0.0910933340575437</v>
      </c>
      <c r="O4003" s="7">
        <v>1.03553833122141</v>
      </c>
      <c r="P4003" s="7">
        <v>0.97897370339363</v>
      </c>
      <c r="Q4003" s="7">
        <v>1.09537123592956</v>
      </c>
    </row>
    <row r="4004" s="1" customFormat="1" spans="1:17">
      <c r="A4004" s="6" t="s">
        <v>1126</v>
      </c>
      <c r="B4004" s="6" t="s">
        <v>343</v>
      </c>
      <c r="C4004" s="6" t="s">
        <v>366</v>
      </c>
      <c r="D4004" s="6" t="s">
        <v>366</v>
      </c>
      <c r="E4004" s="6" t="s">
        <v>5</v>
      </c>
      <c r="F4004" s="6" t="s">
        <v>22</v>
      </c>
      <c r="G4004" s="6">
        <v>3</v>
      </c>
      <c r="H4004" s="7">
        <v>0.00304705306866743</v>
      </c>
      <c r="I4004" s="7">
        <f t="shared" si="124"/>
        <v>-0.00566669681900818</v>
      </c>
      <c r="J4004" s="7">
        <f t="shared" si="125"/>
        <v>0.011760802956343</v>
      </c>
      <c r="K4004" s="7">
        <v>0.00444579075901817</v>
      </c>
      <c r="L4004" s="7">
        <v>0.493104587211768</v>
      </c>
      <c r="M4004" s="6">
        <v>-0.0056666968190082</v>
      </c>
      <c r="N4004" s="7">
        <v>0.011760802956343</v>
      </c>
      <c r="O4004" s="7">
        <v>1.00305170005354</v>
      </c>
      <c r="P4004" s="7">
        <v>0.994349328622682</v>
      </c>
      <c r="Q4004" s="7">
        <v>1.01183023311728</v>
      </c>
    </row>
    <row r="4005" s="1" customFormat="1" spans="1:17">
      <c r="A4005" s="6" t="s">
        <v>1126</v>
      </c>
      <c r="B4005" s="6" t="s">
        <v>343</v>
      </c>
      <c r="C4005" s="6" t="s">
        <v>366</v>
      </c>
      <c r="D4005" s="6" t="s">
        <v>366</v>
      </c>
      <c r="E4005" s="6" t="s">
        <v>5</v>
      </c>
      <c r="F4005" s="6" t="s">
        <v>23</v>
      </c>
      <c r="G4005" s="6">
        <v>3</v>
      </c>
      <c r="H4005" s="7">
        <v>0.00119708272694101</v>
      </c>
      <c r="I4005" s="7">
        <f t="shared" si="124"/>
        <v>-0.00802036893225411</v>
      </c>
      <c r="J4005" s="7">
        <f t="shared" si="125"/>
        <v>0.0104145343861361</v>
      </c>
      <c r="K4005" s="7">
        <v>0.00470278145877302</v>
      </c>
      <c r="L4005" s="7">
        <v>0.799072372119747</v>
      </c>
      <c r="M4005" s="6">
        <v>-0.00802036893225411</v>
      </c>
      <c r="N4005" s="7">
        <v>0.0104145343861361</v>
      </c>
      <c r="O4005" s="7">
        <v>1.00119779951646</v>
      </c>
      <c r="P4005" s="7">
        <v>0.992011708411986</v>
      </c>
      <c r="Q4005" s="7">
        <v>1.01046895440502</v>
      </c>
    </row>
    <row r="4006" s="1" customFormat="1" spans="1:17">
      <c r="A4006" s="6" t="s">
        <v>1126</v>
      </c>
      <c r="B4006" s="6" t="s">
        <v>343</v>
      </c>
      <c r="C4006" s="6" t="s">
        <v>366</v>
      </c>
      <c r="D4006" s="6" t="s">
        <v>366</v>
      </c>
      <c r="E4006" s="6" t="s">
        <v>5</v>
      </c>
      <c r="F4006" s="6" t="s">
        <v>24</v>
      </c>
      <c r="G4006" s="6">
        <v>3</v>
      </c>
      <c r="H4006" s="7">
        <v>0.00398559164676613</v>
      </c>
      <c r="I4006" s="7">
        <f t="shared" si="124"/>
        <v>-0.00755512849937339</v>
      </c>
      <c r="J4006" s="7">
        <f t="shared" si="125"/>
        <v>0.0155263117929056</v>
      </c>
      <c r="K4006" s="7">
        <v>0.00588812252354057</v>
      </c>
      <c r="L4006" s="7">
        <v>0.568272698940639</v>
      </c>
      <c r="M4006" s="6">
        <v>-0.00755512849937339</v>
      </c>
      <c r="N4006" s="7">
        <v>0.0155263117929057</v>
      </c>
      <c r="O4006" s="7">
        <v>1.00399354467949</v>
      </c>
      <c r="P4006" s="7">
        <v>0.992473339745084</v>
      </c>
      <c r="Q4006" s="7">
        <v>1.01564747121267</v>
      </c>
    </row>
    <row r="4007" s="1" customFormat="1" spans="1:17">
      <c r="A4007" s="6" t="s">
        <v>1126</v>
      </c>
      <c r="B4007" s="6" t="s">
        <v>343</v>
      </c>
      <c r="C4007" s="6" t="s">
        <v>366</v>
      </c>
      <c r="D4007" s="6" t="s">
        <v>366</v>
      </c>
      <c r="E4007" s="6" t="s">
        <v>5</v>
      </c>
      <c r="F4007" s="6" t="s">
        <v>25</v>
      </c>
      <c r="G4007" s="6">
        <v>3</v>
      </c>
      <c r="H4007" s="7">
        <v>0.00418403717313685</v>
      </c>
      <c r="I4007" s="7">
        <f t="shared" si="124"/>
        <v>-0.00585372401089039</v>
      </c>
      <c r="J4007" s="7">
        <f t="shared" si="125"/>
        <v>0.0142217983571641</v>
      </c>
      <c r="K4007" s="7">
        <v>0.00512130672654451</v>
      </c>
      <c r="L4007" s="7">
        <v>0.499775156095135</v>
      </c>
      <c r="M4007" s="6">
        <v>-0.00585372401089038</v>
      </c>
      <c r="N4007" s="7">
        <v>0.0142217983571641</v>
      </c>
      <c r="O4007" s="7">
        <v>1.00419280247719</v>
      </c>
      <c r="P4007" s="7">
        <v>0.994163375649673</v>
      </c>
      <c r="Q4007" s="7">
        <v>1.01432340925657</v>
      </c>
    </row>
    <row r="4008" s="1" customFormat="1" spans="1:17">
      <c r="A4008" s="6" t="s">
        <v>1127</v>
      </c>
      <c r="B4008" s="6" t="s">
        <v>343</v>
      </c>
      <c r="C4008" s="6" t="s">
        <v>368</v>
      </c>
      <c r="D4008" s="6" t="s">
        <v>368</v>
      </c>
      <c r="E4008" s="6" t="s">
        <v>5</v>
      </c>
      <c r="F4008" s="6" t="s">
        <v>21</v>
      </c>
      <c r="G4008" s="6">
        <v>5</v>
      </c>
      <c r="H4008" s="7">
        <v>0.082307317691663</v>
      </c>
      <c r="I4008" s="7">
        <f t="shared" si="124"/>
        <v>-0.00857463917532794</v>
      </c>
      <c r="J4008" s="7">
        <f t="shared" si="125"/>
        <v>0.173189274558654</v>
      </c>
      <c r="K4008" s="7">
        <v>0.0463683453403015</v>
      </c>
      <c r="L4008" s="7">
        <v>0.17397636859313</v>
      </c>
      <c r="M4008" s="6">
        <v>-0.0085746391753279</v>
      </c>
      <c r="N4008" s="7">
        <v>0.173189274558654</v>
      </c>
      <c r="O4008" s="7">
        <v>1.08578944086616</v>
      </c>
      <c r="P4008" s="7">
        <v>0.99146201819377</v>
      </c>
      <c r="Q4008" s="7">
        <v>1.18909114848819</v>
      </c>
    </row>
    <row r="4009" s="1" customFormat="1" spans="1:17">
      <c r="A4009" s="6" t="s">
        <v>1127</v>
      </c>
      <c r="B4009" s="6" t="s">
        <v>343</v>
      </c>
      <c r="C4009" s="6" t="s">
        <v>368</v>
      </c>
      <c r="D4009" s="6" t="s">
        <v>368</v>
      </c>
      <c r="E4009" s="6" t="s">
        <v>5</v>
      </c>
      <c r="F4009" s="6" t="s">
        <v>22</v>
      </c>
      <c r="G4009" s="6">
        <v>5</v>
      </c>
      <c r="H4009" s="7">
        <v>0.0396763895704098</v>
      </c>
      <c r="I4009" s="7">
        <f t="shared" si="124"/>
        <v>-0.00521378827515116</v>
      </c>
      <c r="J4009" s="7">
        <f t="shared" si="125"/>
        <v>0.0845665674159708</v>
      </c>
      <c r="K4009" s="7">
        <v>0.0229031519620209</v>
      </c>
      <c r="L4009" s="7">
        <v>0.0832103768254412</v>
      </c>
      <c r="M4009" s="6">
        <v>-0.00521378827515119</v>
      </c>
      <c r="N4009" s="7">
        <v>0.0845665674159707</v>
      </c>
      <c r="O4009" s="7">
        <v>1.04047401146353</v>
      </c>
      <c r="P4009" s="7">
        <v>0.994799779928116</v>
      </c>
      <c r="Q4009" s="7">
        <v>1.08824528349739</v>
      </c>
    </row>
    <row r="4010" s="1" customFormat="1" spans="1:17">
      <c r="A4010" s="6" t="s">
        <v>1127</v>
      </c>
      <c r="B4010" s="6" t="s">
        <v>343</v>
      </c>
      <c r="C4010" s="6" t="s">
        <v>368</v>
      </c>
      <c r="D4010" s="6" t="s">
        <v>368</v>
      </c>
      <c r="E4010" s="6" t="s">
        <v>5</v>
      </c>
      <c r="F4010" s="6" t="s">
        <v>23</v>
      </c>
      <c r="G4010" s="6">
        <v>5</v>
      </c>
      <c r="H4010" s="7">
        <v>0.0384487736764361</v>
      </c>
      <c r="I4010" s="7">
        <f t="shared" si="124"/>
        <v>0.000529674146876942</v>
      </c>
      <c r="J4010" s="7">
        <f t="shared" si="125"/>
        <v>0.0763678732059953</v>
      </c>
      <c r="K4010" s="7">
        <v>0.0193464793518159</v>
      </c>
      <c r="L4010" s="7">
        <v>0.04688048809165</v>
      </c>
      <c r="M4010" s="7">
        <v>0.00052967414687706</v>
      </c>
      <c r="N4010" s="7">
        <v>0.0763678732059952</v>
      </c>
      <c r="O4010" s="7">
        <v>1.03919749272745</v>
      </c>
      <c r="P4010" s="6">
        <v>1.000529814449</v>
      </c>
      <c r="Q4010" s="7">
        <v>1.07935956859592</v>
      </c>
    </row>
    <row r="4011" s="1" customFormat="1" spans="1:17">
      <c r="A4011" s="6" t="s">
        <v>1127</v>
      </c>
      <c r="B4011" s="6" t="s">
        <v>343</v>
      </c>
      <c r="C4011" s="6" t="s">
        <v>368</v>
      </c>
      <c r="D4011" s="6" t="s">
        <v>368</v>
      </c>
      <c r="E4011" s="6" t="s">
        <v>5</v>
      </c>
      <c r="F4011" s="6" t="s">
        <v>24</v>
      </c>
      <c r="G4011" s="6">
        <v>5</v>
      </c>
      <c r="H4011" s="7">
        <v>0.0265460065496004</v>
      </c>
      <c r="I4011" s="7">
        <f t="shared" si="124"/>
        <v>-0.0329481172413464</v>
      </c>
      <c r="J4011" s="7">
        <f t="shared" si="125"/>
        <v>0.0860401303405472</v>
      </c>
      <c r="K4011" s="7">
        <v>0.0303541447912994</v>
      </c>
      <c r="L4011" s="7">
        <v>0.431189912692708</v>
      </c>
      <c r="M4011" s="6">
        <v>-0.0329481172413464</v>
      </c>
      <c r="N4011" s="7">
        <v>0.0860401303405472</v>
      </c>
      <c r="O4011" s="7">
        <v>1.02690149036928</v>
      </c>
      <c r="P4011" s="7">
        <v>0.96758875946085</v>
      </c>
      <c r="Q4011" s="7">
        <v>1.08985006348176</v>
      </c>
    </row>
    <row r="4012" s="1" customFormat="1" spans="1:17">
      <c r="A4012" s="6" t="s">
        <v>1127</v>
      </c>
      <c r="B4012" s="6" t="s">
        <v>343</v>
      </c>
      <c r="C4012" s="6" t="s">
        <v>368</v>
      </c>
      <c r="D4012" s="6" t="s">
        <v>368</v>
      </c>
      <c r="E4012" s="6" t="s">
        <v>5</v>
      </c>
      <c r="F4012" s="6" t="s">
        <v>25</v>
      </c>
      <c r="G4012" s="6">
        <v>5</v>
      </c>
      <c r="H4012" s="7">
        <v>0.0342088388959812</v>
      </c>
      <c r="I4012" s="7">
        <f t="shared" si="124"/>
        <v>-0.0232972646463658</v>
      </c>
      <c r="J4012" s="7">
        <f t="shared" si="125"/>
        <v>0.0917149424383282</v>
      </c>
      <c r="K4012" s="7">
        <v>0.0293398487460954</v>
      </c>
      <c r="L4012" s="7">
        <v>0.30841440382699</v>
      </c>
      <c r="M4012" s="6">
        <v>-0.0232972646463657</v>
      </c>
      <c r="N4012" s="7">
        <v>0.091714942438328</v>
      </c>
      <c r="O4012" s="7">
        <v>1.03480069079778</v>
      </c>
      <c r="P4012" s="7">
        <v>0.976972021360874</v>
      </c>
      <c r="Q4012" s="7">
        <v>1.0960523395378</v>
      </c>
    </row>
    <row r="4013" s="1" customFormat="1" spans="1:17">
      <c r="A4013" s="6" t="s">
        <v>1128</v>
      </c>
      <c r="B4013" s="6" t="s">
        <v>343</v>
      </c>
      <c r="C4013" s="6" t="s">
        <v>370</v>
      </c>
      <c r="D4013" s="6" t="s">
        <v>370</v>
      </c>
      <c r="E4013" s="6" t="s">
        <v>5</v>
      </c>
      <c r="F4013" s="6" t="s">
        <v>21</v>
      </c>
      <c r="G4013" s="6">
        <v>6</v>
      </c>
      <c r="H4013" s="6">
        <v>-0.0688692658075067</v>
      </c>
      <c r="I4013" s="7">
        <f t="shared" si="124"/>
        <v>-0.163155000480207</v>
      </c>
      <c r="J4013" s="7">
        <f t="shared" si="125"/>
        <v>0.0254164688651937</v>
      </c>
      <c r="K4013" s="7">
        <v>0.0481049666697451</v>
      </c>
      <c r="L4013" s="7">
        <v>0.225503697796733</v>
      </c>
      <c r="M4013" s="6">
        <v>-0.163155000480207</v>
      </c>
      <c r="N4013" s="7">
        <v>0.0254164688651937</v>
      </c>
      <c r="O4013" s="7">
        <v>0.933448705764345</v>
      </c>
      <c r="P4013" s="7">
        <v>0.849459511577656</v>
      </c>
      <c r="Q4013" s="7">
        <v>1.02574222128005</v>
      </c>
    </row>
    <row r="4014" s="1" customFormat="1" spans="1:17">
      <c r="A4014" s="6" t="s">
        <v>1128</v>
      </c>
      <c r="B4014" s="6" t="s">
        <v>343</v>
      </c>
      <c r="C4014" s="6" t="s">
        <v>370</v>
      </c>
      <c r="D4014" s="6" t="s">
        <v>370</v>
      </c>
      <c r="E4014" s="6" t="s">
        <v>5</v>
      </c>
      <c r="F4014" s="6" t="s">
        <v>22</v>
      </c>
      <c r="G4014" s="6">
        <v>6</v>
      </c>
      <c r="H4014" s="6">
        <v>-0.0358085162662588</v>
      </c>
      <c r="I4014" s="7">
        <f t="shared" si="124"/>
        <v>-0.0751273392102127</v>
      </c>
      <c r="J4014" s="7">
        <f t="shared" si="125"/>
        <v>0.00351030667769512</v>
      </c>
      <c r="K4014" s="7">
        <v>0.0200606239509969</v>
      </c>
      <c r="L4014" s="7">
        <v>0.0742588708900458</v>
      </c>
      <c r="M4014" s="6">
        <v>-0.0751273392102127</v>
      </c>
      <c r="N4014" s="7">
        <v>0.00351030667769518</v>
      </c>
      <c r="O4014" s="7">
        <v>0.964825024094126</v>
      </c>
      <c r="P4014" s="7">
        <v>0.927625355727212</v>
      </c>
      <c r="Q4014" s="7">
        <v>1.00351647501966</v>
      </c>
    </row>
    <row r="4015" s="1" customFormat="1" spans="1:17">
      <c r="A4015" s="6" t="s">
        <v>1128</v>
      </c>
      <c r="B4015" s="6" t="s">
        <v>343</v>
      </c>
      <c r="C4015" s="6" t="s">
        <v>370</v>
      </c>
      <c r="D4015" s="6" t="s">
        <v>370</v>
      </c>
      <c r="E4015" s="6" t="s">
        <v>5</v>
      </c>
      <c r="F4015" s="6" t="s">
        <v>23</v>
      </c>
      <c r="G4015" s="6">
        <v>6</v>
      </c>
      <c r="H4015" s="6">
        <v>-0.033199395778304</v>
      </c>
      <c r="I4015" s="7">
        <f t="shared" si="124"/>
        <v>-0.0669418055728077</v>
      </c>
      <c r="J4015" s="7">
        <f t="shared" si="125"/>
        <v>0.00054301401619971</v>
      </c>
      <c r="K4015" s="7">
        <v>0.0172155152012774</v>
      </c>
      <c r="L4015" s="7">
        <v>0.053798199681984</v>
      </c>
      <c r="M4015" s="6">
        <v>-0.0669418055728077</v>
      </c>
      <c r="N4015" s="7">
        <v>0.000543014016199668</v>
      </c>
      <c r="O4015" s="7">
        <v>0.967345655717652</v>
      </c>
      <c r="P4015" s="7">
        <v>0.935249626069424</v>
      </c>
      <c r="Q4015" s="6">
        <v>1.000543161475</v>
      </c>
    </row>
    <row r="4016" s="1" customFormat="1" spans="1:17">
      <c r="A4016" s="6" t="s">
        <v>1128</v>
      </c>
      <c r="B4016" s="6" t="s">
        <v>343</v>
      </c>
      <c r="C4016" s="6" t="s">
        <v>370</v>
      </c>
      <c r="D4016" s="6" t="s">
        <v>370</v>
      </c>
      <c r="E4016" s="6" t="s">
        <v>5</v>
      </c>
      <c r="F4016" s="6" t="s">
        <v>24</v>
      </c>
      <c r="G4016" s="6">
        <v>6</v>
      </c>
      <c r="H4016" s="6">
        <v>-0.0530826418512688</v>
      </c>
      <c r="I4016" s="7">
        <f t="shared" si="124"/>
        <v>-0.107877019440939</v>
      </c>
      <c r="J4016" s="7">
        <f t="shared" si="125"/>
        <v>0.00171173573840178</v>
      </c>
      <c r="K4016" s="7">
        <v>0.0279563150967707</v>
      </c>
      <c r="L4016" s="7">
        <v>0.116046177685335</v>
      </c>
      <c r="M4016" s="6">
        <v>-0.107877019440939</v>
      </c>
      <c r="N4016" s="7">
        <v>0.00171173573840174</v>
      </c>
      <c r="O4016" s="7">
        <v>0.948301639840835</v>
      </c>
      <c r="P4016" s="7">
        <v>0.897737993962308</v>
      </c>
      <c r="Q4016" s="7">
        <v>1.00171320159429</v>
      </c>
    </row>
    <row r="4017" s="1" customFormat="1" spans="1:17">
      <c r="A4017" s="6" t="s">
        <v>1128</v>
      </c>
      <c r="B4017" s="6" t="s">
        <v>343</v>
      </c>
      <c r="C4017" s="6" t="s">
        <v>370</v>
      </c>
      <c r="D4017" s="6" t="s">
        <v>370</v>
      </c>
      <c r="E4017" s="6" t="s">
        <v>5</v>
      </c>
      <c r="F4017" s="6" t="s">
        <v>25</v>
      </c>
      <c r="G4017" s="6">
        <v>6</v>
      </c>
      <c r="H4017" s="6">
        <v>-0.0409223590860193</v>
      </c>
      <c r="I4017" s="7">
        <f t="shared" si="124"/>
        <v>-0.0869807070810522</v>
      </c>
      <c r="J4017" s="7">
        <f t="shared" si="125"/>
        <v>0.00513598890901358</v>
      </c>
      <c r="K4017" s="7">
        <v>0.0234991571403229</v>
      </c>
      <c r="L4017" s="7">
        <v>0.142081153868057</v>
      </c>
      <c r="M4017" s="6">
        <v>-0.0869807070810523</v>
      </c>
      <c r="N4017" s="7">
        <v>0.00513598890901367</v>
      </c>
      <c r="O4017" s="7">
        <v>0.959903654851767</v>
      </c>
      <c r="P4017" s="7">
        <v>0.916694781180662</v>
      </c>
      <c r="Q4017" s="7">
        <v>1.00514920070892</v>
      </c>
    </row>
    <row r="4018" s="1" customFormat="1" spans="1:17">
      <c r="A4018" s="6" t="s">
        <v>1129</v>
      </c>
      <c r="B4018" s="6" t="s">
        <v>343</v>
      </c>
      <c r="C4018" s="6" t="s">
        <v>372</v>
      </c>
      <c r="D4018" s="6" t="s">
        <v>372</v>
      </c>
      <c r="E4018" s="6" t="s">
        <v>5</v>
      </c>
      <c r="F4018" s="6" t="s">
        <v>21</v>
      </c>
      <c r="G4018" s="6">
        <v>6</v>
      </c>
      <c r="H4018" s="8">
        <v>-4.52514665254529e-5</v>
      </c>
      <c r="I4018" s="7">
        <f t="shared" si="124"/>
        <v>-0.0221403027368974</v>
      </c>
      <c r="J4018" s="7">
        <f t="shared" si="125"/>
        <v>0.0220497998038465</v>
      </c>
      <c r="K4018" s="7">
        <v>0.0112729853420265</v>
      </c>
      <c r="L4018" s="7">
        <v>0.996989396780503</v>
      </c>
      <c r="M4018" s="6">
        <v>-0.0221403027368974</v>
      </c>
      <c r="N4018" s="7">
        <v>0.0220497998038465</v>
      </c>
      <c r="O4018" s="7">
        <v>0.999954749557307</v>
      </c>
      <c r="P4018" s="7">
        <v>0.978102994896699</v>
      </c>
      <c r="Q4018" s="6">
        <v>1.022294693278</v>
      </c>
    </row>
    <row r="4019" s="1" customFormat="1" spans="1:17">
      <c r="A4019" s="6" t="s">
        <v>1129</v>
      </c>
      <c r="B4019" s="6" t="s">
        <v>343</v>
      </c>
      <c r="C4019" s="6" t="s">
        <v>372</v>
      </c>
      <c r="D4019" s="6" t="s">
        <v>372</v>
      </c>
      <c r="E4019" s="6" t="s">
        <v>5</v>
      </c>
      <c r="F4019" s="6" t="s">
        <v>22</v>
      </c>
      <c r="G4019" s="6">
        <v>6</v>
      </c>
      <c r="H4019" s="7">
        <v>0.00308751147148516</v>
      </c>
      <c r="I4019" s="7">
        <f t="shared" si="124"/>
        <v>-0.00662728486625087</v>
      </c>
      <c r="J4019" s="7">
        <f t="shared" si="125"/>
        <v>0.0128023078092212</v>
      </c>
      <c r="K4019" s="7">
        <v>0.00495652874374287</v>
      </c>
      <c r="L4019" s="7">
        <v>0.533338342596235</v>
      </c>
      <c r="M4019" s="6">
        <v>-0.00662728486625086</v>
      </c>
      <c r="N4019" s="7">
        <v>0.0128023078092212</v>
      </c>
      <c r="O4019" s="7">
        <v>1.00309228274422</v>
      </c>
      <c r="P4019" s="7">
        <v>0.993394627153644</v>
      </c>
      <c r="Q4019" s="7">
        <v>1.01288460818843</v>
      </c>
    </row>
    <row r="4020" s="1" customFormat="1" spans="1:17">
      <c r="A4020" s="6" t="s">
        <v>1129</v>
      </c>
      <c r="B4020" s="6" t="s">
        <v>343</v>
      </c>
      <c r="C4020" s="6" t="s">
        <v>372</v>
      </c>
      <c r="D4020" s="6" t="s">
        <v>372</v>
      </c>
      <c r="E4020" s="6" t="s">
        <v>5</v>
      </c>
      <c r="F4020" s="6" t="s">
        <v>23</v>
      </c>
      <c r="G4020" s="6">
        <v>6</v>
      </c>
      <c r="H4020" s="6">
        <v>-0.0014383265633782</v>
      </c>
      <c r="I4020" s="7">
        <f t="shared" si="124"/>
        <v>-0.00888103940793699</v>
      </c>
      <c r="J4020" s="7">
        <f t="shared" si="125"/>
        <v>0.00600438628118059</v>
      </c>
      <c r="K4020" s="7">
        <v>0.00379730247171367</v>
      </c>
      <c r="L4020" s="7">
        <v>0.704854304369938</v>
      </c>
      <c r="M4020" s="6">
        <v>-0.008881039407937</v>
      </c>
      <c r="N4020" s="7">
        <v>0.00600438628118059</v>
      </c>
      <c r="O4020" s="7">
        <v>0.998562707332521</v>
      </c>
      <c r="P4020" s="7">
        <v>0.991158280535794</v>
      </c>
      <c r="Q4020" s="7">
        <v>1.00602244874172</v>
      </c>
    </row>
    <row r="4021" s="1" customFormat="1" spans="1:17">
      <c r="A4021" s="6" t="s">
        <v>1129</v>
      </c>
      <c r="B4021" s="6" t="s">
        <v>343</v>
      </c>
      <c r="C4021" s="6" t="s">
        <v>372</v>
      </c>
      <c r="D4021" s="6" t="s">
        <v>372</v>
      </c>
      <c r="E4021" s="6" t="s">
        <v>5</v>
      </c>
      <c r="F4021" s="6" t="s">
        <v>24</v>
      </c>
      <c r="G4021" s="6">
        <v>6</v>
      </c>
      <c r="H4021" s="7">
        <v>0.00338923272438667</v>
      </c>
      <c r="I4021" s="7">
        <f t="shared" si="124"/>
        <v>-0.012930760871339</v>
      </c>
      <c r="J4021" s="7">
        <f t="shared" si="125"/>
        <v>0.0197092263201123</v>
      </c>
      <c r="K4021" s="7">
        <v>0.00832652734475798</v>
      </c>
      <c r="L4021" s="7">
        <v>0.700817937269588</v>
      </c>
      <c r="M4021" s="6">
        <v>-0.012930760871339</v>
      </c>
      <c r="N4021" s="7">
        <v>0.0197092263201123</v>
      </c>
      <c r="O4021" s="7">
        <v>1.00339498266775</v>
      </c>
      <c r="P4021" s="7">
        <v>0.987152482231835</v>
      </c>
      <c r="Q4021" s="7">
        <v>1.01990473545338</v>
      </c>
    </row>
    <row r="4022" s="1" customFormat="1" spans="1:17">
      <c r="A4022" s="6" t="s">
        <v>1129</v>
      </c>
      <c r="B4022" s="6" t="s">
        <v>343</v>
      </c>
      <c r="C4022" s="6" t="s">
        <v>372</v>
      </c>
      <c r="D4022" s="6" t="s">
        <v>372</v>
      </c>
      <c r="E4022" s="6" t="s">
        <v>5</v>
      </c>
      <c r="F4022" s="6" t="s">
        <v>25</v>
      </c>
      <c r="G4022" s="6">
        <v>6</v>
      </c>
      <c r="H4022" s="7">
        <v>0.0041295052232234</v>
      </c>
      <c r="I4022" s="7">
        <f t="shared" si="124"/>
        <v>-0.00751622199432789</v>
      </c>
      <c r="J4022" s="7">
        <f t="shared" si="125"/>
        <v>0.0157752324407747</v>
      </c>
      <c r="K4022" s="7">
        <v>0.00594169755997515</v>
      </c>
      <c r="L4022" s="7">
        <v>0.518019620725114</v>
      </c>
      <c r="M4022" s="6">
        <v>-0.00751622199432789</v>
      </c>
      <c r="N4022" s="7">
        <v>0.0157752324407747</v>
      </c>
      <c r="O4022" s="7">
        <v>1.00413804337866</v>
      </c>
      <c r="P4022" s="7">
        <v>0.992511954165256</v>
      </c>
      <c r="Q4022" s="7">
        <v>1.01590031830734</v>
      </c>
    </row>
    <row r="4023" s="1" customFormat="1" spans="1:17">
      <c r="A4023" s="6" t="s">
        <v>1130</v>
      </c>
      <c r="B4023" s="6" t="s">
        <v>343</v>
      </c>
      <c r="C4023" s="6" t="s">
        <v>374</v>
      </c>
      <c r="D4023" s="6" t="s">
        <v>374</v>
      </c>
      <c r="E4023" s="6" t="s">
        <v>5</v>
      </c>
      <c r="F4023" s="6" t="s">
        <v>21</v>
      </c>
      <c r="G4023" s="6">
        <v>4</v>
      </c>
      <c r="H4023" s="6">
        <v>-0.0190643295186871</v>
      </c>
      <c r="I4023" s="7">
        <f t="shared" si="124"/>
        <v>-0.0900162306891002</v>
      </c>
      <c r="J4023" s="7">
        <f t="shared" si="125"/>
        <v>0.051887571651726</v>
      </c>
      <c r="K4023" s="7">
        <v>0.0361999495767414</v>
      </c>
      <c r="L4023" s="7">
        <v>0.651021443101518</v>
      </c>
      <c r="M4023" s="6">
        <v>-0.0900162306891002</v>
      </c>
      <c r="N4023" s="7">
        <v>0.051887571651726</v>
      </c>
      <c r="O4023" s="7">
        <v>0.981116245476845</v>
      </c>
      <c r="P4023" s="7">
        <v>0.913916351658681</v>
      </c>
      <c r="Q4023" s="7">
        <v>1.05325731987568</v>
      </c>
    </row>
    <row r="4024" s="1" customFormat="1" spans="1:17">
      <c r="A4024" s="6" t="s">
        <v>1130</v>
      </c>
      <c r="B4024" s="6" t="s">
        <v>343</v>
      </c>
      <c r="C4024" s="6" t="s">
        <v>374</v>
      </c>
      <c r="D4024" s="6" t="s">
        <v>374</v>
      </c>
      <c r="E4024" s="6" t="s">
        <v>5</v>
      </c>
      <c r="F4024" s="6" t="s">
        <v>22</v>
      </c>
      <c r="G4024" s="6">
        <v>4</v>
      </c>
      <c r="H4024" s="7">
        <v>0.0130845954183999</v>
      </c>
      <c r="I4024" s="7">
        <f t="shared" si="124"/>
        <v>-0.0209862369117711</v>
      </c>
      <c r="J4024" s="7">
        <f t="shared" si="125"/>
        <v>0.0471554277485709</v>
      </c>
      <c r="K4024" s="7">
        <v>0.017383077719475</v>
      </c>
      <c r="L4024" s="7">
        <v>0.451618010630947</v>
      </c>
      <c r="M4024" s="6">
        <v>-0.0209862369117712</v>
      </c>
      <c r="N4024" s="7">
        <v>0.0471554277485709</v>
      </c>
      <c r="O4024" s="7">
        <v>1.01317057332315</v>
      </c>
      <c r="P4024" s="7">
        <v>0.979232441739208</v>
      </c>
      <c r="Q4024" s="7">
        <v>1.04828492898456</v>
      </c>
    </row>
    <row r="4025" s="1" customFormat="1" spans="1:17">
      <c r="A4025" s="6" t="s">
        <v>1130</v>
      </c>
      <c r="B4025" s="6" t="s">
        <v>343</v>
      </c>
      <c r="C4025" s="6" t="s">
        <v>374</v>
      </c>
      <c r="D4025" s="6" t="s">
        <v>374</v>
      </c>
      <c r="E4025" s="6" t="s">
        <v>5</v>
      </c>
      <c r="F4025" s="6" t="s">
        <v>23</v>
      </c>
      <c r="G4025" s="6">
        <v>4</v>
      </c>
      <c r="H4025" s="7">
        <v>0.00501772343932961</v>
      </c>
      <c r="I4025" s="7">
        <f t="shared" si="124"/>
        <v>-0.0239425669891036</v>
      </c>
      <c r="J4025" s="7">
        <f t="shared" si="125"/>
        <v>0.0339780138677629</v>
      </c>
      <c r="K4025" s="7">
        <v>0.0147756583818537</v>
      </c>
      <c r="L4025" s="7">
        <v>0.734162373313305</v>
      </c>
      <c r="M4025" s="6">
        <v>-0.0239425669891037</v>
      </c>
      <c r="N4025" s="7">
        <v>0.0339780138677629</v>
      </c>
      <c r="O4025" s="7">
        <v>1.00503033329569</v>
      </c>
      <c r="P4025" s="7">
        <v>0.976341782395911</v>
      </c>
      <c r="Q4025" s="7">
        <v>1.0345618604642</v>
      </c>
    </row>
    <row r="4026" s="1" customFormat="1" spans="1:17">
      <c r="A4026" s="6" t="s">
        <v>1130</v>
      </c>
      <c r="B4026" s="6" t="s">
        <v>343</v>
      </c>
      <c r="C4026" s="6" t="s">
        <v>374</v>
      </c>
      <c r="D4026" s="6" t="s">
        <v>374</v>
      </c>
      <c r="E4026" s="6" t="s">
        <v>5</v>
      </c>
      <c r="F4026" s="6" t="s">
        <v>24</v>
      </c>
      <c r="G4026" s="6">
        <v>4</v>
      </c>
      <c r="H4026" s="7">
        <v>0.0122277736887259</v>
      </c>
      <c r="I4026" s="7">
        <f t="shared" si="124"/>
        <v>-0.0312451340876571</v>
      </c>
      <c r="J4026" s="7">
        <f t="shared" si="125"/>
        <v>0.0557006814651089</v>
      </c>
      <c r="K4026" s="7">
        <v>0.0221800549879505</v>
      </c>
      <c r="L4026" s="7">
        <v>0.619834128562997</v>
      </c>
      <c r="M4026" s="6">
        <v>-0.0312451340876571</v>
      </c>
      <c r="N4026" s="7">
        <v>0.055700681465109</v>
      </c>
      <c r="O4026" s="7">
        <v>1.01230283856015</v>
      </c>
      <c r="P4026" s="7">
        <v>0.969237950691777</v>
      </c>
      <c r="Q4026" s="7">
        <v>1.05728117251861</v>
      </c>
    </row>
    <row r="4027" s="1" customFormat="1" spans="1:17">
      <c r="A4027" s="6" t="s">
        <v>1130</v>
      </c>
      <c r="B4027" s="6" t="s">
        <v>343</v>
      </c>
      <c r="C4027" s="6" t="s">
        <v>374</v>
      </c>
      <c r="D4027" s="6" t="s">
        <v>374</v>
      </c>
      <c r="E4027" s="6" t="s">
        <v>5</v>
      </c>
      <c r="F4027" s="6" t="s">
        <v>25</v>
      </c>
      <c r="G4027" s="6">
        <v>4</v>
      </c>
      <c r="H4027" s="7">
        <v>0.0130497382233444</v>
      </c>
      <c r="I4027" s="7">
        <f t="shared" si="124"/>
        <v>-0.0265015034359597</v>
      </c>
      <c r="J4027" s="7">
        <f t="shared" si="125"/>
        <v>0.0526009798826485</v>
      </c>
      <c r="K4027" s="7">
        <v>0.0201792049282164</v>
      </c>
      <c r="L4027" s="7">
        <v>0.5638986813411</v>
      </c>
      <c r="M4027" s="6">
        <v>-0.0265015034359598</v>
      </c>
      <c r="N4027" s="7">
        <v>0.0526009798826486</v>
      </c>
      <c r="O4027" s="7">
        <v>1.01313525765436</v>
      </c>
      <c r="P4027" s="7">
        <v>0.973846579718467</v>
      </c>
      <c r="Q4027" s="7">
        <v>1.05400899040905</v>
      </c>
    </row>
    <row r="4028" s="1" customFormat="1" spans="1:17">
      <c r="A4028" s="6" t="s">
        <v>1131</v>
      </c>
      <c r="B4028" s="6" t="s">
        <v>343</v>
      </c>
      <c r="C4028" s="6" t="s">
        <v>376</v>
      </c>
      <c r="D4028" s="6" t="s">
        <v>376</v>
      </c>
      <c r="E4028" s="6" t="s">
        <v>5</v>
      </c>
      <c r="F4028" s="6" t="s">
        <v>21</v>
      </c>
      <c r="G4028" s="6">
        <v>4</v>
      </c>
      <c r="H4028" s="7">
        <v>0.0173171520938917</v>
      </c>
      <c r="I4028" s="7">
        <f t="shared" si="124"/>
        <v>-0.0650461546712398</v>
      </c>
      <c r="J4028" s="7">
        <f t="shared" si="125"/>
        <v>0.0996804588590232</v>
      </c>
      <c r="K4028" s="7">
        <v>0.0420220952883324</v>
      </c>
      <c r="L4028" s="7">
        <v>0.720239385214449</v>
      </c>
      <c r="M4028" s="6">
        <v>-0.0650461546712397</v>
      </c>
      <c r="N4028" s="7">
        <v>0.0996804588590231</v>
      </c>
      <c r="O4028" s="7">
        <v>1.01746796325443</v>
      </c>
      <c r="P4028" s="7">
        <v>0.937024214334782</v>
      </c>
      <c r="Q4028" s="7">
        <v>1.10481782691609</v>
      </c>
    </row>
    <row r="4029" s="1" customFormat="1" spans="1:17">
      <c r="A4029" s="6" t="s">
        <v>1131</v>
      </c>
      <c r="B4029" s="6" t="s">
        <v>343</v>
      </c>
      <c r="C4029" s="6" t="s">
        <v>376</v>
      </c>
      <c r="D4029" s="6" t="s">
        <v>376</v>
      </c>
      <c r="E4029" s="6" t="s">
        <v>5</v>
      </c>
      <c r="F4029" s="6" t="s">
        <v>22</v>
      </c>
      <c r="G4029" s="6">
        <v>4</v>
      </c>
      <c r="H4029" s="7">
        <v>0.0271431990302519</v>
      </c>
      <c r="I4029" s="7">
        <f t="shared" si="124"/>
        <v>-0.0126366402846721</v>
      </c>
      <c r="J4029" s="7">
        <f t="shared" si="125"/>
        <v>0.0669230383451759</v>
      </c>
      <c r="K4029" s="7">
        <v>0.0202958363851653</v>
      </c>
      <c r="L4029" s="7">
        <v>0.181099379066175</v>
      </c>
      <c r="M4029" s="6">
        <v>-0.0126366402846721</v>
      </c>
      <c r="N4029" s="7">
        <v>0.0669230383451759</v>
      </c>
      <c r="O4029" s="7">
        <v>1.02751493137064</v>
      </c>
      <c r="P4029" s="7">
        <v>0.987442866800985</v>
      </c>
      <c r="Q4029" s="7">
        <v>1.06921318659179</v>
      </c>
    </row>
    <row r="4030" s="1" customFormat="1" spans="1:17">
      <c r="A4030" s="6" t="s">
        <v>1131</v>
      </c>
      <c r="B4030" s="6" t="s">
        <v>343</v>
      </c>
      <c r="C4030" s="6" t="s">
        <v>376</v>
      </c>
      <c r="D4030" s="6" t="s">
        <v>376</v>
      </c>
      <c r="E4030" s="6" t="s">
        <v>5</v>
      </c>
      <c r="F4030" s="6" t="s">
        <v>23</v>
      </c>
      <c r="G4030" s="6">
        <v>4</v>
      </c>
      <c r="H4030" s="7">
        <v>0.0224936216505131</v>
      </c>
      <c r="I4030" s="7">
        <f t="shared" si="124"/>
        <v>-0.0144353623980807</v>
      </c>
      <c r="J4030" s="7">
        <f t="shared" si="125"/>
        <v>0.0594226056991069</v>
      </c>
      <c r="K4030" s="7">
        <v>0.0188413183921397</v>
      </c>
      <c r="L4030" s="7">
        <v>0.232538441302953</v>
      </c>
      <c r="M4030" s="6">
        <v>-0.0144353623980806</v>
      </c>
      <c r="N4030" s="7">
        <v>0.0594226056991069</v>
      </c>
      <c r="O4030" s="7">
        <v>1.0227485106962</v>
      </c>
      <c r="P4030" s="7">
        <v>0.98566832791036</v>
      </c>
      <c r="Q4030" s="7">
        <v>1.0612236251406</v>
      </c>
    </row>
    <row r="4031" s="1" customFormat="1" spans="1:17">
      <c r="A4031" s="6" t="s">
        <v>1131</v>
      </c>
      <c r="B4031" s="6" t="s">
        <v>343</v>
      </c>
      <c r="C4031" s="6" t="s">
        <v>376</v>
      </c>
      <c r="D4031" s="6" t="s">
        <v>376</v>
      </c>
      <c r="E4031" s="6" t="s">
        <v>5</v>
      </c>
      <c r="F4031" s="6" t="s">
        <v>24</v>
      </c>
      <c r="G4031" s="6">
        <v>4</v>
      </c>
      <c r="H4031" s="7">
        <v>0.0367939068815295</v>
      </c>
      <c r="I4031" s="7">
        <f t="shared" si="124"/>
        <v>-0.0210846662165368</v>
      </c>
      <c r="J4031" s="7">
        <f t="shared" si="125"/>
        <v>0.0946724799795958</v>
      </c>
      <c r="K4031" s="7">
        <v>0.0295298842337073</v>
      </c>
      <c r="L4031" s="7">
        <v>0.301207107345087</v>
      </c>
      <c r="M4031" s="6">
        <v>-0.0210846662165368</v>
      </c>
      <c r="N4031" s="7">
        <v>0.0946724799795957</v>
      </c>
      <c r="O4031" s="7">
        <v>1.03747918148364</v>
      </c>
      <c r="P4031" s="7">
        <v>0.97913606131417</v>
      </c>
      <c r="Q4031" s="7">
        <v>1.09929875380885</v>
      </c>
    </row>
    <row r="4032" s="1" customFormat="1" spans="1:17">
      <c r="A4032" s="6" t="s">
        <v>1131</v>
      </c>
      <c r="B4032" s="6" t="s">
        <v>343</v>
      </c>
      <c r="C4032" s="6" t="s">
        <v>376</v>
      </c>
      <c r="D4032" s="6" t="s">
        <v>376</v>
      </c>
      <c r="E4032" s="6" t="s">
        <v>5</v>
      </c>
      <c r="F4032" s="6" t="s">
        <v>25</v>
      </c>
      <c r="G4032" s="6">
        <v>4</v>
      </c>
      <c r="H4032" s="7">
        <v>0.0319725426330361</v>
      </c>
      <c r="I4032" s="7">
        <f t="shared" si="124"/>
        <v>-0.0228933590870976</v>
      </c>
      <c r="J4032" s="7">
        <f t="shared" si="125"/>
        <v>0.0868384443531698</v>
      </c>
      <c r="K4032" s="7">
        <v>0.0279928070000682</v>
      </c>
      <c r="L4032" s="7">
        <v>0.336285866790916</v>
      </c>
      <c r="M4032" s="6">
        <v>-0.0228933590870975</v>
      </c>
      <c r="N4032" s="7">
        <v>0.0868384443531698</v>
      </c>
      <c r="O4032" s="7">
        <v>1.03248915548229</v>
      </c>
      <c r="P4032" s="7">
        <v>0.977366705493743</v>
      </c>
      <c r="Q4032" s="7">
        <v>1.09072045343512</v>
      </c>
    </row>
    <row r="4033" s="1" customFormat="1" spans="1:17">
      <c r="A4033" s="6" t="s">
        <v>1132</v>
      </c>
      <c r="B4033" s="6" t="s">
        <v>343</v>
      </c>
      <c r="C4033" s="6" t="s">
        <v>378</v>
      </c>
      <c r="D4033" s="6" t="s">
        <v>378</v>
      </c>
      <c r="E4033" s="6" t="s">
        <v>5</v>
      </c>
      <c r="F4033" s="6" t="s">
        <v>21</v>
      </c>
      <c r="G4033" s="6">
        <v>5</v>
      </c>
      <c r="H4033" s="6">
        <v>-0.0337349355500232</v>
      </c>
      <c r="I4033" s="7">
        <f t="shared" si="124"/>
        <v>-0.149494213255932</v>
      </c>
      <c r="J4033" s="7">
        <f t="shared" si="125"/>
        <v>0.0820243421558861</v>
      </c>
      <c r="K4033" s="7">
        <v>0.0590608559724027</v>
      </c>
      <c r="L4033" s="7">
        <v>0.607857513106314</v>
      </c>
      <c r="M4033" s="6">
        <v>-0.149494213255933</v>
      </c>
      <c r="N4033" s="7">
        <v>0.0820243421558861</v>
      </c>
      <c r="O4033" s="7">
        <v>0.966827742339999</v>
      </c>
      <c r="P4033" s="7">
        <v>0.861143421221867</v>
      </c>
      <c r="Q4033" s="7">
        <v>1.08548223248567</v>
      </c>
    </row>
    <row r="4034" s="1" customFormat="1" spans="1:17">
      <c r="A4034" s="6" t="s">
        <v>1132</v>
      </c>
      <c r="B4034" s="6" t="s">
        <v>343</v>
      </c>
      <c r="C4034" s="6" t="s">
        <v>378</v>
      </c>
      <c r="D4034" s="6" t="s">
        <v>378</v>
      </c>
      <c r="E4034" s="6" t="s">
        <v>5</v>
      </c>
      <c r="F4034" s="6" t="s">
        <v>22</v>
      </c>
      <c r="G4034" s="6">
        <v>5</v>
      </c>
      <c r="H4034" s="6">
        <v>-0.00617265010273169</v>
      </c>
      <c r="I4034" s="7">
        <f t="shared" si="124"/>
        <v>-0.0369241058106485</v>
      </c>
      <c r="J4034" s="7">
        <f t="shared" si="125"/>
        <v>0.0245788056051851</v>
      </c>
      <c r="K4034" s="7">
        <v>0.0156895182183249</v>
      </c>
      <c r="L4034" s="7">
        <v>0.69400554218352</v>
      </c>
      <c r="M4034" s="6">
        <v>-0.0369241058106484</v>
      </c>
      <c r="N4034" s="7">
        <v>0.024578805605185</v>
      </c>
      <c r="O4034" s="7">
        <v>0.993846361564344</v>
      </c>
      <c r="P4034" s="7">
        <v>0.963749275543566</v>
      </c>
      <c r="Q4034" s="7">
        <v>1.02488335447785</v>
      </c>
    </row>
    <row r="4035" s="1" customFormat="1" spans="1:17">
      <c r="A4035" s="6" t="s">
        <v>1132</v>
      </c>
      <c r="B4035" s="6" t="s">
        <v>343</v>
      </c>
      <c r="C4035" s="6" t="s">
        <v>378</v>
      </c>
      <c r="D4035" s="6" t="s">
        <v>378</v>
      </c>
      <c r="E4035" s="6" t="s">
        <v>5</v>
      </c>
      <c r="F4035" s="6" t="s">
        <v>23</v>
      </c>
      <c r="G4035" s="6">
        <v>5</v>
      </c>
      <c r="H4035" s="6">
        <v>-0.0106216202513587</v>
      </c>
      <c r="I4035" s="7">
        <f t="shared" ref="I4035:I4052" si="126">H4035-1.96*K4035</f>
        <v>-0.0386638991057683</v>
      </c>
      <c r="J4035" s="7">
        <f t="shared" ref="J4035:J4052" si="127">H4035+1.96*K4035</f>
        <v>0.0174206586030509</v>
      </c>
      <c r="K4035" s="7">
        <v>0.0143072851298008</v>
      </c>
      <c r="L4035" s="7">
        <v>0.457849601462049</v>
      </c>
      <c r="M4035" s="6">
        <v>-0.0386638991057682</v>
      </c>
      <c r="N4035" s="7">
        <v>0.0174206586030508</v>
      </c>
      <c r="O4035" s="7">
        <v>0.989434589966464</v>
      </c>
      <c r="P4035" s="7">
        <v>0.962074008747338</v>
      </c>
      <c r="Q4035" s="7">
        <v>1.01757328326204</v>
      </c>
    </row>
    <row r="4036" s="1" customFormat="1" spans="1:17">
      <c r="A4036" s="6" t="s">
        <v>1132</v>
      </c>
      <c r="B4036" s="6" t="s">
        <v>343</v>
      </c>
      <c r="C4036" s="6" t="s">
        <v>378</v>
      </c>
      <c r="D4036" s="6" t="s">
        <v>378</v>
      </c>
      <c r="E4036" s="6" t="s">
        <v>5</v>
      </c>
      <c r="F4036" s="6" t="s">
        <v>24</v>
      </c>
      <c r="G4036" s="6">
        <v>5</v>
      </c>
      <c r="H4036" s="6">
        <v>-0.0299175992088701</v>
      </c>
      <c r="I4036" s="7">
        <f t="shared" si="126"/>
        <v>-0.0810955661162034</v>
      </c>
      <c r="J4036" s="7">
        <f t="shared" si="127"/>
        <v>0.0212603676984632</v>
      </c>
      <c r="K4036" s="7">
        <v>0.0261112076057823</v>
      </c>
      <c r="L4036" s="7">
        <v>0.315776341494772</v>
      </c>
      <c r="M4036" s="6">
        <v>-0.0810955661162034</v>
      </c>
      <c r="N4036" s="7">
        <v>0.0212603676984632</v>
      </c>
      <c r="O4036" s="7">
        <v>0.970525502322921</v>
      </c>
      <c r="P4036" s="7">
        <v>0.922105565186139</v>
      </c>
      <c r="Q4036" s="7">
        <v>1.02148797949074</v>
      </c>
    </row>
    <row r="4037" s="1" customFormat="1" spans="1:17">
      <c r="A4037" s="6" t="s">
        <v>1132</v>
      </c>
      <c r="B4037" s="6" t="s">
        <v>343</v>
      </c>
      <c r="C4037" s="6" t="s">
        <v>378</v>
      </c>
      <c r="D4037" s="6" t="s">
        <v>378</v>
      </c>
      <c r="E4037" s="6" t="s">
        <v>5</v>
      </c>
      <c r="F4037" s="6" t="s">
        <v>25</v>
      </c>
      <c r="G4037" s="6">
        <v>5</v>
      </c>
      <c r="H4037" s="7">
        <v>0.0147630261625259</v>
      </c>
      <c r="I4037" s="7">
        <f t="shared" si="126"/>
        <v>-0.0237961998344557</v>
      </c>
      <c r="J4037" s="7">
        <f t="shared" si="127"/>
        <v>0.0533222521595075</v>
      </c>
      <c r="K4037" s="7">
        <v>0.0196730744882559</v>
      </c>
      <c r="L4037" s="7">
        <v>0.494733934289676</v>
      </c>
      <c r="M4037" s="6">
        <v>-0.0237961998344557</v>
      </c>
      <c r="N4037" s="7">
        <v>0.0533222521595076</v>
      </c>
      <c r="O4037" s="7">
        <v>1.01487253787772</v>
      </c>
      <c r="P4037" s="7">
        <v>0.976484697223327</v>
      </c>
      <c r="Q4037" s="7">
        <v>1.05476949210482</v>
      </c>
    </row>
    <row r="4038" s="1" customFormat="1" spans="1:17">
      <c r="A4038" s="6" t="s">
        <v>1133</v>
      </c>
      <c r="B4038" s="6" t="s">
        <v>343</v>
      </c>
      <c r="C4038" s="6" t="s">
        <v>380</v>
      </c>
      <c r="D4038" s="6" t="s">
        <v>380</v>
      </c>
      <c r="E4038" s="6" t="s">
        <v>5</v>
      </c>
      <c r="F4038" s="6" t="s">
        <v>21</v>
      </c>
      <c r="G4038" s="6">
        <v>5</v>
      </c>
      <c r="H4038" s="7">
        <v>0.00472010948461115</v>
      </c>
      <c r="I4038" s="7">
        <f t="shared" si="126"/>
        <v>-0.0742912341651921</v>
      </c>
      <c r="J4038" s="7">
        <f t="shared" si="127"/>
        <v>0.0837314531344144</v>
      </c>
      <c r="K4038" s="7">
        <v>0.0403119100254098</v>
      </c>
      <c r="L4038" s="7">
        <v>0.914187915321863</v>
      </c>
      <c r="M4038" s="6">
        <v>-0.074291234165192</v>
      </c>
      <c r="N4038" s="7">
        <v>0.0837314531344143</v>
      </c>
      <c r="O4038" s="7">
        <v>1.00473126674898</v>
      </c>
      <c r="P4038" s="7">
        <v>0.928401272295702</v>
      </c>
      <c r="Q4038" s="7">
        <v>1.08733685369346</v>
      </c>
    </row>
    <row r="4039" s="1" customFormat="1" spans="1:17">
      <c r="A4039" s="6" t="s">
        <v>1133</v>
      </c>
      <c r="B4039" s="6" t="s">
        <v>343</v>
      </c>
      <c r="C4039" s="6" t="s">
        <v>380</v>
      </c>
      <c r="D4039" s="6" t="s">
        <v>380</v>
      </c>
      <c r="E4039" s="6" t="s">
        <v>5</v>
      </c>
      <c r="F4039" s="6" t="s">
        <v>22</v>
      </c>
      <c r="G4039" s="6">
        <v>5</v>
      </c>
      <c r="H4039" s="6">
        <v>-0.012693508017165</v>
      </c>
      <c r="I4039" s="7">
        <f t="shared" si="126"/>
        <v>-0.0430156957112644</v>
      </c>
      <c r="J4039" s="7">
        <f t="shared" si="127"/>
        <v>0.0176286796769344</v>
      </c>
      <c r="K4039" s="7">
        <v>0.0154705039255609</v>
      </c>
      <c r="L4039" s="7">
        <v>0.411932619320665</v>
      </c>
      <c r="M4039" s="6">
        <v>-0.0430156957112644</v>
      </c>
      <c r="N4039" s="7">
        <v>0.0176286796769344</v>
      </c>
      <c r="O4039" s="7">
        <v>0.987386714760819</v>
      </c>
      <c r="P4039" s="7">
        <v>0.957896355084428</v>
      </c>
      <c r="Q4039" s="7">
        <v>1.01778498196732</v>
      </c>
    </row>
    <row r="4040" s="1" customFormat="1" spans="1:17">
      <c r="A4040" s="6" t="s">
        <v>1133</v>
      </c>
      <c r="B4040" s="6" t="s">
        <v>343</v>
      </c>
      <c r="C4040" s="6" t="s">
        <v>380</v>
      </c>
      <c r="D4040" s="6" t="s">
        <v>380</v>
      </c>
      <c r="E4040" s="6" t="s">
        <v>5</v>
      </c>
      <c r="F4040" s="6" t="s">
        <v>23</v>
      </c>
      <c r="G4040" s="6">
        <v>5</v>
      </c>
      <c r="H4040" s="6">
        <v>-0.00755712239207235</v>
      </c>
      <c r="I4040" s="7">
        <f t="shared" si="126"/>
        <v>-0.0370774150529009</v>
      </c>
      <c r="J4040" s="7">
        <f t="shared" si="127"/>
        <v>0.0219631702687562</v>
      </c>
      <c r="K4040" s="7">
        <v>0.0150613738065452</v>
      </c>
      <c r="L4040" s="7">
        <v>0.615839741066708</v>
      </c>
      <c r="M4040" s="6">
        <v>-0.0370774150529009</v>
      </c>
      <c r="N4040" s="7">
        <v>0.0219631702687562</v>
      </c>
      <c r="O4040" s="7">
        <v>0.992471360861711</v>
      </c>
      <c r="P4040" s="7">
        <v>0.963601535197681</v>
      </c>
      <c r="Q4040" s="7">
        <v>1.02220613619988</v>
      </c>
    </row>
    <row r="4041" s="1" customFormat="1" spans="1:17">
      <c r="A4041" s="6" t="s">
        <v>1133</v>
      </c>
      <c r="B4041" s="6" t="s">
        <v>343</v>
      </c>
      <c r="C4041" s="6" t="s">
        <v>380</v>
      </c>
      <c r="D4041" s="6" t="s">
        <v>380</v>
      </c>
      <c r="E4041" s="6" t="s">
        <v>5</v>
      </c>
      <c r="F4041" s="6" t="s">
        <v>24</v>
      </c>
      <c r="G4041" s="6">
        <v>5</v>
      </c>
      <c r="H4041" s="6">
        <v>-0.039442245515817</v>
      </c>
      <c r="I4041" s="7">
        <f t="shared" si="126"/>
        <v>-0.0957750052149869</v>
      </c>
      <c r="J4041" s="7">
        <f t="shared" si="127"/>
        <v>0.0168905141833529</v>
      </c>
      <c r="K4041" s="7">
        <v>0.0287412039281479</v>
      </c>
      <c r="L4041" s="7">
        <v>0.241885639616899</v>
      </c>
      <c r="M4041" s="6">
        <v>-0.0957750052149868</v>
      </c>
      <c r="N4041" s="7">
        <v>0.0168905141833528</v>
      </c>
      <c r="O4041" s="7">
        <v>0.961325473244179</v>
      </c>
      <c r="P4041" s="7">
        <v>0.908668438730848</v>
      </c>
      <c r="Q4041" s="7">
        <v>1.01703396543509</v>
      </c>
    </row>
    <row r="4042" s="1" customFormat="1" spans="1:17">
      <c r="A4042" s="6" t="s">
        <v>1133</v>
      </c>
      <c r="B4042" s="6" t="s">
        <v>343</v>
      </c>
      <c r="C4042" s="6" t="s">
        <v>380</v>
      </c>
      <c r="D4042" s="6" t="s">
        <v>380</v>
      </c>
      <c r="E4042" s="6" t="s">
        <v>5</v>
      </c>
      <c r="F4042" s="6" t="s">
        <v>25</v>
      </c>
      <c r="G4042" s="6">
        <v>5</v>
      </c>
      <c r="H4042" s="7">
        <v>0.0127209900162192</v>
      </c>
      <c r="I4042" s="7">
        <f t="shared" si="126"/>
        <v>-0.0191032520907166</v>
      </c>
      <c r="J4042" s="7">
        <f t="shared" si="127"/>
        <v>0.044545232123155</v>
      </c>
      <c r="K4042" s="7">
        <v>0.0162368582178244</v>
      </c>
      <c r="L4042" s="7">
        <v>0.47714573374814</v>
      </c>
      <c r="M4042" s="6">
        <v>-0.0191032520907167</v>
      </c>
      <c r="N4042" s="7">
        <v>0.044545232123155</v>
      </c>
      <c r="O4042" s="7">
        <v>1.01280224599632</v>
      </c>
      <c r="P4042" s="7">
        <v>0.98107805865228</v>
      </c>
      <c r="Q4042" s="7">
        <v>1.04555226818986</v>
      </c>
    </row>
    <row r="4043" s="1" customFormat="1" spans="1:17">
      <c r="A4043" s="6" t="s">
        <v>1134</v>
      </c>
      <c r="B4043" s="6" t="s">
        <v>343</v>
      </c>
      <c r="C4043" s="6" t="s">
        <v>382</v>
      </c>
      <c r="D4043" s="6" t="s">
        <v>382</v>
      </c>
      <c r="E4043" s="6" t="s">
        <v>5</v>
      </c>
      <c r="F4043" s="6" t="s">
        <v>21</v>
      </c>
      <c r="G4043" s="6">
        <v>3</v>
      </c>
      <c r="H4043" s="7">
        <v>0.0126588042720829</v>
      </c>
      <c r="I4043" s="7">
        <f t="shared" si="126"/>
        <v>-0.0701435731925006</v>
      </c>
      <c r="J4043" s="7">
        <f t="shared" si="127"/>
        <v>0.0954611817366664</v>
      </c>
      <c r="K4043" s="7">
        <v>0.0422461109513181</v>
      </c>
      <c r="L4043" s="7">
        <v>0.814660639129274</v>
      </c>
      <c r="M4043" s="6">
        <v>-0.0701435731925005</v>
      </c>
      <c r="N4043" s="7">
        <v>0.0954611817366664</v>
      </c>
      <c r="O4043" s="7">
        <v>1.01273926609324</v>
      </c>
      <c r="P4043" s="7">
        <v>0.932259962757936</v>
      </c>
      <c r="Q4043" s="7">
        <v>1.10016611466708</v>
      </c>
    </row>
    <row r="4044" s="1" customFormat="1" spans="1:17">
      <c r="A4044" s="6" t="s">
        <v>1134</v>
      </c>
      <c r="B4044" s="6" t="s">
        <v>343</v>
      </c>
      <c r="C4044" s="6" t="s">
        <v>382</v>
      </c>
      <c r="D4044" s="6" t="s">
        <v>382</v>
      </c>
      <c r="E4044" s="6" t="s">
        <v>5</v>
      </c>
      <c r="F4044" s="6" t="s">
        <v>22</v>
      </c>
      <c r="G4044" s="6">
        <v>3</v>
      </c>
      <c r="H4044" s="6">
        <v>-0.0157416938010276</v>
      </c>
      <c r="I4044" s="7">
        <f t="shared" si="126"/>
        <v>-0.0615270138028309</v>
      </c>
      <c r="J4044" s="7">
        <f t="shared" si="127"/>
        <v>0.0300436262007757</v>
      </c>
      <c r="K4044" s="7">
        <v>0.0233598571437772</v>
      </c>
      <c r="L4044" s="7">
        <v>0.500388880268955</v>
      </c>
      <c r="M4044" s="6">
        <v>-0.0615270138028309</v>
      </c>
      <c r="N4044" s="7">
        <v>0.0300436262007758</v>
      </c>
      <c r="O4044" s="7">
        <v>0.984381559076978</v>
      </c>
      <c r="P4044" s="7">
        <v>0.940327543573467</v>
      </c>
      <c r="Q4044" s="7">
        <v>1.03049948975052</v>
      </c>
    </row>
    <row r="4045" s="1" customFormat="1" spans="1:17">
      <c r="A4045" s="6" t="s">
        <v>1134</v>
      </c>
      <c r="B4045" s="6" t="s">
        <v>343</v>
      </c>
      <c r="C4045" s="6" t="s">
        <v>382</v>
      </c>
      <c r="D4045" s="6" t="s">
        <v>382</v>
      </c>
      <c r="E4045" s="6" t="s">
        <v>5</v>
      </c>
      <c r="F4045" s="6" t="s">
        <v>23</v>
      </c>
      <c r="G4045" s="6">
        <v>3</v>
      </c>
      <c r="H4045" s="6">
        <v>-0.0048243510820475</v>
      </c>
      <c r="I4045" s="7">
        <f t="shared" si="126"/>
        <v>-0.0417104578435334</v>
      </c>
      <c r="J4045" s="7">
        <f t="shared" si="127"/>
        <v>0.0320617556794384</v>
      </c>
      <c r="K4045" s="7">
        <v>0.0188194422252479</v>
      </c>
      <c r="L4045" s="7">
        <v>0.797681122877279</v>
      </c>
      <c r="M4045" s="6">
        <v>-0.0417104578435334</v>
      </c>
      <c r="N4045" s="7">
        <v>0.0320617556794384</v>
      </c>
      <c r="O4045" s="7">
        <v>0.995187267408233</v>
      </c>
      <c r="P4045" s="7">
        <v>0.959147453993663</v>
      </c>
      <c r="Q4045" s="7">
        <v>1.03258127109412</v>
      </c>
    </row>
    <row r="4046" s="1" customFormat="1" spans="1:17">
      <c r="A4046" s="6" t="s">
        <v>1134</v>
      </c>
      <c r="B4046" s="6" t="s">
        <v>343</v>
      </c>
      <c r="C4046" s="6" t="s">
        <v>382</v>
      </c>
      <c r="D4046" s="6" t="s">
        <v>382</v>
      </c>
      <c r="E4046" s="6" t="s">
        <v>5</v>
      </c>
      <c r="F4046" s="6" t="s">
        <v>24</v>
      </c>
      <c r="G4046" s="6">
        <v>3</v>
      </c>
      <c r="H4046" s="6">
        <v>-0.0179080636355707</v>
      </c>
      <c r="I4046" s="7">
        <f t="shared" si="126"/>
        <v>-0.0729450882179841</v>
      </c>
      <c r="J4046" s="7">
        <f t="shared" si="127"/>
        <v>0.0371289609468427</v>
      </c>
      <c r="K4046" s="7">
        <v>0.028080114582864</v>
      </c>
      <c r="L4046" s="7">
        <v>0.588910263832915</v>
      </c>
      <c r="M4046" s="6">
        <v>-0.0729450882179841</v>
      </c>
      <c r="N4046" s="7">
        <v>0.0371289609468427</v>
      </c>
      <c r="O4046" s="7">
        <v>0.982251332823785</v>
      </c>
      <c r="P4046" s="7">
        <v>0.929651877465473</v>
      </c>
      <c r="Q4046" s="7">
        <v>1.03782685134193</v>
      </c>
    </row>
    <row r="4047" s="1" customFormat="1" spans="1:17">
      <c r="A4047" s="6" t="s">
        <v>1134</v>
      </c>
      <c r="B4047" s="6" t="s">
        <v>343</v>
      </c>
      <c r="C4047" s="6" t="s">
        <v>382</v>
      </c>
      <c r="D4047" s="6" t="s">
        <v>382</v>
      </c>
      <c r="E4047" s="6" t="s">
        <v>5</v>
      </c>
      <c r="F4047" s="6" t="s">
        <v>25</v>
      </c>
      <c r="G4047" s="6">
        <v>3</v>
      </c>
      <c r="H4047" s="6">
        <v>-0.0179080636355707</v>
      </c>
      <c r="I4047" s="7">
        <f t="shared" si="126"/>
        <v>-0.0731028890860683</v>
      </c>
      <c r="J4047" s="7">
        <f t="shared" si="127"/>
        <v>0.0372867618149269</v>
      </c>
      <c r="K4047" s="7">
        <v>0.0281606252298457</v>
      </c>
      <c r="L4047" s="7">
        <v>0.589887649573905</v>
      </c>
      <c r="M4047" s="6">
        <v>-0.0731028890860682</v>
      </c>
      <c r="N4047" s="7">
        <v>0.0372867618149268</v>
      </c>
      <c r="O4047" s="7">
        <v>0.982251332823785</v>
      </c>
      <c r="P4047" s="7">
        <v>0.929505189166268</v>
      </c>
      <c r="Q4047" s="7">
        <v>1.03799063424219</v>
      </c>
    </row>
    <row r="4048" s="1" customFormat="1" spans="1:17">
      <c r="A4048" s="6" t="s">
        <v>1135</v>
      </c>
      <c r="B4048" s="6" t="s">
        <v>343</v>
      </c>
      <c r="C4048" s="6" t="s">
        <v>384</v>
      </c>
      <c r="D4048" s="6" t="s">
        <v>384</v>
      </c>
      <c r="E4048" s="6" t="s">
        <v>5</v>
      </c>
      <c r="F4048" s="6" t="s">
        <v>21</v>
      </c>
      <c r="G4048" s="6">
        <v>5</v>
      </c>
      <c r="H4048" s="6">
        <v>-0.0442888819254668</v>
      </c>
      <c r="I4048" s="7">
        <f t="shared" si="126"/>
        <v>-0.116829174529773</v>
      </c>
      <c r="J4048" s="7">
        <f t="shared" si="127"/>
        <v>0.0282514106788392</v>
      </c>
      <c r="K4048" s="7">
        <v>0.0370103533695439</v>
      </c>
      <c r="L4048" s="7">
        <v>0.317384395332251</v>
      </c>
      <c r="M4048" s="6">
        <v>-0.116829174529773</v>
      </c>
      <c r="N4048" s="7">
        <v>0.0282514106788392</v>
      </c>
      <c r="O4048" s="7">
        <v>0.956677550697612</v>
      </c>
      <c r="P4048" s="7">
        <v>0.889737169952724</v>
      </c>
      <c r="Q4048" s="7">
        <v>1.02865426658236</v>
      </c>
    </row>
    <row r="4049" s="1" customFormat="1" spans="1:17">
      <c r="A4049" s="6" t="s">
        <v>1135</v>
      </c>
      <c r="B4049" s="6" t="s">
        <v>343</v>
      </c>
      <c r="C4049" s="6" t="s">
        <v>384</v>
      </c>
      <c r="D4049" s="6" t="s">
        <v>384</v>
      </c>
      <c r="E4049" s="6" t="s">
        <v>5</v>
      </c>
      <c r="F4049" s="6" t="s">
        <v>22</v>
      </c>
      <c r="G4049" s="6">
        <v>5</v>
      </c>
      <c r="H4049" s="6">
        <v>-0.01397668099045</v>
      </c>
      <c r="I4049" s="7">
        <f t="shared" si="126"/>
        <v>-0.0538507259527318</v>
      </c>
      <c r="J4049" s="7">
        <f t="shared" si="127"/>
        <v>0.0258973639718318</v>
      </c>
      <c r="K4049" s="7">
        <v>0.0203439004909601</v>
      </c>
      <c r="L4049" s="7">
        <v>0.492069676870687</v>
      </c>
      <c r="M4049" s="6">
        <v>-0.0538507259527317</v>
      </c>
      <c r="N4049" s="7">
        <v>0.0258973639718317</v>
      </c>
      <c r="O4049" s="7">
        <v>0.986120539349024</v>
      </c>
      <c r="P4049" s="7">
        <v>0.947573544083065</v>
      </c>
      <c r="Q4049" s="7">
        <v>1.02623561432058</v>
      </c>
    </row>
    <row r="4050" s="1" customFormat="1" spans="1:17">
      <c r="A4050" s="6" t="s">
        <v>1135</v>
      </c>
      <c r="B4050" s="6" t="s">
        <v>343</v>
      </c>
      <c r="C4050" s="6" t="s">
        <v>384</v>
      </c>
      <c r="D4050" s="6" t="s">
        <v>384</v>
      </c>
      <c r="E4050" s="6" t="s">
        <v>5</v>
      </c>
      <c r="F4050" s="6" t="s">
        <v>23</v>
      </c>
      <c r="G4050" s="6">
        <v>5</v>
      </c>
      <c r="H4050" s="6">
        <v>-0.0253294812403017</v>
      </c>
      <c r="I4050" s="7">
        <f t="shared" si="126"/>
        <v>-0.0565369882658544</v>
      </c>
      <c r="J4050" s="7">
        <f t="shared" si="127"/>
        <v>0.00587802578525104</v>
      </c>
      <c r="K4050" s="7">
        <v>0.0159221974620167</v>
      </c>
      <c r="L4050" s="7">
        <v>0.111648237439008</v>
      </c>
      <c r="M4050" s="6">
        <v>-0.0565369882658544</v>
      </c>
      <c r="N4050" s="7">
        <v>0.00587802578525098</v>
      </c>
      <c r="O4050" s="7">
        <v>0.974988618641817</v>
      </c>
      <c r="P4050" s="7">
        <v>0.945031528771248</v>
      </c>
      <c r="Q4050" s="7">
        <v>1.00589533527741</v>
      </c>
    </row>
    <row r="4051" s="1" customFormat="1" spans="1:17">
      <c r="A4051" s="6" t="s">
        <v>1135</v>
      </c>
      <c r="B4051" s="6" t="s">
        <v>343</v>
      </c>
      <c r="C4051" s="6" t="s">
        <v>384</v>
      </c>
      <c r="D4051" s="6" t="s">
        <v>384</v>
      </c>
      <c r="E4051" s="6" t="s">
        <v>5</v>
      </c>
      <c r="F4051" s="6" t="s">
        <v>24</v>
      </c>
      <c r="G4051" s="6">
        <v>5</v>
      </c>
      <c r="H4051" s="6">
        <v>-0.0192940082387455</v>
      </c>
      <c r="I4051" s="7">
        <f t="shared" si="126"/>
        <v>-0.0822408933633624</v>
      </c>
      <c r="J4051" s="7">
        <f t="shared" si="127"/>
        <v>0.0436528768858714</v>
      </c>
      <c r="K4051" s="7">
        <v>0.0321157577166413</v>
      </c>
      <c r="L4051" s="7">
        <v>0.580379013122896</v>
      </c>
      <c r="M4051" s="6">
        <v>-0.0822408933633623</v>
      </c>
      <c r="N4051" s="7">
        <v>0.0436528768858714</v>
      </c>
      <c r="O4051" s="7">
        <v>0.98089092982945</v>
      </c>
      <c r="P4051" s="7">
        <v>0.921050057124028</v>
      </c>
      <c r="Q4051" s="7">
        <v>1.04461968030921</v>
      </c>
    </row>
    <row r="4052" s="1" customFormat="1" spans="1:17">
      <c r="A4052" s="6" t="s">
        <v>1135</v>
      </c>
      <c r="B4052" s="6" t="s">
        <v>343</v>
      </c>
      <c r="C4052" s="6" t="s">
        <v>384</v>
      </c>
      <c r="D4052" s="6" t="s">
        <v>384</v>
      </c>
      <c r="E4052" s="6" t="s">
        <v>5</v>
      </c>
      <c r="F4052" s="6" t="s">
        <v>25</v>
      </c>
      <c r="G4052" s="6">
        <v>5</v>
      </c>
      <c r="H4052" s="6">
        <v>-0.00920852687010434</v>
      </c>
      <c r="I4052" s="7">
        <f t="shared" si="126"/>
        <v>-0.0542851958363751</v>
      </c>
      <c r="J4052" s="7">
        <f t="shared" si="127"/>
        <v>0.0358681420961664</v>
      </c>
      <c r="K4052" s="7">
        <v>0.0229983004929953</v>
      </c>
      <c r="L4052" s="7">
        <v>0.709325089658371</v>
      </c>
      <c r="M4052" s="6">
        <v>-0.0542851958363752</v>
      </c>
      <c r="N4052" s="7">
        <v>0.0358681420961665</v>
      </c>
      <c r="O4052" s="7">
        <v>0.990833741769984</v>
      </c>
      <c r="P4052" s="7">
        <v>0.947161941336597</v>
      </c>
      <c r="Q4052" s="7">
        <v>1.03651916423552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2025-12-26T17:11:50Z</dcterms:created>
  <dcterms:modified xsi:type="dcterms:W3CDTF">2025-12-26T17:11:56Z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2103E7A9D9D4C23C56514E691D20A03F_41</vt:lpwstr>
  </property>
  <property fmtid="{D5CDD505-2E9C-101B-9397-08002B2CF9AE}" pid="3" name="KSOProductBuildVer">
    <vt:lpwstr>2052-12.1.22553.22553</vt:lpwstr>
  </property>
</Properties>
</file>