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xl/embeddings/oleObject3.bin" ContentType="application/vnd.openxmlformats-officedocument.oleObject"/>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029"/>
  <workbookPr defaultThemeVersion="124226"/>
  <mc:AlternateContent xmlns:mc="http://schemas.openxmlformats.org/markup-compatibility/2006">
    <mc:Choice Requires="x15">
      <x15ac:absPath xmlns:x15ac="http://schemas.microsoft.com/office/spreadsheetml/2010/11/ac" url="D:\Desktop\审稿意见回复寄文章修改\Supplementary materials\"/>
    </mc:Choice>
  </mc:AlternateContent>
  <xr:revisionPtr revIDLastSave="0" documentId="13_ncr:1_{9ED99673-6A54-42DE-B5E7-D238373CF774}" xr6:coauthVersionLast="47" xr6:coauthVersionMax="47" xr10:uidLastSave="{00000000-0000-0000-0000-000000000000}"/>
  <bookViews>
    <workbookView xWindow="-108" yWindow="-108" windowWidth="23256" windowHeight="12576" xr2:uid="{00000000-000D-0000-FFFF-FFFF00000000}"/>
  </bookViews>
  <sheets>
    <sheet name="kinase" sheetId="3" r:id="rId1"/>
  </sheets>
  <calcPr calcId="191029" concurrentCalc="0"/>
</workbook>
</file>

<file path=xl/sharedStrings.xml><?xml version="1.0" encoding="utf-8"?>
<sst xmlns="http://schemas.openxmlformats.org/spreadsheetml/2006/main" count="2553" uniqueCount="1716">
  <si>
    <t>A3</t>
  </si>
  <si>
    <t>A6</t>
  </si>
  <si>
    <t>A7</t>
  </si>
  <si>
    <t>A8</t>
  </si>
  <si>
    <t>A9</t>
  </si>
  <si>
    <t>A10</t>
  </si>
  <si>
    <t>B3</t>
  </si>
  <si>
    <t>B4</t>
  </si>
  <si>
    <t>B5</t>
  </si>
  <si>
    <t>B6</t>
  </si>
  <si>
    <t>B7</t>
  </si>
  <si>
    <t>B8</t>
  </si>
  <si>
    <t>B9</t>
  </si>
  <si>
    <t>B10</t>
  </si>
  <si>
    <t>B11</t>
  </si>
  <si>
    <t>C3</t>
  </si>
  <si>
    <t>C4</t>
  </si>
  <si>
    <t>C5</t>
  </si>
  <si>
    <t>C6</t>
  </si>
  <si>
    <t>C7</t>
  </si>
  <si>
    <t>C8</t>
  </si>
  <si>
    <t>C9</t>
  </si>
  <si>
    <t>C10</t>
  </si>
  <si>
    <t>C11</t>
  </si>
  <si>
    <t>D2</t>
  </si>
  <si>
    <t>D4</t>
  </si>
  <si>
    <t>D5</t>
  </si>
  <si>
    <t>D6</t>
  </si>
  <si>
    <t>D8</t>
  </si>
  <si>
    <t>D10</t>
  </si>
  <si>
    <t>D11</t>
  </si>
  <si>
    <t>E2</t>
  </si>
  <si>
    <t>E3</t>
  </si>
  <si>
    <t>E4</t>
  </si>
  <si>
    <t>E5</t>
  </si>
  <si>
    <t>E6</t>
  </si>
  <si>
    <t>E8</t>
  </si>
  <si>
    <t>E9</t>
  </si>
  <si>
    <t>E11</t>
  </si>
  <si>
    <t>F2</t>
  </si>
  <si>
    <t>F3</t>
  </si>
  <si>
    <t>F4</t>
  </si>
  <si>
    <t>F5</t>
  </si>
  <si>
    <t>F6</t>
  </si>
  <si>
    <t>F8</t>
  </si>
  <si>
    <t>F9</t>
  </si>
  <si>
    <t>F11</t>
  </si>
  <si>
    <t>G2</t>
  </si>
  <si>
    <t>G3</t>
  </si>
  <si>
    <t>G4</t>
  </si>
  <si>
    <t>G5</t>
  </si>
  <si>
    <t>G6</t>
  </si>
  <si>
    <t>G7</t>
  </si>
  <si>
    <t>G8</t>
  </si>
  <si>
    <t>G9</t>
  </si>
  <si>
    <t>G10</t>
  </si>
  <si>
    <t>G11</t>
  </si>
  <si>
    <t>H2</t>
  </si>
  <si>
    <t>H5</t>
  </si>
  <si>
    <t>H6</t>
  </si>
  <si>
    <t>H9</t>
  </si>
  <si>
    <t>H10</t>
  </si>
  <si>
    <t>H11</t>
  </si>
  <si>
    <t>HYCPK20840</t>
  </si>
  <si>
    <t>HYCPK20841</t>
  </si>
  <si>
    <t>HYCPK20842</t>
  </si>
  <si>
    <t>HYCPK20843</t>
  </si>
  <si>
    <t>HYCPK20844</t>
  </si>
  <si>
    <t>HYCPK20845</t>
  </si>
  <si>
    <t>HYCPK20846</t>
  </si>
  <si>
    <t>HYCPK20850</t>
  </si>
  <si>
    <t>HYCPK20851</t>
  </si>
  <si>
    <t>HYCPK20852</t>
  </si>
  <si>
    <t>HYCPK20853</t>
  </si>
  <si>
    <t>HYCPK20857</t>
  </si>
  <si>
    <t>HYCPK20826</t>
  </si>
  <si>
    <t>HYCPK20828</t>
  </si>
  <si>
    <t>HYCPK20831</t>
  </si>
  <si>
    <t>HYCPK20832</t>
  </si>
  <si>
    <t>HYCPK20833</t>
  </si>
  <si>
    <t>HYCPK20834</t>
  </si>
  <si>
    <t>HYCPK20835</t>
  </si>
  <si>
    <t>HYCPK20836</t>
  </si>
  <si>
    <t>HYCPK20837</t>
  </si>
  <si>
    <t>HYCPK20838</t>
  </si>
  <si>
    <t>HYCPK20839</t>
  </si>
  <si>
    <t>B3907131</t>
  </si>
  <si>
    <t>HY-15164A</t>
  </si>
  <si>
    <t>Icotinib</t>
    <phoneticPr fontId="1" type="noConversion"/>
  </si>
  <si>
    <t>BPI-2009</t>
  </si>
  <si>
    <t>610798-31-7</t>
  </si>
  <si>
    <t>391.42</t>
  </si>
  <si>
    <t>EGFR</t>
  </si>
  <si>
    <t>Free Base</t>
  </si>
  <si>
    <t>Icotinib (BPI-2009) is a potent and specific EGFR inhibitor with an IC50 of 5 nM; also inhibits mutant EGFRL858R, EGFRL858R/T790M, EGFRT790M and EGFRL861Q.</t>
  </si>
  <si>
    <t>C22H21N3O4</t>
  </si>
  <si>
    <t>C#CC1=CC(NC2=C(C=C(OCCOCCOCCO3)C3=C4)C4=NC=N2)=CC=C1</t>
  </si>
  <si>
    <t>DMSO : ≥ 155 mg/mL (395.99 mM)</t>
  </si>
  <si>
    <t>DMSO Solution</t>
  </si>
  <si>
    <t>30499</t>
  </si>
  <si>
    <t>10mM  * 50uL</t>
  </si>
  <si>
    <t>https://www.medchemexpress.com/icotinib.html</t>
  </si>
  <si>
    <t>JAK/STAT Signaling; Protein Tyrosine Kinase/RTK</t>
  </si>
  <si>
    <t>Cancer</t>
  </si>
  <si>
    <t>Launched</t>
  </si>
  <si>
    <t>RackCode</t>
    <phoneticPr fontId="1" type="noConversion"/>
  </si>
  <si>
    <t>Plate Location</t>
    <phoneticPr fontId="1" type="noConversion"/>
  </si>
  <si>
    <t xml:space="preserve"> VialCode</t>
    <phoneticPr fontId="1" type="noConversion"/>
  </si>
  <si>
    <t>Cat. No.</t>
    <phoneticPr fontId="1" type="noConversion"/>
  </si>
  <si>
    <t>Product Name</t>
    <phoneticPr fontId="1" type="noConversion"/>
  </si>
  <si>
    <t>CAS No.</t>
    <phoneticPr fontId="1" type="noConversion"/>
  </si>
  <si>
    <t>M.Wt</t>
    <phoneticPr fontId="1" type="noConversion"/>
  </si>
  <si>
    <t>Target</t>
    <phoneticPr fontId="1" type="noConversion"/>
  </si>
  <si>
    <t>Saltdata</t>
    <phoneticPr fontId="1" type="noConversion"/>
  </si>
  <si>
    <t>Information</t>
    <phoneticPr fontId="1" type="noConversion"/>
  </si>
  <si>
    <t>Formula</t>
    <phoneticPr fontId="1" type="noConversion"/>
  </si>
  <si>
    <t>Smiles</t>
    <phoneticPr fontId="1" type="noConversion"/>
  </si>
  <si>
    <t>Solubility</t>
    <phoneticPr fontId="1" type="noConversion"/>
  </si>
  <si>
    <t>Solvent</t>
    <phoneticPr fontId="1" type="noConversion"/>
  </si>
  <si>
    <t>Batch No.</t>
    <phoneticPr fontId="1" type="noConversion"/>
  </si>
  <si>
    <t>Quantity</t>
    <phoneticPr fontId="1" type="noConversion"/>
  </si>
  <si>
    <t>URL</t>
    <phoneticPr fontId="1" type="noConversion"/>
  </si>
  <si>
    <t>Pathway</t>
    <phoneticPr fontId="1" type="noConversion"/>
  </si>
  <si>
    <t>Research Area</t>
    <phoneticPr fontId="1" type="noConversion"/>
  </si>
  <si>
    <t>Clinical Information</t>
    <phoneticPr fontId="1" type="noConversion"/>
  </si>
  <si>
    <t>10mM  * 50uL</t>
    <phoneticPr fontId="9" type="noConversion"/>
  </si>
  <si>
    <t>B3900091</t>
  </si>
  <si>
    <t>HY-112823B</t>
  </si>
  <si>
    <t>Almonertinib (hydrochloride)</t>
    <phoneticPr fontId="1" type="noConversion"/>
  </si>
  <si>
    <t>HS-10296 (hydrochloride)</t>
  </si>
  <si>
    <t>2134096-03-8</t>
  </si>
  <si>
    <t>562.11</t>
  </si>
  <si>
    <t>Hydrochloride</t>
  </si>
  <si>
    <t>Almonertinib (HS-10296) hydrochloride is an orally available, irreversible, third-generation EGFR tyrosine kinase inhibitor with high selectivity for EGFR-sensitizing and T790M resistance mutations. Almonertinib hydrochloride shows great inhibitory activity against T790M, T790M/L858R and T790M/Del19 (IC50: 0.37, 0.29 and 0.21 nM, respectively), and is less effective against wild type (3.39 nM). Almonertinib hydrochloride is used for the research of the non-small cell lung cancer[1][2].</t>
  </si>
  <si>
    <t>C30H36ClN7O2</t>
  </si>
  <si>
    <t>COC(C=C(N(C)CCN(C)C)C(NC(C=C)=O)=C1)=C1NC2=NC(C3=CN(C4CC4)C5=C3C=CC=C5)=CC=N2.[H]Cl</t>
  </si>
  <si>
    <t>DMSO : 83.33 mg/mL (148.25 mM; Need ultrasonic)</t>
  </si>
  <si>
    <t>35912</t>
  </si>
  <si>
    <t>https://www.medchemexpress.com/HS-10296_hydrochloride.html</t>
  </si>
  <si>
    <t>B2449151</t>
  </si>
  <si>
    <t>HY-13272</t>
  </si>
  <si>
    <t>Dacomitinib</t>
    <phoneticPr fontId="1" type="noConversion"/>
  </si>
  <si>
    <t>PF-00299804; PF-299804</t>
  </si>
  <si>
    <t>1110813-31-4</t>
  </si>
  <si>
    <t>469.94</t>
  </si>
  <si>
    <t>Apoptosis; EGFR</t>
  </si>
  <si>
    <t>Dacomitinib (PF-00299804) is a specific and irreversible inhibitor of the ERBB family of kinases with IC50s of 6 nM, 45.7 nM and 73.7 nM for EGFR, ERBB2, and ERBB4, respectively[1].</t>
  </si>
  <si>
    <t>C24H25ClFN5O2</t>
  </si>
  <si>
    <t>O=C(/C=C/CN1CCCCC1)NC2=CC3=C(C=C2OC)N=CN=C3NC4=CC=C(C(Cl)=C4)F</t>
  </si>
  <si>
    <t>DMSO : 40 mg/mL (85.12 mM; Need ultrasonic)</t>
  </si>
  <si>
    <t>09961</t>
  </si>
  <si>
    <t>https://www.medchemexpress.com/Dacomitinib.html</t>
  </si>
  <si>
    <t>Apoptosis; JAK/STAT Signaling; Protein Tyrosine Kinase/RTK</t>
  </si>
  <si>
    <t>B3899939</t>
  </si>
  <si>
    <t>HY-13038B</t>
  </si>
  <si>
    <t>Fostamatinib (disodium hexahydrate)</t>
    <phoneticPr fontId="1" type="noConversion"/>
  </si>
  <si>
    <t>R788 (disodium hexahydrate)</t>
  </si>
  <si>
    <t>914295-16-2</t>
  </si>
  <si>
    <t>732.51</t>
  </si>
  <si>
    <t>FLT3; Syk</t>
  </si>
  <si>
    <t>Sodium</t>
  </si>
  <si>
    <t>Fostamatinib (R788) disodium hexahydrate is the oral prodrug of the active compound R406[1]. R406 is an orally available and competitive Syk/FLT3 inhibitor with a Ki of 30 nM and an IC50 of 41 nM[2]. R406 also inhibits Lyn (IC50=63 nM) and Lck (IC50=37 nM)[3].</t>
  </si>
  <si>
    <t>C23H36FN6Na2O15P</t>
  </si>
  <si>
    <t>COC1=CC(NC2=NC=C(C(NC3=NC(N4COP(O[Na])(O[Na])=O)=C(C=C3)OC(C)(C)C4=O)=N2)F)=CC(OC)=C1OC.O.O.O.O.O.O</t>
  </si>
  <si>
    <t>H2O : 2 mg/mL (2.73 mM; ultrasonic and warming and heat to 60°C); DMSO : 31.81 mg/mL (43.43 mM; Need ultrasonic)</t>
  </si>
  <si>
    <t>57596</t>
  </si>
  <si>
    <t>https://www.medchemexpress.com/R788-disodium-hexahydrate.html</t>
  </si>
  <si>
    <t>Protein Tyrosine Kinase/RTK</t>
  </si>
  <si>
    <t>Cancer; Inflammation/Immunology</t>
  </si>
  <si>
    <t>HYCPK20841</t>
    <phoneticPr fontId="1" type="noConversion"/>
  </si>
  <si>
    <t>B3230667</t>
  </si>
  <si>
    <t>Imatinib</t>
    <phoneticPr fontId="1" type="noConversion"/>
  </si>
  <si>
    <t>STI571; CGP-57148B</t>
  </si>
  <si>
    <t>152459-95-5</t>
  </si>
  <si>
    <t>493.60</t>
  </si>
  <si>
    <t>Autophagy; Bcr-Abl; c-Kit; PDGFR; SARS-CoV</t>
  </si>
  <si>
    <t>Imatinib (STI571) is an orally bioavailable tyrosine kinases inhibitor that selectively inhibits BCR/ABL, v-Abl, PDGFR and c-kit kinase activity. Imatinib (STI571) works by binding close to the ATP binding site, locking it in a closed or self-inhibited conformation, therefore inhibiting the enzyme activity of the protein semicompetitively[1][2][3][4]. Imatinib also is an inhibitor of SARS-CoV and MERS-CoV[5].</t>
  </si>
  <si>
    <t>C29H31N7O</t>
  </si>
  <si>
    <t>CN(CC1)CCN1CC2=CC=C(C(NC3=CC=C(C)C(NC4=NC(C5=CC=CN=C5)=CC=N4)=C3)=O)C=C2</t>
  </si>
  <si>
    <t>DMSO : 12.5 mg/mL (25.32 mM; Need ultrasonic)</t>
  </si>
  <si>
    <t>17176</t>
  </si>
  <si>
    <t>https://www.medchemexpress.com/Imatinib.html</t>
  </si>
  <si>
    <t>Anti-infection; Autophagy; Protein Tyrosine Kinase/RTK</t>
  </si>
  <si>
    <t>Icotinib (Hydrochloride)</t>
    <phoneticPr fontId="1" type="noConversion"/>
  </si>
  <si>
    <t>BPI-2009H</t>
  </si>
  <si>
    <t>1204313-51-8</t>
  </si>
  <si>
    <t>427.88</t>
  </si>
  <si>
    <t>Icotinib Hydrochloride (BPI-2009) is a potent and specific EGFR inhibitor with an IC50 of 5 nM; also inhibits mutant EGFRL858R, EGFRL858R/T790M, EGFRT790M and EGFRL861Q.</t>
  </si>
  <si>
    <t>C22H22ClN3O4</t>
  </si>
  <si>
    <t>C#CC1=CC(NC2=C(C=C(OCCOCCOCCO3)C3=C4)C4=NC=N2)=CC=C1.[H]Cl</t>
  </si>
  <si>
    <t>DMSO : 25 mg/mL (58.43 mM; Need ultrasonic); H2O : &lt; 0.1 mg/mL (ultrasonic;warming;heat to 60°C) (insoluble)</t>
  </si>
  <si>
    <t>07663</t>
  </si>
  <si>
    <t>https://www.medchemexpress.com/Icotinib-Hydrochloride.html</t>
  </si>
  <si>
    <t>B3906860</t>
  </si>
  <si>
    <t>Ceritinib dihydrochloride</t>
    <phoneticPr fontId="1" type="noConversion"/>
  </si>
  <si>
    <t>LDK378 (dihydrochloride)</t>
  </si>
  <si>
    <t>1380575-43-8</t>
  </si>
  <si>
    <t>631.06</t>
  </si>
  <si>
    <t>ALK; IGF-1R; Insulin Receptor</t>
  </si>
  <si>
    <t>Ceritinib dihydrochloride (LDK378 dihydrochloride) is a selective, orally bioavailable and ATP-competitive ALK tyrosine kinase inhibitor with an IC50 of 200 pM. Ceritinib dihydrochloride (LDK378 dihydrochloride) also inhibits IGF-1R, InsR, and STK22D with IC50 values of 8, 7, and 23 nM, respectively. Ceritinib dihydrochloride (LDK378 dihydrochloride) shows great antitumor potency[1][2].</t>
  </si>
  <si>
    <t>C28H38Cl3N5O3S</t>
  </si>
  <si>
    <t>CC(C)OC1=CC(C2CCNCC2)=C(C)C=C1NC3=NC=C(Cl)C(NC4=CC=CC=C4S(=O)(C(C)C)=O)=N3.[H]Cl.[H]Cl</t>
  </si>
  <si>
    <t>H2O : ≥ 170 mg/mL (269.39 mM); DMSO : 100 mg/mL (158.46 mM; Need ultrasonic)</t>
  </si>
  <si>
    <t>13720</t>
  </si>
  <si>
    <t>https://www.medchemexpress.com/LDK378-dihydrochloride.html</t>
  </si>
  <si>
    <t>Cancer; Endocrinology</t>
  </si>
  <si>
    <t>B3906912</t>
  </si>
  <si>
    <t>Ceritinib</t>
    <phoneticPr fontId="1" type="noConversion"/>
  </si>
  <si>
    <t>LDK378</t>
  </si>
  <si>
    <t>1032900-25-6</t>
  </si>
  <si>
    <t>558.14</t>
  </si>
  <si>
    <t>Ceritinib (LDK378) is a selective, orally bioavailable, and ATP-competitive ALK tyrosine kinase inhibitor with an IC50 of 200 pM. Ceritinib (LDK378) also inhibits IGF-1R, InsR, and STK22D with IC50 values of 8, 7, and 23 nM, respectively. Ceritinib (LDK378) shows great antitumor potency[1][2].</t>
  </si>
  <si>
    <t>C28H36ClN5O3S</t>
  </si>
  <si>
    <t>CC(C)OC1=CC(C2CCNCC2)=C(C)C=C1NC3=NC=C(Cl)C(NC4=CC=CC=C4S(=O)(C(C)C)=O)=N3</t>
  </si>
  <si>
    <t>DMSO : 5.6 mg/mL (10.03 mM; Need ultrasonic); Ethanol : ≥ 3.33 mg/mL (5.97 mM)</t>
  </si>
  <si>
    <t>19216</t>
  </si>
  <si>
    <t>https://www.medchemexpress.com/LDK378.html</t>
  </si>
  <si>
    <t>B3906961</t>
  </si>
  <si>
    <t>Osimertinib</t>
    <phoneticPr fontId="1" type="noConversion"/>
  </si>
  <si>
    <t>AZD-9291; Mereletinib</t>
  </si>
  <si>
    <t>1421373-65-0</t>
  </si>
  <si>
    <t>499.61</t>
  </si>
  <si>
    <t>Osimertinib (AZD-9291) is an irreversible and mutant selective EGFR inhibitor with IC50s of 12 and 1 nM against EGFRL858R and EGFRL858R/T790M, respectively[1].</t>
  </si>
  <si>
    <t>C28H33N7O2</t>
  </si>
  <si>
    <t>C=CC(NC1=CC(NC2=NC=CC(C3=CN(C)C4=C3C=CC=C4)=N2)=C(OC)C=C1N(CCN(C)C)C)=O</t>
  </si>
  <si>
    <t>DMSO : 125 mg/mL (250.20 mM; Need ultrasonic)</t>
  </si>
  <si>
    <t>25959</t>
  </si>
  <si>
    <t>https://www.medchemexpress.com/AZD-9291.html</t>
  </si>
  <si>
    <t>B3907107</t>
  </si>
  <si>
    <t>Amifampridine</t>
    <phoneticPr fontId="1" type="noConversion"/>
  </si>
  <si>
    <t>3,4-Diaminopyridine</t>
  </si>
  <si>
    <t>54-96-6</t>
  </si>
  <si>
    <t>109.13</t>
  </si>
  <si>
    <t>Others</t>
  </si>
  <si>
    <t>Amifampridine (3,4-Diaminopyridine) is a drug, predominantly in the treatment of a number of rare muscle diseases.
Target: Others
Amifampridine is a drug, predominantly in the treatment of a number of rare muscle diseases. Amifampridine works by blocking potassium channel efflux in nerve terminals so that action potential duration is increased. Ca2+ channels can then be open for a longer time and allow greater acetylcholine release to stimulate muscle at the end plate. A 2005 systematic review from the Cochrane Collaboration found some data favouring its use in LEMS. Amifampridine is also used to treat many of the congenital myasthenic syndromes, particularly those with defects in choline acetyltransferase, downstream kinase 7, and those where any kind of defect causes "fast channel" behaviour of the acetylcholine receptor. From Wikipedia.</t>
  </si>
  <si>
    <t>C5H7N3</t>
  </si>
  <si>
    <t>NC1=C(N)C=CN=C1</t>
  </si>
  <si>
    <t>DMSO : ≥ 38 mg/mL (348.21 mM)</t>
  </si>
  <si>
    <t>14538</t>
  </si>
  <si>
    <t>https://www.medchemexpress.com/Amifampridine.html</t>
  </si>
  <si>
    <t>B2453543</t>
  </si>
  <si>
    <t>Masitinib</t>
    <phoneticPr fontId="1" type="noConversion"/>
  </si>
  <si>
    <t>AB1010</t>
  </si>
  <si>
    <t>790299-79-5</t>
  </si>
  <si>
    <t>498.64</t>
  </si>
  <si>
    <t>Apoptosis; c-Kit; FAK; FGFR; PDGFR; Src</t>
  </si>
  <si>
    <t>Masitinib (AB1010) is a potent, orally bioavailable, and selective inhibitor of c-Kit (IC50=200 nM for human recombinant c-Kit). It also inhibits PDGFRα/β (IC50s=540/800 nM), Lyn (IC50= 510 nM for LynB), Lck, and, to a lesser extent, FGFR3 and FAK. Masitinib (AB1010) has anti-proliferative, pro-apoptotic activity and low toxicity[1][2][4].</t>
  </si>
  <si>
    <t>C28H30N6OS</t>
  </si>
  <si>
    <t>O=C(NC1=CC=C(C(NC2=NC(C3=CC=CN=C3)=CS2)=C1)C)C4=CC=C(CN5CCN(CC5)C)C=C4</t>
  </si>
  <si>
    <t>DMSO : 100 mg/mL (200.55 mM; Need ultrasonic); H2O : &lt; 0.1 mg/mL (insoluble)</t>
  </si>
  <si>
    <t>09866</t>
  </si>
  <si>
    <t>https://www.medchemexpress.com/Masitinib.html</t>
  </si>
  <si>
    <t>Apoptosis; Protein Tyrosine Kinase/RTK</t>
  </si>
  <si>
    <t>B2437138</t>
  </si>
  <si>
    <t>Quizartinib</t>
    <phoneticPr fontId="1" type="noConversion"/>
  </si>
  <si>
    <t>AC220</t>
  </si>
  <si>
    <t>950769-58-1</t>
  </si>
  <si>
    <t>560.67</t>
  </si>
  <si>
    <t>Apoptosis; Autophagy; FLT3; Ligand for Target Protein for PROTAC</t>
  </si>
  <si>
    <t>Quizartinib (AC220) is an orally active, highly selective and potent second-generation type II FLT3 tyrosine kinase inhibitor, with a Kd of 1.6 nM. Quizartinib inhibits wild-type FLT3 and FLT3-ITD autophosphorylation in MV4-11 cells with IC50s of 4.2 and 1.1 nM, respectively. Quizartinib can be linked to the VHL ligand via an optimized linker to form a PROTAC FLT3 degrader. Quizartinib induces apoptosis[1].</t>
  </si>
  <si>
    <t>C29H32N6O4S</t>
  </si>
  <si>
    <t>O=C(NC1=NOC(C(C)(C)C)=C1)NC2=CC=C(C=C2)C3=CN4C(SC5=CC(OCCN6CCOCC6)=CC=C45)=N3</t>
  </si>
  <si>
    <t>DMSO : ≥ 33 mg/mL (58.86 mM)</t>
  </si>
  <si>
    <t>20907</t>
  </si>
  <si>
    <t>https://www.medchemexpress.com/Quizartinib.html</t>
  </si>
  <si>
    <t>Apoptosis; Autophagy; PROTAC; Protein Tyrosine Kinase/RTK</t>
  </si>
  <si>
    <t>B2437047</t>
  </si>
  <si>
    <t>Masitinib (mesylate)</t>
    <phoneticPr fontId="1" type="noConversion"/>
  </si>
  <si>
    <t>AB-1010 mesylate</t>
  </si>
  <si>
    <t>1048007-93-7</t>
  </si>
  <si>
    <t>594.75</t>
  </si>
  <si>
    <t>Apoptosis; c-Kit; FGFR; PDGFR; Src</t>
  </si>
  <si>
    <t>Mesylate</t>
  </si>
  <si>
    <t>Masitinib mesylate (AB-1010 mesylate) is a potent, orally bioavailable, and selective inhibitor of c-Kit (IC50=200 nM for human recombinant c-Kit). It also inhibits PDGFRα/β (IC50s=540/800 nM), Lyn (IC50= 510 nM for LynB), Lck, and, to a lesser extent, FGFR3 and FAK. Masitinib mesylate (AB-1010 mesylate) has anti-proliferative, pro-apoptotic activity and low toxicity[1][2][4].</t>
  </si>
  <si>
    <t>C29H34N6O4S2</t>
  </si>
  <si>
    <t>O=C(NC1=CC=C(C(NC2=NC(C3=CC=CN=C3)=CS2)=C1)C)C4=CC=C(CN5CCN(CC5)C)C=C4.CS(=O)(O)=O</t>
  </si>
  <si>
    <t>DMSO : ≥ 30 mg/mL (50.44 mM)</t>
  </si>
  <si>
    <t>24576</t>
  </si>
  <si>
    <t>https://www.medchemexpress.com/masitinib-mesylate.html</t>
  </si>
  <si>
    <t>B2453498</t>
  </si>
  <si>
    <t>AZD7545</t>
    <phoneticPr fontId="1" type="noConversion"/>
  </si>
  <si>
    <t>252017-04-2</t>
  </si>
  <si>
    <t>478.87</t>
  </si>
  <si>
    <t>PDHK</t>
  </si>
  <si>
    <t>AZD7545 is a potent, competitive, selective PDHK2 (pyruvate dehydrogenase kinase 2) inhibitor with IC50s of 36.8 nM, 6.4 nM for PDHK1 and PDHK2, respectively[1].</t>
  </si>
  <si>
    <t>C19H18ClF3N2O5S</t>
  </si>
  <si>
    <t>O=C(N(C)C)C1=CC=C(S(=O)(C2=CC=C(NC([C@@](C)(O)C(F)(F)F)=O)C(Cl)=C2)=O)C=C1</t>
  </si>
  <si>
    <t>DMSO : ≥ 46 mg/mL (96.06 mM)</t>
  </si>
  <si>
    <t>11419</t>
  </si>
  <si>
    <t>https://www.medchemexpress.com/AZD7545.html</t>
  </si>
  <si>
    <t>Metabolic Enzyme/Protease</t>
  </si>
  <si>
    <t>Metabolic Disease</t>
  </si>
  <si>
    <t>B2452812</t>
  </si>
  <si>
    <t>Acalabrutinib</t>
    <phoneticPr fontId="1" type="noConversion"/>
  </si>
  <si>
    <t>ACP-196</t>
  </si>
  <si>
    <t>1420477-60-6</t>
  </si>
  <si>
    <t>465.51</t>
  </si>
  <si>
    <t>Btk</t>
  </si>
  <si>
    <t>Acalabrutinib (ACP-196) is an orally active, irreversible, and highly selective second-generation BTK inhibitor. Acalabrutinib binds covalently to Cys481 in the ATP-binding pocket of BTK. Acalabrutinib demonstrates potent on-target effects and efficacy in mouse models of chronic lymphocytic leukemia (CLL)[1][2].</t>
  </si>
  <si>
    <t>C26H23N7O2</t>
  </si>
  <si>
    <t>O=C(NC1=NC=CC=C1)C2=CC=C(C3=C4C(N)=NC=CN4C([C@H]5N(C(C#CC)=O)CCC5)=N3)C=C2</t>
  </si>
  <si>
    <t>DMSO : 125 mg/mL (268.52 mM; Need ultrasonic)</t>
  </si>
  <si>
    <t>33447</t>
  </si>
  <si>
    <t>https://www.medchemexpress.com/Acalabrutinib.html</t>
  </si>
  <si>
    <t>B3909084</t>
  </si>
  <si>
    <t>Infigratinib</t>
    <phoneticPr fontId="1" type="noConversion"/>
  </si>
  <si>
    <t>BGJ-398; NVP-BGJ398</t>
  </si>
  <si>
    <t>872511-34-7</t>
  </si>
  <si>
    <t>560.48</t>
  </si>
  <si>
    <t>Apoptosis; FGFR</t>
  </si>
  <si>
    <t>Infigratinib (BGJ-398; NVP-BGJ398) is a potent inhibitor of the FGFR family with IC50s of 0.9 nM, 1.4 nM, 1 nM, and 60 nM for FGFR1, FGFR2, FGFR3, and FGFR4, respectively.</t>
  </si>
  <si>
    <t>C26H31Cl2N7O3</t>
  </si>
  <si>
    <t>ClC1=C(C(Cl)=C(C=C1OC)OC)NC(N(C2=CC(NC3=CC=C(C=C3)N4CCN(CC4)CC)=NC=N2)C)=O</t>
  </si>
  <si>
    <t>DMSO : 12 mg/mL (21.41 mM; Need ultrasonic); H2O : &lt; 0.1 mg/mL (insoluble)</t>
  </si>
  <si>
    <t>11138</t>
  </si>
  <si>
    <t>https://www.medchemexpress.com/NVP-BGJ398.html</t>
  </si>
  <si>
    <t>B3909344</t>
  </si>
  <si>
    <t>Pralsetinib</t>
    <phoneticPr fontId="1" type="noConversion"/>
  </si>
  <si>
    <t>BLU-667</t>
  </si>
  <si>
    <t>2097132-94-8</t>
  </si>
  <si>
    <t>533.60</t>
  </si>
  <si>
    <t>RET</t>
  </si>
  <si>
    <t>Pralsetinib (BLU-667) is a highly potent, selective RET inhibitor. Pralsetinib (BLU-667) inhibits WT RET, RET mutants V804L, V804M, M918T and CCDC6-RET fusion with IC50s of 0.4, 0.3, 0.4, 0.4, and 0.4 nM, respectively[1].</t>
  </si>
  <si>
    <t>C27H32FN9O2</t>
  </si>
  <si>
    <t>O=C([C@@]1(OC)CC[C@H](C2=NC(NC3=NNC(C)=C3)=CC(C)=N2)CC1)N[C@H](C4=CC=C(N5N=CC(F)=C5)N=C4)C</t>
  </si>
  <si>
    <t>DMSO : ≥ 100 mg/mL (187.41 mM)</t>
  </si>
  <si>
    <t>43080</t>
  </si>
  <si>
    <t>https://www.medchemexpress.com/Blu667.html</t>
  </si>
  <si>
    <t>B2437121</t>
  </si>
  <si>
    <t>Entrectinib</t>
  </si>
  <si>
    <t>NMS-E628; RXDX-101</t>
  </si>
  <si>
    <t>1108743-60-7</t>
  </si>
  <si>
    <t>560.64</t>
  </si>
  <si>
    <t>ALK; Autophagy; ROS; Trk Receptor</t>
  </si>
  <si>
    <t>Entrectinib (NMS-E628) is a potent, orally available, and CNS-active pan-Trk, ROS1, and ALK inhibitor. Entrectinib inhibits TrkA, TrkB, TrkC, ROS1 and ALK with IC50 values of 1, 3, 5, 12 and 7 nM, respectively. Antitumor activity.</t>
  </si>
  <si>
    <t>C31H34F2N6O2</t>
  </si>
  <si>
    <t>O=C(NC1=NNC2=C1C=C(CC3=CC(F)=CC(F)=C3)C=C2)C4=C(NC5CCOCC5)C=C(N6CCN(C)CC6)C=C4</t>
  </si>
  <si>
    <t>DMSO : ≥ 31 mg/mL (55.29 mM)</t>
  </si>
  <si>
    <t>23511</t>
  </si>
  <si>
    <t>https://www.medchemexpress.com/Entrectinib.html</t>
  </si>
  <si>
    <t>Autophagy; Neuronal Signaling; Protein Tyrosine Kinase/RTK</t>
  </si>
  <si>
    <t>B3909146</t>
  </si>
  <si>
    <t>Mitoxantrone</t>
  </si>
  <si>
    <t>mitozantrone</t>
  </si>
  <si>
    <t>65271-80-9</t>
  </si>
  <si>
    <t>444.48</t>
  </si>
  <si>
    <t>PKC; Topoisomerase</t>
  </si>
  <si>
    <t>Mitoxantrone is a topoisomerase II inhibitor; also inhibits protein kinase C (PKC) activity with an IC50 of 8.5 μM.</t>
  </si>
  <si>
    <t>C22H28N4O6</t>
  </si>
  <si>
    <t>O=C1C2=C(C(NCCNCCO)=CC=C2NCCNCCO)C(C3=C(O)C=CC(O)=C13)=O</t>
  </si>
  <si>
    <t>DMSO : 62.5 mg/mL (140.61 mM; Need ultrasonic); H2O : 100 mg/mL (224.98 mM; Need ultrasonic)</t>
  </si>
  <si>
    <t>44554</t>
  </si>
  <si>
    <t>https://www.medchemexpress.com/mitoxantrone.html</t>
  </si>
  <si>
    <t>Cell Cycle/DNA Damage; Epigenetics; TGF-beta/Smad</t>
  </si>
  <si>
    <t>B3909302</t>
  </si>
  <si>
    <t>Fedratinib (hydrochloride hydrate)</t>
  </si>
  <si>
    <t>TG-101348 (hydrochloride hydrate); SAR 302503 (hydrochloride hydrate)</t>
  </si>
  <si>
    <t>1374744-69-0</t>
    <phoneticPr fontId="1" type="noConversion"/>
  </si>
  <si>
    <t>615.62</t>
  </si>
  <si>
    <t>Apoptosis; JAK</t>
  </si>
  <si>
    <t>Fedratinib hydrochloride hydrate (TG-101348 hydrochloride hydrate) is a potent, selective, ATP-competitive and orally active JAK2 inhibitor with IC50s of 3 nM for both JAK2 and JAK2V617F kinase. Fedratinib hydrochloride hydrate shows 35- and 334-fold selectivity over JAK1 and JAK3, respectively. Fedratinib hydrochloride hydrate induces cancer cell apoptosis and has the potential for myeloproliferative disorders research[1][2].</t>
  </si>
  <si>
    <t>C27H40Cl2N6O4S</t>
  </si>
  <si>
    <t>[H]Cl.[H]O[H].[H]Cl.O=S(C1=CC=CC(NC2=NC(NC3=CC=C(C=C3)OCCN4CCCC4)=NC=C2C)=C1)(NC(C)(C)C)=O</t>
  </si>
  <si>
    <t>H2O : 100 mg/mL (162.44 mM; Need ultrasonic); DMSO : 125 mg/mL (203.05 mM; Need ultrasonic)</t>
  </si>
  <si>
    <t>66991</t>
  </si>
  <si>
    <t>https://www.medchemexpress.com/fedratinib-hydrochloride-hydrate.html</t>
  </si>
  <si>
    <t>Apoptosis; Epigenetics; JAK/STAT Signaling; Stem Cell/Wnt</t>
  </si>
  <si>
    <t>B3908887</t>
  </si>
  <si>
    <t>Ibrutinib (Racemate)</t>
  </si>
  <si>
    <t>PCI-32765 (Racemate)</t>
  </si>
  <si>
    <t>936563-87-0</t>
  </si>
  <si>
    <t>440.50</t>
  </si>
  <si>
    <t>Ibrutinib Racemate (PCI-32765 Racemate) is the racemate of Ibrutinib. Ibrutinib is a selective, irreversible Btk inhibitor with IC50 value of 0.5 nM.</t>
  </si>
  <si>
    <t>C25H24N6O2</t>
  </si>
  <si>
    <t>C=CC(N1CC(N2N=C(C3=CC=C(OC4=CC=CC=C4)C=C3)C5=C(N)N=CN=C52)CCC1)=O</t>
  </si>
  <si>
    <t>DMSO : 25 mg/mL (56.75 mM; Need ultrasonic)</t>
  </si>
  <si>
    <t>11158</t>
  </si>
  <si>
    <t>https://www.medchemexpress.com/PCI-32765-Racemate.html</t>
  </si>
  <si>
    <t>B3909983</t>
  </si>
  <si>
    <t>Ripretinib</t>
    <phoneticPr fontId="1" type="noConversion"/>
  </si>
  <si>
    <t>DCC-2618</t>
  </si>
  <si>
    <t>1442472-39-0</t>
  </si>
  <si>
    <t>510.36</t>
  </si>
  <si>
    <t>Apoptosis; c-Kit; FLT3; PDGFR; VEGFR</t>
  </si>
  <si>
    <t>Ripretinib (DCC-2618) is an orally bioavailable, selective KIT and PDGFRA switch-control inhibitor. Ripretinib (DCC-2618) targets and binds to both wild-type and mutant forms of KIT and PDGFRA specifically at their switch pocket binding sites, thereby preventing the switch from inactive to active conformations of these kinases and inactivating their wild-type and mutant forms. Ripretinib (DCC-2618) also inhibits multiple other kinase targets, such as FLT3 and KDR (or VEGFR-2)[1][2]. DCC-2618 exerts antineoplastic effect and induces apoptosis[3].</t>
  </si>
  <si>
    <t>C24H21BrFN5O2</t>
  </si>
  <si>
    <t>O=C(NC1=CC(C2=CC3=C(C=C(NC)N=C3)N(CC)C2=O)=C(Br)C=C1F)NC4=CC=CC=C4</t>
  </si>
  <si>
    <t>DMSO : 25 mg/mL (48.99 mM; Need ultrasonic)</t>
  </si>
  <si>
    <t>32610</t>
  </si>
  <si>
    <t>https://www.medchemexpress.com/DCC-2618.html</t>
  </si>
  <si>
    <t>B3908918</t>
  </si>
  <si>
    <t>Selpercatinib</t>
    <phoneticPr fontId="1" type="noConversion"/>
  </si>
  <si>
    <t>LOXO-292</t>
  </si>
  <si>
    <t>2152628-33-4</t>
  </si>
  <si>
    <t>525.60</t>
  </si>
  <si>
    <t>Selpercatinib (LOXO-292) is a RET kinase inhibitor extracted from patent WO2018071447A1, Compound Example 163, has an IC50 of 14.0 nM, 24.1 nM, and 530.7 nM for RET (WT), RET (V804M) , and RET (G810R), respectively[1]. Antineoplastic activity[2].</t>
  </si>
  <si>
    <t>C29H31N7O3</t>
  </si>
  <si>
    <t>N#CC1=C2C(C3=CC=C(N4CC(C5)N(CC6=CC=C(OC)N=C6)C5C4)N=C3)=CC(OCC(C)(O)C)=CN2N=C1</t>
  </si>
  <si>
    <t>DMSO : 62.5 mg/mL (118.91 mM; Need ultrasonic)</t>
  </si>
  <si>
    <t>47139</t>
  </si>
  <si>
    <t>https://www.medchemexpress.com/RET_kinase_inhibitor_1.html</t>
  </si>
  <si>
    <t>B3230730</t>
  </si>
  <si>
    <t>Fedratinib</t>
    <phoneticPr fontId="1" type="noConversion"/>
  </si>
  <si>
    <t>TG-101348; SAR 302503</t>
  </si>
  <si>
    <t>936091-26-8</t>
  </si>
  <si>
    <t>524.68</t>
  </si>
  <si>
    <t>Fedratinib (TG-101348) is a potent, selective, ATP-competitive and orally active JAK2 inhibitor with IC50s of 3 nM for both JAK2 and JAK2V617F kinase. Fedratinib shows 35- and 334-fold selectivity over JAK1 and JAK3, respectively. Fedratinib induces cancer cell apoptosis and has the potential for myeloproliferative disorders research[1][2].</t>
  </si>
  <si>
    <t>C27H36N6O3S</t>
  </si>
  <si>
    <t>O=S(C1=CC=CC(NC2=NC(NC3=CC=C(C=C3)OCCN4CCCC4)=NC=C2C)=C1)(NC(C)(C)C)=O</t>
  </si>
  <si>
    <t>DMSO : 230 mg/mL (438.36 mM; Need ultrasonic)</t>
  </si>
  <si>
    <t>08393</t>
  </si>
  <si>
    <t>https://www.medchemexpress.com/TG-101348.html</t>
  </si>
  <si>
    <t>B2452811</t>
  </si>
  <si>
    <t>5-Aminosalicylic Acid</t>
    <phoneticPr fontId="1" type="noConversion"/>
  </si>
  <si>
    <t>Mesalamine; 5-ASA; Mesalazine</t>
  </si>
  <si>
    <t>89-57-6</t>
  </si>
  <si>
    <t>153.14</t>
  </si>
  <si>
    <t>Endogenous Metabolite; NF-κB; PAK; PPAR</t>
  </si>
  <si>
    <t>Free Acid</t>
  </si>
  <si>
    <t>5-Aminosalicylic acid (Mesalamine) acts as a specific PPARγ agonist and also inhibits p21-activated kinase 1 (PAK1) and NF-κB.</t>
  </si>
  <si>
    <t>C7H7NO3</t>
  </si>
  <si>
    <t>OC1=C(C(O)=O)C=C(N)C=C1</t>
  </si>
  <si>
    <t>DMSO : ≥ 6 mg/mL (39.18 mM); H2O : 2 mg/mL (13.06 mM; ultrasonic and warming and heat to 60°C)</t>
  </si>
  <si>
    <t>14055</t>
  </si>
  <si>
    <t>https://www.medchemexpress.com/5-Aminosalicylic-acid.html</t>
  </si>
  <si>
    <t>Cell Cycle/DNA Damage; Cytoskeleton; Metabolic Enzyme/Protease; NF-κB</t>
  </si>
  <si>
    <t>Inflammation/Immunology; Cancer</t>
  </si>
  <si>
    <t>B2452821</t>
  </si>
  <si>
    <t>Copanlisib (dihydrochloride)</t>
    <phoneticPr fontId="1" type="noConversion"/>
  </si>
  <si>
    <t>BAY 80-6946 (dihydrochloride)</t>
  </si>
  <si>
    <t>1402152-13-9</t>
  </si>
  <si>
    <t>553.44</t>
  </si>
  <si>
    <t>Apoptosis; PI3K</t>
  </si>
  <si>
    <t>Copanlisib dihydrochloride (BAY 80-6946 dihydrochloride) is a potent, selective and ATP-competitive pan-class I PI3K inhibitor, with IC50s of 0.5 nM, 0.7 nM, 3.7 nM and 6.4 nM for PI3Kα, PI3Kδ, PI3Kβ and PI3Kγ, respectively. Copanlisib dihydrochloride has more than 2,000-fold selectivity against other lipid and protein kinases, except for mTOR. Copanlisib dihydrochloride has superior antitumor activity[1].</t>
  </si>
  <si>
    <t>C23H30Cl2N8O4</t>
  </si>
  <si>
    <t>O=C(C1=CN=C(N)N=C1)NC2=NC3=C(OC)C(OCCCN4CCOCC4)=CC=C3C5=NCCN25.[H]Cl.[H]Cl</t>
  </si>
  <si>
    <t>DMSO : 5 mg/mL (9.03 mM; ultrasonic and warming and heat to 60°C); H2O : 50 mg/mL (90.34 mM; Need ultrasonic)</t>
  </si>
  <si>
    <t>79187</t>
  </si>
  <si>
    <t>https://www.medchemexpress.com/copanlisib-dihydrochloride.html</t>
  </si>
  <si>
    <t>Apoptosis; PI3K/Akt/mTOR</t>
  </si>
  <si>
    <t>B2449648</t>
  </si>
  <si>
    <t>Pexidartinib</t>
    <phoneticPr fontId="1" type="noConversion"/>
  </si>
  <si>
    <t>PLX-3397</t>
  </si>
  <si>
    <t>1029044-16-3</t>
  </si>
  <si>
    <t>417.81</t>
  </si>
  <si>
    <t>Apoptosis; c-Fms; c-Kit</t>
  </si>
  <si>
    <t>Pexidartinib (PLX-3397) is a potent, orally active, selective, and ATP-competitive colony stimulating factor 1 receptor (CSF1R or M-CSFR) and c-Kit inhibitor, with IC50s of 20 and 10 nM, respectively. Pexidartinib (PLX-3397) exhibits 10- to 100-fold selectivity for c-Kit and CSF1R over other related kinases. Pexidartinib (PLX-3397) induces cell apoptosis and has anti-tumor activity[1].</t>
  </si>
  <si>
    <t>C20H15ClF3N5</t>
  </si>
  <si>
    <t>FC(C1=CC=C(CNC2=NC=C(CC3=CNC4=NC=C(Cl)C=C43)C=C2)C=N1)(F)F</t>
  </si>
  <si>
    <t>DMSO : 25 mg/mL (59.84 mM; Need ultrasonic)</t>
  </si>
  <si>
    <t>90479</t>
  </si>
  <si>
    <t>https://www.medchemexpress.com/Pexidartinib.html</t>
  </si>
  <si>
    <t>B2452754</t>
  </si>
  <si>
    <t>Erdafitinib</t>
    <phoneticPr fontId="1" type="noConversion"/>
  </si>
  <si>
    <t>JNJ-42756493</t>
  </si>
  <si>
    <t>1346242-81-6</t>
  </si>
  <si>
    <t>446.54</t>
  </si>
  <si>
    <t>Erdafitinib (JNJ-42756493) is a potent and orally available FGFR family inhibitor; inhibits FGFR1/2/3/4 with IC50s of 1.2, 2.5, 3.0 and 5.7 nM, respectively.</t>
  </si>
  <si>
    <t>C25H30N6O2</t>
  </si>
  <si>
    <t>CN1N=CC(C2=NC3=CC(N(C4=CC(OC)=CC(OC)=C4)CCNC(C)C)=CC=C3N=C2)=C1</t>
  </si>
  <si>
    <t>DMSO : 62.5 mg/mL (139.97 mM; Need ultrasonic)</t>
  </si>
  <si>
    <t>58488</t>
  </si>
  <si>
    <t>https://www.medchemexpress.com/Erdafitinib.html</t>
  </si>
  <si>
    <t>B2453409</t>
  </si>
  <si>
    <t>Pexidartinib (hydrochloride)</t>
    <phoneticPr fontId="1" type="noConversion"/>
  </si>
  <si>
    <t>PLX-3397 (hydrochloride)</t>
  </si>
  <si>
    <t>2040295-03-0</t>
  </si>
  <si>
    <t>454.28</t>
  </si>
  <si>
    <t>Pexidartinib hydrochloride (PLX-3397 hydrochloride) is a potent, orally active, selective, and ATP-competitive colony stimulating factor 1 receptor (CSF1R or M-CSFR) and c-Kit inhibitor, with IC50s of 20 and 10 nM, respectively. Pexidartinib hydrochloride exhibits 10- to 100-fold selectivity for c-Kit and CSF1R over other related kinases. Pexidartinib hydrochloride induces cell apoptosis and has anti-cancer activity[1].</t>
  </si>
  <si>
    <t>C20H16Cl2F3N5</t>
  </si>
  <si>
    <t>FC(C1=CC=C(CNC2=NC=C(CC3=CNC4=NC=C(Cl)C=C43)C=C2)C=N1)(F)F.Cl</t>
  </si>
  <si>
    <t>H2O : &lt; 0.1 mg/mL (ultrasonic) (insoluble); DMSO : 60 mg/mL (132.08 mM; Need ultrasonic)</t>
  </si>
  <si>
    <t>40635</t>
  </si>
  <si>
    <t>https://www.medchemexpress.com/pexidartinib-hydrochloride.html</t>
  </si>
  <si>
    <t>B3895899</t>
  </si>
  <si>
    <t>Daphnetin</t>
    <phoneticPr fontId="1" type="noConversion"/>
  </si>
  <si>
    <t>7,8-Dihydroxycoumarin</t>
  </si>
  <si>
    <t>486-35-1</t>
  </si>
  <si>
    <t>178.14</t>
  </si>
  <si>
    <t>Autophagy; EGFR; Parasite; PKA; PKC</t>
  </si>
  <si>
    <t>Daphnetin (7,8-dihydroxycoumarin), one coumarin derivative isolated from plants of the Genus Daphne, is a protein kinase inhibitor, with IC50s of 7.67 μM, 9.33 μM and 25.01 μM for EGFR, PKA and PKC in vitro, respectively[1][2]. Daphnetin (7,8-dihydroxycoumarin) is a secondary metabolite of plants used in folk medicine to counter inflammatory and allergic diseases, also has has the potential in the treatment of coagulation disorders, rheumatoid arthritis with anti-malarian and anti-pyretic properties[3].</t>
  </si>
  <si>
    <t>C9H6O4</t>
  </si>
  <si>
    <t>O=C1C=CC2=CC=C(O)C(O)=C2O1</t>
  </si>
  <si>
    <t>DMSO : 50 mg/mL (280.68 mM; Need ultrasonic); H2O : &lt; 0.1 mg/mL (insoluble)</t>
  </si>
  <si>
    <t>32284</t>
  </si>
  <si>
    <t>https://www.medchemexpress.com/Daphnetin.html</t>
  </si>
  <si>
    <t>Anti-infection; Autophagy; Epigenetics; JAK/STAT Signaling; Protein Tyrosine Kinase/RTK; Stem Cell/Wnt; TGF-beta/Smad</t>
  </si>
  <si>
    <t>B3895813</t>
  </si>
  <si>
    <t>Ilaprazole (sodium)</t>
    <phoneticPr fontId="1" type="noConversion"/>
  </si>
  <si>
    <t>IY-81149 (sodium)</t>
  </si>
  <si>
    <t>172152-50-0</t>
  </si>
  <si>
    <t>388.42</t>
  </si>
  <si>
    <t>Proton Pump; TOPK</t>
  </si>
  <si>
    <t>Ilaprazole (IY-81149) sodium is an orally active proton pump inhibitor. Ilaprazole sodium irreversibly inhibits H+/K+-ATPase in a dose-dependent manner with an IC50 of 6 μM in rabbit parietal cell preparation. Ilaprazole sodium is used for the research of gastric ulcers. Ilaprazole sodium is also a potent TOPK (T-lymphokine-activated killer cell-originated protein kinase) inhibitor[1][2].</t>
  </si>
  <si>
    <t>C19H17N4NaO2S</t>
  </si>
  <si>
    <t>O=S(C1=NC2=CC=C(N3C=CC=C3)C=C2[N-]1)CC4=NC=CC(OC)=C4C.[Na+]</t>
  </si>
  <si>
    <t>DMSO : 41.67 mg/mL (107.28 mM; Need ultrasonic)</t>
  </si>
  <si>
    <t>79263</t>
  </si>
  <si>
    <t>https://www.medchemexpress.com/ilaprazole-sodium.html</t>
  </si>
  <si>
    <t>Cell Cycle/DNA Damage; Membrane Transporter/Ion Channel</t>
  </si>
  <si>
    <t>B3896414</t>
  </si>
  <si>
    <t>Indirubin</t>
  </si>
  <si>
    <t>Couroupitine B; Indigo red; Indigopurpurin</t>
  </si>
  <si>
    <t>479-41-4</t>
  </si>
  <si>
    <t>262.26</t>
  </si>
  <si>
    <t>Apoptosis</t>
  </si>
  <si>
    <t>Indirubin (Couroupitine B) is a purple 3,2- bisindole and a stable isomer of indigo isolated from Indigo naturalis (Apiaceae); anti-inflammatory and anticancer activities.
IC50 value:
Target:
in vitro: The activation of EGF receptor, known to be highly expressed in psoriatic lesions, was inhibited by indigo naturalis or indirubin. The cell proliferation and CDC25B expression of epidermal keratinocytes were induced by EGF alone and confirmed to be inhibited by indigo naturalis or indirubin [2]. indirubin inhibited prostate tumor growth through inhibiting tumor angiogenesis. indirubin inhibited angiogenesis in vivo. We also showed the inhibition activity of indirubin in endothelial cell migration, tube formation and cell survival in vitro [3].
in vivo: Indirubin treatment suppressed skin inflammation in DNCB-exposed mice. The skin lesions were significantly thinner in the Indirubin-treated group than in untreated controls, and the hyperkeratosis disappeared. Indirubin reduced the total serum IgE level and cytokines production. In addition, it normalized NF-κB, IκB-α and MAP kinase expression [1]. Indirubin dose-dependently inhibited intersegmental vessel formation in zebrafish embryos. It also inhibited HUVEC proliferation by the induction of cellular apoptosis and cell-cycle arrest at the G0/G1 phase [4].</t>
  </si>
  <si>
    <t>C16H10N2O2</t>
  </si>
  <si>
    <t>O=C1NC2=C(C=CC=C2)/C1=C3NC4=C(C=CC=C4)C\3=O</t>
  </si>
  <si>
    <t>DMSO : 10 mg/mL (38.13 mM; Need ultrasonic)</t>
  </si>
  <si>
    <t>26340</t>
  </si>
  <si>
    <t>https://www.medchemexpress.com/Indirubin.html</t>
  </si>
  <si>
    <t>B3896413</t>
  </si>
  <si>
    <t>Daidzin</t>
  </si>
  <si>
    <t>Daidzoside; NPI-031D; Daidzein 7-O-glucoside</t>
  </si>
  <si>
    <t>552-66-9</t>
  </si>
  <si>
    <t>416.38</t>
  </si>
  <si>
    <t>Mitochondrial Metabolism; Reverse Transcriptase</t>
  </si>
  <si>
    <t>Daidzin is an isoflavone that has anti-oxidant, anti-carcinogenic, and anti-atherosclerotic activities; directly inhibits mitochondrial aldehyde dehydrogenase 2 (IC50 = 80 nM) and is an effective anti-dipsotropic isoflavone.</t>
  </si>
  <si>
    <t>C21H20O9</t>
  </si>
  <si>
    <t>OC1=CC=C(C2=COC(C=C(O[C@H]3[C@H](O)[C@@H](O)[C@H](O)[C@@H](CO)O3)C=C4)=C4C2=O)C=C1</t>
  </si>
  <si>
    <t>DMSO : ≥ 34 mg/mL (81.66 mM)</t>
  </si>
  <si>
    <t>38794</t>
  </si>
  <si>
    <t>https://www.medchemexpress.com/Daidzin.html</t>
  </si>
  <si>
    <t>Anti-infection; Metabolic Enzyme/Protease</t>
  </si>
  <si>
    <t>B3896780</t>
  </si>
  <si>
    <t>Baicalein</t>
  </si>
  <si>
    <t>5,6,7-Trihydroxyflavone</t>
  </si>
  <si>
    <t>491-67-8</t>
  </si>
  <si>
    <t>270.24</t>
  </si>
  <si>
    <t>Ferroptosis; Influenza Virus; Xanthine Oxidase</t>
  </si>
  <si>
    <t>Baicalein (5,6,7-Trihydroxyflavone) is a xanthine oxidase inhibitor with an IC50 value of 3.12 μM.</t>
  </si>
  <si>
    <t>C15H10O5</t>
  </si>
  <si>
    <t>O=C1C=C(C2=CC=CC=C2)OC3=CC(O)=C(O)C(O)=C13</t>
  </si>
  <si>
    <t>DMSO : ≥ 100 mg/mL (370.04 mM)</t>
  </si>
  <si>
    <t>24282</t>
  </si>
  <si>
    <t>https://www.medchemexpress.com/Baicalein.html</t>
  </si>
  <si>
    <t>Anti-infection; Apoptosis; Metabolic Enzyme/Protease</t>
  </si>
  <si>
    <t>B3197851</t>
  </si>
  <si>
    <t>Ferulic acid (sodium)</t>
    <phoneticPr fontId="1" type="noConversion"/>
  </si>
  <si>
    <t>Coniferic acid (sodium)</t>
  </si>
  <si>
    <t>24276-84-4</t>
  </si>
  <si>
    <t>216.17</t>
  </si>
  <si>
    <t>Endogenous Metabolite; FGFR; Reactive Oxygen Species</t>
  </si>
  <si>
    <t>Ferulic acid sodium is a novel fibroblast growth factor receptor 1 (FGFR1) inhibitor with IC50s of 3.78 and 12.5 μM for FGFR1 and FGFR2, respectively.</t>
  </si>
  <si>
    <t>C10H9NaO4</t>
  </si>
  <si>
    <t>O=C(O[Na])/C=C/C1=CC=C(O)C(OC)=C1</t>
  </si>
  <si>
    <t>H2O : 100 mg/mL (462.60 mM; Need ultrasonic); DMSO : 33.33 mg/mL (154.18 mM; Need ultrasonic)</t>
  </si>
  <si>
    <t>18863</t>
  </si>
  <si>
    <t>https://www.medchemexpress.com/Ferulic-acid-sodium.html</t>
  </si>
  <si>
    <t>Immunology/Inflammation; Metabolic Enzyme/Protease; NF-κB; Protein Tyrosine Kinase/RTK</t>
  </si>
  <si>
    <t>Cardiovascular Disease; Cancer</t>
  </si>
  <si>
    <t>B3217390</t>
  </si>
  <si>
    <t>Zanubrutinib</t>
    <phoneticPr fontId="1" type="noConversion"/>
  </si>
  <si>
    <t>BGB-3111</t>
  </si>
  <si>
    <t>1691249-45-2</t>
  </si>
  <si>
    <t>471.55</t>
  </si>
  <si>
    <t>Zanubrutinib (BGB-3111) is a selective Bruton tyrosine kinase (Btk) inhibitor[1].</t>
  </si>
  <si>
    <t>C27H29N5O3</t>
  </si>
  <si>
    <t>NC(C1=C2N(N=C1C3=CC=C(OC4=CC=CC=C4)C=C3)[C@H](C5CCN(C(C=C)=O)CC5)CCN2)=O</t>
  </si>
  <si>
    <t>DMSO : 200 mg/mL (424.13 mM; Need ultrasonic); Ethanol : &lt; 1 mg/mL (insoluble)</t>
  </si>
  <si>
    <t>79640</t>
  </si>
  <si>
    <t>https://www.medchemexpress.com/Zanubrutinib.html</t>
  </si>
  <si>
    <t>B3230595</t>
  </si>
  <si>
    <t>Tirbanibulin (dihydrochloride)</t>
    <phoneticPr fontId="1" type="noConversion"/>
  </si>
  <si>
    <t>KX2-391 (dihydrochloride); KX-01 (dihydrochloride)</t>
  </si>
  <si>
    <t>1038395-65-1</t>
  </si>
  <si>
    <t>504.45</t>
  </si>
  <si>
    <t>Microtubule/Tubulin; Src</t>
  </si>
  <si>
    <t>Tirbanibulin (dihydrochloride) (KX2-391 (dihydrochloride)) is an inhibitor of Src that targets the peptide substrate site of Src, with GI50 of 9-60 nM in cancer cell lines.</t>
  </si>
  <si>
    <t>C26H31Cl2N3O3</t>
  </si>
  <si>
    <t>O=C(CC1=NC=C(C2=CC=C(OCCN3CCOCC3)C=C2)C=C1)NCC4=CC=CC=C4.Cl.Cl</t>
  </si>
  <si>
    <t>DMSO : 33.33 mg/mL (66.07 mM; Need ultrasonic); H2O : 50 mg/mL (99.12 mM; Need ultrasonic)</t>
  </si>
  <si>
    <t>04795</t>
  </si>
  <si>
    <t>https://www.medchemexpress.com/KX2-391-dihydrochloride.html</t>
  </si>
  <si>
    <t>Cell Cycle/DNA Damage; Cytoskeleton; Protein Tyrosine Kinase/RTK</t>
  </si>
  <si>
    <t>B3217289</t>
  </si>
  <si>
    <t>Avapritinib</t>
    <phoneticPr fontId="1" type="noConversion"/>
  </si>
  <si>
    <t>BLU-285</t>
  </si>
  <si>
    <t>1703793-34-3</t>
  </si>
  <si>
    <t>498.56</t>
  </si>
  <si>
    <t>c-Kit; PDGFR</t>
  </si>
  <si>
    <t>Avapritinib (BLU-285) is a highly potent, selective, and orally active KIT and PDGFRA activation loop mutant kinases inhibitor with IC50s of 0.27 and 0.24 nM for KIT D816V and PDGFRA D842V, respectively. Avapritinib (BLU-285) binds the active conformation of the kinase and shows antitumor activity. Avapritinib (BLU-285) attenuates the transport function of both ABCB1 and ABCG2[1][2].</t>
  </si>
  <si>
    <t>C26H27FN10</t>
  </si>
  <si>
    <t>CN1N=CC(C2=CN3C(C(N4CCN(C5=NC=C([C@@](C)(N)C6=CC=C(F)C=C6)C=N5)CC4)=NC=N3)=C2)=C1</t>
  </si>
  <si>
    <t>DMSO : ≥ 83.33 mg/mL (167.14 mM)</t>
  </si>
  <si>
    <t>66072</t>
  </si>
  <si>
    <t>https://www.medchemexpress.com/BLU-285.html</t>
  </si>
  <si>
    <t>B3231024</t>
  </si>
  <si>
    <t>Tirbanibulin</t>
    <phoneticPr fontId="1" type="noConversion"/>
  </si>
  <si>
    <t>KX2-391; KX-01</t>
  </si>
  <si>
    <t>897016-82-9</t>
  </si>
  <si>
    <t>431.53</t>
  </si>
  <si>
    <t>Tirbanibulin (KX2-391) is an inhibitor of Src that targets the peptide substrate site of Src, with GI50 of 9-60 nM in cancer cell lines.</t>
  </si>
  <si>
    <t>C26H29N3O3</t>
  </si>
  <si>
    <t>O=C(CC1=NC=C(C2=CC=C(OCCN3CCOCC3)C=C2)C=C1)NCC4=CC=CC=C4</t>
  </si>
  <si>
    <t>DMSO : 41.67 mg/mL (96.56 mM; Need ultrasonic)</t>
  </si>
  <si>
    <t>62277</t>
  </si>
  <si>
    <t>https://www.medchemexpress.com/kx2-391.html</t>
  </si>
  <si>
    <t>B3896302</t>
  </si>
  <si>
    <t>Ferulic acid</t>
    <phoneticPr fontId="1" type="noConversion"/>
  </si>
  <si>
    <t>Coniferic acid</t>
  </si>
  <si>
    <t>1135-24-6</t>
  </si>
  <si>
    <t>194.18</t>
  </si>
  <si>
    <t>Endogenous Metabolite; FGFR</t>
  </si>
  <si>
    <t>Ferulic acid is a novel fibroblast growth factor receptor 1 (FGFR1) inhibitor with IC50s of 3.78 and 12.5 μM for FGFR1 and FGFR2, respectively.</t>
  </si>
  <si>
    <t>C10H10O4</t>
  </si>
  <si>
    <t>O=C(O)/C=C/C1=CC=C(O)C(OC)=C1</t>
  </si>
  <si>
    <t>DMSO : 100 mg/mL (514.99 mM; Need ultrasonic)</t>
  </si>
  <si>
    <t>35326</t>
  </si>
  <si>
    <t>https://www.medchemexpress.com/Ferulic_acid.html</t>
  </si>
  <si>
    <t>Metabolic Enzyme/Protease; Protein Tyrosine Kinase/RTK</t>
  </si>
  <si>
    <t>B3224144</t>
  </si>
  <si>
    <t>Bucladesine (sodium)</t>
    <phoneticPr fontId="1" type="noConversion"/>
  </si>
  <si>
    <t>Dibutyryl cAMP (sodium salt); DBcAMP (sodium salt)</t>
  </si>
  <si>
    <t>16980-89-5</t>
  </si>
  <si>
    <t>491.37</t>
  </si>
  <si>
    <t>Phosphodiesterase (PDE); PKA</t>
  </si>
  <si>
    <t>Bucladesine sodium salt (Dibutyryl-cAMP sodium salt) is a stabilized cyclic AMP (cAMP) analog and a selective PKA activator. Bucladesine sodium salt raises the intracellular levels of cAMP. Bucladesine sodium salt is also a phosphodiesterase (PDE) inhibitor. Bucladesine sodium salt has anti-inflammatory activity and can be used for impaired wound healing[1][2][3][4].</t>
  </si>
  <si>
    <t>C18H23N5NaO8P</t>
  </si>
  <si>
    <t>O=C(CCC)O[C@H]1[C@H](N2C(N=CN=C3NC(CCC)=O)=C3N=C2)O[C@@](CO4)([H])[C@@]1([H])OP4(O[Na])=O</t>
  </si>
  <si>
    <t>DMSO : 200 mg/mL (407.03 mM; Need ultrasonic); H2O : ≥ 50 mg/mL (101.76 mM)</t>
  </si>
  <si>
    <t>41592</t>
  </si>
  <si>
    <t>https://www.medchemexpress.com/Bucladesine-sodium-salt.html</t>
  </si>
  <si>
    <t>Metabolic Enzyme/Protease; Protein Tyrosine Kinase/RTK; Stem Cell/Wnt</t>
  </si>
  <si>
    <t>Inflammation/Immunology</t>
  </si>
  <si>
    <t>B2437622</t>
  </si>
  <si>
    <t>Peretinoin</t>
    <phoneticPr fontId="1" type="noConversion"/>
  </si>
  <si>
    <t>NIK333</t>
  </si>
  <si>
    <t>81485-25-8</t>
  </si>
  <si>
    <t>302.45</t>
  </si>
  <si>
    <t>Autophagy; HCV; RAR/RXR; SphK</t>
  </si>
  <si>
    <t>Peretinoin is an oral acyclic retinoid with a vitamin A-like structure that targets retinoid nuclear receptors such as retinoid X receptor (RXR) and retinoic acid receptor (RAR). Peretinoin reduces the mRNA level of sphingosine kinase 1 (SPHK1) in vitro by downregulating a transcription factor, Sp1[1]. Peretinoin prevents the progression of non-alcoholic steatohepatitis (NASH) and the development of hepatocellular carcinoma (HCC) through activating the autophagy pathway by increased Atg16L1 expression[2]. Peretinoin inhibits HCV RNA amplification and virus release by altering lipid metabolism with a EC50 of 9 μM[3].</t>
  </si>
  <si>
    <t>C20H30O2</t>
  </si>
  <si>
    <t>C/C(C)=C/CC/C(C)=C/CC/C(C)=C/C=C/C(C)=C/C(O)=O</t>
  </si>
  <si>
    <t>DMSO : 50 mg/mL (165.32 mM; Need ultrasonic)</t>
  </si>
  <si>
    <t>49783</t>
  </si>
  <si>
    <t>https://www.medchemexpress.com/Peretinoin.html</t>
  </si>
  <si>
    <t>Anti-infection; Autophagy; Immunology/Inflammation; Metabolic Enzyme/Protease</t>
  </si>
  <si>
    <t>Cancer; Infection</t>
  </si>
  <si>
    <t>B2437590</t>
  </si>
  <si>
    <t>Tivozanib</t>
    <phoneticPr fontId="1" type="noConversion"/>
  </si>
  <si>
    <t>AV-951; KRN951</t>
  </si>
  <si>
    <t>475108-18-0</t>
  </si>
  <si>
    <t>454.86</t>
  </si>
  <si>
    <t>VEGFR</t>
  </si>
  <si>
    <t>Tivozanib (AV-951; KRN951) is a highly potent and selective VEGFR 1/2/3 inhibitor with IC50s of 0.21, 0.16, and 0.24 nM in cell assay, respectively.</t>
  </si>
  <si>
    <t>C22H19ClN4O5</t>
  </si>
  <si>
    <t>O=C(NC1=CC=C(C=C1Cl)OC2=CC=NC3=CC(OC)=C(C=C23)OC)NC4=NOC(C)=C4</t>
  </si>
  <si>
    <t>DMSO : 25 mg/mL (54.96 mM; Need ultrasonic)</t>
  </si>
  <si>
    <t>07642</t>
  </si>
  <si>
    <t>https://www.medchemexpress.com/Tivozanib.html</t>
  </si>
  <si>
    <t>B3907162</t>
  </si>
  <si>
    <t>Chloropyramine hydrochloride</t>
    <phoneticPr fontId="1" type="noConversion"/>
  </si>
  <si>
    <t>6170-42-9</t>
  </si>
  <si>
    <t>326.26</t>
  </si>
  <si>
    <t>FAK; Histamine Receptor; VEGFR</t>
  </si>
  <si>
    <t>Chloropyramine hydrochloride is a histamine receptor H1 antagonist which can also inhibit the biochemical function of  VEGFR-3 and FAK.</t>
  </si>
  <si>
    <t>C16H21Cl2N3</t>
  </si>
  <si>
    <t>CN(C)CCN(CC1=CC=C(Cl)C=C1)C2=NC=CC=C2.[H]Cl</t>
  </si>
  <si>
    <t>DMSO : 30 mg/mL (91.95 mM; Need ultrasonic and warming); H2O : 100 mg/mL (306.50 mM; Need ultrasonic)</t>
  </si>
  <si>
    <t>64158</t>
  </si>
  <si>
    <t>https://www.medchemexpress.com/Chloropyramine_hydrochloride.html</t>
  </si>
  <si>
    <t>GPCR/G Protein; Immunology/Inflammation; Neuronal Signaling; Protein Tyrosine Kinase/RTK</t>
  </si>
  <si>
    <t>B3907087</t>
  </si>
  <si>
    <t>Bucladesine (calcium)</t>
    <phoneticPr fontId="1" type="noConversion"/>
  </si>
  <si>
    <t>Dibutyryl cAMP (calcium salt); DBcAMP (calcium salt)</t>
  </si>
  <si>
    <t>938448-87-4</t>
  </si>
  <si>
    <t>488.42</t>
  </si>
  <si>
    <t>Apoptosis; Phosphodiesterase (PDE); PKA</t>
  </si>
  <si>
    <t>Calcium</t>
  </si>
  <si>
    <t>Bucladesine calcium salt (Dibutyryl-cAMP calcium salt;DC2797 calcium salt) is a cell-permeable cyclic AMP (cAMP) analog and selectively activates cAMP dependent protein kinase (PKA) by increasing the intracellular level of cAMP. Bucladesine calcium salt acts as a phosphodiesterase (PDE) inhibitor.</t>
  </si>
  <si>
    <t>C18H23Ca0.5N5O8P</t>
  </si>
  <si>
    <t>O=C(CCC)O[C@H]1[C@H](N2C(N=CN=C3NC(CCC)=O)=C3N=C2)O[C@@](CO4)([H])[C@@]1([H])OP4([O-])=O.[0.5Ca2+]</t>
  </si>
  <si>
    <t>H2O : 100 mg/mL (204.74 mM; Need ultrasonic); DMSO : ≥ 100 mg/mL (204.74 mM)</t>
  </si>
  <si>
    <t>14865</t>
  </si>
  <si>
    <t>https://www.medchemexpress.com/Bucladesine-calcium-salt.html</t>
  </si>
  <si>
    <t>Apoptosis; Metabolic Enzyme/Protease; Protein Tyrosine Kinase/RTK; Stem Cell/Wnt</t>
  </si>
  <si>
    <t>B3896505</t>
  </si>
  <si>
    <t>Olmutinib</t>
    <phoneticPr fontId="1" type="noConversion"/>
  </si>
  <si>
    <t>HM61713, BI 1482694</t>
  </si>
  <si>
    <t>1353550-13-6</t>
  </si>
  <si>
    <t>486.59</t>
  </si>
  <si>
    <t>Olmutinib (HM61713; BI-1482694) is an orally bioavailab and irreversible third EGFR tyrosine kinase inhibitor that binds to a cysteine residue near the kinase domain. Olmutinib  is used for NSCLC[1][2].</t>
  </si>
  <si>
    <t>C26H26N6O2S</t>
  </si>
  <si>
    <t>C=CC(NC1=CC=CC(OC2=C3C(C=CS3)=NC(NC4=CC=C(N5CCN(C)CC5)C=C4)=N2)=C1)=O</t>
  </si>
  <si>
    <t>DMSO : ≥ 44 mg/mL (90.43 mM)</t>
  </si>
  <si>
    <t>19637</t>
  </si>
  <si>
    <t>https://www.medchemexpress.com/Olmutinib.html</t>
  </si>
  <si>
    <t>B734605</t>
  </si>
  <si>
    <t>Tucatinib</t>
    <phoneticPr fontId="1" type="noConversion"/>
  </si>
  <si>
    <t>Irbinitinib; ARRY-380; ONT-380</t>
  </si>
  <si>
    <t>937263-43-9</t>
  </si>
  <si>
    <t>480.52</t>
  </si>
  <si>
    <t>Tucatinib (Irbinitinib) is a potent, orally active and selective HER2 inhibitor with an IC50 of 8 nM.</t>
  </si>
  <si>
    <t>C26H24N8O2</t>
  </si>
  <si>
    <t>CC1=CC(NC2=C3C=C(NC4=NC(C)(C)CO4)C=CC3=NC=N2)=CC=C1OC5=CC6=NC=NN6C=C5</t>
  </si>
  <si>
    <t>DMSO : 50 mg/mL (104.05 mM; Need ultrasonic)</t>
  </si>
  <si>
    <t>16403</t>
  </si>
  <si>
    <t>10mM * 50uL</t>
  </si>
  <si>
    <t>https://www.medchemexpress.com/Irbinitinib.html</t>
  </si>
  <si>
    <t>B3895132</t>
  </si>
  <si>
    <t>Trapidil</t>
    <phoneticPr fontId="1" type="noConversion"/>
  </si>
  <si>
    <t>AR-12008</t>
  </si>
  <si>
    <t>15421-84-8</t>
  </si>
  <si>
    <t>205.26</t>
  </si>
  <si>
    <t>PDGFR</t>
  </si>
  <si>
    <t>Trapidil is a vasodilator, is an antiplatelet drug with specific platelet-derived growth factor.</t>
  </si>
  <si>
    <t>C10H15N5</t>
  </si>
  <si>
    <t>CC1=NC2=NC=NN2C(N(CC)CC)=C1</t>
  </si>
  <si>
    <t>H2O : ≥ 105 mg/mL (511.55 mM)</t>
  </si>
  <si>
    <t>Water Solution</t>
  </si>
  <si>
    <t>22656</t>
  </si>
  <si>
    <t>https://www.medchemexpress.com/Trapidil.html</t>
  </si>
  <si>
    <t>B3895581</t>
  </si>
  <si>
    <t>Gefitinib (hydrochloride)</t>
    <phoneticPr fontId="1" type="noConversion"/>
  </si>
  <si>
    <t>ZD-1839 hydrochloride</t>
  </si>
  <si>
    <t>184475-55-6</t>
  </si>
  <si>
    <t>483.36</t>
  </si>
  <si>
    <t>Gefitinib hydrochloride (ZD1839 hydrochloride) is a potent, selective and orally active EGFR tyrosine kinase inhibitor with an IC50 of 33 nM. Gefitinib hydrochloride selectively inhibits EGF-stimulated tumor cell growth (IC50 of 54 nM) and that blocks EGF-stimulated EGFR autophosphorylation in tumor cells. Gefitinib hydrochloride also induces autophagy. Gefitinib hydrochloride has antitumour activity[1][2].</t>
  </si>
  <si>
    <t>C22H25Cl2FN4O3</t>
  </si>
  <si>
    <t>ClC1=C(C=CC(NC2=NC=NC3=C2C=C(C(OC)=C3)OCCCN4CCOCC4)=C1)F.[H]Cl</t>
  </si>
  <si>
    <t>H2O : 6.25 mg/mL (12.93 mM; Need ultrasonic); DMSO : 0.227 mg/mL (0.47 mM; Need ultrasonic and warming)</t>
  </si>
  <si>
    <t>16374</t>
  </si>
  <si>
    <t>https://www.medchemexpress.com/Gefitinib-hydrochloride.html</t>
  </si>
  <si>
    <t>B3895088</t>
  </si>
  <si>
    <t>Metadoxine</t>
    <phoneticPr fontId="1" type="noConversion"/>
  </si>
  <si>
    <t>74536-44-0</t>
  </si>
  <si>
    <t>298.29</t>
  </si>
  <si>
    <t>PKA</t>
  </si>
  <si>
    <t>Metadoxine blocks adipocyte differentiation in association with inhibition of the protein kinase A-cAMP response element binding protein (PKA-CREB) pathway.</t>
  </si>
  <si>
    <t>C13H18N2O6</t>
  </si>
  <si>
    <t>O=C(O)[C@H](CC1)NC1=O.OCC2=C(CO)C(O)=C(C)N=C2</t>
  </si>
  <si>
    <t>H2O : ≥ 155 mg/mL (519.63 mM)</t>
  </si>
  <si>
    <t>34492</t>
  </si>
  <si>
    <t>https://www.medchemexpress.com/Metadoxine.html</t>
  </si>
  <si>
    <t>Protein Tyrosine Kinase/RTK; Stem Cell/Wnt</t>
  </si>
  <si>
    <t>B2449431</t>
  </si>
  <si>
    <t>Gilteritinib</t>
  </si>
  <si>
    <t>ASP2215</t>
  </si>
  <si>
    <t>1254053-43-4</t>
  </si>
  <si>
    <t>552.71</t>
  </si>
  <si>
    <t>FLT3; TAM Receptor</t>
  </si>
  <si>
    <t>Gilteritinib (ASP2215) is a potent and ATP-competitive FLT3/AXL inhibitor with IC50s of 0.29 nM/0.73 nM, respectively.</t>
  </si>
  <si>
    <t>C29H44N8O3</t>
  </si>
  <si>
    <t>NC(C1=NC(CC)=C(NC2CCOCC2)N=C1NC3=CC(OC)=C(N4CCC(N5CCN(C)CC5)CC4)C=C3)=O</t>
  </si>
  <si>
    <t>DMSO : 2 mg/mL (3.62 mM; Need ultrasonic)</t>
  </si>
  <si>
    <t>18817</t>
  </si>
  <si>
    <t>2mM * 50uL</t>
  </si>
  <si>
    <t>https://www.medchemexpress.com/Gilteritinib.html</t>
  </si>
  <si>
    <t>B3224811</t>
  </si>
  <si>
    <t>Insulin (human)</t>
  </si>
  <si>
    <t>11061-68-0</t>
  </si>
  <si>
    <t>5807.57</t>
  </si>
  <si>
    <t>Insulin Receptor</t>
  </si>
  <si>
    <t>Insulin (human) is a polypeptide hormone that regulates the level of glucose.</t>
  </si>
  <si>
    <t>C257H383N65O77S6</t>
  </si>
  <si>
    <t>[Insulin (human)]</t>
  </si>
  <si>
    <t>H2O : 16.67 mg/mL (2.87 mM; ultrasonic and adjust pH to 5 with HCl)</t>
  </si>
  <si>
    <t>99149</t>
  </si>
  <si>
    <t>https://www.medchemexpress.com/Insulin_human_.html</t>
  </si>
  <si>
    <t>Metabolic Disease; Endocrinology</t>
  </si>
  <si>
    <t>B2437103</t>
  </si>
  <si>
    <t>Toceranib (phosphate)</t>
  </si>
  <si>
    <t>SU11654 (phosphate); PHA 291639E (phosphate)</t>
  </si>
  <si>
    <t>874819-74-6</t>
  </si>
  <si>
    <t>494.45</t>
  </si>
  <si>
    <t>c-Kit; PDGFR; VEGFR</t>
  </si>
  <si>
    <t>Phosphate</t>
  </si>
  <si>
    <t>Toceranib phosphate (SU11654 phosphate) is an orally active receptor tyrosine kinase (RTK) inhibitor, and it potently inhibits PDGFR, VEGFR, and Kit with Kis of 5 and 6 nM for PDGFRβ and Flk-1/KDR, respectively. Toceranib phosphate (SU11654 phosphate) has antitumor and antiangiogenic activity, and used in the treatment of canine mast cell tumors[1] [2].</t>
  </si>
  <si>
    <t>C22H28FN4O6P</t>
  </si>
  <si>
    <t>O=C(NCCN1CCCC1)C2=C(NC(/C=C3C(NC4=C\3C=C(C=C4)F)=O)=C2C)C.O=P(O)(O)O</t>
  </si>
  <si>
    <t>DMSO : 2.46 mg/mL (4.98 mM; Need ultrasonic and warming); H2O : &lt; 0.1 mg/mL (insoluble)</t>
  </si>
  <si>
    <t>08982</t>
  </si>
  <si>
    <t>https://www.medchemexpress.com/Toceranib-phosphate.html</t>
  </si>
  <si>
    <t>B3222921</t>
  </si>
  <si>
    <t>Alectinib (Hydrochloride)</t>
  </si>
  <si>
    <t>CH5424802 (Hydrochloride); RO5424802 (Hydrochloride); AF-802 (Hydrochloride)</t>
  </si>
  <si>
    <t>1256589-74-8</t>
  </si>
  <si>
    <t>519.08</t>
  </si>
  <si>
    <t>ALK</t>
  </si>
  <si>
    <t>Alectinib Hydrochloride (CH5424802 Hydrochloride; RO5424802 Hydrochloride; AF-802 Hydrochloride) is a potent, selective, and orally available ALK inhibitor with an IC50 of 1.9 nM and a Kd value of 2.4 nM (in an ATP-competitive manner), and also inhibits ALK F1174L and ALK R1275Q with IC50s of 1 nM and 3.5 nM, respectively[1]. Alectinib demonstrates effective central nervous system (CNS) penetration[2].</t>
  </si>
  <si>
    <t>C30H35ClN4O2</t>
  </si>
  <si>
    <t>[H]Cl.N#CC1=CC2=C(C3=C(N2)C(C)(C4=CC(N5CCC(CC5)N6CCOCC6)=C(C=C4C3=O)CC)C)C=C1</t>
  </si>
  <si>
    <t>DMSO : 5 mg/mL (9.63 mM; Need ultrasonic); H2O : &lt; 0.1 mg/mL (insoluble)</t>
  </si>
  <si>
    <t>13852</t>
  </si>
  <si>
    <t>https://www.medchemexpress.com/CH5424802-Hydrochloride.html</t>
  </si>
  <si>
    <t>B3197904</t>
  </si>
  <si>
    <t>Brigatinib</t>
  </si>
  <si>
    <t>AP-26113</t>
  </si>
  <si>
    <t>1197953-54-0</t>
  </si>
  <si>
    <t>584.09</t>
  </si>
  <si>
    <t>Brigatinib (AP-26113) is a highly potent and selective ALK inhibitor, with an IC50 of 0.6 nM[1].</t>
  </si>
  <si>
    <t>C29H39ClN7O2P</t>
  </si>
  <si>
    <t>CN1CCN(C2CCN(C3=CC=C(NC4=NC=C(Cl)C(NC5=CC=CC=C5P(C)(C)=O)=N4)C(OC)=C3)CC2)CC1</t>
  </si>
  <si>
    <t>DMSO : 2 mg/mL (3.42 mM; Need ultrasonic); Ethanol : 10 mg/mL (17.12 mM; Need ultrasonic and warming)</t>
  </si>
  <si>
    <t>32455</t>
  </si>
  <si>
    <t>https://www.medchemexpress.com/Brigatinib.html</t>
  </si>
  <si>
    <t>B2449328</t>
  </si>
  <si>
    <t>Toceranib</t>
  </si>
  <si>
    <t>SU11654; PHA 291639E</t>
  </si>
  <si>
    <t>356068-94-5</t>
  </si>
  <si>
    <t>396.46</t>
  </si>
  <si>
    <t>Toceranib phosphate (SU11654 phosphate) is an orally active receptor tyrosine kinase (RTK) inhibitor, and it potently inhibits PDGFR, VEGFR, and Kit with Kis of 5 and 6 nM for PDGFRβ and Flk-1/KDR, respectively. Toceranib phosphate (SU11654 phosphate) has antitumor and antiangiogenic activity, and used in the treatment of canine mast cell tumors[1][2].</t>
  </si>
  <si>
    <t>C22H25FN4O2</t>
  </si>
  <si>
    <t>O=C(NCCN1CCCC1)C2=C(NC(/C=C3C(NC4=C\3C=C(C=C4)F)=O)=C2C)C</t>
  </si>
  <si>
    <t>DMSO : 2.5 mg/mL (6.31 mM; Need ultrasonic); H2O : &lt; 0.1 mg/mL (insoluble)</t>
  </si>
  <si>
    <t>04008</t>
  </si>
  <si>
    <t>https://www.medchemexpress.com/Toceranib.html</t>
  </si>
  <si>
    <t>B1118513</t>
  </si>
  <si>
    <t>HY-12432A</t>
  </si>
  <si>
    <t>Gilteritinib hemifumarate</t>
  </si>
  <si>
    <t>ASP2215 hemifumarate</t>
  </si>
  <si>
    <t>1254053-84-3</t>
  </si>
  <si>
    <t>610.75</t>
  </si>
  <si>
    <t>Fumarate</t>
  </si>
  <si>
    <t>Gilteritinib (ASP2215) hemifumarate is a potent and ATP-competitive FLT3/AXL inhibitor with IC50 of 0.29 nM/0.73 nM,  respectively.</t>
  </si>
  <si>
    <t>C29H44N8O3 0.5C4H4O4</t>
  </si>
  <si>
    <t>OC(/C=C/C(O)=O)=O.NC(C1=NC(CC)=C(NC2CCOCC2)N=C1NC3=CC(OC)=C(N4CCC(N5CCN(C)CC5)CC4)C=C3)=O.[0.5]</t>
  </si>
  <si>
    <t>H2O : 2 mg/mL (3.27 mM; Need ultrasonic); DMSO : 1.74 mg/mL (2.85 mM; Need ultrasonic and warming)</t>
  </si>
  <si>
    <t>29622</t>
  </si>
  <si>
    <t>https://www.medchemexpress.com/Gilteritinib_hemifumarate.html</t>
  </si>
  <si>
    <t>B3899954</t>
  </si>
  <si>
    <t>Digitoxin</t>
    <phoneticPr fontId="1" type="noConversion"/>
  </si>
  <si>
    <t>71-63-6</t>
    <phoneticPr fontId="1" type="noConversion"/>
  </si>
  <si>
    <t>764.94</t>
    <phoneticPr fontId="1" type="noConversion"/>
  </si>
  <si>
    <t>Na+/K+ ATPase</t>
  </si>
  <si>
    <t>Digitoxin is an effective Na+/K+-ATPase inhibitor, the EC50 value of Digitoxin is 0.78 μM.
IC50 value: 0.78 μM (EC50)
Target: Na+/K+-ATPase
in vitro: Digitoxin shows a significantly cytotoxic effect in H1975 cells by causing G2 phase arrest, also remarkably activates 5' adenosine monophosphate-activated protein kinase (AMPK). Moreover, Digitoxin suppresses microtubule formation through decreasing α-tubulin. Digitoxin effectively depresses the growth of TKI-resistance NSCLC H1975 cells by inhibiting microtubule polymerization and inducing cell cycle arrest. Digitoxin has the highest cytotoxicity in H1975 cells, whose CC50 value was 0.19 ± 0.06 μM. Digitoxin-induced inhibition mechanism is likely due to causing G2/M cell cycle arrest in H1975 cells in dose dependent manners.</t>
    <phoneticPr fontId="1" type="noConversion"/>
  </si>
  <si>
    <t>C41H64O13</t>
  </si>
  <si>
    <t>C[C@H]1O[C@](O[C@@H]2[C@@H](C)O[C@](O[C@H]3[C@@H](O)C[C@@](O[C@@H]4C[C@](CC[C@]5([H])[C@]6([H])CC[C@@]7(C)[C@]5(O)CC[C@@H]7C(CO8)=CC8=O)([H])[C@]6(C)CC4)([H])O[C@@H]3C)([H])C[C@@H]2O)([H])C[C@H](O)[C@@H]1O</t>
  </si>
  <si>
    <t>DMSO : ≥ 100 mg/mL (130.73 mM)</t>
  </si>
  <si>
    <t>47900</t>
  </si>
  <si>
    <t>https://www.medchemexpress.com/Digitoxin.html</t>
  </si>
  <si>
    <t>Membrane Transporter/Ion Channel</t>
  </si>
  <si>
    <t>Cardiovascular Disease</t>
  </si>
  <si>
    <t>B3228716</t>
  </si>
  <si>
    <t>Pemigatinib</t>
    <phoneticPr fontId="1" type="noConversion"/>
  </si>
  <si>
    <t>INCB054828</t>
  </si>
  <si>
    <t>1513857-77-6</t>
  </si>
  <si>
    <t>487.50</t>
  </si>
  <si>
    <t>FGFR</t>
  </si>
  <si>
    <t>Pemigatinib (INCB054828) is an orally active, selective FGFR inhibitor with IC50s of 0.4 nM, 0.5 nM, 1.2 nM, 30 nM for FGFR1, FGFR2, FGFR3, FGFR4, respectively. Pemigatinib has the potential for cholangiocarcinoma[1][2].</t>
  </si>
  <si>
    <t>C24H27F2N5O4</t>
  </si>
  <si>
    <t>CCN(C(N(C(C(F)=C(OC)C=C1OC)=C1F)C2)=O)C(C2=CN3)=C4C3=NC(CN5CCOCC5)=C4</t>
  </si>
  <si>
    <t>DMSO : 25 mg/mL (51.28 mM; ultrasonic and warming and heat to 60°C)</t>
  </si>
  <si>
    <t>80338</t>
  </si>
  <si>
    <t>https://www.medchemexpress.com/Pemigatinib.html</t>
  </si>
  <si>
    <t>B3909192</t>
  </si>
  <si>
    <t>Gemcitabine (elaidate)</t>
    <phoneticPr fontId="1" type="noConversion"/>
  </si>
  <si>
    <t>CP-4126; CO-101; Gemcitabine 5'-elaidate</t>
  </si>
  <si>
    <t>210829-30-4</t>
    <phoneticPr fontId="1" type="noConversion"/>
  </si>
  <si>
    <t>527.64</t>
  </si>
  <si>
    <t>Apoptosis; Autophagy; Nucleoside Antimetabolite/Analog</t>
  </si>
  <si>
    <t>Gemcitabine elaidate (CP-4126; CO-101) is a lipophilic, unsaturated fatty acid ester derivative of gemcitabine (dFdC), an antimetabolite deoxynucleoside analogue, with potential antineoplastic activity.
IC50 value:
Target: Gemcitabine analog
Upon hydrolysis intracellularly by esterases, the prodrug gemcitabine is converted into the active metabolites difluorodeoxycytidine di- and tri-phosphate (dFdCDP and dFdCTP) by deoxycytidine kinase. dFdCDP inhibits ribonucleotide reductase, thereby decreasing the deoxynucleotide pool available for DNA synthesis; dFdCTP is incorporated into DNA, resulting in DNA strand termination and apoptosis. Due to its lipophilicity, gemcitabine 5'-elaidic acid ester exhibits an increased cellular uptake and accumulation, resulting in an increased conversion to active metabolites, compared to gemcitabine. In addition, this formulation of gemcitabine may be less susceptible to deamination and deactivation by deoxycytidine deaminase. Check for active clinical trials or closed clinical trials using this agent.</t>
    <phoneticPr fontId="1" type="noConversion"/>
  </si>
  <si>
    <t>C27H43F2N3O5</t>
  </si>
  <si>
    <t>O[C@@H](C(F)(F)[C@H](N1C(N=C(C=C1)N)=O)O2)[C@H]2COC(CCCCCCC/C=C/CCCCCCCC)=O</t>
  </si>
  <si>
    <t>DMSO : ≥ 26 mg/mL (49.28 mM)</t>
  </si>
  <si>
    <t>21381</t>
  </si>
  <si>
    <t>https://www.medchemexpress.com/Gemcitabine-elaidate.html</t>
  </si>
  <si>
    <t>Apoptosis; Autophagy; Cell Cycle/DNA Damage</t>
  </si>
  <si>
    <t>B3908917</t>
  </si>
  <si>
    <t>Tirbanibulin (Mesylate)</t>
    <phoneticPr fontId="1" type="noConversion"/>
  </si>
  <si>
    <t>KX2-391 (Mesylate); KX01 (Mesylate)</t>
  </si>
  <si>
    <t>1080645-95-9</t>
  </si>
  <si>
    <t>527.63</t>
  </si>
  <si>
    <t>Tirbanibulin Mesylate (KX2-391 Mesylate) is an inhibitor of Src that targets the peptide substrate site of Src, with GI50 of 9-60 nM in cancer cell lines.</t>
  </si>
  <si>
    <t>C27H33N3O6S</t>
  </si>
  <si>
    <t>O=C(NCC1=CC=CC=C1)CC2=NC=C(C3=CC=C(OCCN4CCOCC4)C=C3)C=C2.CS(=O)(O)=O</t>
  </si>
  <si>
    <t>DMSO : 100 mg/mL (189.53 mM; Need ultrasonic)</t>
  </si>
  <si>
    <t>22460</t>
  </si>
  <si>
    <t>https://www.medchemexpress.com/KX2-391-Mesylate.html</t>
  </si>
  <si>
    <t>B3213124</t>
  </si>
  <si>
    <t>Acyclovir</t>
    <phoneticPr fontId="1" type="noConversion"/>
  </si>
  <si>
    <t>Aciclovir; Acycloguanosine</t>
  </si>
  <si>
    <t>59277-89-3</t>
  </si>
  <si>
    <t>225.20</t>
  </si>
  <si>
    <t>Antibiotic; Apoptosis; Bacterial; HSV</t>
  </si>
  <si>
    <t>Acyclovir (Aciclovir) is a guanosine analogue and an orally active antiviral agent. Acyclovir inhibits HSV-1 (IC50 of 0.85 μM), HSV-2 (IC50 of 0.86 μM) and varicella-zoster virus. Acyclovir can be phosphorylated by viral thymidine kinase (TK), and Acyclovir triphosphate interferes with viral DNA polymerization through competitive inhibition with guanosine triphosphate and obligatory chain termination[1][2][3]. Acyclovir prevents bacterial infections during induction therapy for acute leukaemia[4].</t>
  </si>
  <si>
    <t>C8H11N5O3</t>
  </si>
  <si>
    <t>O=C1NC(N)=NC2=C1N=CN2COCCO</t>
  </si>
  <si>
    <t>DMSO : ≥ 50 mg/mL (222.02 mM)</t>
  </si>
  <si>
    <t>58472</t>
  </si>
  <si>
    <t>https://www.medchemexpress.com/Acyclovir.html</t>
  </si>
  <si>
    <t>Anti-infection; Apoptosis</t>
  </si>
  <si>
    <t>B3231022</t>
  </si>
  <si>
    <t>Neratinib</t>
    <phoneticPr fontId="1" type="noConversion"/>
  </si>
  <si>
    <t>HKI-272</t>
  </si>
  <si>
    <t>698387-09-6</t>
  </si>
  <si>
    <t>557.04</t>
  </si>
  <si>
    <t>Neratinib (HKI-272) is an orally available, irreversible tyrosine kinase inhibitor with IC50s of 59 nM and 92 nM for HER2 and EGFR, respectively.</t>
  </si>
  <si>
    <t>C30H29ClN6O3</t>
  </si>
  <si>
    <t>ClC1=C(OCC2=NC=CC=C2)C=CC(NC3=C(C#N)C=NC4=CC(OCC)=C(NC(/C=C/CN(C)C)=O)C=C43)=C1</t>
  </si>
  <si>
    <t>DMSO : 8.33 mg/mL (14.95 mM; Need ultrasonic)</t>
  </si>
  <si>
    <t>30434</t>
  </si>
  <si>
    <t>https://www.medchemexpress.com/Neratinib.html</t>
  </si>
  <si>
    <t>B3228440</t>
  </si>
  <si>
    <t>Nintedanib</t>
    <phoneticPr fontId="1" type="noConversion"/>
  </si>
  <si>
    <t>BIBF 1120</t>
  </si>
  <si>
    <t>656247-17-5</t>
  </si>
  <si>
    <t>539.62</t>
  </si>
  <si>
    <t>FGFR; PDGFR; VEGFR</t>
  </si>
  <si>
    <t>Nintedanib (BIBF 1120) is a potent triple angiokinase inhibitor for VEGFR1/2/3, FGFR1/2/3 and PDGFRα/β with IC50s of 34 nM/13 nM/13 nM, 69 nM/37 nM/108 nM and 59 nM/65 nM, respectively.</t>
  </si>
  <si>
    <t>C31H33N5O4</t>
  </si>
  <si>
    <t>O=C1NC2=CC(C(OC)=O)=CC=C2/C1=C(NC3=CC=C(N(C(CN4CCN(C)CC4)=O)C)C=C3)\C5=CC=CC=C5</t>
  </si>
  <si>
    <t>DMSO : 11.5 mg/mL (21.31 mM; Need ultrasonic)</t>
  </si>
  <si>
    <t>39446</t>
  </si>
  <si>
    <t>https://www.medchemexpress.com/BIBF-1120.html</t>
  </si>
  <si>
    <t>B3230738</t>
  </si>
  <si>
    <t>Lapatinib</t>
    <phoneticPr fontId="1" type="noConversion"/>
  </si>
  <si>
    <t>GW572016; GW2016</t>
  </si>
  <si>
    <t>231277-92-2</t>
  </si>
  <si>
    <t>581.06</t>
  </si>
  <si>
    <t>Autophagy; EGFR; Ferroptosis</t>
  </si>
  <si>
    <t>Lapatinib (GW572016) is a potent inhibitor of the ErbB-2 and EGFR tyrosine kinase domains with IC50 values against purified EGFR and ErbB-2 of 10.2 and 9.8 nM, respectively[1].</t>
  </si>
  <si>
    <t>C29H26ClFN4O4S</t>
  </si>
  <si>
    <t>O=S(CCNCC1=CC=C(C2=CC=C3C(C(NC4=CC(Cl)=C(C=C4)OCC5=CC(F)=CC=C5)=NC=N3)=C2)O1)(C)=O</t>
  </si>
  <si>
    <t>DMSO : ≥ 39 mg/mL (67.12 mM)</t>
  </si>
  <si>
    <t>79432</t>
  </si>
  <si>
    <t>https://www.medchemexpress.com/Lapatinib.html</t>
  </si>
  <si>
    <t>Apoptosis; Autophagy; JAK/STAT Signaling; Protein Tyrosine Kinase/RTK</t>
  </si>
  <si>
    <t>B3217898</t>
  </si>
  <si>
    <t>Imatinib (Mesylate)</t>
    <phoneticPr fontId="1" type="noConversion"/>
  </si>
  <si>
    <t>STI571 (Mesylate); CGP-57148B (Mesylate)</t>
  </si>
  <si>
    <t>220127-57-1</t>
  </si>
  <si>
    <t>589.71</t>
  </si>
  <si>
    <t>Autophagy; Bcr-Abl; c-Kit; PDGFR</t>
  </si>
  <si>
    <t>Imatinib Mesylate (STI571 Mesylate) is a tyrosine kinases inhibitor that inhibits c-Kit, Bcr-Abl, and PDGFR (IC50=100 nM) tyrosine kinases.</t>
  </si>
  <si>
    <t>C30H35N7O4S</t>
  </si>
  <si>
    <t>O=S(O)(C)=O.O=C(NC1=CC=C(C(NC2=NC=CC(C3=CC=CN=C3)=N2)=C1)C)C4=CC=C(CN5CCN(CC5)C)C=C4</t>
  </si>
  <si>
    <t>DMSO : 125 mg/mL (211.97 mM; Need ultrasonic); H2O : ≥ 50 mg/mL (84.79 mM)</t>
  </si>
  <si>
    <t>03041</t>
  </si>
  <si>
    <t>https://www.medchemexpress.com/Imatinib-Mesylate.html</t>
  </si>
  <si>
    <t>Autophagy; Protein Tyrosine Kinase/RTK</t>
  </si>
  <si>
    <t>B3217834</t>
  </si>
  <si>
    <t>Osimertinib (dimesylate)</t>
    <phoneticPr fontId="1" type="noConversion"/>
  </si>
  <si>
    <t>AZD-9291 (dimesylate); Mereletinib (dimesylate)</t>
  </si>
  <si>
    <t>2070014-82-1</t>
  </si>
  <si>
    <t>691.82</t>
  </si>
  <si>
    <t>Osimertinib dimesylate (AZD-9291 dimesylate) is an irreversible and mutant selective EGFR inhibitor with IC50s of 12 and 1 nM against EGFRL858R and EGFRL858R/T790M, respectively.</t>
  </si>
  <si>
    <t>C30H41N7O8S2</t>
  </si>
  <si>
    <t>CS(=O)(O)=O.C=CC(NC1=CC(NC2=NC=CC(C3=CN(C)C4=C3C=CC=C4)=N2)=C(OC)C=C1N(CCN(C)C)C)=O.CS(=O)(O)=O</t>
  </si>
  <si>
    <t>DMSO : 2.63 mg/mL (3.80 mM; Need ultrasonic); H2O : 100 mg/mL (144.55 mM; Need ultrasonic)</t>
  </si>
  <si>
    <t>66549</t>
  </si>
  <si>
    <t>https://www.medchemexpress.com/AZD-9291-dimesylate.html</t>
  </si>
  <si>
    <t>B3217512</t>
  </si>
  <si>
    <t>Upadacitinib</t>
    <phoneticPr fontId="1" type="noConversion"/>
  </si>
  <si>
    <t>ABT-494</t>
  </si>
  <si>
    <t>1310726-60-3</t>
  </si>
  <si>
    <t>380.37</t>
  </si>
  <si>
    <t>JAK</t>
  </si>
  <si>
    <t>Upadacitinib (ABT-494) is a potent, orally active and selective Janus kinase 1 (JAK1) inhibitor (IC50=43 nM). Upadacitinib (ABT-494) displays approximately 74 fold selective for JAK1 over JAK2 (200 nM) in cellular assays dependent on specific, relevant cytokines. Upadacitinib (ABT-494) is used in development for the treatment of several autoimmune disorders[1][2].</t>
  </si>
  <si>
    <t>C17H19F3N6O</t>
  </si>
  <si>
    <t>O=C(N1C[C@@H](CC)[C@@H](C2=CN=C3C=NC(NC=C4)=C4N32)C1)NCC(F)(F)F</t>
  </si>
  <si>
    <t>DMSO : ≥ 22 mg/mL (57.84 mM); H2O : &lt; 0.1 mg/mL (insoluble)</t>
  </si>
  <si>
    <t>83693</t>
  </si>
  <si>
    <t>https://www.medchemexpress.com/Upadacitinib.html</t>
  </si>
  <si>
    <t>Epigenetics; JAK/STAT Signaling; Stem Cell/Wnt</t>
  </si>
  <si>
    <t>HYCPK20832</t>
    <phoneticPr fontId="1" type="noConversion"/>
  </si>
  <si>
    <t>B3217831</t>
  </si>
  <si>
    <t>Crizotinib</t>
    <phoneticPr fontId="1" type="noConversion"/>
  </si>
  <si>
    <t>PF-02341066</t>
  </si>
  <si>
    <t>877399-52-5</t>
  </si>
  <si>
    <t>450.34</t>
  </si>
  <si>
    <t>ALK; Autophagy; c-Met/HGFR; ROS</t>
  </si>
  <si>
    <t>Crizotinib (PF-02341066) is an orally bioavailable, ATP-competitive ALK and c-Met inhibitor with IC50s of 20 and 8 nM, respectively. Crizotinib inhibits tyrosine phosphorylation of NPM-ALK and tyrosine phosphorylation of c-Met with IC50s of 24 and 11 nM in cell-based assays, respectively. Crizotinib is also a ROS1 inhibitor. Crizotinib has effective tumor growth inhibition[1][2][3].</t>
  </si>
  <si>
    <t>C21H22Cl2FN5O</t>
  </si>
  <si>
    <t>ClC1=C(F)C=CC(Cl)=C1[C@H](OC2=CC(C3=CN(N=C3)C4CCNCC4)=CN=C2N)C</t>
  </si>
  <si>
    <t>DMSO : 12.5 mg/mL (27.76 mM; Need ultrasonic); H2O : &lt; 0.1 mg/mL (ultrasonic) (insoluble)</t>
  </si>
  <si>
    <t>06049</t>
  </si>
  <si>
    <t>https://www.medchemexpress.com/Crizotinib.html</t>
  </si>
  <si>
    <t>B3217859</t>
  </si>
  <si>
    <t>Crizotinib (hydrochloride)</t>
    <phoneticPr fontId="1" type="noConversion"/>
  </si>
  <si>
    <t>PF-02341066 hydrochloride</t>
  </si>
  <si>
    <t>1415560-69-8</t>
  </si>
  <si>
    <t>486.80</t>
  </si>
  <si>
    <t>Crizotinib hydrochloride (PF-02341066 hydrochloride) is an orally bioavailable, selective, and ATP-competitive dual ALK and c-Met inhibitor with IC50s of 20 and 8 nM, respectively. Crizotinib hydrochloride (PF-02341066 hydrochloride) inhibits tyrosine phosphorylation of NPM-ALK and tyrosine phosphorylation of c-Met with IC50s of 24 and 11 nM in cell-based assays, respectively. It is also a ROS proto-oncogene 1 (ROS1) inhibitor. Crizotinib hydrochloride (PF-02341066 hydrochloride) has effective tumor growth inhibition[1][2][3].</t>
  </si>
  <si>
    <t>C21H23Cl3FN5O</t>
  </si>
  <si>
    <t>ClC1=C(F)C=CC(Cl)=C1[C@H](OC2=CC(C3=CN(N=C3)C4CCNCC4)=CN=C2N)C.[H]Cl</t>
  </si>
  <si>
    <t>DMSO : ≥ 4.9 mg/mL (10.07 mM); H2O : 50 mg/mL (102.71 mM; Need ultrasonic)</t>
  </si>
  <si>
    <t>59671</t>
  </si>
  <si>
    <t>https://www.medchemexpress.com/Crizotinib-hydrochloride.html</t>
  </si>
  <si>
    <t>B3217759</t>
  </si>
  <si>
    <t>Lapatinib (ditosylate)</t>
    <phoneticPr fontId="1" type="noConversion"/>
  </si>
  <si>
    <t>GW572016 (ditosylate); GW2016 (ditosylate)</t>
  </si>
  <si>
    <t>388082-77-7</t>
  </si>
  <si>
    <t>925.46</t>
  </si>
  <si>
    <t>Tosylate</t>
  </si>
  <si>
    <t>Lapatinib ditosylate (GW572016 ditosylate) is a potent inhibitor of the ErbB-2 and EGFR tyrosine kinase domains with IC50 values against purified EGFR and ErbB-2 of 10.2 and 9.8 nM, respectively[1].</t>
  </si>
  <si>
    <t>C43H42ClFN4O10S3</t>
  </si>
  <si>
    <t>O=S(CCNCC1=CC=C(C2=CC=C3C(C(NC4=CC(Cl)=C(C=C4)OCC5=CC(F)=CC=C5)=NC=N3)=C2)O1)(C)=O.O=S(C6=CC=C(C)C=C6)(O)=O.O=S(C7=CC=C(C)C=C7)(O)=O</t>
  </si>
  <si>
    <t>DMSO : 125 mg/mL (135.07 mM; Need ultrasonic)</t>
  </si>
  <si>
    <t>02459</t>
  </si>
  <si>
    <t>https://www.medchemexpress.com/Lapatinib-ditosylate.html</t>
  </si>
  <si>
    <t>B3217827</t>
  </si>
  <si>
    <t>Fruquintinib</t>
    <phoneticPr fontId="1" type="noConversion"/>
  </si>
  <si>
    <t>HMPL-013</t>
  </si>
  <si>
    <t>1194506-26-7</t>
  </si>
  <si>
    <t>393.39</t>
  </si>
  <si>
    <t>Fruquintinib (HMPL-013) is a highly potent and selective VEGFR 1/2/3 inhibitor with IC50s of 33, 0.35, and 35 nM, respectively.</t>
  </si>
  <si>
    <t>C21H19N3O5</t>
  </si>
  <si>
    <t>O=C(C1=C(C)OC2=CC(OC3=C4C=C(OC)C(OC)=CC4=NC=N3)=CC=C12)NC</t>
  </si>
  <si>
    <t>DMSO : 5.88 mg/mL (14.95 mM; Need ultrasonic)</t>
  </si>
  <si>
    <t>25531</t>
  </si>
  <si>
    <t>https://www.medchemexpress.com/Fruquintinib.html</t>
  </si>
  <si>
    <t>B3909660</t>
  </si>
  <si>
    <t>Nilotinib</t>
    <phoneticPr fontId="1" type="noConversion"/>
  </si>
  <si>
    <t>AMN107</t>
  </si>
  <si>
    <t>641571-10-0</t>
  </si>
  <si>
    <t>529.52</t>
  </si>
  <si>
    <t>Autophagy; Bcr-Abl</t>
  </si>
  <si>
    <t xml:space="preserve">Nilotinib is an orally available Bcr-Abl tyrosine kinase inhibitor with antineoplastic activity. </t>
  </si>
  <si>
    <t>C28H22F3N7O</t>
  </si>
  <si>
    <t>O=C(NC1=CC(C(F)(F)F)=CC(N2C=NC(C)=C2)=C1)C3=CC=C(C)C(NC4=NC=CC(C5=CC=CN=C5)=N4)=C3</t>
  </si>
  <si>
    <t>DMSO : 6 mg/mL (11.33 mM; Need ultrasonic)</t>
  </si>
  <si>
    <t>11915</t>
  </si>
  <si>
    <t>https://www.medchemexpress.com/Nilotinib.html</t>
  </si>
  <si>
    <t>B3909808</t>
  </si>
  <si>
    <t>Ilaprazole</t>
    <phoneticPr fontId="1" type="noConversion"/>
  </si>
  <si>
    <t>IY-81149</t>
  </si>
  <si>
    <t>172152-36-2</t>
  </si>
  <si>
    <t>366.44</t>
  </si>
  <si>
    <t>Ilaprazole (IY-81149) is an orally active proton pump inhibitor. Ilaprazole irreversibly inhibits H+/K+-ATPase in a dose-dependent manner with an IC50 of pump inhibitory activity of 6 μM in rabbit parietal cell preparation. Ilaprazole is used for the research of gastric ulcers. Ilaprazole is also a potent TOPK (T-lymphokine-activated killer cell-originated protein kinase) inhibitor[1][2].</t>
  </si>
  <si>
    <t>C19H18N4O2S</t>
  </si>
  <si>
    <t>O=S(C1=NC2=CC=C(N3C=CC=C3)C=C2N1)CC4=NC=CC(OC)=C4C</t>
  </si>
  <si>
    <t>DMSO : ≥ 35 mg/mL (95.51 mM); Ethanol : 12.5 mg/mL (34.11 mM; Need ultrasonic)</t>
  </si>
  <si>
    <t>24432</t>
  </si>
  <si>
    <t>https://www.medchemexpress.com/Ilaprazole.html</t>
  </si>
  <si>
    <t>B3909214</t>
  </si>
  <si>
    <t>Bosutinib</t>
    <phoneticPr fontId="1" type="noConversion"/>
  </si>
  <si>
    <t>SKI-606</t>
  </si>
  <si>
    <t>380843-75-4</t>
  </si>
  <si>
    <t>530.45</t>
  </si>
  <si>
    <t>Autophagy; Bcr-Abl; Src</t>
  </si>
  <si>
    <t>Bosutinib is a dual Src/Abl inhibitor with IC50s of 1.2 nM and 1 nM, respectively.</t>
  </si>
  <si>
    <t>C26H29Cl2N5O3</t>
  </si>
  <si>
    <t>CN1CCN(CC1)CCCOC2=C(C=C3C(NC4=CC(OC)=C(C=C4Cl)Cl)=C(C=NC3=C2)C#N)OC</t>
  </si>
  <si>
    <t>DMSO : ≥ 46 mg/mL (86.72 mM)</t>
  </si>
  <si>
    <t>04163</t>
  </si>
  <si>
    <t>https://www.medchemexpress.com/Bosutinib.html</t>
  </si>
  <si>
    <t>B3909763</t>
  </si>
  <si>
    <t>Afatinib</t>
    <phoneticPr fontId="1" type="noConversion"/>
  </si>
  <si>
    <t>BIBW 2992</t>
  </si>
  <si>
    <t>850140-72-6</t>
  </si>
  <si>
    <t>485.94</t>
  </si>
  <si>
    <t>Autophagy; EGFR</t>
  </si>
  <si>
    <t>Afatinib (BIBW 2992) is an irreversible EGFR family inhibitor with IC50s of 0.5 nM, 0.4 nM, 10 nM and 14 nM for EGFRwt, EGFRL858R, EGFRL858R/T790M and HER2, respectively.</t>
  </si>
  <si>
    <t>C24H25ClFN5O3</t>
  </si>
  <si>
    <t>O=C(NC1=C(C=C2C(C(NC3=CC(Cl)=C(C=C3)F)=NC=N2)=C1)O[C@H]4CCOC4)/C=C/CN(C)C.[(E)]</t>
  </si>
  <si>
    <t>DMSO : ≥ 100 mg/mL (205.79 mM)</t>
  </si>
  <si>
    <t>66910</t>
  </si>
  <si>
    <t>https://www.medchemexpress.com/Afatinib.html</t>
  </si>
  <si>
    <t>Autophagy; JAK/STAT Signaling; Protein Tyrosine Kinase/RTK</t>
  </si>
  <si>
    <t>B3213400</t>
  </si>
  <si>
    <t>Axitinib</t>
    <phoneticPr fontId="1" type="noConversion"/>
  </si>
  <si>
    <t>AG-013736</t>
  </si>
  <si>
    <t>319460-85-0</t>
  </si>
  <si>
    <t>386.47</t>
  </si>
  <si>
    <t>PDGFR; VEGFR</t>
  </si>
  <si>
    <t>Axitinib is a multi-targeted tyrosine kinase inhibitor with IC50s of 0.1, 0.2, 0.1-0.3, 1.6 nM for VEGFR1, VEGFR2, VEGFR3 and  PDGFRβ, respectively.</t>
  </si>
  <si>
    <t>C22H18N4OS</t>
  </si>
  <si>
    <t>O=C(C1=C(SC2=CC3=C(C(/C=C/C4=CC=CC=N4)=NN3)C=C2)C=CC=C1)NC</t>
  </si>
  <si>
    <t>DMSO : 20.83 mg/mL (53.90 mM; Need ultrasonic)</t>
  </si>
  <si>
    <t>61942</t>
  </si>
  <si>
    <t>https://www.medchemexpress.com/Axitinib.html</t>
  </si>
  <si>
    <t>HYCPK20833</t>
    <phoneticPr fontId="1" type="noConversion"/>
  </si>
  <si>
    <t>B3213234</t>
  </si>
  <si>
    <t>Dasatinib (hydrochloride)</t>
    <phoneticPr fontId="1" type="noConversion"/>
  </si>
  <si>
    <t>BMS-354825 (hydrochloride)</t>
  </si>
  <si>
    <t>854001-07-3</t>
  </si>
  <si>
    <t>524.47</t>
  </si>
  <si>
    <t>Apoptosis; Autophagy; Bcr-Abl; Src</t>
  </si>
  <si>
    <t>Dasatinib (BMS-354825) hydrochloride is a highly potent, ATP competitive, orally active dual Src/Bcr-Abl inhibitor with potent antitumor activity. The Kis are 16 pM and 30 pM for Src and Bcr-Abl, respectively.  Dasatinib hydrochloride inhibits Bcr-Abl and Src with IC50s of &lt;1.0 nM and 0.5 nM, respectively[1]. Dasatinib hydrochloride also induces apoptosis and autophagy.</t>
  </si>
  <si>
    <t>C22H27Cl2N7O2S</t>
  </si>
  <si>
    <t>O=C(C1=CN=C(S1)NC2=NC(C)=NC(N3CCN(CC3)CCO)=C2)NC4=C(C=CC=C4Cl)C.[H]Cl</t>
  </si>
  <si>
    <t>DMSO : 15 mg/mL (28.60 mM; Need ultrasonic and warming); H2O : 10 mg/mL (19.07 mM; Need ultrasonic)</t>
  </si>
  <si>
    <t>13057</t>
  </si>
  <si>
    <t>https://www.medchemexpress.com/Dasatinib-hydrochloride.html</t>
  </si>
  <si>
    <t>Apoptosis; Autophagy; Protein Tyrosine Kinase/RTK</t>
  </si>
  <si>
    <t>B3213123</t>
  </si>
  <si>
    <t>Sorafenib</t>
    <phoneticPr fontId="1" type="noConversion"/>
  </si>
  <si>
    <t>Bay 43-9006</t>
  </si>
  <si>
    <t>284461-73-0</t>
  </si>
  <si>
    <t>464.83</t>
  </si>
  <si>
    <t>Apoptosis; Autophagy; Ferroptosis; FLT3; Raf; VEGFR</t>
  </si>
  <si>
    <t>Sorafenib (Bay 43-9006) is a potent and orally active Raf inhibitor with IC50s of 6 nM and 20 nM for Raf-1 and B-Raf, respectively. Sorafenib is a multikinase inhibitor with IC50s of 90 nM, 15 nM, 20 nM, 57 nM and 58 nM for VEGFR2, VEGFR3, PDGFRβ, FLT3 and c-Kit, respectively. Sorafenib induces autophagy and apoptosis. Sorafenib has anti-tumor activity. Sorafenib is a ferroptosis activator[1].</t>
  </si>
  <si>
    <t>C21H16ClF3N4O3</t>
  </si>
  <si>
    <t>O=C(NC(C=C1)=CC=C1OC2=CC(C(NC)=O)=NC=C2)NC3=CC=C(Cl)C(C(F)(F)F)=C3</t>
  </si>
  <si>
    <t>DMSO : ≥ 45 mg/mL (96.81 mM)</t>
  </si>
  <si>
    <t>83807</t>
  </si>
  <si>
    <t>https://www.medchemexpress.com/Sorafenib.html</t>
  </si>
  <si>
    <t>Apoptosis; Autophagy; MAPK/ERK Pathway; Protein Tyrosine Kinase/RTK</t>
  </si>
  <si>
    <t>B3230470</t>
  </si>
  <si>
    <t>Lenvatinib (mesylate)</t>
    <phoneticPr fontId="1" type="noConversion"/>
  </si>
  <si>
    <t>E7080 (mesylate)</t>
  </si>
  <si>
    <t>857890-39-2</t>
  </si>
  <si>
    <t>522.96</t>
  </si>
  <si>
    <t>c-Kit; FGFR; PDGFR; RET; VEGFR</t>
  </si>
  <si>
    <t>Lenvatinib mesylate (E7080 mesylate), an oral, multi-targeted tyrosine kinase inhibitor that inhibits VEGFR1-3, FGFR1-4, PDGFR, KIT, and RET, shows  potent antitumor activities[1][2].</t>
  </si>
  <si>
    <t>C22H23ClN4O7S</t>
  </si>
  <si>
    <t>O=C(C1=C(OC)C=C2N=CC=C(OC3=CC=C(NC(NC4CC4)=O)C(Cl)=C3)C2=C1)N.OS(=O)(C)=O</t>
  </si>
  <si>
    <t>DMSO : 7.35 mg/mL (14.05 mM; Need ultrasonic)</t>
  </si>
  <si>
    <t>66588</t>
  </si>
  <si>
    <t>https://www.medchemexpress.com/lenvatinib-mesylate.html</t>
  </si>
  <si>
    <t>B3213362</t>
  </si>
  <si>
    <t>Regorafenib (monohydrate)</t>
    <phoneticPr fontId="1" type="noConversion"/>
  </si>
  <si>
    <t>BAY 73-4506 (monohydrate)</t>
  </si>
  <si>
    <t>1019206-88-2</t>
  </si>
  <si>
    <t>500.83</t>
  </si>
  <si>
    <t>Autophagy; PDGFR; Raf; RET; VEGFR</t>
  </si>
  <si>
    <t>Regorafenib monohydrate (BAY 73-4506 monohydrate) is a multi-target inhibitor for VEGFR1/2/3, PDGFRβ, Kit, RET and Raf-1 with IC50s of 13/4.2/46, 22, 7, 1.5 and 2.5 nM, respectively[1].</t>
  </si>
  <si>
    <t>C21H17ClF4N4O4</t>
  </si>
  <si>
    <t>O=C(NC1=CC=C(C(C(F)(F)F)=C1)Cl)NC2=CC=C(OC3=CC(C(NC)=O)=NC=C3)C=C2F.O</t>
  </si>
  <si>
    <t>DMSO : 50 mg/mL (99.83 mM; Need ultrasonic)</t>
  </si>
  <si>
    <t>09764</t>
  </si>
  <si>
    <t>https://www.medchemexpress.com/Regorafenib-monohydrate.html</t>
  </si>
  <si>
    <t>Autophagy; MAPK/ERK Pathway; Protein Tyrosine Kinase/RTK</t>
  </si>
  <si>
    <t>B3213185</t>
  </si>
  <si>
    <t>Regorafenib</t>
    <phoneticPr fontId="1" type="noConversion"/>
  </si>
  <si>
    <t>BAY 73-4506</t>
  </si>
  <si>
    <t>755037-03-7</t>
  </si>
  <si>
    <t>482.82</t>
  </si>
  <si>
    <t>Regorafenib (BAY 73-4506) is a multi-targeted receptor tyrosine kinase inhibitor with IC50s of 13/4.2/46, 22, 7, 1.5 and 2.5 nM for VEGFR1/2/3, PDGFRβ, Kit, RET and Raf-1, respectively.</t>
  </si>
  <si>
    <t>C21H15ClF4N4O3</t>
  </si>
  <si>
    <t>O=C(NC1=CC=C(C(C(F)(F)F)=C1)Cl)NC2=CC=C(OC3=CC(C(NC)=O)=NC=C3)C=C2F</t>
  </si>
  <si>
    <t>DMSO : ≥ 260 mg/mL (538.50 mM)</t>
  </si>
  <si>
    <t>22215</t>
  </si>
  <si>
    <t>https://www.medchemexpress.com/Regorafenib.html</t>
  </si>
  <si>
    <t>B3213194</t>
  </si>
  <si>
    <t>Midostaurin</t>
    <phoneticPr fontId="1" type="noConversion"/>
  </si>
  <si>
    <t>PKC412; CGP 41251</t>
  </si>
  <si>
    <t>120685-11-2</t>
  </si>
  <si>
    <t>570.64</t>
  </si>
  <si>
    <t>PKC</t>
  </si>
  <si>
    <t>Midostaurin (PKC412; CGP 41251) is a multi-targeted protein kinase inhibitor which inhibits PKCα/β/γ, Syk, Flk-1, Akt, PKA, c-Kit, c-Fgr, c-Src, FLT3, PDFRβ and VEGFR1/2 with IC50s ranging from 22-500 nM[1][2].</t>
  </si>
  <si>
    <t>C35H30N4O4</t>
  </si>
  <si>
    <t>O=C(C1=CC=CC=C1)N(C)[C@H]2[C@@H](OC)[C@@]3(C)N(C4=C5C=CC=C4)C6=C5C7=C(C(NC7)=O)C8=C6N(C9=CC=CC=C98)[C@@](O3)([H])C2</t>
  </si>
  <si>
    <t>DMSO : 50 mg/mL (87.62 mM; Need ultrasonic)</t>
  </si>
  <si>
    <t>63351</t>
  </si>
  <si>
    <t>https://www.medchemexpress.com/PKC412.html</t>
  </si>
  <si>
    <t>Epigenetics; TGF-beta/Smad</t>
  </si>
  <si>
    <t>B3228534</t>
  </si>
  <si>
    <t>Gefitinib</t>
    <phoneticPr fontId="1" type="noConversion"/>
  </si>
  <si>
    <t>ZD1839</t>
  </si>
  <si>
    <t>184475-35-2</t>
  </si>
  <si>
    <t>446.90</t>
  </si>
  <si>
    <t>Gefitinib (ZD1839) is a potent, selective and orally active EGFR tyrosine kinase inhibitor with an IC50 of 33 nM. Gefitinib selectively inhibits EGF-stimulated tumor cell growth (IC50 of 54 nM) and that blocks EGF-stimulated EGFR autophosphorylation in tumor cells. Gefitinib also induces autophagy. Gefitinib has antitumour activity[1][2].</t>
  </si>
  <si>
    <t>C22H24ClFN4O3</t>
  </si>
  <si>
    <t>ClC1=C(C=CC(NC2=NC=NC3=C2C=C(C(OC)=C3)OCCCN4CCOCC4)=C1)F</t>
  </si>
  <si>
    <t>DMSO : 250 mg/mL (559.41 mM; Need ultrasonic)</t>
  </si>
  <si>
    <t>13373</t>
  </si>
  <si>
    <t>https://www.medchemexpress.com/Gefitinib.html</t>
  </si>
  <si>
    <t>B3213184</t>
  </si>
  <si>
    <t>Fasudil (Hydrochloride)</t>
    <phoneticPr fontId="1" type="noConversion"/>
  </si>
  <si>
    <t>HA-1077 (Hydrochloride); AT-877 (Hydrochloride)</t>
  </si>
  <si>
    <t>105628-07-7</t>
  </si>
  <si>
    <t>327.83</t>
  </si>
  <si>
    <t>Autophagy; Calcium Channel; HIV; PKA; PKC; ROCK</t>
  </si>
  <si>
    <t>Fasudil Hydrochloride (HA-1077 Hydrochloride; AT877 Hydrochloride), is a nonspecific RhoA/ROCK inhibitor and also has inhibitory effect on protein kinases, with an Ki of 0.33 μM for ROCK1, IC50s of 0.158 μM and 4.58 μM, 12.30 μM, 1.650 μM for ROCK2 and PKA, PKC, PKG, respectively[1]. Fasudil Hydrochloride is also a potent Ca2+ channel antagonist and vasodilator[2].</t>
  </si>
  <si>
    <t>C14H18ClN3O2S</t>
  </si>
  <si>
    <t>O=S(C1=CC=CC2=C1C=CN=C2)(N3CCNCCC3)=O.Cl[H]</t>
  </si>
  <si>
    <t>DMSO : ≥ 31 mg/mL (94.56 mM); H2O : 55 mg/mL (167.77 mM; Need ultrasonic)</t>
  </si>
  <si>
    <t>19812</t>
  </si>
  <si>
    <t>https://www.medchemexpress.com/Fasudil-Hydrochloride.html</t>
  </si>
  <si>
    <t>Anti-infection; Autophagy; Cell Cycle/DNA Damage; Cytoskeleton; Epigenetics; Membrane Transporter/Ion Channel; Neuronal Signaling; Protein Tyrosine Kinase/RTK; Stem Cell/Wnt; TGF-beta/Smad</t>
  </si>
  <si>
    <t>B3213358</t>
  </si>
  <si>
    <t>Ibrutinib</t>
    <phoneticPr fontId="1" type="noConversion"/>
  </si>
  <si>
    <t>PCI-32765</t>
  </si>
  <si>
    <t>936563-96-1</t>
  </si>
  <si>
    <t>Btk; Ligand for Target Protein for PROTAC</t>
  </si>
  <si>
    <t>Ibrutinib (PCI-32765) is a selective, irreversible Btk inhibitor with an IC50 of 0.5 nM[1].</t>
  </si>
  <si>
    <t>C=CC(N1C[C@H](N2N=C(C3=CC=C(OC4=CC=CC=C4)C=C3)C5=C(N)N=CN=C52)CCC1)=O</t>
  </si>
  <si>
    <t>DMSO : 100 mg/mL (227.01 mM; Need ultrasonic)</t>
  </si>
  <si>
    <t>61547</t>
  </si>
  <si>
    <t>https://www.medchemexpress.com/PCI-32765.html</t>
  </si>
  <si>
    <t>PROTAC; Protein Tyrosine Kinase/RTK</t>
  </si>
  <si>
    <t>B3213589</t>
  </si>
  <si>
    <t>Sorafenib (Tosylate)</t>
    <phoneticPr fontId="1" type="noConversion"/>
  </si>
  <si>
    <t>Bay 43-9006 (Tosylate)</t>
  </si>
  <si>
    <t>475207-59-1</t>
  </si>
  <si>
    <t>637.03</t>
  </si>
  <si>
    <t>Sorafenib Tosylate (Bay 43-9006 Tosylate) is a potent and orally active Raf inhibitor with IC50s of 6 nM and 20 nM for Raf-1 and B-Raf, respectively. SorafenibTosylate is a multikinase inhibitor with IC50s of 90 nM, 15 nM, 20 nM, 57 nM and 58 nM for VEGFR2, VEGFR3, PDGFRβ, FLT3 and c-Kit, respectively. Sorafenib Tosylate induces autophagy and apoptosis. Sorafenib Tosylate has anti-tumor activity. Sorafenib Tosylate is a ferroptosis activator[1].</t>
  </si>
  <si>
    <t>C28H24ClF3N4O6S</t>
  </si>
  <si>
    <t>O=S(C1=CC=C(C=C1)C)(O)=O.O=C(NC2=CC=C(C(C(F)(F)F)=C2)Cl)NC3=CC=C(OC4=CC(C(NC)=O)=NC=C4)C=C3</t>
  </si>
  <si>
    <t>H2O : &lt; 0.1 mg/mL (insoluble); DMSO : ≥ 31 mg/mL (48.66 mM)</t>
  </si>
  <si>
    <t>10003</t>
  </si>
  <si>
    <t>https://www.medchemexpress.com/Sorafenib-Tosylate.html</t>
  </si>
  <si>
    <t>B2453515</t>
  </si>
  <si>
    <t>Erlotinib</t>
    <phoneticPr fontId="1" type="noConversion"/>
  </si>
  <si>
    <t>CP-358774; NSC 718781; OSI-774</t>
  </si>
  <si>
    <t>183321-74-6</t>
  </si>
  <si>
    <t>393.44</t>
  </si>
  <si>
    <t>Erlotinib (CP-358774) is a directly acting EGFR tyrosine kinase inhibitor, with an IC50 of 2 nM for human EGFR. Erlotinib reduces EGFR autophosphorylation in intact tumor cells with an IC50 of 20 nM. Erlotinib is used for the treatment of non-small cell lung cancer[1].</t>
  </si>
  <si>
    <t>C22H23N3O4</t>
  </si>
  <si>
    <t>C#CC1=CC=CC(NC2=NC=NC3=C2C=C(C(OCCOC)=C3)OCCOC)=C1</t>
  </si>
  <si>
    <t>DMSO : 3.94 mg/mL (10.01 mM; ultrasonic and warming and heat to 40°C)</t>
  </si>
  <si>
    <t>19153</t>
  </si>
  <si>
    <t>https://www.medchemexpress.com/erlotinib.html</t>
  </si>
  <si>
    <t>B3895471</t>
  </si>
  <si>
    <t>Amiloride (hydrochloride)</t>
    <phoneticPr fontId="1" type="noConversion"/>
  </si>
  <si>
    <t>MK-870 hydrochloride</t>
  </si>
  <si>
    <t>2016-88-8</t>
  </si>
  <si>
    <t>266.09</t>
  </si>
  <si>
    <t>Apoptosis; Sodium Channel; TRP Channel</t>
  </si>
  <si>
    <t>Amiloride hydrochloride (MK-870 hydrochloride) is an inhibitor of both epithelial sodium channel (ENaC[1]) and urokinase-type plasminogen activator receptor (uTPA[2]). Amiloride hydrochloride is a blocker of polycystin-2 (PC2; TRPP2[3]) channel.</t>
  </si>
  <si>
    <t>C6H9Cl2N7O</t>
  </si>
  <si>
    <t>O=C(C1=NC(Cl)=C(N)N=C1N)NC(N)=N.Cl</t>
  </si>
  <si>
    <t>DMSO : ≥ 100 mg/mL (375.81 mM); H2O : 7.14 mg/mL (26.83 mM; Need ultrasonic)</t>
  </si>
  <si>
    <t>14566</t>
  </si>
  <si>
    <t>https://www.medchemexpress.com/Amiloride-hydrochloride.html</t>
  </si>
  <si>
    <t>Apoptosis; Membrane Transporter/Ion Channel; Neuronal Signaling</t>
  </si>
  <si>
    <t>Metabolic Disease; Cardiovascular Disease</t>
  </si>
  <si>
    <t>B3895673</t>
  </si>
  <si>
    <t>Amiloride hydrochloride dihydrate</t>
    <phoneticPr fontId="1" type="noConversion"/>
  </si>
  <si>
    <t>MK-870 hydrochloride dihydrate</t>
  </si>
  <si>
    <t>17440-83-4</t>
  </si>
  <si>
    <t>302.12</t>
  </si>
  <si>
    <t>Amiloride hydrochloride dihydrate (MK-870 hydrochloride dihydrate)  is an inhibitor of both epithelial sodium channel (ENaC[1]) and urokinase-type plasminogen activator receptor (uTPA[2]). Amiloride hydrochloride dihydrate is a blocker of polycystin-2 (PC2; TRPP2[3]) channel.</t>
  </si>
  <si>
    <t>C6H13Cl2N7O3</t>
  </si>
  <si>
    <t>O=C(C1=NC(Cl)=C(N)N=C1N)NC(N)=N.[H]Cl.O.O</t>
  </si>
  <si>
    <t>DMSO : 100 mg/mL (330.99 mM; Need ultrasonic and warming); H2O : 2 mg/mL (6.62 mM; Need ultrasonic)</t>
  </si>
  <si>
    <t>27510</t>
  </si>
  <si>
    <t>https://www.medchemexpress.com/Amiloride_hydrochloride_dihydrate.html</t>
  </si>
  <si>
    <t>B3894853</t>
  </si>
  <si>
    <t>Tolbutamide</t>
    <phoneticPr fontId="1" type="noConversion"/>
  </si>
  <si>
    <t>64-77-7</t>
  </si>
  <si>
    <t>270.35</t>
  </si>
  <si>
    <t>Autophagy; Potassium Channel</t>
  </si>
  <si>
    <t xml:space="preserve">Tolbutamide is a first generation potassium channel blocker, sulfonylurea oral hypoglycemic drug.
Target: Potassium Channel
Tolbutamide is an oral antihyperglycemic agent used for the treatment of non-insulin-dependent diabetes mellitus (NIDDM). Tolbutamide act by stimulating β cells of the pancreas to release insulin. Sulfonylureas increase both basal insulin secretion and meal-stimulated insulin release. Tolbutamide belongs to a class of medications called sulfonylureas. Tolbutamide inhibits both the basal and the cyclic AMP-stimulated protein kinase activities and the IC50 of Tolbutamide is 4 mM. Similar Tolbutamide concentrations are required for half maximal inhibition of in vitro lipolysis induced by hormones (norepinephrine and ACTH) or by dibutyryl cyclic AMP plus theophylline. Tolbutamide also inhibits both soluble and membrane-bound protein kinase from canine heart. The Tolbutamide inhibition of adipose tissue cyclic AMP-dependent protein kinase is one possible explanation for the antilipolytic effects of this drug [1]. Tolbutamide inhibits C6-glioma cell proliferation by increasing Cx43, which correlates with a reduction in pRb phosphorylation due to the up-regulation of the Cdk inhibitors p21 and p27 [2].
</t>
  </si>
  <si>
    <t>C12H18N2O3S</t>
  </si>
  <si>
    <t>O=S(C1=CC=C(C)C=C1)(NC(NCCCC)=O)=O</t>
  </si>
  <si>
    <t>DMSO : ≥ 34 mg/mL (125.76 mM)</t>
  </si>
  <si>
    <t>25248</t>
  </si>
  <si>
    <t>https://www.medchemexpress.com/Tolbutamide.html</t>
  </si>
  <si>
    <t>Autophagy; Membrane Transporter/Ion Channel</t>
  </si>
  <si>
    <t>Metabolic Disease; Cancer</t>
  </si>
  <si>
    <t>B3907018</t>
  </si>
  <si>
    <t>Amitriptyline (hydrochloride)</t>
    <phoneticPr fontId="1" type="noConversion"/>
  </si>
  <si>
    <t>549-18-8</t>
  </si>
  <si>
    <t>313.86</t>
  </si>
  <si>
    <t>5-HT Receptor; Adrenergic Receptor; Histamine Receptor; mAChR; Serotonin Transporter; Sodium Channel; Trk Receptor</t>
  </si>
  <si>
    <t>Amitriptyline hydrochloride is an inhibitor of serotonin reuptake transporter (SERT) and noradrenaline reuptake transporter (NET), with Kis of 3.45 nM and 13.3 nM for human SERT and NET, respectively. Amitriptyline hydrochloride also weakly binds to dopamine reuptake transporter (DAT) with a Ki of 2.58 μM. Amitriptyline hydrochloride also inhibits adrenergic, muscarinic, histamine and 5-HT receptors. Amitriptyline hydrochloride is a TrkA and TrkB receptors agonist with potent neurotrophic activity. Amitriptyline hydrochloride has antidepressant activity[1][2][3].</t>
  </si>
  <si>
    <t>C20H24ClN</t>
  </si>
  <si>
    <t>CN(C)CC/C=C1C2=CC=CC=C2CCC3=C\1C=CC=C3.Cl</t>
  </si>
  <si>
    <t>H2O : ≥ 50 mg/mL (159.31 mM); DMSO : ≥ 100 mg/mL (318.61 mM)</t>
  </si>
  <si>
    <t>16279</t>
  </si>
  <si>
    <t>https://www.medchemexpress.com/amitriptyline-hydrochloride.html</t>
  </si>
  <si>
    <t>GPCR/G Protein; Immunology/Inflammation; Membrane Transporter/Ion Channel; Neuronal Signaling; Protein Tyrosine Kinase/RTK</t>
  </si>
  <si>
    <t>Neurological Disease</t>
  </si>
  <si>
    <t>B461184</t>
  </si>
  <si>
    <t>Fostamatinib Disodium</t>
    <phoneticPr fontId="1" type="noConversion"/>
  </si>
  <si>
    <t>R788(Disodium)</t>
  </si>
  <si>
    <t>1025687-58-4</t>
  </si>
  <si>
    <t>624.42</t>
  </si>
  <si>
    <t>Fostamatinib Disodium (R788 Disodium) is the oral prodrug of the active compound R406[1]. R406 is an orally available and competitive Syk/FLT3 inhibitor with a Ki of 30 nM and an IC50 of 41 nM[2]. R406 also inhibits Lyn (IC50=63 nM) and Lck (IC50=37 nM)[3].</t>
  </si>
  <si>
    <t>C23H24FN6Na2O9P</t>
  </si>
  <si>
    <t>COC1=CC(NC2=NC=C(C(NC3=NC(N4COP(O[Na])(O[Na])=O)=C(C=C3)OC(C)(C)C4=O)=N2)F)=CC(OC)=C1OC</t>
  </si>
  <si>
    <t>DMSO : 50 mg/mL (80.07 mM; Need ultrasonic)</t>
  </si>
  <si>
    <t>25488</t>
  </si>
  <si>
    <t>https://www.medchemexpress.com/r788_prodrug-of-r406_.html</t>
  </si>
  <si>
    <t>B3896376</t>
  </si>
  <si>
    <t>Sodium Salicylate</t>
    <phoneticPr fontId="1" type="noConversion"/>
  </si>
  <si>
    <t>Salicylic acid (sodium salt); 2-Hydroxybenzoic acid (sodium salt)</t>
  </si>
  <si>
    <t>54-21-7</t>
  </si>
  <si>
    <t>160.10</t>
  </si>
  <si>
    <t>Apoptosis; Autophagy; COX; NF-κB; Ribosomal S6 Kinase (RSK)</t>
  </si>
  <si>
    <t>Sodium Salicylate (Salicylic acid sodium salt) inhibits cyclo-oxygenase-2 (COX-2) activity independently of transcription factor (NF-κB) activation[1]. Sodium Salicylate is also a S6K inhibitor.Sodium Salicylate is a NF-κB inhibitor that decreases inflammatory gene expression and improves repair in aged muscle[4].</t>
  </si>
  <si>
    <t>C7H5NaO3</t>
  </si>
  <si>
    <t>O=C(O[Na])C1=CC=CC=C1O</t>
  </si>
  <si>
    <t>H2O : ≥ 100 mg/mL (624.61 mM); DMSO : 100 mg/mL (624.61 mM; Need ultrasonic)</t>
  </si>
  <si>
    <t>14110</t>
  </si>
  <si>
    <t>https://www.medchemexpress.com/Sodium-Salicylate.html</t>
  </si>
  <si>
    <t>Apoptosis; Autophagy; Immunology/Inflammation; MAPK/ERK Pathway; NF-κB</t>
  </si>
  <si>
    <t>B3197345</t>
  </si>
  <si>
    <t>Vandetanib</t>
    <phoneticPr fontId="1" type="noConversion"/>
  </si>
  <si>
    <t>ZD6474</t>
  </si>
  <si>
    <t>443913-73-3</t>
  </si>
  <si>
    <t>475.35</t>
  </si>
  <si>
    <t>Apoptosis; Autophagy; VEGFR</t>
  </si>
  <si>
    <t>Vandetanib (D6474) is a potent, orally active inhibitor of VEGFR2/KDR tyrosine kinase activity (IC50=40 nM). Vandetanib also has activity versus the tyrosine kinase activity of VEGFR3/FLT4 (IC50=110 nM) and EGFR/HER1 (IC50=500 nM)[1].</t>
  </si>
  <si>
    <t>C22H24BrFN4O2</t>
  </si>
  <si>
    <t>FC1=CC(Br)=CC=C1NC2=NC=NC3=CC(OCC4CCN(CC4)C)=C(C=C23)OC</t>
  </si>
  <si>
    <t>DMSO : 27.5 mg/mL (57.85 mM; Need ultrasonic and warming)</t>
  </si>
  <si>
    <t>39600</t>
  </si>
  <si>
    <t>https://www.medchemexpress.com/Vandetanib.html</t>
  </si>
  <si>
    <t>B3909810</t>
  </si>
  <si>
    <t>Lenvatinib</t>
    <phoneticPr fontId="1" type="noConversion"/>
  </si>
  <si>
    <t>E7080</t>
  </si>
  <si>
    <t>417716-92-8</t>
  </si>
  <si>
    <t>426.85</t>
  </si>
  <si>
    <t>Lenvatinib (E7080) is an oral, multi-targeted tyrosine kinase inhibitor that inhibits VEGFR1-3, FGFR1-4, PDGFR, KIT, and RET, shows  potent antitumor activities[1][2].</t>
  </si>
  <si>
    <t>C21H19ClN4O4</t>
  </si>
  <si>
    <t>O=C(N)C1=C(C=C2N=CC=C(C2=C1)OC3=CC=C(C(Cl)=C3)NC(NC4CC4)=O)OC</t>
  </si>
  <si>
    <t>DMSO : 12.78 mg/mL (29.94 mM; Need ultrasonic)</t>
  </si>
  <si>
    <t>10639</t>
  </si>
  <si>
    <t>https://www.medchemexpress.com/lenvatinib.html</t>
  </si>
  <si>
    <t>B3909334</t>
  </si>
  <si>
    <t>Dasatinib</t>
    <phoneticPr fontId="1" type="noConversion"/>
  </si>
  <si>
    <t>BMS-354825</t>
  </si>
  <si>
    <t>302962-49-8</t>
  </si>
  <si>
    <t>488.01</t>
  </si>
  <si>
    <t>Dasatinib (BMS-354825) is a highly potent, ATP competitive, orally active dual Src/Bcr-Abl inhibitor with potent antitumor activity. The Kis are 16 pM and 30 pM for Src and Bcr-Abl, respectively. Dasatinib inhibits Bcr-Abl and Src with IC50s of &lt;1.0 nM and 0.5 nM, respectively[1]. Dasatinib also induces apoptosis and autophagy.</t>
  </si>
  <si>
    <t>C22H26ClN7O2S</t>
  </si>
  <si>
    <t>O=C(C1=CN=C(S1)NC2=NC(C)=NC(N3CCN(CC3)CCO)=C2)NC4=C(C=CC=C4Cl)C</t>
  </si>
  <si>
    <t>DMSO : 35.35 mg/mL (72.44 mM; Need ultrasonic and warming)</t>
  </si>
  <si>
    <t>64041</t>
  </si>
  <si>
    <t>https://www.medchemexpress.com/Dasatinib.html</t>
  </si>
  <si>
    <t>B3909125</t>
  </si>
  <si>
    <t>Nilotinib (monohydrochloride monohydrate)</t>
    <phoneticPr fontId="1" type="noConversion"/>
  </si>
  <si>
    <t>AMN107 (monohydrochloride monohydrate)</t>
  </si>
  <si>
    <t>923288-90-8</t>
  </si>
  <si>
    <t>583.99</t>
  </si>
  <si>
    <t>Nilotinib monohydrochloride monohydrate is a second generation tyrosine kinase inhibitor (TKI), is significantly potent against BCR-ABL, and is active against many BCR-ABL mutants.</t>
  </si>
  <si>
    <t>C28H25ClF3N7O2</t>
  </si>
  <si>
    <t>O=C(NC1=CC(C(F)(F)F)=CC(N2C=NC(C)=C2)=C1)C3=CC=C(C)C(NC4=NC=CC(C5=CC=CN=C5)=N4)=C3.[H]Cl.O</t>
  </si>
  <si>
    <t>DMSO : ≥ 33 mg/mL (56.51 mM); H2O : 0.1 mg/mL (0.17 mM; Need ultrasonic)</t>
  </si>
  <si>
    <t>20641</t>
  </si>
  <si>
    <t>https://www.medchemexpress.com/Nilotinib-monohydrochloride-monohydrate.html</t>
  </si>
  <si>
    <t>B3909804</t>
  </si>
  <si>
    <t>Pazopanib</t>
    <phoneticPr fontId="1" type="noConversion"/>
  </si>
  <si>
    <t>GW786034</t>
  </si>
  <si>
    <t>444731-52-6</t>
  </si>
  <si>
    <t>437.52</t>
  </si>
  <si>
    <t>Autophagy; c-Kit; FGFR; PDGFR; VEGFR</t>
  </si>
  <si>
    <t>Pazopanib (GW786034) is a novel multi-target inhibitor of VEGFR1, VEGFR2, VEGFR3, PDGFRβ, c-Kit, FGFR1, and c-Fms with IC50s of 10, 30, 47, 84, 74, 140 and 146 nM, respectively.</t>
  </si>
  <si>
    <t>C21H23N7O2S</t>
  </si>
  <si>
    <t>O=S(C1=CC(NC2=NC=CC(N(C3=CC4=NN(C(C)=C4C=C3)C)C)=N2)=CC=C1C)(N)=O</t>
  </si>
  <si>
    <t>DMSO : 62.5 mg/mL (142.85 mM; Need ultrasonic)</t>
  </si>
  <si>
    <t>34771</t>
  </si>
  <si>
    <t>https://www.medchemexpress.com/Pazopanib.html</t>
  </si>
  <si>
    <t>HYCPK20838</t>
    <phoneticPr fontId="1" type="noConversion"/>
  </si>
  <si>
    <t>B3909751</t>
  </si>
  <si>
    <t>Sunitinib</t>
    <phoneticPr fontId="1" type="noConversion"/>
  </si>
  <si>
    <t>SU 11248</t>
  </si>
  <si>
    <t>557795-19-4</t>
  </si>
  <si>
    <t>398.47</t>
  </si>
  <si>
    <t>Apoptosis; Autophagy; IRE1; Mitophagy; PDGFR; VEGFR</t>
  </si>
  <si>
    <t>Sunitinib (SU 11248) is a multi-targeted receptor tyrosine kinase inhibitor with IC50s of 80 nM and 2 nM for VEGFR2 and PDGFRβ, respectively[1]. Sunitinib, an ATP-competitive inhibitor, effectively inhibits autophosphorylation of Ire1α by inhibiting autophosphorylation and consequent RNase activation[2].</t>
  </si>
  <si>
    <t>C22H27FN4O2</t>
  </si>
  <si>
    <t>O=C(NCCN(CC)CC)C1=C(NC(/C=C2C(NC3=C\2C=C(C=C3)F)=O)=C1C)C</t>
  </si>
  <si>
    <t>DMSO : 25 mg/mL (62.74 mM; Need ultrasonic and warming)</t>
  </si>
  <si>
    <t>10273</t>
  </si>
  <si>
    <t>https://www.medchemexpress.com/Sunitinib.html</t>
  </si>
  <si>
    <t>Apoptosis; Autophagy; Cell Cycle/DNA Damage; Protein Tyrosine Kinase/RTK</t>
  </si>
  <si>
    <t>B3909226</t>
  </si>
  <si>
    <t>Afatinib (dimaleate)</t>
    <phoneticPr fontId="1" type="noConversion"/>
  </si>
  <si>
    <t>BIBW 2992MA2</t>
  </si>
  <si>
    <t>850140-73-7</t>
  </si>
  <si>
    <t>718.08</t>
  </si>
  <si>
    <t>Maleate</t>
  </si>
  <si>
    <t>Afatinib dimaleate is an irreversible EGFR family inhibitor with IC50s of 0.5 nM, 0.4 nM, 10 nM and 14 nM for EGFRwt, EGFRL858R, EGFRL858R/T790M and HER2, respectively.</t>
  </si>
  <si>
    <t>C32H33ClFN5O11</t>
  </si>
  <si>
    <t>O=C(NC1=C(C=C2C(C(NC3=CC(Cl)=C(C=C3)F)=NC=N2)=C1)O[C@H]4CCOC4)/C=C/CN(C)C.O=C(O)/C=C\C(O)=O.O=C(O)/C=C\C(O)=O</t>
  </si>
  <si>
    <t>DMSO : ≥ 35 mg/mL (48.74 mM); H2O : 50 mg/mL (69.63 mM; Need ultrasonic)</t>
  </si>
  <si>
    <t>24772</t>
  </si>
  <si>
    <t>https://www.medchemexpress.com/Afatinib-dimaleate.html</t>
  </si>
  <si>
    <t>B3899906</t>
  </si>
  <si>
    <t>Fingolimod (hydrochloride)</t>
    <phoneticPr fontId="1" type="noConversion"/>
  </si>
  <si>
    <t>FTY720</t>
  </si>
  <si>
    <t>162359-56-0</t>
  </si>
  <si>
    <t>343.93</t>
  </si>
  <si>
    <t>LPL Receptor; PAK</t>
  </si>
  <si>
    <t>Fingolimod hydrochloride (FTY720), an analog of sphingosine, is a potent sphingosine 1-phosphate (S1P) receptors modulator. Fingolimod hydrochloride is phosphorylated  by sphingosine kinases, particularly by SK2, and then binds S1PR1, 3, 4, and 5. Fingolimod hydrochloride induces the internalization of S1P1, and consequently, inhibits S1P activity. Fingolimod hydrochloride also is a pak1 activator[1][4].</t>
  </si>
  <si>
    <t>C19H34ClNO2</t>
  </si>
  <si>
    <t>OCC(N)(CO)CCC1=CC=C(C=C1)CCCCCCCC.[H]Cl</t>
  </si>
  <si>
    <t>DMSO : ≥ 100 mg/mL (290.76 mM); H2O : 50 mg/mL (145.38 mM; Need ultrasonic)</t>
  </si>
  <si>
    <t>26663</t>
  </si>
  <si>
    <t>https://www.medchemexpress.com/Fingolimod-hydrochloride.html</t>
  </si>
  <si>
    <t>Cell Cycle/DNA Damage; Cytoskeleton; GPCR/G Protein</t>
  </si>
  <si>
    <t>B3900110</t>
  </si>
  <si>
    <t>Pazopanib (Hydrochloride)</t>
    <phoneticPr fontId="1" type="noConversion"/>
  </si>
  <si>
    <t>GW786034 (Hydrochloride)</t>
  </si>
  <si>
    <t>635702-64-6</t>
  </si>
  <si>
    <t>473.98</t>
  </si>
  <si>
    <t>Autophagy; c-Fms; c-Kit; FGFR; PDGFR; VEGFR</t>
  </si>
  <si>
    <t>Pazopanib Hydrochloride (GW786034 Hydrochloride) is a novel multi-target inhibitor of VEGFR1, VEGFR2, VEGFR3, PDGFRβ, c-Kit, FGFR1, and c-Fms with an IC50 of 10, 30, 47, 84, 74, 140 and 146 nM, respectively.</t>
  </si>
  <si>
    <t>C21H24ClN7O2S</t>
  </si>
  <si>
    <t>CC1=CC=C(C=C1S(N)(=O)=O)NC2=NC=CC(N(C3=CC4=NN(C(C)=C4C=C3)C)C)=N2.Cl</t>
  </si>
  <si>
    <t>DMSO : 10 mg/mL (21.10 mM; Need ultrasonic); H2O : &lt; 0.1 mg/mL (ultrasonic;warming;heat to 60°C) (insoluble)</t>
  </si>
  <si>
    <t>12895</t>
  </si>
  <si>
    <t>https://www.medchemexpress.com/Pazopanib-Hydrochloride.html</t>
  </si>
  <si>
    <t>HYCPK20839</t>
    <phoneticPr fontId="1" type="noConversion"/>
  </si>
  <si>
    <t>B3230348</t>
  </si>
  <si>
    <t>Alectinib</t>
    <phoneticPr fontId="1" type="noConversion"/>
  </si>
  <si>
    <t>CH5424802; RO5424802; AF802</t>
  </si>
  <si>
    <t>1256580-46-7</t>
  </si>
  <si>
    <t>482.62</t>
  </si>
  <si>
    <t>Alectinib (CH5424802) is a potent, selective, and orally available ALK inhibitor with an IC50 of 1.9 nM and a Kd value of 2.4 nM (in an ATP-competitive manner), and also inhibits ALK F1174L and ALK R1275Q with IC50s of 1 nM and 3.5 nM, respectively[1]. Alectinib demonstrates effective central nervous system (CNS) penetration[2].</t>
  </si>
  <si>
    <t>C30H34N4O2</t>
  </si>
  <si>
    <t>N#CC1=CC2=C(C3=C(N2)C(C)(C4=CC(N5CCC(CC5)N6CCOCC6)=C(C=C4C3=O)CC)C)C=C1</t>
  </si>
  <si>
    <t>DMSO : 6.2 mg/mL (12.85 mM; Need warming)</t>
  </si>
  <si>
    <t>27052</t>
  </si>
  <si>
    <t>https://www.medchemexpress.com/CH5424802.html</t>
  </si>
  <si>
    <t>B3899896</t>
  </si>
  <si>
    <t>Vemurafenib</t>
    <phoneticPr fontId="1" type="noConversion"/>
  </si>
  <si>
    <t>PLX4032; RG7204; RO5185426</t>
  </si>
  <si>
    <t>918504-65-1</t>
  </si>
  <si>
    <t>489.92</t>
  </si>
  <si>
    <t>Autophagy; Raf</t>
  </si>
  <si>
    <t>Vemurafenib (PLX4032) is a first-in-class, selective, potent inhibitor of B-RAF kinase, with IC50s of 31 and 48 nM for RAFV600E and c-RAF-1, respectively[1][4]. Vemurafenib induces cell autophagy[5].</t>
  </si>
  <si>
    <t>C23H18ClF2N3O3S</t>
  </si>
  <si>
    <t>FC1=CC=C(C(F)=C1C(C2=CNC3=NC=C(C=C32)C4=CC=C(C=C4)Cl)=O)NS(CCC)(=O)=O</t>
  </si>
  <si>
    <t>DMSO : 50 mg/mL (102.06 mM; Need ultrasonic)</t>
  </si>
  <si>
    <t>24311</t>
  </si>
  <si>
    <t>https://www.medchemexpress.com/Vemurafenib.html</t>
  </si>
  <si>
    <t>Autophagy; MAPK/ERK Pathway</t>
  </si>
  <si>
    <t>B3900479</t>
  </si>
  <si>
    <t>Larotrectinib</t>
    <phoneticPr fontId="1" type="noConversion"/>
  </si>
  <si>
    <t>LOXO-101; ARRY-470</t>
  </si>
  <si>
    <t>1223403-58-4</t>
  </si>
  <si>
    <t>428.44</t>
  </si>
  <si>
    <t>Apoptosis; Trk Receptor</t>
  </si>
  <si>
    <t>Larotrectinib (LOXO-101) is an ATP-competitive oral, selective inhibitor of the tropomyosin-related kinase (TRK) family receptors, with low nanomolar 50% inhibitory concentrations against all three isoforms (TRKA, B, and C).</t>
  </si>
  <si>
    <t>C21H22F2N6O2</t>
  </si>
  <si>
    <t>O=C(N1C[C@@H](O)CC1)NC2=C3N=C(N4[C@@H](C5=CC(F)=CC=C5F)CCC4)C=CN3N=C2</t>
  </si>
  <si>
    <t>DMSO : ≥ 4.6 mg/mL (10.74 mM)</t>
  </si>
  <si>
    <t>44020</t>
  </si>
  <si>
    <t>https://www.medchemexpress.com/LOXO-101.html</t>
  </si>
  <si>
    <t>Apoptosis; Neuronal Signaling; Protein Tyrosine Kinase/RTK</t>
  </si>
  <si>
    <t>B3899917</t>
  </si>
  <si>
    <t>Vinpocetine</t>
    <phoneticPr fontId="1" type="noConversion"/>
  </si>
  <si>
    <t>Ethyl apovincaminate</t>
  </si>
  <si>
    <t>42971-09-5</t>
  </si>
  <si>
    <t>350.45</t>
  </si>
  <si>
    <t>IKK; Phosphodiesterase (PDE); Sodium Channel</t>
  </si>
  <si>
    <t>Vinpocetine (Ethyl apovincaminate) is a derivative of the alkaloid Vincamine that blocks voltage-gated Na+ channels. The IC50 value of Vinpocetine on direct IKK inhibition in the cell-free system is 17.17 μM. Vinpocetine is a phosphodiesterase (PDE) inhibitor and inhibits NF-κB-dependent inflammatory responses by directly targeting IκB kinase complex (IKK), and has been widely used for the treatment of cerebrovascular disorders[1][2][3].</t>
  </si>
  <si>
    <t>C22H26N2O2</t>
  </si>
  <si>
    <t>CCOC(C1=C[C@]2(CC)CCCN3CCC(C4=C(C=CC=C4)N51)=C5[C@]23[H])=O</t>
  </si>
  <si>
    <t>DMSO : 6.25 mg/mL (17.83 mM; Need ultrasonic); Ethanol : 7.14 mg/mL (20.37 mM; Need ultrasonic)</t>
  </si>
  <si>
    <t>10311</t>
  </si>
  <si>
    <t>https://www.medchemexpress.com/Vinpocetine.html</t>
  </si>
  <si>
    <t>Membrane Transporter/Ion Channel; Metabolic Enzyme/Protease; NF-κB</t>
  </si>
  <si>
    <t>Inflammation/Immunology; Neurological Disease; Cardiovascular Disease; Cancer</t>
  </si>
  <si>
    <t>B3900464</t>
  </si>
  <si>
    <t>Larotrectinib sulfate</t>
    <phoneticPr fontId="1" type="noConversion"/>
  </si>
  <si>
    <t>LOXO-101 (sulfate); ARRY-470 (sulfate)</t>
  </si>
  <si>
    <t>1223405-08-0</t>
  </si>
  <si>
    <t>526.51</t>
  </si>
  <si>
    <t>Sulfate</t>
  </si>
  <si>
    <t>Larotrectinib sulfate (LOXO-101 sulfate; ARRY-470 sulfate) is an ATP-competitive oral, selective inhibitor of the tropomyosin-related kinase (TRK) family receptors, with low nanomolar 50% inhibitory concentrations against all three isoforms (TRKA, B, and C).</t>
  </si>
  <si>
    <t>C21H24F2N6O6S</t>
  </si>
  <si>
    <t>O=S(O)(O)=O.O=C(N1CC[C@H](O)C1)NC2=C3N=C(N4[C@@H](C5=CC(F)=CC=C5F)CCC4)C=CN3N=C2</t>
  </si>
  <si>
    <t>DMSO : 50 mg/mL (94.96 mM; Need ultrasonic); H2O : 2 mg/mL (3.80 mM; ultrasonic and adjust pH to 2 with 1M HCl)</t>
  </si>
  <si>
    <t>26690</t>
  </si>
  <si>
    <t>https://www.medchemexpress.com/LOXO-101-sulfate.html</t>
  </si>
  <si>
    <t>B3213875</t>
  </si>
  <si>
    <t>Dabrafenib (Mesylate)</t>
    <phoneticPr fontId="1" type="noConversion"/>
  </si>
  <si>
    <t>GSK2118436 Mesylate; GSK 2118436B</t>
  </si>
  <si>
    <t>1195768-06-9</t>
  </si>
  <si>
    <t>615.67</t>
  </si>
  <si>
    <t>Raf</t>
  </si>
  <si>
    <t>Dabrafenib Mesylate is a potent and selective Raf kinase inhibitor with IC50s of 0.6 and 5.0 nM for RafV600E and c-Raf, respectively.</t>
  </si>
  <si>
    <t>C24H24F3N5O5S3</t>
  </si>
  <si>
    <t>CC(C)(C)C1=NC(C2=C(F)C(NS(C3=C(F)C=CC=C3F)(=O)=O)=CC=C2)=C(C4=CC=NC(N)=N4)S1.CS(=O)(O)=O</t>
  </si>
  <si>
    <t>DMSO : ≥ 36 mg/mL (58.47 mM)</t>
  </si>
  <si>
    <t>25175</t>
  </si>
  <si>
    <t>https://www.medchemexpress.com/Dabrafenib-Mesylate.html</t>
  </si>
  <si>
    <t>MAPK/ERK Pathway</t>
  </si>
  <si>
    <t>B3900169</t>
  </si>
  <si>
    <t>Erlotinib (Hydrochloride)</t>
    <phoneticPr fontId="1" type="noConversion"/>
  </si>
  <si>
    <t>CP-358774 (Hydrochloride); NSC 718781 (Hydrochloride); OSI-774 (Hydrochloride)</t>
  </si>
  <si>
    <t>183319-69-9</t>
  </si>
  <si>
    <t>429.90</t>
  </si>
  <si>
    <t>Erlotinib Hydrochloride (CP-358774 Hydrochloride) inhibits purified EGFR kinase with an IC50 of 2 nM.</t>
  </si>
  <si>
    <t>C22H24ClN3O4</t>
  </si>
  <si>
    <t>COCCOC1=CC2=NC=NC(NC3=CC=CC(C#C)=C3)=C2C=C1OCCOC.[H]Cl</t>
  </si>
  <si>
    <t>DMSO : 6.2 mg/mL (14.42 mM; Need ultrasonic and warming); H2O : &lt; 0.1 mg/mL (insoluble)</t>
  </si>
  <si>
    <t>09289</t>
  </si>
  <si>
    <t>https://www.medchemexpress.com/Erlotinib-Hydrochloride.html</t>
  </si>
  <si>
    <t>B3900025</t>
  </si>
  <si>
    <t>XL184 (S-malate); BMS-907351 (S-malate)</t>
  </si>
  <si>
    <t>1140909-48-3</t>
  </si>
  <si>
    <t>635.59</t>
  </si>
  <si>
    <t>Apoptosis; VEGFR</t>
  </si>
  <si>
    <t>S-Malate</t>
  </si>
  <si>
    <t>Cabozantinib S-malate (XL184 S-malate) is a potent multiple receptor tyrosine kinases inhibitor that inhibits VEGFR2, c-Met, Kit, Axl and Flt3 with IC50s of 0.035, 1.3, 4.6, 7 and 11.3 nM, respectively.</t>
  </si>
  <si>
    <t>C32H30FN3O10</t>
  </si>
  <si>
    <t>O=C([C@H](CC(O)=O)O)O.O=C(NC1=CC=C(C=C1)OC2=CC=NC3=CC(OC)=C(C=C23)OC)C4(CC4)C(NC5=CC=C(C=C5)F)=O</t>
  </si>
  <si>
    <t>DMSO : ≥ 23 mg/mL (36.19 mM); H2O : &lt; 0.1 mg/mL (insoluble)</t>
  </si>
  <si>
    <t>18416</t>
  </si>
  <si>
    <t>https://www.medchemexpress.com/Cabozantinib-S-malate.html</t>
  </si>
  <si>
    <t>B3899991</t>
  </si>
  <si>
    <t>Nintedanib esylate</t>
  </si>
  <si>
    <t>BIBF 1120 (esylate)</t>
  </si>
  <si>
    <t>656247-18-6</t>
  </si>
  <si>
    <t>649.76</t>
  </si>
  <si>
    <t>Esylate</t>
  </si>
  <si>
    <t>Nintedanib esylate (BIBF 1120 esylate) is a potent triple angiokinase inhibitor for VEGFR1/2/3, FGFR1/2/3 and PDGFRα/β with IC50s of 34 nM/13 nM/13 nM, 69 nM/37 nM/108 nM and 59 nM/65 nM, respectively.</t>
  </si>
  <si>
    <t>C33H39N5O7S</t>
  </si>
  <si>
    <t>O=C(C1=CC(NC/2=O)=C(C=C1)C2=C(NC3=CC=C(N(C)C(CN4CCN(C)CC4)=O)C=C3)/C5=CC=CC=C5)OC.CCS(=O)(O)=O</t>
  </si>
  <si>
    <t>DMSO : 66.67 mg/mL (102.61 mM; Need ultrasonic); Ethanol : 3.08 mg/mL (4.74 mM; Need ultrasonic)</t>
  </si>
  <si>
    <t>13780</t>
  </si>
  <si>
    <t>https://www.medchemexpress.com/BIBF-1120-esylate.html</t>
  </si>
  <si>
    <t>HYCPK20840</t>
    <phoneticPr fontId="1" type="noConversion"/>
  </si>
  <si>
    <t>B3900108</t>
  </si>
  <si>
    <t>Capmatinib</t>
  </si>
  <si>
    <t>INC280; INCB28060</t>
  </si>
  <si>
    <t>1029712-80-8</t>
  </si>
  <si>
    <t>412.42</t>
  </si>
  <si>
    <t>Apoptosis; c-Met/HGFR</t>
  </si>
  <si>
    <t>Capmatinib (INC280; INCB28060) is a potent, orally active, selective, and ATP competitive c-Met kinase inhibitor (IC50=0.13 nM). Capmatinib (INC280; INCB28060) potently inhibits c-MET-dependent tumor cell proliferation and migration and effectively induces apoptosis. Antitumor activity[1][2].</t>
  </si>
  <si>
    <t>C23H17FN6O</t>
  </si>
  <si>
    <t>O=C(NC)C1=CC=C(C2=NN3C(N=C2)=NC=C3CC4=CC=C5N=CC=CC5=C4)C=C1F</t>
  </si>
  <si>
    <t>DMSO : 25 mg/mL (60.62 mM; Need ultrasonic); H2O : 10 mg/mL (24.25 mM; Need ultrasonic)</t>
  </si>
  <si>
    <t>10211</t>
  </si>
  <si>
    <t>https://www.medchemexpress.com/INCB28060.html</t>
  </si>
  <si>
    <t>B3899880</t>
  </si>
  <si>
    <t>Almonertinib</t>
  </si>
  <si>
    <t>HS-10296</t>
  </si>
  <si>
    <t>1899921-05-1</t>
  </si>
  <si>
    <t>525.64</t>
  </si>
  <si>
    <t>Almonertinib (HS-10296) is an orally available, irreversible, third-generation EGFR tyrosine kinase inhibitor with high selectivity for EGFR-sensitizing and T790M resistance mutations. Almonertinib shows great inhibitory activity against T790M, T790M/L858R and T790M/Del19 (IC50: 0.37, 0.29 and 0.21 nM, respectively), and is less effective against wild type (3.39 nM). Almonertinib is used for the research of the non-small cell lung cancer[1][2].</t>
  </si>
  <si>
    <t>C30H35N7O2</t>
  </si>
  <si>
    <t>COC(C=C(N(C)CCN(C)C)C(NC(C=C)=O)=C1)=C1NC2=NC(C3=CN(C4CC4)C5=C3C=CC=C5)=CC=N2</t>
  </si>
  <si>
    <t>DMSO : ≥ 83.33 mg/mL (158.53 mM)</t>
  </si>
  <si>
    <t>65966</t>
  </si>
  <si>
    <t>https://www.medchemexpress.com/hs-10296.html</t>
  </si>
  <si>
    <t>B3230671</t>
  </si>
  <si>
    <t>Regorafenib (Hydrochloride)</t>
    <phoneticPr fontId="1" type="noConversion"/>
  </si>
  <si>
    <t>BAY 73-4506 (hydrochloride)</t>
  </si>
  <si>
    <t>835621-07-3</t>
  </si>
  <si>
    <t>519.28</t>
  </si>
  <si>
    <t>Regorafenib Hydrochloride (BAY 73-4506 hydrochloride) is a multi-target inhibitor for VEGFR1/2/3, PDGFRβ, Kit, RET and Raf-1 with IC50s of 13/4.2/46, 22, 7, 1.5 and 2.5 nM, respectively[1].</t>
  </si>
  <si>
    <t>C21H16Cl2F4N4O3</t>
  </si>
  <si>
    <t>ClC1=C(C(F)(F)F)C=C(NC(NC2=C(F)C=C(OC3=CC=NC(C(NC)=O)=C3)C=C2)=O)C=C1.Cl</t>
  </si>
  <si>
    <t>DMSO : ≥ 5.6 mg/mL (10.78 mM); H2O : &lt; 0.1 mg/mL (insoluble)</t>
  </si>
  <si>
    <t>12512</t>
  </si>
  <si>
    <t>https://www.medchemexpress.com/Regorafenib-Hydrochloride.html</t>
  </si>
  <si>
    <t>B3197535</t>
  </si>
  <si>
    <t>Lorlatinib</t>
    <phoneticPr fontId="1" type="noConversion"/>
  </si>
  <si>
    <t>PF-06463922</t>
  </si>
  <si>
    <t>1454846-35-5</t>
  </si>
  <si>
    <t>406.41</t>
  </si>
  <si>
    <t>ALK; Apoptosis; ROS</t>
  </si>
  <si>
    <t>Lorlatinib (PF-06463922) is a selective, orally active, brain-penetrant and ATP-competitive ROS1/ALK inhibitor. Lorlatinib has Kis of &lt;0.025 nM, &lt;0.07 nM, and 0.7 nM for ROS1, wild type ALK, and ALKL1196M, respectively. Lorlatinib has anticancer activity[1][2].</t>
  </si>
  <si>
    <t>C21H19FN6O2</t>
  </si>
  <si>
    <t>CN1C(C#N)=C2C(CN(C)C(C3=C([C@@H](C)OC4=C(N)N=CC2=C4)C=C(F)C=C3)=O)=N1</t>
  </si>
  <si>
    <t>DMSO : ≥ 28 mg/mL (68.90 mM)</t>
  </si>
  <si>
    <t>27585</t>
  </si>
  <si>
    <t>https://www.medchemexpress.com/PF-06463922.html</t>
  </si>
  <si>
    <t>B3900120</t>
  </si>
  <si>
    <t>Cabozantinib</t>
    <phoneticPr fontId="1" type="noConversion"/>
  </si>
  <si>
    <t>XL184; BMS-907351</t>
  </si>
  <si>
    <t>849217-68-1</t>
  </si>
  <si>
    <t>501.51</t>
  </si>
  <si>
    <t>Apoptosis; c-Kit; c-Met/HGFR; FLT3; TAM Receptor; VEGFR</t>
  </si>
  <si>
    <t>Cabozantinib is a potent multiple receptor tyrosine kinases (RTKs) inhibitor that inhibits VEGFR2, c-Met, Kit, Axl and Flt3 with IC50s of 0.035, 1.3, 4.6, 7 and 11.3 nM, respectively.</t>
  </si>
  <si>
    <t>C28H24FN3O5</t>
  </si>
  <si>
    <t>O=C(C1(CC1)C(NC2=CC=C(F)C=C2)=O)NC3=CC=C(C=C3)OC4=C5C=C(OC)C(OC)=CC5=NC=C4</t>
  </si>
  <si>
    <t>DMSO : ≥ 30 mg/mL (59.82 mM)</t>
  </si>
  <si>
    <t>58226</t>
  </si>
  <si>
    <t>https://www.medchemexpress.com/Cabozantinib.html</t>
  </si>
  <si>
    <t>B2436824</t>
  </si>
  <si>
    <t>Mitoxantrone (dihydrochloride)</t>
    <phoneticPr fontId="1" type="noConversion"/>
  </si>
  <si>
    <t>mitozantrone dihydrochloride</t>
  </si>
  <si>
    <t>70476-82-3</t>
  </si>
  <si>
    <t>517.40</t>
  </si>
  <si>
    <t>Mitoxantrone dihydrochloride is a topoisomerase II inhibitor; also inhibits protein kinase C (PKC) activity with an IC50 of 8.5 μM.</t>
  </si>
  <si>
    <t>C22H30Cl2N4O6</t>
  </si>
  <si>
    <t>O=C1C2=C(C(NCCNCCO)=CC=C2NCCNCCO)C(C3=C(O)C=CC(O)=C13)=O.[H]Cl.[H]Cl</t>
  </si>
  <si>
    <t>DMSO : ≥ 43 mg/mL (83.11 mM); H2O : 100 mg/mL (193.27 mM; Need ultrasonic)</t>
  </si>
  <si>
    <t>15228</t>
  </si>
  <si>
    <t>https://www.medchemexpress.com/Mitoxantrone-dihydrochloride.html</t>
  </si>
  <si>
    <t>B3230226</t>
  </si>
  <si>
    <t>Ponatinib</t>
  </si>
  <si>
    <t>AP24534</t>
  </si>
  <si>
    <t>943319-70-8</t>
  </si>
  <si>
    <t>532.56</t>
  </si>
  <si>
    <t>Autophagy; Bcr-Abl; FGFR; PDGFR; Src; VEGFR</t>
  </si>
  <si>
    <t>Ponatinib (AP24534) is an orally active multi-targeted kinase inhibitor with IC50s of 0.37 nM, 1.1 nM, 1.5 nM, 2.2 nM, and 5.4 nM for Abl, PDGFRα, VEGFR2, FGFR1, and Src, respectively[1].</t>
  </si>
  <si>
    <t>C29H27F3N6O</t>
  </si>
  <si>
    <t>CC1=C(C=C(C=C1)C(NC2=CC(C(F)(F)F)=C(C=C2)CN3CCN(CC3)C)=O)C#CC4=CN=C5N4N=CC=C5</t>
  </si>
  <si>
    <t>DMSO : ≥ 50 mg/mL (93.89 mM)</t>
  </si>
  <si>
    <t>13771</t>
  </si>
  <si>
    <t>https://www.medchemexpress.com/Ponatinib.html</t>
  </si>
  <si>
    <t>B3900097</t>
  </si>
  <si>
    <t>Fostamatinib</t>
  </si>
  <si>
    <t>R788</t>
  </si>
  <si>
    <t>901119-35-5</t>
  </si>
  <si>
    <t>580.46</t>
  </si>
  <si>
    <t>Fostamatinib (R788) is the oral prodrug of the active compound R406[1]. R406 is an orally available and competitive Syk/FLT3 inhibitor with a Ki of 30 nM and an IC50 of 41 nM[2]. R406 also inhibits Lyn (IC50=63 nM) and Lck (IC50=37 nM)[3].</t>
  </si>
  <si>
    <t>C23H26FN6O9P</t>
  </si>
  <si>
    <t>COC1=CC(NC2=NC=C(C(NC3=NC(N4COP(O)(O)=O)=C(C=C3)OC(C)(C)C4=O)=N2)F)=CC(OC)=C1OC</t>
  </si>
  <si>
    <t>DMSO : 62.5 mg/mL (107.67 mM; Need ultrasonic)</t>
  </si>
  <si>
    <t>90779</t>
  </si>
  <si>
    <t>https://www.medchemexpress.com/r788.html</t>
  </si>
  <si>
    <t>B3907011</t>
  </si>
  <si>
    <t>Osimertinib mesylate</t>
    <phoneticPr fontId="1" type="noConversion"/>
  </si>
  <si>
    <t>AZD-9291 mesylate; Mereletinib mesylate</t>
  </si>
  <si>
    <t>1421373-66-1</t>
  </si>
  <si>
    <t>595.71</t>
  </si>
  <si>
    <t>Osimertinib mesylate (AZD-9291 mesylate)  is an irreversible and mutant selective EGFR inhibitor with IC50s of 12 and 1 nM against EGFRL858R and EGFRL858R/T790M, respectively.</t>
  </si>
  <si>
    <t>C29H37N7O5S</t>
  </si>
  <si>
    <t>C=CC(NC1=CC(NC2=NC=CC(C3=CN(C)C4=C3C=CC=C4)=N2)=C(OC)C=C1N(CCN(C)C)C)=O.CS(=O)(O)=O</t>
  </si>
  <si>
    <t>DMSO : 13.89 mg/mL (23.32 mM; ultrasonic and warming and heat to 80°C)</t>
  </si>
  <si>
    <t>49950</t>
  </si>
  <si>
    <t>https://www.medchemexpress.com/AZD-9291-mesylate.html</t>
  </si>
  <si>
    <t>Purity</t>
    <phoneticPr fontId="9" type="noConversion"/>
  </si>
  <si>
    <t>HYCPK20840</t>
    <phoneticPr fontId="9" type="noConversion"/>
  </si>
  <si>
    <t>HY-15463</t>
    <phoneticPr fontId="9" type="noConversion"/>
  </si>
  <si>
    <t>B3896747</t>
    <phoneticPr fontId="9" type="noConversion"/>
  </si>
  <si>
    <t>HY-15164</t>
    <phoneticPr fontId="9" type="noConversion"/>
  </si>
  <si>
    <t>HY-15656A</t>
    <phoneticPr fontId="9" type="noConversion"/>
  </si>
  <si>
    <t>HY-15656</t>
    <phoneticPr fontId="9" type="noConversion"/>
  </si>
  <si>
    <t>HY-15772</t>
    <phoneticPr fontId="9" type="noConversion"/>
  </si>
  <si>
    <t>HY-14946</t>
    <phoneticPr fontId="9" type="noConversion"/>
  </si>
  <si>
    <t>HY-10209</t>
    <phoneticPr fontId="9" type="noConversion"/>
  </si>
  <si>
    <t>HY-13001</t>
    <phoneticPr fontId="9" type="noConversion"/>
  </si>
  <si>
    <t>HY-10209A</t>
    <phoneticPr fontId="9" type="noConversion"/>
  </si>
  <si>
    <t>HY-16082</t>
    <phoneticPr fontId="9" type="noConversion"/>
  </si>
  <si>
    <t>HY-17600</t>
    <phoneticPr fontId="9" type="noConversion"/>
  </si>
  <si>
    <t>HY-13311</t>
    <phoneticPr fontId="9" type="noConversion"/>
  </si>
  <si>
    <t>HY-112301</t>
    <phoneticPr fontId="9" type="noConversion"/>
  </si>
  <si>
    <t>HY-12678</t>
    <phoneticPr fontId="9" type="noConversion"/>
  </si>
  <si>
    <t>HY-13502</t>
    <phoneticPr fontId="9" type="noConversion"/>
  </si>
  <si>
    <t>HY-10409A</t>
    <phoneticPr fontId="9" type="noConversion"/>
  </si>
  <si>
    <t>HY-10997A</t>
    <phoneticPr fontId="9" type="noConversion"/>
  </si>
  <si>
    <t>HY-112306</t>
    <phoneticPr fontId="9" type="noConversion"/>
  </si>
  <si>
    <t>HY-114370</t>
    <phoneticPr fontId="9" type="noConversion"/>
  </si>
  <si>
    <t>HY-10409</t>
    <phoneticPr fontId="9" type="noConversion"/>
  </si>
  <si>
    <t>HY-15027</t>
    <phoneticPr fontId="9" type="noConversion"/>
  </si>
  <si>
    <t>HY-15346A</t>
    <phoneticPr fontId="9" type="noConversion"/>
  </si>
  <si>
    <t>HY-16749</t>
    <phoneticPr fontId="9" type="noConversion"/>
  </si>
  <si>
    <t>HY-18708</t>
    <phoneticPr fontId="9" type="noConversion"/>
  </si>
  <si>
    <t>HY-16749A</t>
    <phoneticPr fontId="9" type="noConversion"/>
  </si>
  <si>
    <t>HY-N0281</t>
    <phoneticPr fontId="9" type="noConversion"/>
  </si>
  <si>
    <t>HY-B2145</t>
    <phoneticPr fontId="9" type="noConversion"/>
  </si>
  <si>
    <t>HY-N0117</t>
    <phoneticPr fontId="9" type="noConversion"/>
  </si>
  <si>
    <t>HY-N0018</t>
    <phoneticPr fontId="9" type="noConversion"/>
  </si>
  <si>
    <t>HY-N0196</t>
    <phoneticPr fontId="9" type="noConversion"/>
  </si>
  <si>
    <t>HY-N0060A</t>
    <phoneticPr fontId="9" type="noConversion"/>
  </si>
  <si>
    <t>HY-101474A</t>
    <phoneticPr fontId="9" type="noConversion"/>
  </si>
  <si>
    <t>HY-10340A</t>
    <phoneticPr fontId="9" type="noConversion"/>
  </si>
  <si>
    <t>HY-101561</t>
    <phoneticPr fontId="9" type="noConversion"/>
  </si>
  <si>
    <t>HY-10340</t>
    <phoneticPr fontId="9" type="noConversion"/>
  </si>
  <si>
    <t>HY-N0060</t>
    <phoneticPr fontId="9" type="noConversion"/>
  </si>
  <si>
    <t>HY-B0764</t>
    <phoneticPr fontId="9" type="noConversion"/>
  </si>
  <si>
    <t>HY-100008</t>
    <phoneticPr fontId="9" type="noConversion"/>
  </si>
  <si>
    <t>HY-10977</t>
    <phoneticPr fontId="9" type="noConversion"/>
  </si>
  <si>
    <t>HY-B1305</t>
    <phoneticPr fontId="9" type="noConversion"/>
  </si>
  <si>
    <t>HY-B0764A</t>
    <phoneticPr fontId="9" type="noConversion"/>
  </si>
  <si>
    <t>HY-19730</t>
    <phoneticPr fontId="9" type="noConversion"/>
  </si>
  <si>
    <t>HY-16069</t>
    <phoneticPr fontId="9" type="noConversion"/>
  </si>
  <si>
    <t>HY-B1016</t>
    <phoneticPr fontId="9" type="noConversion"/>
  </si>
  <si>
    <t>HY-50895A</t>
    <phoneticPr fontId="9" type="noConversion"/>
  </si>
  <si>
    <t>HY-B1898</t>
    <phoneticPr fontId="9" type="noConversion"/>
  </si>
  <si>
    <t>HY-12432</t>
    <phoneticPr fontId="9" type="noConversion"/>
  </si>
  <si>
    <t>HY-P0035</t>
    <phoneticPr fontId="9" type="noConversion"/>
  </si>
  <si>
    <t>HY-10330A</t>
    <phoneticPr fontId="9" type="noConversion"/>
  </si>
  <si>
    <t>HY-13011A</t>
    <phoneticPr fontId="9" type="noConversion"/>
  </si>
  <si>
    <t>HY-12857</t>
    <phoneticPr fontId="9" type="noConversion"/>
  </si>
  <si>
    <t>HY-10330</t>
    <phoneticPr fontId="9" type="noConversion"/>
  </si>
  <si>
    <t>HY-B1357</t>
    <phoneticPr fontId="9" type="noConversion"/>
  </si>
  <si>
    <t>HY-109099</t>
    <phoneticPr fontId="9" type="noConversion"/>
  </si>
  <si>
    <t>HY-13538</t>
    <phoneticPr fontId="9" type="noConversion"/>
  </si>
  <si>
    <t>HY-10340B</t>
    <phoneticPr fontId="9" type="noConversion"/>
  </si>
  <si>
    <t>HY-17422</t>
    <phoneticPr fontId="9" type="noConversion"/>
  </si>
  <si>
    <t>HY-32721</t>
    <phoneticPr fontId="9" type="noConversion"/>
  </si>
  <si>
    <t>HY-50904</t>
    <phoneticPr fontId="9" type="noConversion"/>
  </si>
  <si>
    <t>HY-50898</t>
    <phoneticPr fontId="9" type="noConversion"/>
  </si>
  <si>
    <t>HY-50946</t>
    <phoneticPr fontId="9" type="noConversion"/>
  </si>
  <si>
    <t>HY-79077</t>
    <phoneticPr fontId="9" type="noConversion"/>
  </si>
  <si>
    <t>HY-19569</t>
    <phoneticPr fontId="9" type="noConversion"/>
  </si>
  <si>
    <t>HY-50878</t>
    <phoneticPr fontId="9" type="noConversion"/>
  </si>
  <si>
    <t>HY-50878A</t>
    <phoneticPr fontId="9" type="noConversion"/>
  </si>
  <si>
    <t>HY-50898A</t>
    <phoneticPr fontId="9" type="noConversion"/>
  </si>
  <si>
    <t>HY-19912</t>
    <phoneticPr fontId="9" type="noConversion"/>
  </si>
  <si>
    <t>HY-10159</t>
    <phoneticPr fontId="9" type="noConversion"/>
  </si>
  <si>
    <t>HY-101664</t>
    <phoneticPr fontId="9" type="noConversion"/>
  </si>
  <si>
    <t>HY-10158</t>
    <phoneticPr fontId="9" type="noConversion"/>
  </si>
  <si>
    <t>HY-10261</t>
    <phoneticPr fontId="9" type="noConversion"/>
  </si>
  <si>
    <t>HY-10065</t>
    <phoneticPr fontId="9" type="noConversion"/>
  </si>
  <si>
    <t>HY-10181A</t>
    <phoneticPr fontId="9" type="noConversion"/>
  </si>
  <si>
    <t>HY-10201</t>
    <phoneticPr fontId="9" type="noConversion"/>
  </si>
  <si>
    <t>HY-10981A</t>
    <phoneticPr fontId="9" type="noConversion"/>
  </si>
  <si>
    <t>HY-10331A</t>
    <phoneticPr fontId="9" type="noConversion"/>
  </si>
  <si>
    <t>HY-10331</t>
    <phoneticPr fontId="9" type="noConversion"/>
  </si>
  <si>
    <t>HY-10230</t>
    <phoneticPr fontId="9" type="noConversion"/>
  </si>
  <si>
    <t>HY-50895</t>
    <phoneticPr fontId="9" type="noConversion"/>
  </si>
  <si>
    <t>HY-10341</t>
    <phoneticPr fontId="9" type="noConversion"/>
  </si>
  <si>
    <t>HY-10997</t>
    <phoneticPr fontId="9" type="noConversion"/>
  </si>
  <si>
    <t>HY-10201A</t>
    <phoneticPr fontId="9" type="noConversion"/>
  </si>
  <si>
    <t>HY-50896</t>
    <phoneticPr fontId="9" type="noConversion"/>
  </si>
  <si>
    <t>HY-B0285A</t>
    <phoneticPr fontId="9" type="noConversion"/>
  </si>
  <si>
    <t>HY-B0285B</t>
    <phoneticPr fontId="9" type="noConversion"/>
  </si>
  <si>
    <t>HY-B0401</t>
    <phoneticPr fontId="9" type="noConversion"/>
  </si>
  <si>
    <t>HY-B0527A</t>
    <phoneticPr fontId="9" type="noConversion"/>
  </si>
  <si>
    <t>HY-13038</t>
    <phoneticPr fontId="9" type="noConversion"/>
  </si>
  <si>
    <t>HY-B0167A</t>
    <phoneticPr fontId="9" type="noConversion"/>
  </si>
  <si>
    <t>HY-10260</t>
    <phoneticPr fontId="9" type="noConversion"/>
  </si>
  <si>
    <t>HY-10981</t>
    <phoneticPr fontId="9" type="noConversion"/>
  </si>
  <si>
    <t>HY-10181</t>
    <phoneticPr fontId="9" type="noConversion"/>
  </si>
  <si>
    <t>HY-10159A</t>
    <phoneticPr fontId="9" type="noConversion"/>
  </si>
  <si>
    <t>HY-10208</t>
    <phoneticPr fontId="9" type="noConversion"/>
  </si>
  <si>
    <t>HY-10255A</t>
    <phoneticPr fontId="9" type="noConversion"/>
  </si>
  <si>
    <t>HY-10261A</t>
    <phoneticPr fontId="9" type="noConversion"/>
  </si>
  <si>
    <t>HY-12005</t>
    <phoneticPr fontId="9" type="noConversion"/>
  </si>
  <si>
    <t>HY-12009</t>
    <phoneticPr fontId="9" type="noConversion"/>
  </si>
  <si>
    <t>HY-13011</t>
    <phoneticPr fontId="9" type="noConversion"/>
  </si>
  <si>
    <t>HY-12057</t>
    <phoneticPr fontId="9" type="noConversion"/>
  </si>
  <si>
    <t>HY-12866</t>
    <phoneticPr fontId="9" type="noConversion"/>
  </si>
  <si>
    <t>HY-13295</t>
    <phoneticPr fontId="9" type="noConversion"/>
  </si>
  <si>
    <t>HY-12866A</t>
    <phoneticPr fontId="9" type="noConversion"/>
  </si>
  <si>
    <t>HY-14660A</t>
    <phoneticPr fontId="9" type="noConversion"/>
  </si>
  <si>
    <t>HY-12008</t>
    <phoneticPr fontId="9" type="noConversion"/>
  </si>
  <si>
    <t>HY-12044</t>
    <phoneticPr fontId="9" type="noConversion"/>
  </si>
  <si>
    <t>Cabozantinib (S-malate)</t>
    <phoneticPr fontId="9" type="noConversion"/>
  </si>
  <si>
    <t>HY-11106</t>
    <phoneticPr fontId="9" type="noConversion"/>
  </si>
  <si>
    <t>HY-13404</t>
    <phoneticPr fontId="9" type="noConversion"/>
  </si>
  <si>
    <t>HY-112823</t>
    <phoneticPr fontId="9" type="noConversion"/>
  </si>
  <si>
    <t>HY-13308</t>
    <phoneticPr fontId="9" type="noConversion"/>
  </si>
  <si>
    <t>HY-12215</t>
    <phoneticPr fontId="9" type="noConversion"/>
  </si>
  <si>
    <t>HY-13016</t>
    <phoneticPr fontId="9" type="noConversion"/>
  </si>
  <si>
    <t>HY-13502A</t>
    <phoneticPr fontId="9" type="noConversion"/>
  </si>
  <si>
    <t>HY-12047</t>
    <phoneticPr fontId="9" type="noConversion"/>
  </si>
  <si>
    <t>HY-13038A</t>
    <phoneticPr fontId="9" type="noConversion"/>
  </si>
  <si>
    <t>HY-15772A</t>
    <phoneticPr fontId="9"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</si>
</sst>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宋体"/>
      <family val="2"/>
      <charset val="134"/>
      <scheme val="minor"/>
    </font>
    <font>
      <sz val="9"/>
      <name val="宋体"/>
      <family val="2"/>
      <charset val="134"/>
      <scheme val="minor"/>
    </font>
    <font>
      <b/>
      <sz val="10"/>
      <color theme="1"/>
      <name val="Arial"/>
      <family val="2"/>
    </font>
    <font>
      <sz val="10"/>
      <color theme="1"/>
      <name val="Arial"/>
      <family val="2"/>
    </font>
    <font>
      <b/>
      <sz val="10"/>
      <color rgb="FFFF0000"/>
      <name val="Arial"/>
      <family val="2"/>
    </font>
    <font>
      <sz val="10"/>
      <color indexed="8"/>
      <name val="Arial"/>
      <family val="2"/>
    </font>
    <font>
      <sz val="10"/>
      <color rgb="FFFF0000"/>
      <name val="Arial"/>
      <family val="2"/>
    </font>
    <font>
      <sz val="10"/>
      <name val="Arial"/>
      <family val="2"/>
    </font>
    <font>
      <b/>
      <sz val="10"/>
      <color indexed="8"/>
      <name val="Arial"/>
      <family val="2"/>
    </font>
    <font>
      <sz val="9"/>
      <name val="宋体"/>
      <family val="3"/>
      <charset val="134"/>
      <scheme val="minor"/>
    </font>
    <font>
      <b/>
      <sz val="10"/>
      <color theme="1"/>
      <name val="宋体"/>
      <family val="3"/>
      <charset val="134"/>
    </font>
    <font>
      <sz val="9"/>
      <color theme="1"/>
      <name val="Arial"/>
      <family val="2"/>
    </font>
    <font>
      <b/>
      <sz val="9"/>
      <color theme="0"/>
      <name val="Arial"/>
      <family val="2"/>
    </font>
    <font>
      <sz val="7.5"/>
      <color theme="1"/>
      <name val="Arial"/>
      <family val="2"/>
    </font>
    <font>
      <b/>
      <sz val="9"/>
      <color theme="1"/>
      <name val="Arial"/>
      <family val="2"/>
    </font>
  </fonts>
  <fills count="5">
    <fill>
      <patternFill patternType="none"/>
    </fill>
    <fill>
      <patternFill patternType="gray125"/>
    </fill>
    <fill>
      <patternFill patternType="solid">
        <fgColor rgb="FF92D050"/>
        <bgColor indexed="64"/>
      </patternFill>
    </fill>
    <fill>
      <patternFill patternType="solid">
        <fgColor theme="3" tint="0.79998168889431442"/>
        <bgColor indexed="64"/>
      </patternFill>
    </fill>
    <fill>
      <patternFill patternType="solid">
        <fgColor rgb="FFF08300"/>
        <bgColor indexed="64"/>
      </patternFill>
    </fill>
  </fills>
  <borders count="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34">
    <xf numFmtId="0" fontId="0" fillId="0" borderId="0" xfId="0">
      <alignment vertical="center"/>
    </xf>
    <xf numFmtId="0" fontId="3" fillId="0" borderId="0" xfId="0" applyFont="1" applyAlignment="1">
      <alignment horizontal="left" vertical="center"/>
    </xf>
    <xf numFmtId="0" fontId="4" fillId="0" borderId="0" xfId="0" applyFont="1" applyAlignment="1">
      <alignment horizontal="left" vertical="center"/>
    </xf>
    <xf numFmtId="0" fontId="5" fillId="0" borderId="0" xfId="0" applyFont="1" applyAlignment="1">
      <alignment horizontal="left" vertical="center"/>
    </xf>
    <xf numFmtId="0" fontId="6" fillId="0" borderId="0" xfId="0" applyFont="1" applyAlignment="1">
      <alignment horizontal="left" vertical="center"/>
    </xf>
    <xf numFmtId="10" fontId="6" fillId="0" borderId="0" xfId="0" applyNumberFormat="1" applyFont="1" applyAlignment="1">
      <alignment horizontal="left" vertical="center"/>
    </xf>
    <xf numFmtId="0" fontId="3" fillId="0" borderId="0" xfId="0" quotePrefix="1" applyFont="1" applyAlignment="1">
      <alignment horizontal="left" vertical="center"/>
    </xf>
    <xf numFmtId="0" fontId="2" fillId="2" borderId="0" xfId="0" applyFont="1" applyFill="1" applyAlignment="1">
      <alignment horizontal="left" vertical="center"/>
    </xf>
    <xf numFmtId="0" fontId="2" fillId="0" borderId="0" xfId="0" applyFont="1" applyAlignment="1">
      <alignment horizontal="left" vertical="center"/>
    </xf>
    <xf numFmtId="10" fontId="3" fillId="0" borderId="0" xfId="0" applyNumberFormat="1" applyFont="1" applyAlignment="1">
      <alignment horizontal="left" vertical="center"/>
    </xf>
    <xf numFmtId="0" fontId="3" fillId="3" borderId="0" xfId="0" quotePrefix="1" applyFont="1" applyFill="1" applyAlignment="1">
      <alignment horizontal="left" vertical="center"/>
    </xf>
    <xf numFmtId="10" fontId="7" fillId="0" borderId="0" xfId="0" applyNumberFormat="1" applyFont="1" applyAlignment="1">
      <alignment horizontal="left" vertical="center"/>
    </xf>
    <xf numFmtId="0" fontId="5" fillId="3" borderId="0" xfId="0" quotePrefix="1" applyFont="1" applyFill="1" applyAlignment="1">
      <alignment horizontal="left" vertical="center"/>
    </xf>
    <xf numFmtId="10" fontId="7" fillId="0" borderId="1" xfId="0" applyNumberFormat="1" applyFont="1" applyBorder="1" applyAlignment="1">
      <alignment horizontal="left" vertical="center"/>
    </xf>
    <xf numFmtId="10" fontId="7" fillId="0" borderId="2" xfId="0" applyNumberFormat="1" applyFont="1" applyBorder="1" applyAlignment="1">
      <alignment horizontal="left" vertical="center"/>
    </xf>
    <xf numFmtId="10" fontId="7" fillId="0" borderId="3" xfId="0" applyNumberFormat="1" applyFont="1" applyBorder="1" applyAlignment="1">
      <alignment horizontal="left" vertical="center"/>
    </xf>
    <xf numFmtId="10" fontId="7" fillId="0" borderId="4" xfId="0" applyNumberFormat="1" applyFont="1" applyBorder="1" applyAlignment="1">
      <alignment horizontal="left" vertical="center"/>
    </xf>
    <xf numFmtId="10" fontId="7" fillId="0" borderId="5" xfId="0" applyNumberFormat="1" applyFont="1" applyBorder="1" applyAlignment="1">
      <alignment horizontal="left" vertical="center"/>
    </xf>
    <xf numFmtId="10" fontId="7" fillId="0" borderId="6" xfId="0" applyNumberFormat="1" applyFont="1" applyBorder="1" applyAlignment="1">
      <alignment horizontal="left" vertical="center"/>
    </xf>
    <xf numFmtId="10" fontId="7" fillId="0" borderId="7" xfId="0" applyNumberFormat="1" applyFont="1" applyBorder="1" applyAlignment="1">
      <alignment horizontal="left" vertical="center"/>
    </xf>
    <xf numFmtId="10" fontId="7" fillId="0" borderId="8" xfId="0" applyNumberFormat="1" applyFont="1" applyBorder="1" applyAlignment="1">
      <alignment horizontal="left" vertical="center"/>
    </xf>
    <xf numFmtId="0" fontId="8" fillId="0" borderId="0" xfId="0" applyFont="1" applyAlignment="1">
      <alignment horizontal="left" vertical="center"/>
    </xf>
    <xf numFmtId="0" fontId="3" fillId="0" borderId="0" xfId="0" applyFont="1" applyAlignment="1">
      <alignment horizontal="left"/>
    </xf>
    <xf numFmtId="0" fontId="7" fillId="0" borderId="0" xfId="0" quotePrefix="1" applyFont="1" applyAlignment="1">
      <alignment horizontal="left" vertical="center"/>
    </xf>
    <xf numFmtId="0" fontId="7" fillId="0" borderId="0" xfId="0" applyFont="1" applyAlignment="1">
      <alignment horizontal="left" vertical="center"/>
    </xf>
    <xf numFmtId="0" fontId="10" fillId="2" borderId="0" xfId="0" applyFont="1" applyFill="1" applyAlignment="1">
      <alignment horizontal="left" vertical="center"/>
    </xf>
    <xf numFmtId="0" fontId="11" fillId="0" borderId="0" xfId="0" quotePrefix="1" applyFont="1" applyAlignment="1">
      <alignment horizontal="left" vertical="center"/>
    </xf>
    <xf numFmtId="0" fontId="12" fillId="4" borderId="0" xfId="0" applyFont="1" applyFill="1" applyAlignment="1">
      <alignment horizontal="left" vertical="center"/>
    </xf>
    <xf numFmtId="0" fontId="12" fillId="4" borderId="0" xfId="0" applyFont="1" applyFill="1" applyAlignment="1">
      <alignment horizontal="center" vertical="center" wrapText="1"/>
    </xf>
    <xf numFmtId="0" fontId="12" fillId="4" borderId="0" xfId="0" applyFont="1" applyFill="1" applyAlignment="1">
      <alignment horizontal="left" vertical="center" wrapText="1"/>
    </xf>
    <xf numFmtId="0" fontId="13" fillId="0" borderId="0" xfId="0" applyFont="1" applyAlignment="1">
      <alignment horizontal="left" vertical="center"/>
    </xf>
    <xf numFmtId="0" fontId="14" fillId="0" borderId="0" xfId="0" applyFont="1" applyAlignment="1">
      <alignment horizontal="left" vertical="center"/>
    </xf>
    <xf numFmtId="10" fontId="2" fillId="0" borderId="0" xfId="0" applyNumberFormat="1" applyFont="1" applyAlignment="1">
      <alignment horizontal="left" vertical="center"/>
    </xf>
    <xf numFmtId="10" fontId="11" fillId="0" borderId="0" xfId="0" quotePrefix="1" applyNumberFormat="1" applyFont="1" applyAlignment="1">
      <alignment horizontal="left" vertical="center"/>
    </xf>
  </cellXfs>
  <cellStyles count="1">
    <cellStyle name="常规" xfId="0" builtinId="0"/>
  </cellStyles>
  <dxfs count="22">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png"/><Relationship Id="rId1" Type="http://schemas.openxmlformats.org/officeDocument/2006/relationships/image" Target="../media/image4.png"/><Relationship Id="rId6" Type="http://schemas.openxmlformats.org/officeDocument/2006/relationships/image" Target="../media/image9.png"/><Relationship Id="rId5" Type="http://schemas.openxmlformats.org/officeDocument/2006/relationships/image" Target="../media/image8.png"/><Relationship Id="rId4" Type="http://schemas.openxmlformats.org/officeDocument/2006/relationships/image" Target="../media/image7.png"/></Relationships>
</file>

<file path=xl/drawings/_rels/vmlDrawing1.v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16</xdr:col>
      <xdr:colOff>172594</xdr:colOff>
      <xdr:row>193</xdr:row>
      <xdr:rowOff>142875</xdr:rowOff>
    </xdr:from>
    <xdr:to>
      <xdr:col>19</xdr:col>
      <xdr:colOff>495300</xdr:colOff>
      <xdr:row>204</xdr:row>
      <xdr:rowOff>68126</xdr:rowOff>
    </xdr:to>
    <xdr:pic>
      <xdr:nvPicPr>
        <xdr:cNvPr id="3" name="图片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11345419" y="33337500"/>
          <a:ext cx="2503931" cy="1706426"/>
        </a:xfrm>
        <a:prstGeom prst="rect">
          <a:avLst/>
        </a:prstGeom>
      </xdr:spPr>
    </xdr:pic>
    <xdr:clientData/>
  </xdr:twoCellAnchor>
  <xdr:twoCellAnchor editAs="oneCell">
    <xdr:from>
      <xdr:col>16</xdr:col>
      <xdr:colOff>323850</xdr:colOff>
      <xdr:row>204</xdr:row>
      <xdr:rowOff>114301</xdr:rowOff>
    </xdr:from>
    <xdr:to>
      <xdr:col>19</xdr:col>
      <xdr:colOff>497862</xdr:colOff>
      <xdr:row>215</xdr:row>
      <xdr:rowOff>66676</xdr:rowOff>
    </xdr:to>
    <xdr:pic>
      <xdr:nvPicPr>
        <xdr:cNvPr id="4" name="图片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2"/>
        <a:stretch>
          <a:fillRect/>
        </a:stretch>
      </xdr:blipFill>
      <xdr:spPr>
        <a:xfrm>
          <a:off x="11496675" y="35090101"/>
          <a:ext cx="2355237" cy="1733550"/>
        </a:xfrm>
        <a:prstGeom prst="rect">
          <a:avLst/>
        </a:prstGeom>
      </xdr:spPr>
    </xdr:pic>
    <xdr:clientData/>
  </xdr:twoCellAnchor>
  <xdr:twoCellAnchor editAs="oneCell">
    <xdr:from>
      <xdr:col>16</xdr:col>
      <xdr:colOff>240030</xdr:colOff>
      <xdr:row>222</xdr:row>
      <xdr:rowOff>158116</xdr:rowOff>
    </xdr:from>
    <xdr:to>
      <xdr:col>19</xdr:col>
      <xdr:colOff>599652</xdr:colOff>
      <xdr:row>233</xdr:row>
      <xdr:rowOff>129541</xdr:rowOff>
    </xdr:to>
    <xdr:pic>
      <xdr:nvPicPr>
        <xdr:cNvPr id="6" name="图片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3"/>
        <a:stretch>
          <a:fillRect/>
        </a:stretch>
      </xdr:blipFill>
      <xdr:spPr>
        <a:xfrm>
          <a:off x="10481310" y="39385876"/>
          <a:ext cx="2333202" cy="1815465"/>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16</xdr:col>
          <xdr:colOff>419100</xdr:colOff>
          <xdr:row>233</xdr:row>
          <xdr:rowOff>68580</xdr:rowOff>
        </xdr:from>
        <xdr:to>
          <xdr:col>19</xdr:col>
          <xdr:colOff>678180</xdr:colOff>
          <xdr:row>244</xdr:row>
          <xdr:rowOff>0</xdr:rowOff>
        </xdr:to>
        <xdr:sp macro="" textlink="">
          <xdr:nvSpPr>
            <xdr:cNvPr id="2051" name="Object 3" hidden="1">
              <a:extLst>
                <a:ext uri="{63B3BB69-23CF-44E3-9099-C40C66FF867C}">
                  <a14:compatExt spid="_x0000_s2051"/>
                </a:ext>
                <a:ext uri="{FF2B5EF4-FFF2-40B4-BE49-F238E27FC236}">
                  <a16:creationId xmlns:a16="http://schemas.microsoft.com/office/drawing/2014/main" id="{00000000-0008-0000-0000-0000030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441960</xdr:colOff>
          <xdr:row>244</xdr:row>
          <xdr:rowOff>114300</xdr:rowOff>
        </xdr:from>
        <xdr:to>
          <xdr:col>19</xdr:col>
          <xdr:colOff>792480</xdr:colOff>
          <xdr:row>255</xdr:row>
          <xdr:rowOff>114300</xdr:rowOff>
        </xdr:to>
        <xdr:sp macro="" textlink="">
          <xdr:nvSpPr>
            <xdr:cNvPr id="2053" name="Object 5" hidden="1">
              <a:extLst>
                <a:ext uri="{63B3BB69-23CF-44E3-9099-C40C66FF867C}">
                  <a14:compatExt spid="_x0000_s2053"/>
                </a:ext>
                <a:ext uri="{FF2B5EF4-FFF2-40B4-BE49-F238E27FC236}">
                  <a16:creationId xmlns:a16="http://schemas.microsoft.com/office/drawing/2014/main" id="{00000000-0008-0000-0000-0000050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464820</xdr:colOff>
          <xdr:row>263</xdr:row>
          <xdr:rowOff>0</xdr:rowOff>
        </xdr:from>
        <xdr:to>
          <xdr:col>20</xdr:col>
          <xdr:colOff>83820</xdr:colOff>
          <xdr:row>274</xdr:row>
          <xdr:rowOff>137160</xdr:rowOff>
        </xdr:to>
        <xdr:sp macro="" textlink="">
          <xdr:nvSpPr>
            <xdr:cNvPr id="2054" name="Object 6" hidden="1">
              <a:extLst>
                <a:ext uri="{63B3BB69-23CF-44E3-9099-C40C66FF867C}">
                  <a14:compatExt spid="_x0000_s2054"/>
                </a:ext>
                <a:ext uri="{FF2B5EF4-FFF2-40B4-BE49-F238E27FC236}">
                  <a16:creationId xmlns:a16="http://schemas.microsoft.com/office/drawing/2014/main" id="{00000000-0008-0000-0000-0000060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twoCellAnchor editAs="oneCell">
    <xdr:from>
      <xdr:col>16</xdr:col>
      <xdr:colOff>266700</xdr:colOff>
      <xdr:row>464</xdr:row>
      <xdr:rowOff>152400</xdr:rowOff>
    </xdr:from>
    <xdr:to>
      <xdr:col>19</xdr:col>
      <xdr:colOff>650913</xdr:colOff>
      <xdr:row>476</xdr:row>
      <xdr:rowOff>38099</xdr:rowOff>
    </xdr:to>
    <xdr:pic>
      <xdr:nvPicPr>
        <xdr:cNvPr id="2" name="图片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4"/>
        <a:stretch>
          <a:fillRect/>
        </a:stretch>
      </xdr:blipFill>
      <xdr:spPr>
        <a:xfrm>
          <a:off x="11658600" y="77228700"/>
          <a:ext cx="2634018" cy="1828799"/>
        </a:xfrm>
        <a:prstGeom prst="rect">
          <a:avLst/>
        </a:prstGeom>
      </xdr:spPr>
    </xdr:pic>
    <xdr:clientData/>
  </xdr:twoCellAnchor>
  <xdr:twoCellAnchor editAs="oneCell">
    <xdr:from>
      <xdr:col>16</xdr:col>
      <xdr:colOff>274164</xdr:colOff>
      <xdr:row>476</xdr:row>
      <xdr:rowOff>9526</xdr:rowOff>
    </xdr:from>
    <xdr:to>
      <xdr:col>19</xdr:col>
      <xdr:colOff>721995</xdr:colOff>
      <xdr:row>487</xdr:row>
      <xdr:rowOff>152401</xdr:rowOff>
    </xdr:to>
    <xdr:pic>
      <xdr:nvPicPr>
        <xdr:cNvPr id="5" name="图片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5"/>
        <a:stretch>
          <a:fillRect/>
        </a:stretch>
      </xdr:blipFill>
      <xdr:spPr>
        <a:xfrm>
          <a:off x="11666064" y="79028926"/>
          <a:ext cx="2697636" cy="1924050"/>
        </a:xfrm>
        <a:prstGeom prst="rect">
          <a:avLst/>
        </a:prstGeom>
      </xdr:spPr>
    </xdr:pic>
    <xdr:clientData/>
  </xdr:twoCellAnchor>
  <xdr:twoCellAnchor editAs="oneCell">
    <xdr:from>
      <xdr:col>16</xdr:col>
      <xdr:colOff>447675</xdr:colOff>
      <xdr:row>487</xdr:row>
      <xdr:rowOff>133349</xdr:rowOff>
    </xdr:from>
    <xdr:to>
      <xdr:col>19</xdr:col>
      <xdr:colOff>807720</xdr:colOff>
      <xdr:row>499</xdr:row>
      <xdr:rowOff>6974</xdr:rowOff>
    </xdr:to>
    <xdr:pic>
      <xdr:nvPicPr>
        <xdr:cNvPr id="7" name="图片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6"/>
        <a:stretch>
          <a:fillRect/>
        </a:stretch>
      </xdr:blipFill>
      <xdr:spPr>
        <a:xfrm>
          <a:off x="11839575" y="80933924"/>
          <a:ext cx="2609850" cy="181672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oleObject" Target="../embeddings/oleObject3.bin"/><Relationship Id="rId3" Type="http://schemas.openxmlformats.org/officeDocument/2006/relationships/vmlDrawing" Target="../drawings/vmlDrawing1.vml"/><Relationship Id="rId7" Type="http://schemas.openxmlformats.org/officeDocument/2006/relationships/image" Target="../media/image2.emf"/><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oleObject" Target="../embeddings/oleObject2.bin"/><Relationship Id="rId5" Type="http://schemas.openxmlformats.org/officeDocument/2006/relationships/image" Target="../media/image1.emf"/><Relationship Id="rId4" Type="http://schemas.openxmlformats.org/officeDocument/2006/relationships/oleObject" Target="../embeddings/oleObject1.bin"/><Relationship Id="rId9" Type="http://schemas.openxmlformats.org/officeDocument/2006/relationships/image" Target="../media/image3.emf"/></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V500"/>
  <sheetViews>
    <sheetView tabSelected="1" topLeftCell="A103" workbookViewId="0">
      <selection activeCell="I122" sqref="I122"/>
    </sheetView>
  </sheetViews>
  <sheetFormatPr defaultColWidth="9" defaultRowHeight="13.2" x14ac:dyDescent="0.25"/>
  <cols>
    <col min="1" max="1" width="15.109375" style="1" customWidth="1"/>
    <col min="2" max="2" width="9.109375" style="1" bestFit="1" customWidth="1"/>
    <col min="3" max="3" width="15.6640625" style="1" customWidth="1"/>
    <col min="4" max="8" width="9.109375" style="1" bestFit="1" customWidth="1"/>
    <col min="9" max="9" width="11.33203125" style="1" customWidth="1"/>
    <col min="10" max="12" width="9.109375" style="1" bestFit="1" customWidth="1"/>
    <col min="13" max="13" width="9.21875" style="1" bestFit="1" customWidth="1"/>
    <col min="14" max="14" width="9.109375" style="1" bestFit="1" customWidth="1"/>
    <col min="15" max="15" width="16.44140625" style="1" customWidth="1"/>
    <col min="16" max="16" width="15.33203125" style="1" customWidth="1"/>
    <col min="17" max="17" width="9.109375" style="1" bestFit="1" customWidth="1"/>
    <col min="18" max="18" width="10.6640625" style="1" customWidth="1"/>
    <col min="19" max="19" width="9" style="1"/>
    <col min="20" max="20" width="13.33203125" style="1" customWidth="1"/>
    <col min="21" max="16384" width="9" style="1"/>
  </cols>
  <sheetData>
    <row r="1" spans="1:22" ht="24" x14ac:dyDescent="0.25">
      <c r="A1" s="27" t="s">
        <v>105</v>
      </c>
      <c r="B1" s="28" t="s">
        <v>106</v>
      </c>
      <c r="C1" s="27" t="s">
        <v>107</v>
      </c>
      <c r="D1" s="27" t="s">
        <v>108</v>
      </c>
      <c r="E1" s="29" t="s">
        <v>109</v>
      </c>
      <c r="F1" s="27"/>
      <c r="G1" s="27" t="s">
        <v>110</v>
      </c>
      <c r="H1" s="27" t="s">
        <v>111</v>
      </c>
      <c r="I1" s="27" t="s">
        <v>1596</v>
      </c>
      <c r="J1" s="27" t="s">
        <v>112</v>
      </c>
      <c r="K1" s="27" t="s">
        <v>113</v>
      </c>
      <c r="L1" s="27" t="s">
        <v>114</v>
      </c>
      <c r="M1" s="31" t="s">
        <v>115</v>
      </c>
      <c r="N1" s="27" t="s">
        <v>116</v>
      </c>
      <c r="O1" s="27" t="s">
        <v>117</v>
      </c>
      <c r="P1" s="27" t="s">
        <v>118</v>
      </c>
      <c r="Q1" s="27" t="s">
        <v>119</v>
      </c>
      <c r="R1" s="27" t="s">
        <v>120</v>
      </c>
      <c r="S1" s="27" t="s">
        <v>121</v>
      </c>
      <c r="T1" s="27" t="s">
        <v>122</v>
      </c>
      <c r="U1" s="27" t="s">
        <v>123</v>
      </c>
      <c r="V1" s="27" t="s">
        <v>124</v>
      </c>
    </row>
    <row r="2" spans="1:22" x14ac:dyDescent="0.25">
      <c r="A2" s="26" t="s">
        <v>63</v>
      </c>
      <c r="B2" s="26" t="s">
        <v>39</v>
      </c>
      <c r="C2" s="26" t="s">
        <v>86</v>
      </c>
      <c r="D2" s="26" t="s">
        <v>87</v>
      </c>
      <c r="E2" s="26" t="s">
        <v>88</v>
      </c>
      <c r="F2" s="26" t="s">
        <v>89</v>
      </c>
      <c r="G2" s="26" t="s">
        <v>90</v>
      </c>
      <c r="H2" s="26" t="s">
        <v>91</v>
      </c>
      <c r="I2" s="33">
        <v>0.99790000000000001</v>
      </c>
      <c r="J2" s="26" t="s">
        <v>92</v>
      </c>
      <c r="K2" s="26" t="s">
        <v>93</v>
      </c>
      <c r="L2" s="26" t="s">
        <v>94</v>
      </c>
      <c r="M2" s="26" t="s">
        <v>95</v>
      </c>
      <c r="N2" s="26" t="s">
        <v>96</v>
      </c>
      <c r="O2" s="26" t="s">
        <v>97</v>
      </c>
      <c r="P2" s="26" t="s">
        <v>98</v>
      </c>
      <c r="Q2" s="26" t="s">
        <v>99</v>
      </c>
      <c r="R2" s="26" t="s">
        <v>125</v>
      </c>
      <c r="S2" s="26" t="s">
        <v>101</v>
      </c>
      <c r="T2" s="26" t="s">
        <v>102</v>
      </c>
      <c r="U2" s="26" t="s">
        <v>103</v>
      </c>
      <c r="V2" s="26" t="s">
        <v>104</v>
      </c>
    </row>
    <row r="3" spans="1:22" s="30" customFormat="1" ht="11.4" x14ac:dyDescent="0.25">
      <c r="A3" s="26" t="s">
        <v>1597</v>
      </c>
      <c r="B3" s="26" t="s">
        <v>54</v>
      </c>
      <c r="C3" s="26" t="s">
        <v>126</v>
      </c>
      <c r="D3" s="26" t="s">
        <v>127</v>
      </c>
      <c r="E3" s="26" t="s">
        <v>128</v>
      </c>
      <c r="F3" s="26" t="s">
        <v>129</v>
      </c>
      <c r="G3" s="26" t="s">
        <v>130</v>
      </c>
      <c r="H3" s="26" t="s">
        <v>131</v>
      </c>
      <c r="I3" s="33">
        <v>0.98050000000000004</v>
      </c>
      <c r="J3" s="26" t="s">
        <v>92</v>
      </c>
      <c r="K3" s="26" t="s">
        <v>132</v>
      </c>
      <c r="L3" s="26" t="s">
        <v>133</v>
      </c>
      <c r="M3" s="26" t="s">
        <v>134</v>
      </c>
      <c r="N3" s="26" t="s">
        <v>135</v>
      </c>
      <c r="O3" s="26" t="s">
        <v>136</v>
      </c>
      <c r="P3" s="26" t="s">
        <v>98</v>
      </c>
      <c r="Q3" s="26" t="s">
        <v>137</v>
      </c>
      <c r="R3" s="26" t="s">
        <v>100</v>
      </c>
      <c r="S3" s="26" t="s">
        <v>138</v>
      </c>
      <c r="T3" s="26" t="s">
        <v>102</v>
      </c>
      <c r="U3" s="26" t="s">
        <v>103</v>
      </c>
      <c r="V3" s="26" t="s">
        <v>104</v>
      </c>
    </row>
    <row r="4" spans="1:22" s="30" customFormat="1" ht="11.4" x14ac:dyDescent="0.25">
      <c r="A4" s="26" t="s">
        <v>63</v>
      </c>
      <c r="B4" s="26" t="s">
        <v>55</v>
      </c>
      <c r="C4" s="26" t="s">
        <v>139</v>
      </c>
      <c r="D4" s="26" t="s">
        <v>140</v>
      </c>
      <c r="E4" s="26" t="s">
        <v>141</v>
      </c>
      <c r="F4" s="26" t="s">
        <v>142</v>
      </c>
      <c r="G4" s="26" t="s">
        <v>143</v>
      </c>
      <c r="H4" s="26" t="s">
        <v>144</v>
      </c>
      <c r="I4" s="33">
        <v>0.99739999999999995</v>
      </c>
      <c r="J4" s="26" t="s">
        <v>145</v>
      </c>
      <c r="K4" s="26" t="s">
        <v>93</v>
      </c>
      <c r="L4" s="26" t="s">
        <v>146</v>
      </c>
      <c r="M4" s="26" t="s">
        <v>147</v>
      </c>
      <c r="N4" s="26" t="s">
        <v>148</v>
      </c>
      <c r="O4" s="26" t="s">
        <v>149</v>
      </c>
      <c r="P4" s="26" t="s">
        <v>98</v>
      </c>
      <c r="Q4" s="26" t="s">
        <v>150</v>
      </c>
      <c r="R4" s="26" t="s">
        <v>100</v>
      </c>
      <c r="S4" s="26" t="s">
        <v>151</v>
      </c>
      <c r="T4" s="26" t="s">
        <v>152</v>
      </c>
      <c r="U4" s="26" t="s">
        <v>103</v>
      </c>
      <c r="V4" s="26" t="s">
        <v>104</v>
      </c>
    </row>
    <row r="5" spans="1:22" s="30" customFormat="1" ht="11.4" x14ac:dyDescent="0.25">
      <c r="A5" s="26" t="s">
        <v>63</v>
      </c>
      <c r="B5" s="26" t="s">
        <v>62</v>
      </c>
      <c r="C5" s="26" t="s">
        <v>153</v>
      </c>
      <c r="D5" s="26" t="s">
        <v>154</v>
      </c>
      <c r="E5" s="26" t="s">
        <v>155</v>
      </c>
      <c r="F5" s="26" t="s">
        <v>156</v>
      </c>
      <c r="G5" s="26" t="s">
        <v>157</v>
      </c>
      <c r="H5" s="26" t="s">
        <v>158</v>
      </c>
      <c r="I5" s="33">
        <v>0.99509999999999998</v>
      </c>
      <c r="J5" s="26" t="s">
        <v>159</v>
      </c>
      <c r="K5" s="26" t="s">
        <v>160</v>
      </c>
      <c r="L5" s="26" t="s">
        <v>161</v>
      </c>
      <c r="M5" s="26" t="s">
        <v>162</v>
      </c>
      <c r="N5" s="26" t="s">
        <v>163</v>
      </c>
      <c r="O5" s="26" t="s">
        <v>164</v>
      </c>
      <c r="P5" s="26" t="s">
        <v>98</v>
      </c>
      <c r="Q5" s="26" t="s">
        <v>165</v>
      </c>
      <c r="R5" s="26" t="s">
        <v>100</v>
      </c>
      <c r="S5" s="26" t="s">
        <v>166</v>
      </c>
      <c r="T5" s="26" t="s">
        <v>167</v>
      </c>
      <c r="U5" s="26" t="s">
        <v>168</v>
      </c>
      <c r="V5" s="26" t="s">
        <v>104</v>
      </c>
    </row>
    <row r="6" spans="1:22" s="30" customFormat="1" ht="11.4" x14ac:dyDescent="0.25">
      <c r="A6" s="26" t="s">
        <v>169</v>
      </c>
      <c r="B6" s="26" t="s">
        <v>4</v>
      </c>
      <c r="C6" s="26" t="s">
        <v>170</v>
      </c>
      <c r="D6" s="26" t="s">
        <v>1598</v>
      </c>
      <c r="E6" s="26" t="s">
        <v>171</v>
      </c>
      <c r="F6" s="26" t="s">
        <v>172</v>
      </c>
      <c r="G6" s="26" t="s">
        <v>173</v>
      </c>
      <c r="H6" s="26" t="s">
        <v>174</v>
      </c>
      <c r="I6" s="33">
        <v>0.99950000000000006</v>
      </c>
      <c r="J6" s="26" t="s">
        <v>175</v>
      </c>
      <c r="K6" s="26" t="s">
        <v>93</v>
      </c>
      <c r="L6" s="26" t="s">
        <v>176</v>
      </c>
      <c r="M6" s="26" t="s">
        <v>177</v>
      </c>
      <c r="N6" s="26" t="s">
        <v>178</v>
      </c>
      <c r="O6" s="26" t="s">
        <v>179</v>
      </c>
      <c r="P6" s="26" t="s">
        <v>98</v>
      </c>
      <c r="Q6" s="26" t="s">
        <v>180</v>
      </c>
      <c r="R6" s="26" t="s">
        <v>100</v>
      </c>
      <c r="S6" s="26" t="s">
        <v>181</v>
      </c>
      <c r="T6" s="26" t="s">
        <v>182</v>
      </c>
      <c r="U6" s="26" t="s">
        <v>103</v>
      </c>
      <c r="V6" s="26" t="s">
        <v>104</v>
      </c>
    </row>
    <row r="7" spans="1:22" s="30" customFormat="1" ht="11.4" x14ac:dyDescent="0.25">
      <c r="A7" s="26" t="s">
        <v>64</v>
      </c>
      <c r="B7" s="26" t="s">
        <v>14</v>
      </c>
      <c r="C7" s="26" t="s">
        <v>1599</v>
      </c>
      <c r="D7" s="26" t="s">
        <v>1600</v>
      </c>
      <c r="E7" s="26" t="s">
        <v>183</v>
      </c>
      <c r="F7" s="26" t="s">
        <v>184</v>
      </c>
      <c r="G7" s="26" t="s">
        <v>185</v>
      </c>
      <c r="H7" s="26" t="s">
        <v>186</v>
      </c>
      <c r="I7" s="33">
        <v>0.99629999999999996</v>
      </c>
      <c r="J7" s="26" t="s">
        <v>92</v>
      </c>
      <c r="K7" s="26" t="s">
        <v>132</v>
      </c>
      <c r="L7" s="26" t="s">
        <v>187</v>
      </c>
      <c r="M7" s="26" t="s">
        <v>188</v>
      </c>
      <c r="N7" s="26" t="s">
        <v>189</v>
      </c>
      <c r="O7" s="26" t="s">
        <v>190</v>
      </c>
      <c r="P7" s="26" t="s">
        <v>98</v>
      </c>
      <c r="Q7" s="26" t="s">
        <v>191</v>
      </c>
      <c r="R7" s="26" t="s">
        <v>100</v>
      </c>
      <c r="S7" s="26" t="s">
        <v>192</v>
      </c>
      <c r="T7" s="26" t="s">
        <v>102</v>
      </c>
      <c r="U7" s="26" t="s">
        <v>103</v>
      </c>
      <c r="V7" s="26" t="s">
        <v>104</v>
      </c>
    </row>
    <row r="8" spans="1:22" s="30" customFormat="1" ht="11.4" x14ac:dyDescent="0.25">
      <c r="A8" s="26" t="s">
        <v>64</v>
      </c>
      <c r="B8" s="26" t="s">
        <v>28</v>
      </c>
      <c r="C8" s="26" t="s">
        <v>193</v>
      </c>
      <c r="D8" s="26" t="s">
        <v>1601</v>
      </c>
      <c r="E8" s="26" t="s">
        <v>194</v>
      </c>
      <c r="F8" s="26" t="s">
        <v>195</v>
      </c>
      <c r="G8" s="26" t="s">
        <v>196</v>
      </c>
      <c r="H8" s="26" t="s">
        <v>197</v>
      </c>
      <c r="I8" s="33">
        <v>0.999</v>
      </c>
      <c r="J8" s="26" t="s">
        <v>198</v>
      </c>
      <c r="K8" s="26" t="s">
        <v>132</v>
      </c>
      <c r="L8" s="26" t="s">
        <v>199</v>
      </c>
      <c r="M8" s="26" t="s">
        <v>200</v>
      </c>
      <c r="N8" s="26" t="s">
        <v>201</v>
      </c>
      <c r="O8" s="26" t="s">
        <v>202</v>
      </c>
      <c r="P8" s="26" t="s">
        <v>98</v>
      </c>
      <c r="Q8" s="26" t="s">
        <v>203</v>
      </c>
      <c r="R8" s="26" t="s">
        <v>100</v>
      </c>
      <c r="S8" s="26" t="s">
        <v>204</v>
      </c>
      <c r="T8" s="26" t="s">
        <v>167</v>
      </c>
      <c r="U8" s="26" t="s">
        <v>205</v>
      </c>
      <c r="V8" s="26" t="s">
        <v>104</v>
      </c>
    </row>
    <row r="9" spans="1:22" s="30" customFormat="1" ht="11.4" x14ac:dyDescent="0.25">
      <c r="A9" s="26" t="s">
        <v>64</v>
      </c>
      <c r="B9" s="26" t="s">
        <v>36</v>
      </c>
      <c r="C9" s="26" t="s">
        <v>206</v>
      </c>
      <c r="D9" s="26" t="s">
        <v>1602</v>
      </c>
      <c r="E9" s="26" t="s">
        <v>207</v>
      </c>
      <c r="F9" s="26" t="s">
        <v>208</v>
      </c>
      <c r="G9" s="26" t="s">
        <v>209</v>
      </c>
      <c r="H9" s="26" t="s">
        <v>210</v>
      </c>
      <c r="I9" s="33">
        <v>0.99919999999999998</v>
      </c>
      <c r="J9" s="26" t="s">
        <v>198</v>
      </c>
      <c r="K9" s="26" t="s">
        <v>93</v>
      </c>
      <c r="L9" s="26" t="s">
        <v>211</v>
      </c>
      <c r="M9" s="26" t="s">
        <v>212</v>
      </c>
      <c r="N9" s="26" t="s">
        <v>213</v>
      </c>
      <c r="O9" s="26" t="s">
        <v>214</v>
      </c>
      <c r="P9" s="26" t="s">
        <v>98</v>
      </c>
      <c r="Q9" s="26" t="s">
        <v>215</v>
      </c>
      <c r="R9" s="26" t="s">
        <v>100</v>
      </c>
      <c r="S9" s="26" t="s">
        <v>216</v>
      </c>
      <c r="T9" s="26" t="s">
        <v>167</v>
      </c>
      <c r="U9" s="26" t="s">
        <v>205</v>
      </c>
      <c r="V9" s="26" t="s">
        <v>104</v>
      </c>
    </row>
    <row r="10" spans="1:22" s="30" customFormat="1" ht="11.4" x14ac:dyDescent="0.25">
      <c r="A10" s="26" t="s">
        <v>64</v>
      </c>
      <c r="B10" s="26" t="s">
        <v>41</v>
      </c>
      <c r="C10" s="26" t="s">
        <v>217</v>
      </c>
      <c r="D10" s="26" t="s">
        <v>1603</v>
      </c>
      <c r="E10" s="26" t="s">
        <v>218</v>
      </c>
      <c r="F10" s="26" t="s">
        <v>219</v>
      </c>
      <c r="G10" s="26" t="s">
        <v>220</v>
      </c>
      <c r="H10" s="26" t="s">
        <v>221</v>
      </c>
      <c r="I10" s="33">
        <v>0.99780000000000002</v>
      </c>
      <c r="J10" s="26" t="s">
        <v>92</v>
      </c>
      <c r="K10" s="26" t="s">
        <v>93</v>
      </c>
      <c r="L10" s="26" t="s">
        <v>222</v>
      </c>
      <c r="M10" s="26" t="s">
        <v>223</v>
      </c>
      <c r="N10" s="26" t="s">
        <v>224</v>
      </c>
      <c r="O10" s="26" t="s">
        <v>225</v>
      </c>
      <c r="P10" s="26" t="s">
        <v>98</v>
      </c>
      <c r="Q10" s="26" t="s">
        <v>226</v>
      </c>
      <c r="R10" s="26" t="s">
        <v>100</v>
      </c>
      <c r="S10" s="26" t="s">
        <v>227</v>
      </c>
      <c r="T10" s="26" t="s">
        <v>102</v>
      </c>
      <c r="U10" s="26" t="s">
        <v>103</v>
      </c>
      <c r="V10" s="26" t="s">
        <v>104</v>
      </c>
    </row>
    <row r="11" spans="1:22" s="30" customFormat="1" ht="11.4" x14ac:dyDescent="0.25">
      <c r="A11" s="26" t="s">
        <v>64</v>
      </c>
      <c r="B11" s="26" t="s">
        <v>43</v>
      </c>
      <c r="C11" s="26" t="s">
        <v>228</v>
      </c>
      <c r="D11" s="26" t="s">
        <v>1604</v>
      </c>
      <c r="E11" s="26" t="s">
        <v>229</v>
      </c>
      <c r="F11" s="26" t="s">
        <v>230</v>
      </c>
      <c r="G11" s="26" t="s">
        <v>231</v>
      </c>
      <c r="H11" s="26" t="s">
        <v>232</v>
      </c>
      <c r="I11" s="33">
        <v>0.99990000000000001</v>
      </c>
      <c r="J11" s="26" t="s">
        <v>233</v>
      </c>
      <c r="K11" s="26" t="s">
        <v>93</v>
      </c>
      <c r="L11" s="26" t="s">
        <v>234</v>
      </c>
      <c r="M11" s="26" t="s">
        <v>235</v>
      </c>
      <c r="N11" s="26" t="s">
        <v>236</v>
      </c>
      <c r="O11" s="26" t="s">
        <v>237</v>
      </c>
      <c r="P11" s="26" t="s">
        <v>98</v>
      </c>
      <c r="Q11" s="26" t="s">
        <v>238</v>
      </c>
      <c r="R11" s="26" t="s">
        <v>100</v>
      </c>
      <c r="S11" s="26" t="s">
        <v>239</v>
      </c>
      <c r="T11" s="26" t="s">
        <v>233</v>
      </c>
      <c r="U11" s="26" t="s">
        <v>233</v>
      </c>
      <c r="V11" s="26" t="s">
        <v>104</v>
      </c>
    </row>
    <row r="12" spans="1:22" s="30" customFormat="1" ht="11.4" x14ac:dyDescent="0.25">
      <c r="A12" s="26" t="s">
        <v>65</v>
      </c>
      <c r="B12" s="26" t="s">
        <v>9</v>
      </c>
      <c r="C12" s="26" t="s">
        <v>240</v>
      </c>
      <c r="D12" s="26" t="s">
        <v>1605</v>
      </c>
      <c r="E12" s="26" t="s">
        <v>241</v>
      </c>
      <c r="F12" s="26" t="s">
        <v>242</v>
      </c>
      <c r="G12" s="26" t="s">
        <v>243</v>
      </c>
      <c r="H12" s="26" t="s">
        <v>244</v>
      </c>
      <c r="I12" s="33">
        <v>0.99950000000000006</v>
      </c>
      <c r="J12" s="26" t="s">
        <v>245</v>
      </c>
      <c r="K12" s="26" t="s">
        <v>93</v>
      </c>
      <c r="L12" s="26" t="s">
        <v>246</v>
      </c>
      <c r="M12" s="26" t="s">
        <v>247</v>
      </c>
      <c r="N12" s="26" t="s">
        <v>248</v>
      </c>
      <c r="O12" s="26" t="s">
        <v>249</v>
      </c>
      <c r="P12" s="26" t="s">
        <v>98</v>
      </c>
      <c r="Q12" s="26" t="s">
        <v>250</v>
      </c>
      <c r="R12" s="26" t="s">
        <v>100</v>
      </c>
      <c r="S12" s="26" t="s">
        <v>251</v>
      </c>
      <c r="T12" s="26" t="s">
        <v>252</v>
      </c>
      <c r="U12" s="26" t="s">
        <v>103</v>
      </c>
      <c r="V12" s="26" t="s">
        <v>104</v>
      </c>
    </row>
    <row r="13" spans="1:22" s="30" customFormat="1" ht="11.4" x14ac:dyDescent="0.25">
      <c r="A13" s="26" t="s">
        <v>65</v>
      </c>
      <c r="B13" s="26" t="s">
        <v>16</v>
      </c>
      <c r="C13" s="26" t="s">
        <v>253</v>
      </c>
      <c r="D13" s="26" t="s">
        <v>1606</v>
      </c>
      <c r="E13" s="26" t="s">
        <v>254</v>
      </c>
      <c r="F13" s="26" t="s">
        <v>255</v>
      </c>
      <c r="G13" s="26" t="s">
        <v>256</v>
      </c>
      <c r="H13" s="26" t="s">
        <v>257</v>
      </c>
      <c r="I13" s="33">
        <v>0.99080000000000001</v>
      </c>
      <c r="J13" s="26" t="s">
        <v>258</v>
      </c>
      <c r="K13" s="26" t="s">
        <v>93</v>
      </c>
      <c r="L13" s="26" t="s">
        <v>259</v>
      </c>
      <c r="M13" s="26" t="s">
        <v>260</v>
      </c>
      <c r="N13" s="26" t="s">
        <v>261</v>
      </c>
      <c r="O13" s="26" t="s">
        <v>262</v>
      </c>
      <c r="P13" s="26" t="s">
        <v>98</v>
      </c>
      <c r="Q13" s="26" t="s">
        <v>263</v>
      </c>
      <c r="R13" s="26" t="s">
        <v>100</v>
      </c>
      <c r="S13" s="26" t="s">
        <v>264</v>
      </c>
      <c r="T13" s="26" t="s">
        <v>265</v>
      </c>
      <c r="U13" s="26" t="s">
        <v>103</v>
      </c>
      <c r="V13" s="26" t="s">
        <v>104</v>
      </c>
    </row>
    <row r="14" spans="1:22" s="30" customFormat="1" ht="11.4" x14ac:dyDescent="0.25">
      <c r="A14" s="26" t="s">
        <v>65</v>
      </c>
      <c r="B14" s="26" t="s">
        <v>26</v>
      </c>
      <c r="C14" s="26" t="s">
        <v>266</v>
      </c>
      <c r="D14" s="26" t="s">
        <v>1607</v>
      </c>
      <c r="E14" s="26" t="s">
        <v>267</v>
      </c>
      <c r="F14" s="26" t="s">
        <v>268</v>
      </c>
      <c r="G14" s="26" t="s">
        <v>269</v>
      </c>
      <c r="H14" s="26" t="s">
        <v>270</v>
      </c>
      <c r="I14" s="33">
        <v>0.99819999999999998</v>
      </c>
      <c r="J14" s="26" t="s">
        <v>271</v>
      </c>
      <c r="K14" s="26" t="s">
        <v>272</v>
      </c>
      <c r="L14" s="26" t="s">
        <v>273</v>
      </c>
      <c r="M14" s="26" t="s">
        <v>274</v>
      </c>
      <c r="N14" s="26" t="s">
        <v>275</v>
      </c>
      <c r="O14" s="26" t="s">
        <v>276</v>
      </c>
      <c r="P14" s="26" t="s">
        <v>98</v>
      </c>
      <c r="Q14" s="26" t="s">
        <v>277</v>
      </c>
      <c r="R14" s="26" t="s">
        <v>100</v>
      </c>
      <c r="S14" s="26" t="s">
        <v>278</v>
      </c>
      <c r="T14" s="26" t="s">
        <v>252</v>
      </c>
      <c r="U14" s="26" t="s">
        <v>103</v>
      </c>
      <c r="V14" s="26" t="s">
        <v>104</v>
      </c>
    </row>
    <row r="15" spans="1:22" s="30" customFormat="1" ht="11.4" x14ac:dyDescent="0.25">
      <c r="A15" s="26" t="s">
        <v>65</v>
      </c>
      <c r="B15" s="26" t="s">
        <v>48</v>
      </c>
      <c r="C15" s="26" t="s">
        <v>279</v>
      </c>
      <c r="D15" s="26" t="s">
        <v>1608</v>
      </c>
      <c r="E15" s="26" t="s">
        <v>280</v>
      </c>
      <c r="F15" s="26"/>
      <c r="G15" s="26" t="s">
        <v>281</v>
      </c>
      <c r="H15" s="26" t="s">
        <v>282</v>
      </c>
      <c r="I15" s="33">
        <v>0.99909999999999999</v>
      </c>
      <c r="J15" s="26" t="s">
        <v>283</v>
      </c>
      <c r="K15" s="26" t="s">
        <v>93</v>
      </c>
      <c r="L15" s="26" t="s">
        <v>284</v>
      </c>
      <c r="M15" s="26" t="s">
        <v>285</v>
      </c>
      <c r="N15" s="26" t="s">
        <v>286</v>
      </c>
      <c r="O15" s="26" t="s">
        <v>287</v>
      </c>
      <c r="P15" s="26" t="s">
        <v>98</v>
      </c>
      <c r="Q15" s="26" t="s">
        <v>288</v>
      </c>
      <c r="R15" s="26" t="s">
        <v>100</v>
      </c>
      <c r="S15" s="26" t="s">
        <v>289</v>
      </c>
      <c r="T15" s="26" t="s">
        <v>290</v>
      </c>
      <c r="U15" s="26" t="s">
        <v>291</v>
      </c>
      <c r="V15" s="26" t="s">
        <v>104</v>
      </c>
    </row>
    <row r="16" spans="1:22" s="30" customFormat="1" ht="11.4" x14ac:dyDescent="0.25">
      <c r="A16" s="26" t="s">
        <v>66</v>
      </c>
      <c r="B16" s="26" t="s">
        <v>1</v>
      </c>
      <c r="C16" s="26" t="s">
        <v>292</v>
      </c>
      <c r="D16" s="26" t="s">
        <v>1609</v>
      </c>
      <c r="E16" s="26" t="s">
        <v>293</v>
      </c>
      <c r="F16" s="26" t="s">
        <v>294</v>
      </c>
      <c r="G16" s="26" t="s">
        <v>295</v>
      </c>
      <c r="H16" s="26" t="s">
        <v>296</v>
      </c>
      <c r="I16" s="33">
        <v>0.99860000000000004</v>
      </c>
      <c r="J16" s="26" t="s">
        <v>297</v>
      </c>
      <c r="K16" s="26" t="s">
        <v>93</v>
      </c>
      <c r="L16" s="26" t="s">
        <v>298</v>
      </c>
      <c r="M16" s="26" t="s">
        <v>299</v>
      </c>
      <c r="N16" s="26" t="s">
        <v>300</v>
      </c>
      <c r="O16" s="26" t="s">
        <v>301</v>
      </c>
      <c r="P16" s="26" t="s">
        <v>98</v>
      </c>
      <c r="Q16" s="26" t="s">
        <v>302</v>
      </c>
      <c r="R16" s="26" t="s">
        <v>100</v>
      </c>
      <c r="S16" s="26" t="s">
        <v>303</v>
      </c>
      <c r="T16" s="26" t="s">
        <v>167</v>
      </c>
      <c r="U16" s="26" t="s">
        <v>103</v>
      </c>
      <c r="V16" s="26" t="s">
        <v>104</v>
      </c>
    </row>
    <row r="17" spans="1:22" s="30" customFormat="1" ht="11.4" x14ac:dyDescent="0.25">
      <c r="A17" s="26" t="s">
        <v>66</v>
      </c>
      <c r="B17" s="26" t="s">
        <v>18</v>
      </c>
      <c r="C17" s="26" t="s">
        <v>304</v>
      </c>
      <c r="D17" s="26" t="s">
        <v>1610</v>
      </c>
      <c r="E17" s="26" t="s">
        <v>305</v>
      </c>
      <c r="F17" s="26" t="s">
        <v>306</v>
      </c>
      <c r="G17" s="26" t="s">
        <v>307</v>
      </c>
      <c r="H17" s="26" t="s">
        <v>308</v>
      </c>
      <c r="I17" s="33">
        <v>0.99819999999999998</v>
      </c>
      <c r="J17" s="26" t="s">
        <v>309</v>
      </c>
      <c r="K17" s="26" t="s">
        <v>93</v>
      </c>
      <c r="L17" s="26" t="s">
        <v>310</v>
      </c>
      <c r="M17" s="26" t="s">
        <v>311</v>
      </c>
      <c r="N17" s="26" t="s">
        <v>312</v>
      </c>
      <c r="O17" s="26" t="s">
        <v>313</v>
      </c>
      <c r="P17" s="26" t="s">
        <v>98</v>
      </c>
      <c r="Q17" s="26" t="s">
        <v>314</v>
      </c>
      <c r="R17" s="26" t="s">
        <v>100</v>
      </c>
      <c r="S17" s="26" t="s">
        <v>315</v>
      </c>
      <c r="T17" s="26" t="s">
        <v>252</v>
      </c>
      <c r="U17" s="26" t="s">
        <v>103</v>
      </c>
      <c r="V17" s="26" t="s">
        <v>104</v>
      </c>
    </row>
    <row r="18" spans="1:22" s="30" customFormat="1" ht="11.4" x14ac:dyDescent="0.25">
      <c r="A18" s="26" t="s">
        <v>66</v>
      </c>
      <c r="B18" s="26" t="s">
        <v>20</v>
      </c>
      <c r="C18" s="26" t="s">
        <v>316</v>
      </c>
      <c r="D18" s="26" t="s">
        <v>1611</v>
      </c>
      <c r="E18" s="26" t="s">
        <v>317</v>
      </c>
      <c r="F18" s="26" t="s">
        <v>318</v>
      </c>
      <c r="G18" s="26" t="s">
        <v>319</v>
      </c>
      <c r="H18" s="26" t="s">
        <v>320</v>
      </c>
      <c r="I18" s="33">
        <v>0.99980000000000002</v>
      </c>
      <c r="J18" s="26" t="s">
        <v>321</v>
      </c>
      <c r="K18" s="26" t="s">
        <v>93</v>
      </c>
      <c r="L18" s="26" t="s">
        <v>322</v>
      </c>
      <c r="M18" s="26" t="s">
        <v>323</v>
      </c>
      <c r="N18" s="26" t="s">
        <v>324</v>
      </c>
      <c r="O18" s="26" t="s">
        <v>325</v>
      </c>
      <c r="P18" s="26" t="s">
        <v>98</v>
      </c>
      <c r="Q18" s="26" t="s">
        <v>326</v>
      </c>
      <c r="R18" s="26" t="s">
        <v>100</v>
      </c>
      <c r="S18" s="26" t="s">
        <v>327</v>
      </c>
      <c r="T18" s="26" t="s">
        <v>167</v>
      </c>
      <c r="U18" s="26" t="s">
        <v>103</v>
      </c>
      <c r="V18" s="26" t="s">
        <v>104</v>
      </c>
    </row>
    <row r="19" spans="1:22" s="30" customFormat="1" ht="11.4" x14ac:dyDescent="0.25">
      <c r="A19" s="26" t="s">
        <v>66</v>
      </c>
      <c r="B19" s="26" t="s">
        <v>31</v>
      </c>
      <c r="C19" s="26" t="s">
        <v>328</v>
      </c>
      <c r="D19" s="26" t="s">
        <v>1612</v>
      </c>
      <c r="E19" s="26" t="s">
        <v>329</v>
      </c>
      <c r="F19" s="26" t="s">
        <v>330</v>
      </c>
      <c r="G19" s="26" t="s">
        <v>331</v>
      </c>
      <c r="H19" s="26" t="s">
        <v>332</v>
      </c>
      <c r="I19" s="33">
        <v>0.99790000000000001</v>
      </c>
      <c r="J19" s="26" t="s">
        <v>333</v>
      </c>
      <c r="K19" s="26" t="s">
        <v>93</v>
      </c>
      <c r="L19" s="26" t="s">
        <v>334</v>
      </c>
      <c r="M19" s="26" t="s">
        <v>335</v>
      </c>
      <c r="N19" s="26" t="s">
        <v>336</v>
      </c>
      <c r="O19" s="26" t="s">
        <v>337</v>
      </c>
      <c r="P19" s="26" t="s">
        <v>98</v>
      </c>
      <c r="Q19" s="26" t="s">
        <v>338</v>
      </c>
      <c r="R19" s="26" t="s">
        <v>100</v>
      </c>
      <c r="S19" s="26" t="s">
        <v>339</v>
      </c>
      <c r="T19" s="26" t="s">
        <v>340</v>
      </c>
      <c r="U19" s="26" t="s">
        <v>103</v>
      </c>
      <c r="V19" s="26" t="s">
        <v>104</v>
      </c>
    </row>
    <row r="20" spans="1:22" s="30" customFormat="1" ht="11.4" x14ac:dyDescent="0.25">
      <c r="A20" s="26" t="s">
        <v>66</v>
      </c>
      <c r="B20" s="26" t="s">
        <v>32</v>
      </c>
      <c r="C20" s="26" t="s">
        <v>341</v>
      </c>
      <c r="D20" s="26" t="s">
        <v>1613</v>
      </c>
      <c r="E20" s="26" t="s">
        <v>342</v>
      </c>
      <c r="F20" s="26" t="s">
        <v>343</v>
      </c>
      <c r="G20" s="26" t="s">
        <v>344</v>
      </c>
      <c r="H20" s="26" t="s">
        <v>345</v>
      </c>
      <c r="I20" s="33">
        <v>0.99580000000000002</v>
      </c>
      <c r="J20" s="26" t="s">
        <v>346</v>
      </c>
      <c r="K20" s="26" t="s">
        <v>93</v>
      </c>
      <c r="L20" s="26" t="s">
        <v>347</v>
      </c>
      <c r="M20" s="26" t="s">
        <v>348</v>
      </c>
      <c r="N20" s="26" t="s">
        <v>349</v>
      </c>
      <c r="O20" s="26" t="s">
        <v>350</v>
      </c>
      <c r="P20" s="26" t="s">
        <v>98</v>
      </c>
      <c r="Q20" s="26" t="s">
        <v>351</v>
      </c>
      <c r="R20" s="26" t="s">
        <v>100</v>
      </c>
      <c r="S20" s="26" t="s">
        <v>352</v>
      </c>
      <c r="T20" s="26" t="s">
        <v>353</v>
      </c>
      <c r="U20" s="26" t="s">
        <v>103</v>
      </c>
      <c r="V20" s="26" t="s">
        <v>104</v>
      </c>
    </row>
    <row r="21" spans="1:22" s="30" customFormat="1" ht="11.4" x14ac:dyDescent="0.25">
      <c r="A21" s="26" t="s">
        <v>66</v>
      </c>
      <c r="B21" s="26" t="s">
        <v>33</v>
      </c>
      <c r="C21" s="26" t="s">
        <v>354</v>
      </c>
      <c r="D21" s="26" t="s">
        <v>1614</v>
      </c>
      <c r="E21" s="26" t="s">
        <v>355</v>
      </c>
      <c r="F21" s="26" t="s">
        <v>356</v>
      </c>
      <c r="G21" s="26" t="s">
        <v>357</v>
      </c>
      <c r="H21" s="26" t="s">
        <v>358</v>
      </c>
      <c r="I21" s="33">
        <v>0.99919999999999998</v>
      </c>
      <c r="J21" s="26" t="s">
        <v>359</v>
      </c>
      <c r="K21" s="26" t="s">
        <v>132</v>
      </c>
      <c r="L21" s="26" t="s">
        <v>360</v>
      </c>
      <c r="M21" s="26" t="s">
        <v>361</v>
      </c>
      <c r="N21" s="26" t="s">
        <v>362</v>
      </c>
      <c r="O21" s="26" t="s">
        <v>363</v>
      </c>
      <c r="P21" s="26" t="s">
        <v>98</v>
      </c>
      <c r="Q21" s="26" t="s">
        <v>364</v>
      </c>
      <c r="R21" s="26" t="s">
        <v>100</v>
      </c>
      <c r="S21" s="26" t="s">
        <v>365</v>
      </c>
      <c r="T21" s="26" t="s">
        <v>366</v>
      </c>
      <c r="U21" s="26" t="s">
        <v>103</v>
      </c>
      <c r="V21" s="26" t="s">
        <v>104</v>
      </c>
    </row>
    <row r="22" spans="1:22" s="30" customFormat="1" ht="11.4" x14ac:dyDescent="0.25">
      <c r="A22" s="26" t="s">
        <v>66</v>
      </c>
      <c r="B22" s="26" t="s">
        <v>34</v>
      </c>
      <c r="C22" s="26" t="s">
        <v>367</v>
      </c>
      <c r="D22" s="26" t="s">
        <v>1615</v>
      </c>
      <c r="E22" s="26" t="s">
        <v>368</v>
      </c>
      <c r="F22" s="26" t="s">
        <v>369</v>
      </c>
      <c r="G22" s="26" t="s">
        <v>370</v>
      </c>
      <c r="H22" s="26" t="s">
        <v>371</v>
      </c>
      <c r="I22" s="33">
        <v>0.95389999999999997</v>
      </c>
      <c r="J22" s="26" t="s">
        <v>297</v>
      </c>
      <c r="K22" s="26" t="s">
        <v>93</v>
      </c>
      <c r="L22" s="26" t="s">
        <v>372</v>
      </c>
      <c r="M22" s="26" t="s">
        <v>373</v>
      </c>
      <c r="N22" s="26" t="s">
        <v>374</v>
      </c>
      <c r="O22" s="26" t="s">
        <v>375</v>
      </c>
      <c r="P22" s="26" t="s">
        <v>98</v>
      </c>
      <c r="Q22" s="26" t="s">
        <v>376</v>
      </c>
      <c r="R22" s="26" t="s">
        <v>100</v>
      </c>
      <c r="S22" s="26" t="s">
        <v>377</v>
      </c>
      <c r="T22" s="26" t="s">
        <v>167</v>
      </c>
      <c r="U22" s="26" t="s">
        <v>103</v>
      </c>
      <c r="V22" s="26" t="s">
        <v>104</v>
      </c>
    </row>
    <row r="23" spans="1:22" s="30" customFormat="1" ht="11.4" x14ac:dyDescent="0.25">
      <c r="A23" s="26" t="s">
        <v>66</v>
      </c>
      <c r="B23" s="26" t="s">
        <v>41</v>
      </c>
      <c r="C23" s="26" t="s">
        <v>378</v>
      </c>
      <c r="D23" s="26" t="s">
        <v>1616</v>
      </c>
      <c r="E23" s="26" t="s">
        <v>379</v>
      </c>
      <c r="F23" s="26" t="s">
        <v>380</v>
      </c>
      <c r="G23" s="26" t="s">
        <v>381</v>
      </c>
      <c r="H23" s="26" t="s">
        <v>382</v>
      </c>
      <c r="I23" s="33">
        <v>0.98709999999999998</v>
      </c>
      <c r="J23" s="26" t="s">
        <v>383</v>
      </c>
      <c r="K23" s="26" t="s">
        <v>93</v>
      </c>
      <c r="L23" s="26" t="s">
        <v>384</v>
      </c>
      <c r="M23" s="26" t="s">
        <v>385</v>
      </c>
      <c r="N23" s="26" t="s">
        <v>386</v>
      </c>
      <c r="O23" s="26" t="s">
        <v>387</v>
      </c>
      <c r="P23" s="26" t="s">
        <v>98</v>
      </c>
      <c r="Q23" s="26" t="s">
        <v>388</v>
      </c>
      <c r="R23" s="26" t="s">
        <v>100</v>
      </c>
      <c r="S23" s="26" t="s">
        <v>389</v>
      </c>
      <c r="T23" s="26" t="s">
        <v>252</v>
      </c>
      <c r="U23" s="26" t="s">
        <v>103</v>
      </c>
      <c r="V23" s="26" t="s">
        <v>104</v>
      </c>
    </row>
    <row r="24" spans="1:22" s="30" customFormat="1" ht="11.4" x14ac:dyDescent="0.25">
      <c r="A24" s="26" t="s">
        <v>66</v>
      </c>
      <c r="B24" s="26" t="s">
        <v>53</v>
      </c>
      <c r="C24" s="26" t="s">
        <v>390</v>
      </c>
      <c r="D24" s="26" t="s">
        <v>1617</v>
      </c>
      <c r="E24" s="26" t="s">
        <v>391</v>
      </c>
      <c r="F24" s="26" t="s">
        <v>392</v>
      </c>
      <c r="G24" s="26" t="s">
        <v>393</v>
      </c>
      <c r="H24" s="26" t="s">
        <v>394</v>
      </c>
      <c r="I24" s="33">
        <v>0.99829999999999997</v>
      </c>
      <c r="J24" s="26" t="s">
        <v>321</v>
      </c>
      <c r="K24" s="26" t="s">
        <v>93</v>
      </c>
      <c r="L24" s="26" t="s">
        <v>395</v>
      </c>
      <c r="M24" s="26" t="s">
        <v>396</v>
      </c>
      <c r="N24" s="26" t="s">
        <v>397</v>
      </c>
      <c r="O24" s="26" t="s">
        <v>398</v>
      </c>
      <c r="P24" s="26" t="s">
        <v>98</v>
      </c>
      <c r="Q24" s="26" t="s">
        <v>399</v>
      </c>
      <c r="R24" s="26" t="s">
        <v>100</v>
      </c>
      <c r="S24" s="26" t="s">
        <v>400</v>
      </c>
      <c r="T24" s="26" t="s">
        <v>167</v>
      </c>
      <c r="U24" s="26" t="s">
        <v>103</v>
      </c>
      <c r="V24" s="26" t="s">
        <v>104</v>
      </c>
    </row>
    <row r="25" spans="1:22" s="30" customFormat="1" ht="11.4" x14ac:dyDescent="0.25">
      <c r="A25" s="26" t="s">
        <v>66</v>
      </c>
      <c r="B25" s="26" t="s">
        <v>57</v>
      </c>
      <c r="C25" s="26" t="s">
        <v>401</v>
      </c>
      <c r="D25" s="26" t="s">
        <v>1618</v>
      </c>
      <c r="E25" s="26" t="s">
        <v>402</v>
      </c>
      <c r="F25" s="26" t="s">
        <v>403</v>
      </c>
      <c r="G25" s="26" t="s">
        <v>404</v>
      </c>
      <c r="H25" s="26" t="s">
        <v>405</v>
      </c>
      <c r="I25" s="33">
        <v>0.99919999999999998</v>
      </c>
      <c r="J25" s="26" t="s">
        <v>359</v>
      </c>
      <c r="K25" s="26" t="s">
        <v>93</v>
      </c>
      <c r="L25" s="26" t="s">
        <v>406</v>
      </c>
      <c r="M25" s="26" t="s">
        <v>407</v>
      </c>
      <c r="N25" s="26" t="s">
        <v>408</v>
      </c>
      <c r="O25" s="26" t="s">
        <v>409</v>
      </c>
      <c r="P25" s="26" t="s">
        <v>98</v>
      </c>
      <c r="Q25" s="26" t="s">
        <v>410</v>
      </c>
      <c r="R25" s="26" t="s">
        <v>100</v>
      </c>
      <c r="S25" s="26" t="s">
        <v>411</v>
      </c>
      <c r="T25" s="26" t="s">
        <v>366</v>
      </c>
      <c r="U25" s="26" t="s">
        <v>103</v>
      </c>
      <c r="V25" s="26" t="s">
        <v>104</v>
      </c>
    </row>
    <row r="26" spans="1:22" s="30" customFormat="1" ht="11.4" x14ac:dyDescent="0.25">
      <c r="A26" s="26" t="s">
        <v>67</v>
      </c>
      <c r="B26" s="26" t="s">
        <v>25</v>
      </c>
      <c r="C26" s="26" t="s">
        <v>412</v>
      </c>
      <c r="D26" s="26" t="s">
        <v>1619</v>
      </c>
      <c r="E26" s="26" t="s">
        <v>413</v>
      </c>
      <c r="F26" s="26" t="s">
        <v>414</v>
      </c>
      <c r="G26" s="26" t="s">
        <v>415</v>
      </c>
      <c r="H26" s="26" t="s">
        <v>416</v>
      </c>
      <c r="I26" s="33">
        <v>0.99970000000000003</v>
      </c>
      <c r="J26" s="26" t="s">
        <v>417</v>
      </c>
      <c r="K26" s="26" t="s">
        <v>418</v>
      </c>
      <c r="L26" s="26" t="s">
        <v>419</v>
      </c>
      <c r="M26" s="26" t="s">
        <v>420</v>
      </c>
      <c r="N26" s="26" t="s">
        <v>421</v>
      </c>
      <c r="O26" s="26" t="s">
        <v>422</v>
      </c>
      <c r="P26" s="26" t="s">
        <v>98</v>
      </c>
      <c r="Q26" s="26" t="s">
        <v>423</v>
      </c>
      <c r="R26" s="26" t="s">
        <v>100</v>
      </c>
      <c r="S26" s="26" t="s">
        <v>424</v>
      </c>
      <c r="T26" s="26" t="s">
        <v>425</v>
      </c>
      <c r="U26" s="26" t="s">
        <v>426</v>
      </c>
      <c r="V26" s="26" t="s">
        <v>104</v>
      </c>
    </row>
    <row r="27" spans="1:22" s="30" customFormat="1" ht="11.4" x14ac:dyDescent="0.25">
      <c r="A27" s="26" t="s">
        <v>67</v>
      </c>
      <c r="B27" s="26" t="s">
        <v>36</v>
      </c>
      <c r="C27" s="26" t="s">
        <v>427</v>
      </c>
      <c r="D27" s="26" t="s">
        <v>1620</v>
      </c>
      <c r="E27" s="26" t="s">
        <v>428</v>
      </c>
      <c r="F27" s="26" t="s">
        <v>429</v>
      </c>
      <c r="G27" s="26" t="s">
        <v>430</v>
      </c>
      <c r="H27" s="26" t="s">
        <v>431</v>
      </c>
      <c r="I27" s="33">
        <v>0.99550000000000005</v>
      </c>
      <c r="J27" s="26" t="s">
        <v>432</v>
      </c>
      <c r="K27" s="26" t="s">
        <v>132</v>
      </c>
      <c r="L27" s="26" t="s">
        <v>433</v>
      </c>
      <c r="M27" s="26" t="s">
        <v>434</v>
      </c>
      <c r="N27" s="26" t="s">
        <v>435</v>
      </c>
      <c r="O27" s="26" t="s">
        <v>436</v>
      </c>
      <c r="P27" s="26" t="s">
        <v>98</v>
      </c>
      <c r="Q27" s="26" t="s">
        <v>437</v>
      </c>
      <c r="R27" s="26" t="s">
        <v>100</v>
      </c>
      <c r="S27" s="26" t="s">
        <v>438</v>
      </c>
      <c r="T27" s="26" t="s">
        <v>439</v>
      </c>
      <c r="U27" s="26" t="s">
        <v>103</v>
      </c>
      <c r="V27" s="26" t="s">
        <v>104</v>
      </c>
    </row>
    <row r="28" spans="1:22" s="30" customFormat="1" ht="11.4" x14ac:dyDescent="0.25">
      <c r="A28" s="26" t="s">
        <v>67</v>
      </c>
      <c r="B28" s="26" t="s">
        <v>39</v>
      </c>
      <c r="C28" s="26" t="s">
        <v>440</v>
      </c>
      <c r="D28" s="26" t="s">
        <v>1621</v>
      </c>
      <c r="E28" s="26" t="s">
        <v>441</v>
      </c>
      <c r="F28" s="26" t="s">
        <v>442</v>
      </c>
      <c r="G28" s="26" t="s">
        <v>443</v>
      </c>
      <c r="H28" s="26" t="s">
        <v>444</v>
      </c>
      <c r="I28" s="33">
        <v>0.99560000000000004</v>
      </c>
      <c r="J28" s="26" t="s">
        <v>445</v>
      </c>
      <c r="K28" s="26" t="s">
        <v>93</v>
      </c>
      <c r="L28" s="26" t="s">
        <v>446</v>
      </c>
      <c r="M28" s="26" t="s">
        <v>447</v>
      </c>
      <c r="N28" s="26" t="s">
        <v>448</v>
      </c>
      <c r="O28" s="26" t="s">
        <v>449</v>
      </c>
      <c r="P28" s="26" t="s">
        <v>98</v>
      </c>
      <c r="Q28" s="26" t="s">
        <v>450</v>
      </c>
      <c r="R28" s="26" t="s">
        <v>100</v>
      </c>
      <c r="S28" s="26" t="s">
        <v>451</v>
      </c>
      <c r="T28" s="26" t="s">
        <v>252</v>
      </c>
      <c r="U28" s="26" t="s">
        <v>103</v>
      </c>
      <c r="V28" s="26" t="s">
        <v>104</v>
      </c>
    </row>
    <row r="29" spans="1:22" s="30" customFormat="1" ht="11.4" x14ac:dyDescent="0.25">
      <c r="A29" s="26" t="s">
        <v>67</v>
      </c>
      <c r="B29" s="26" t="s">
        <v>50</v>
      </c>
      <c r="C29" s="26" t="s">
        <v>452</v>
      </c>
      <c r="D29" s="26" t="s">
        <v>1622</v>
      </c>
      <c r="E29" s="26" t="s">
        <v>453</v>
      </c>
      <c r="F29" s="26" t="s">
        <v>454</v>
      </c>
      <c r="G29" s="26" t="s">
        <v>455</v>
      </c>
      <c r="H29" s="26" t="s">
        <v>456</v>
      </c>
      <c r="I29" s="33">
        <v>0.99660000000000004</v>
      </c>
      <c r="J29" s="26" t="s">
        <v>309</v>
      </c>
      <c r="K29" s="26" t="s">
        <v>93</v>
      </c>
      <c r="L29" s="26" t="s">
        <v>457</v>
      </c>
      <c r="M29" s="26" t="s">
        <v>458</v>
      </c>
      <c r="N29" s="26" t="s">
        <v>459</v>
      </c>
      <c r="O29" s="26" t="s">
        <v>460</v>
      </c>
      <c r="P29" s="26" t="s">
        <v>98</v>
      </c>
      <c r="Q29" s="26" t="s">
        <v>461</v>
      </c>
      <c r="R29" s="26" t="s">
        <v>100</v>
      </c>
      <c r="S29" s="26" t="s">
        <v>462</v>
      </c>
      <c r="T29" s="26" t="s">
        <v>252</v>
      </c>
      <c r="U29" s="26" t="s">
        <v>103</v>
      </c>
      <c r="V29" s="26" t="s">
        <v>104</v>
      </c>
    </row>
    <row r="30" spans="1:22" s="30" customFormat="1" ht="11.4" x14ac:dyDescent="0.25">
      <c r="A30" s="26" t="s">
        <v>67</v>
      </c>
      <c r="B30" s="26" t="s">
        <v>55</v>
      </c>
      <c r="C30" s="26" t="s">
        <v>463</v>
      </c>
      <c r="D30" s="26" t="s">
        <v>1623</v>
      </c>
      <c r="E30" s="26" t="s">
        <v>464</v>
      </c>
      <c r="F30" s="26" t="s">
        <v>465</v>
      </c>
      <c r="G30" s="26" t="s">
        <v>466</v>
      </c>
      <c r="H30" s="26" t="s">
        <v>467</v>
      </c>
      <c r="I30" s="33">
        <v>0.99860000000000004</v>
      </c>
      <c r="J30" s="26" t="s">
        <v>445</v>
      </c>
      <c r="K30" s="26" t="s">
        <v>132</v>
      </c>
      <c r="L30" s="26" t="s">
        <v>468</v>
      </c>
      <c r="M30" s="26" t="s">
        <v>469</v>
      </c>
      <c r="N30" s="26" t="s">
        <v>470</v>
      </c>
      <c r="O30" s="26" t="s">
        <v>471</v>
      </c>
      <c r="P30" s="26" t="s">
        <v>98</v>
      </c>
      <c r="Q30" s="26" t="s">
        <v>472</v>
      </c>
      <c r="R30" s="26" t="s">
        <v>100</v>
      </c>
      <c r="S30" s="26" t="s">
        <v>473</v>
      </c>
      <c r="T30" s="26" t="s">
        <v>252</v>
      </c>
      <c r="U30" s="26" t="s">
        <v>103</v>
      </c>
      <c r="V30" s="26" t="s">
        <v>104</v>
      </c>
    </row>
    <row r="31" spans="1:22" s="30" customFormat="1" ht="11.4" x14ac:dyDescent="0.25">
      <c r="A31" s="26" t="s">
        <v>68</v>
      </c>
      <c r="B31" s="26" t="s">
        <v>6</v>
      </c>
      <c r="C31" s="26" t="s">
        <v>474</v>
      </c>
      <c r="D31" s="26" t="s">
        <v>1624</v>
      </c>
      <c r="E31" s="26" t="s">
        <v>475</v>
      </c>
      <c r="F31" s="26" t="s">
        <v>476</v>
      </c>
      <c r="G31" s="26" t="s">
        <v>477</v>
      </c>
      <c r="H31" s="26" t="s">
        <v>478</v>
      </c>
      <c r="I31" s="33">
        <v>0.99770000000000003</v>
      </c>
      <c r="J31" s="26" t="s">
        <v>479</v>
      </c>
      <c r="K31" s="26" t="s">
        <v>93</v>
      </c>
      <c r="L31" s="26" t="s">
        <v>480</v>
      </c>
      <c r="M31" s="26" t="s">
        <v>481</v>
      </c>
      <c r="N31" s="26" t="s">
        <v>482</v>
      </c>
      <c r="O31" s="26" t="s">
        <v>483</v>
      </c>
      <c r="P31" s="26" t="s">
        <v>98</v>
      </c>
      <c r="Q31" s="26" t="s">
        <v>484</v>
      </c>
      <c r="R31" s="26" t="s">
        <v>100</v>
      </c>
      <c r="S31" s="26" t="s">
        <v>485</v>
      </c>
      <c r="T31" s="26" t="s">
        <v>486</v>
      </c>
      <c r="U31" s="26" t="s">
        <v>426</v>
      </c>
      <c r="V31" s="26" t="s">
        <v>104</v>
      </c>
    </row>
    <row r="32" spans="1:22" s="30" customFormat="1" ht="11.4" x14ac:dyDescent="0.25">
      <c r="A32" s="26" t="s">
        <v>68</v>
      </c>
      <c r="B32" s="26" t="s">
        <v>8</v>
      </c>
      <c r="C32" s="26" t="s">
        <v>487</v>
      </c>
      <c r="D32" s="26" t="s">
        <v>1625</v>
      </c>
      <c r="E32" s="26" t="s">
        <v>488</v>
      </c>
      <c r="F32" s="26" t="s">
        <v>489</v>
      </c>
      <c r="G32" s="26" t="s">
        <v>490</v>
      </c>
      <c r="H32" s="26" t="s">
        <v>491</v>
      </c>
      <c r="I32" s="33">
        <v>0.99839999999999995</v>
      </c>
      <c r="J32" s="26" t="s">
        <v>492</v>
      </c>
      <c r="K32" s="26" t="s">
        <v>160</v>
      </c>
      <c r="L32" s="26" t="s">
        <v>493</v>
      </c>
      <c r="M32" s="26" t="s">
        <v>494</v>
      </c>
      <c r="N32" s="26" t="s">
        <v>495</v>
      </c>
      <c r="O32" s="26" t="s">
        <v>496</v>
      </c>
      <c r="P32" s="26" t="s">
        <v>98</v>
      </c>
      <c r="Q32" s="26" t="s">
        <v>497</v>
      </c>
      <c r="R32" s="26" t="s">
        <v>100</v>
      </c>
      <c r="S32" s="26" t="s">
        <v>498</v>
      </c>
      <c r="T32" s="26" t="s">
        <v>499</v>
      </c>
      <c r="U32" s="26" t="s">
        <v>168</v>
      </c>
      <c r="V32" s="26" t="s">
        <v>104</v>
      </c>
    </row>
    <row r="33" spans="1:22" s="30" customFormat="1" ht="11.4" x14ac:dyDescent="0.25">
      <c r="A33" s="26" t="s">
        <v>68</v>
      </c>
      <c r="B33" s="26" t="s">
        <v>41</v>
      </c>
      <c r="C33" s="26" t="s">
        <v>500</v>
      </c>
      <c r="D33" s="26" t="s">
        <v>1626</v>
      </c>
      <c r="E33" s="26" t="s">
        <v>501</v>
      </c>
      <c r="F33" s="26" t="s">
        <v>502</v>
      </c>
      <c r="G33" s="26" t="s">
        <v>503</v>
      </c>
      <c r="H33" s="26" t="s">
        <v>504</v>
      </c>
      <c r="I33" s="33">
        <v>0.98740000000000006</v>
      </c>
      <c r="J33" s="26" t="s">
        <v>505</v>
      </c>
      <c r="K33" s="26" t="s">
        <v>93</v>
      </c>
      <c r="L33" s="26" t="s">
        <v>506</v>
      </c>
      <c r="M33" s="26" t="s">
        <v>507</v>
      </c>
      <c r="N33" s="26" t="s">
        <v>508</v>
      </c>
      <c r="O33" s="26" t="s">
        <v>509</v>
      </c>
      <c r="P33" s="26" t="s">
        <v>98</v>
      </c>
      <c r="Q33" s="26" t="s">
        <v>510</v>
      </c>
      <c r="R33" s="26" t="s">
        <v>100</v>
      </c>
      <c r="S33" s="26" t="s">
        <v>511</v>
      </c>
      <c r="T33" s="26" t="s">
        <v>505</v>
      </c>
      <c r="U33" s="26" t="s">
        <v>103</v>
      </c>
      <c r="V33" s="26" t="s">
        <v>104</v>
      </c>
    </row>
    <row r="34" spans="1:22" s="30" customFormat="1" ht="11.4" x14ac:dyDescent="0.25">
      <c r="A34" s="26" t="s">
        <v>68</v>
      </c>
      <c r="B34" s="26" t="s">
        <v>42</v>
      </c>
      <c r="C34" s="26" t="s">
        <v>512</v>
      </c>
      <c r="D34" s="26" t="s">
        <v>1627</v>
      </c>
      <c r="E34" s="26" t="s">
        <v>513</v>
      </c>
      <c r="F34" s="26" t="s">
        <v>514</v>
      </c>
      <c r="G34" s="26" t="s">
        <v>515</v>
      </c>
      <c r="H34" s="26" t="s">
        <v>516</v>
      </c>
      <c r="I34" s="33">
        <v>0.99770000000000003</v>
      </c>
      <c r="J34" s="26" t="s">
        <v>517</v>
      </c>
      <c r="K34" s="26" t="s">
        <v>93</v>
      </c>
      <c r="L34" s="26" t="s">
        <v>518</v>
      </c>
      <c r="M34" s="26" t="s">
        <v>519</v>
      </c>
      <c r="N34" s="26" t="s">
        <v>520</v>
      </c>
      <c r="O34" s="26" t="s">
        <v>521</v>
      </c>
      <c r="P34" s="26" t="s">
        <v>98</v>
      </c>
      <c r="Q34" s="26" t="s">
        <v>522</v>
      </c>
      <c r="R34" s="26" t="s">
        <v>100</v>
      </c>
      <c r="S34" s="26" t="s">
        <v>523</v>
      </c>
      <c r="T34" s="26" t="s">
        <v>524</v>
      </c>
      <c r="U34" s="26" t="s">
        <v>233</v>
      </c>
      <c r="V34" s="26" t="s">
        <v>104</v>
      </c>
    </row>
    <row r="35" spans="1:22" s="30" customFormat="1" ht="11.4" x14ac:dyDescent="0.25">
      <c r="A35" s="26" t="s">
        <v>68</v>
      </c>
      <c r="B35" s="26" t="s">
        <v>43</v>
      </c>
      <c r="C35" s="26" t="s">
        <v>525</v>
      </c>
      <c r="D35" s="26" t="s">
        <v>1628</v>
      </c>
      <c r="E35" s="26" t="s">
        <v>526</v>
      </c>
      <c r="F35" s="26" t="s">
        <v>527</v>
      </c>
      <c r="G35" s="26" t="s">
        <v>528</v>
      </c>
      <c r="H35" s="26" t="s">
        <v>529</v>
      </c>
      <c r="I35" s="33">
        <v>0.98939999999999995</v>
      </c>
      <c r="J35" s="26" t="s">
        <v>530</v>
      </c>
      <c r="K35" s="26" t="s">
        <v>93</v>
      </c>
      <c r="L35" s="26" t="s">
        <v>531</v>
      </c>
      <c r="M35" s="26" t="s">
        <v>532</v>
      </c>
      <c r="N35" s="26" t="s">
        <v>533</v>
      </c>
      <c r="O35" s="26" t="s">
        <v>534</v>
      </c>
      <c r="P35" s="26" t="s">
        <v>98</v>
      </c>
      <c r="Q35" s="26" t="s">
        <v>535</v>
      </c>
      <c r="R35" s="26" t="s">
        <v>100</v>
      </c>
      <c r="S35" s="26" t="s">
        <v>536</v>
      </c>
      <c r="T35" s="26" t="s">
        <v>537</v>
      </c>
      <c r="U35" s="26" t="s">
        <v>103</v>
      </c>
      <c r="V35" s="26" t="s">
        <v>104</v>
      </c>
    </row>
    <row r="36" spans="1:22" s="30" customFormat="1" ht="11.4" x14ac:dyDescent="0.25">
      <c r="A36" s="26" t="s">
        <v>68</v>
      </c>
      <c r="B36" s="26" t="s">
        <v>53</v>
      </c>
      <c r="C36" s="26" t="s">
        <v>538</v>
      </c>
      <c r="D36" s="26" t="s">
        <v>1629</v>
      </c>
      <c r="E36" s="26" t="s">
        <v>539</v>
      </c>
      <c r="F36" s="26" t="s">
        <v>540</v>
      </c>
      <c r="G36" s="26" t="s">
        <v>541</v>
      </c>
      <c r="H36" s="26" t="s">
        <v>542</v>
      </c>
      <c r="I36" s="33">
        <v>0.99880000000000002</v>
      </c>
      <c r="J36" s="26" t="s">
        <v>543</v>
      </c>
      <c r="K36" s="26" t="s">
        <v>160</v>
      </c>
      <c r="L36" s="26" t="s">
        <v>544</v>
      </c>
      <c r="M36" s="26" t="s">
        <v>545</v>
      </c>
      <c r="N36" s="26" t="s">
        <v>546</v>
      </c>
      <c r="O36" s="26" t="s">
        <v>547</v>
      </c>
      <c r="P36" s="26" t="s">
        <v>98</v>
      </c>
      <c r="Q36" s="26" t="s">
        <v>548</v>
      </c>
      <c r="R36" s="26" t="s">
        <v>100</v>
      </c>
      <c r="S36" s="26" t="s">
        <v>549</v>
      </c>
      <c r="T36" s="26" t="s">
        <v>550</v>
      </c>
      <c r="U36" s="26" t="s">
        <v>551</v>
      </c>
      <c r="V36" s="26" t="s">
        <v>104</v>
      </c>
    </row>
    <row r="37" spans="1:22" s="30" customFormat="1" ht="11.4" x14ac:dyDescent="0.25">
      <c r="A37" s="26" t="s">
        <v>69</v>
      </c>
      <c r="B37" s="26" t="s">
        <v>10</v>
      </c>
      <c r="C37" s="26" t="s">
        <v>552</v>
      </c>
      <c r="D37" s="26" t="s">
        <v>1630</v>
      </c>
      <c r="E37" s="26" t="s">
        <v>553</v>
      </c>
      <c r="F37" s="26" t="s">
        <v>554</v>
      </c>
      <c r="G37" s="26" t="s">
        <v>555</v>
      </c>
      <c r="H37" s="26" t="s">
        <v>556</v>
      </c>
      <c r="I37" s="33">
        <v>0.99709999999999999</v>
      </c>
      <c r="J37" s="26" t="s">
        <v>297</v>
      </c>
      <c r="K37" s="26" t="s">
        <v>93</v>
      </c>
      <c r="L37" s="26" t="s">
        <v>557</v>
      </c>
      <c r="M37" s="26" t="s">
        <v>558</v>
      </c>
      <c r="N37" s="26" t="s">
        <v>559</v>
      </c>
      <c r="O37" s="26" t="s">
        <v>560</v>
      </c>
      <c r="P37" s="26" t="s">
        <v>98</v>
      </c>
      <c r="Q37" s="26" t="s">
        <v>561</v>
      </c>
      <c r="R37" s="26" t="s">
        <v>100</v>
      </c>
      <c r="S37" s="26" t="s">
        <v>562</v>
      </c>
      <c r="T37" s="26" t="s">
        <v>167</v>
      </c>
      <c r="U37" s="26" t="s">
        <v>103</v>
      </c>
      <c r="V37" s="26" t="s">
        <v>104</v>
      </c>
    </row>
    <row r="38" spans="1:22" s="30" customFormat="1" ht="11.4" x14ac:dyDescent="0.25">
      <c r="A38" s="26" t="s">
        <v>69</v>
      </c>
      <c r="B38" s="26" t="s">
        <v>13</v>
      </c>
      <c r="C38" s="26" t="s">
        <v>563</v>
      </c>
      <c r="D38" s="26" t="s">
        <v>1631</v>
      </c>
      <c r="E38" s="26" t="s">
        <v>564</v>
      </c>
      <c r="F38" s="26" t="s">
        <v>565</v>
      </c>
      <c r="G38" s="26" t="s">
        <v>566</v>
      </c>
      <c r="H38" s="26" t="s">
        <v>567</v>
      </c>
      <c r="I38" s="33">
        <v>0.99590000000000001</v>
      </c>
      <c r="J38" s="26" t="s">
        <v>568</v>
      </c>
      <c r="K38" s="26" t="s">
        <v>132</v>
      </c>
      <c r="L38" s="26" t="s">
        <v>569</v>
      </c>
      <c r="M38" s="26" t="s">
        <v>570</v>
      </c>
      <c r="N38" s="26" t="s">
        <v>571</v>
      </c>
      <c r="O38" s="26" t="s">
        <v>572</v>
      </c>
      <c r="P38" s="26" t="s">
        <v>98</v>
      </c>
      <c r="Q38" s="26" t="s">
        <v>573</v>
      </c>
      <c r="R38" s="26" t="s">
        <v>100</v>
      </c>
      <c r="S38" s="26" t="s">
        <v>574</v>
      </c>
      <c r="T38" s="26" t="s">
        <v>575</v>
      </c>
      <c r="U38" s="26" t="s">
        <v>103</v>
      </c>
      <c r="V38" s="26" t="s">
        <v>104</v>
      </c>
    </row>
    <row r="39" spans="1:22" s="30" customFormat="1" ht="11.4" x14ac:dyDescent="0.25">
      <c r="A39" s="26" t="s">
        <v>69</v>
      </c>
      <c r="B39" s="26" t="s">
        <v>15</v>
      </c>
      <c r="C39" s="26" t="s">
        <v>576</v>
      </c>
      <c r="D39" s="26" t="s">
        <v>1632</v>
      </c>
      <c r="E39" s="26" t="s">
        <v>577</v>
      </c>
      <c r="F39" s="26" t="s">
        <v>578</v>
      </c>
      <c r="G39" s="26" t="s">
        <v>579</v>
      </c>
      <c r="H39" s="26" t="s">
        <v>580</v>
      </c>
      <c r="I39" s="33">
        <v>0.99750000000000005</v>
      </c>
      <c r="J39" s="26" t="s">
        <v>581</v>
      </c>
      <c r="K39" s="26" t="s">
        <v>93</v>
      </c>
      <c r="L39" s="26" t="s">
        <v>582</v>
      </c>
      <c r="M39" s="26" t="s">
        <v>583</v>
      </c>
      <c r="N39" s="26" t="s">
        <v>584</v>
      </c>
      <c r="O39" s="26" t="s">
        <v>585</v>
      </c>
      <c r="P39" s="26" t="s">
        <v>98</v>
      </c>
      <c r="Q39" s="26" t="s">
        <v>586</v>
      </c>
      <c r="R39" s="26" t="s">
        <v>100</v>
      </c>
      <c r="S39" s="26" t="s">
        <v>587</v>
      </c>
      <c r="T39" s="26" t="s">
        <v>167</v>
      </c>
      <c r="U39" s="26" t="s">
        <v>103</v>
      </c>
      <c r="V39" s="26" t="s">
        <v>104</v>
      </c>
    </row>
    <row r="40" spans="1:22" s="30" customFormat="1" ht="11.4" x14ac:dyDescent="0.25">
      <c r="A40" s="26" t="s">
        <v>69</v>
      </c>
      <c r="B40" s="26" t="s">
        <v>19</v>
      </c>
      <c r="C40" s="26" t="s">
        <v>588</v>
      </c>
      <c r="D40" s="26" t="s">
        <v>1633</v>
      </c>
      <c r="E40" s="26" t="s">
        <v>589</v>
      </c>
      <c r="F40" s="26" t="s">
        <v>590</v>
      </c>
      <c r="G40" s="26" t="s">
        <v>591</v>
      </c>
      <c r="H40" s="26" t="s">
        <v>592</v>
      </c>
      <c r="I40" s="33">
        <v>0.99450000000000005</v>
      </c>
      <c r="J40" s="26" t="s">
        <v>568</v>
      </c>
      <c r="K40" s="26" t="s">
        <v>93</v>
      </c>
      <c r="L40" s="26" t="s">
        <v>593</v>
      </c>
      <c r="M40" s="26" t="s">
        <v>594</v>
      </c>
      <c r="N40" s="26" t="s">
        <v>595</v>
      </c>
      <c r="O40" s="26" t="s">
        <v>596</v>
      </c>
      <c r="P40" s="26" t="s">
        <v>98</v>
      </c>
      <c r="Q40" s="26" t="s">
        <v>597</v>
      </c>
      <c r="R40" s="26" t="s">
        <v>100</v>
      </c>
      <c r="S40" s="26" t="s">
        <v>598</v>
      </c>
      <c r="T40" s="26" t="s">
        <v>575</v>
      </c>
      <c r="U40" s="26" t="s">
        <v>103</v>
      </c>
      <c r="V40" s="26" t="s">
        <v>104</v>
      </c>
    </row>
    <row r="41" spans="1:22" s="30" customFormat="1" ht="11.4" x14ac:dyDescent="0.25">
      <c r="A41" s="26" t="s">
        <v>69</v>
      </c>
      <c r="B41" s="26" t="s">
        <v>56</v>
      </c>
      <c r="C41" s="26" t="s">
        <v>599</v>
      </c>
      <c r="D41" s="26" t="s">
        <v>1634</v>
      </c>
      <c r="E41" s="26" t="s">
        <v>600</v>
      </c>
      <c r="F41" s="26" t="s">
        <v>601</v>
      </c>
      <c r="G41" s="26" t="s">
        <v>602</v>
      </c>
      <c r="H41" s="26" t="s">
        <v>603</v>
      </c>
      <c r="I41" s="33">
        <v>0.99970000000000003</v>
      </c>
      <c r="J41" s="26" t="s">
        <v>604</v>
      </c>
      <c r="K41" s="26" t="s">
        <v>418</v>
      </c>
      <c r="L41" s="26" t="s">
        <v>605</v>
      </c>
      <c r="M41" s="26" t="s">
        <v>606</v>
      </c>
      <c r="N41" s="26" t="s">
        <v>607</v>
      </c>
      <c r="O41" s="26" t="s">
        <v>608</v>
      </c>
      <c r="P41" s="26" t="s">
        <v>98</v>
      </c>
      <c r="Q41" s="26" t="s">
        <v>609</v>
      </c>
      <c r="R41" s="26" t="s">
        <v>100</v>
      </c>
      <c r="S41" s="26" t="s">
        <v>610</v>
      </c>
      <c r="T41" s="26" t="s">
        <v>611</v>
      </c>
      <c r="U41" s="26" t="s">
        <v>103</v>
      </c>
      <c r="V41" s="26" t="s">
        <v>104</v>
      </c>
    </row>
    <row r="42" spans="1:22" s="30" customFormat="1" ht="11.4" x14ac:dyDescent="0.25">
      <c r="A42" s="26" t="s">
        <v>70</v>
      </c>
      <c r="B42" s="26" t="s">
        <v>60</v>
      </c>
      <c r="C42" s="26" t="s">
        <v>612</v>
      </c>
      <c r="D42" s="26" t="s">
        <v>1635</v>
      </c>
      <c r="E42" s="26" t="s">
        <v>613</v>
      </c>
      <c r="F42" s="26" t="s">
        <v>614</v>
      </c>
      <c r="G42" s="26" t="s">
        <v>615</v>
      </c>
      <c r="H42" s="26" t="s">
        <v>616</v>
      </c>
      <c r="I42" s="33">
        <v>0.99480000000000002</v>
      </c>
      <c r="J42" s="26" t="s">
        <v>617</v>
      </c>
      <c r="K42" s="26" t="s">
        <v>160</v>
      </c>
      <c r="L42" s="26" t="s">
        <v>618</v>
      </c>
      <c r="M42" s="26" t="s">
        <v>619</v>
      </c>
      <c r="N42" s="26" t="s">
        <v>620</v>
      </c>
      <c r="O42" s="26" t="s">
        <v>621</v>
      </c>
      <c r="P42" s="26" t="s">
        <v>98</v>
      </c>
      <c r="Q42" s="26" t="s">
        <v>622</v>
      </c>
      <c r="R42" s="26" t="s">
        <v>100</v>
      </c>
      <c r="S42" s="26" t="s">
        <v>623</v>
      </c>
      <c r="T42" s="26" t="s">
        <v>624</v>
      </c>
      <c r="U42" s="26" t="s">
        <v>625</v>
      </c>
      <c r="V42" s="26" t="s">
        <v>104</v>
      </c>
    </row>
    <row r="43" spans="1:22" s="30" customFormat="1" ht="11.4" x14ac:dyDescent="0.25">
      <c r="A43" s="26" t="s">
        <v>71</v>
      </c>
      <c r="B43" s="26" t="s">
        <v>0</v>
      </c>
      <c r="C43" s="26" t="s">
        <v>626</v>
      </c>
      <c r="D43" s="26" t="s">
        <v>1636</v>
      </c>
      <c r="E43" s="26" t="s">
        <v>627</v>
      </c>
      <c r="F43" s="26" t="s">
        <v>628</v>
      </c>
      <c r="G43" s="26" t="s">
        <v>629</v>
      </c>
      <c r="H43" s="26" t="s">
        <v>630</v>
      </c>
      <c r="I43" s="33">
        <v>0.98950000000000005</v>
      </c>
      <c r="J43" s="26" t="s">
        <v>631</v>
      </c>
      <c r="K43" s="26" t="s">
        <v>418</v>
      </c>
      <c r="L43" s="26" t="s">
        <v>632</v>
      </c>
      <c r="M43" s="26" t="s">
        <v>633</v>
      </c>
      <c r="N43" s="26" t="s">
        <v>634</v>
      </c>
      <c r="O43" s="26" t="s">
        <v>635</v>
      </c>
      <c r="P43" s="26" t="s">
        <v>98</v>
      </c>
      <c r="Q43" s="26" t="s">
        <v>636</v>
      </c>
      <c r="R43" s="26" t="s">
        <v>100</v>
      </c>
      <c r="S43" s="26" t="s">
        <v>637</v>
      </c>
      <c r="T43" s="26" t="s">
        <v>638</v>
      </c>
      <c r="U43" s="26" t="s">
        <v>639</v>
      </c>
      <c r="V43" s="26" t="s">
        <v>104</v>
      </c>
    </row>
    <row r="44" spans="1:22" s="30" customFormat="1" ht="11.4" x14ac:dyDescent="0.25">
      <c r="A44" s="26" t="s">
        <v>71</v>
      </c>
      <c r="B44" s="26" t="s">
        <v>3</v>
      </c>
      <c r="C44" s="26" t="s">
        <v>640</v>
      </c>
      <c r="D44" s="26" t="s">
        <v>1637</v>
      </c>
      <c r="E44" s="26" t="s">
        <v>641</v>
      </c>
      <c r="F44" s="26" t="s">
        <v>642</v>
      </c>
      <c r="G44" s="26" t="s">
        <v>643</v>
      </c>
      <c r="H44" s="26" t="s">
        <v>644</v>
      </c>
      <c r="I44" s="33">
        <v>0.998</v>
      </c>
      <c r="J44" s="26" t="s">
        <v>645</v>
      </c>
      <c r="K44" s="26"/>
      <c r="L44" s="26" t="s">
        <v>646</v>
      </c>
      <c r="M44" s="26" t="s">
        <v>647</v>
      </c>
      <c r="N44" s="26" t="s">
        <v>648</v>
      </c>
      <c r="O44" s="26" t="s">
        <v>649</v>
      </c>
      <c r="P44" s="26" t="s">
        <v>98</v>
      </c>
      <c r="Q44" s="26" t="s">
        <v>650</v>
      </c>
      <c r="R44" s="26" t="s">
        <v>100</v>
      </c>
      <c r="S44" s="26" t="s">
        <v>651</v>
      </c>
      <c r="T44" s="26" t="s">
        <v>167</v>
      </c>
      <c r="U44" s="26" t="s">
        <v>103</v>
      </c>
      <c r="V44" s="26" t="s">
        <v>104</v>
      </c>
    </row>
    <row r="45" spans="1:22" s="30" customFormat="1" ht="11.4" x14ac:dyDescent="0.25">
      <c r="A45" s="26" t="s">
        <v>71</v>
      </c>
      <c r="B45" s="26" t="s">
        <v>27</v>
      </c>
      <c r="C45" s="26" t="s">
        <v>652</v>
      </c>
      <c r="D45" s="26" t="s">
        <v>1638</v>
      </c>
      <c r="E45" s="26" t="s">
        <v>653</v>
      </c>
      <c r="F45" s="26"/>
      <c r="G45" s="26" t="s">
        <v>654</v>
      </c>
      <c r="H45" s="26" t="s">
        <v>655</v>
      </c>
      <c r="I45" s="33">
        <v>0.99639999999999995</v>
      </c>
      <c r="J45" s="26" t="s">
        <v>656</v>
      </c>
      <c r="K45" s="26" t="s">
        <v>132</v>
      </c>
      <c r="L45" s="26" t="s">
        <v>657</v>
      </c>
      <c r="M45" s="26" t="s">
        <v>658</v>
      </c>
      <c r="N45" s="26" t="s">
        <v>659</v>
      </c>
      <c r="O45" s="26" t="s">
        <v>660</v>
      </c>
      <c r="P45" s="26" t="s">
        <v>98</v>
      </c>
      <c r="Q45" s="26" t="s">
        <v>661</v>
      </c>
      <c r="R45" s="26" t="s">
        <v>100</v>
      </c>
      <c r="S45" s="26" t="s">
        <v>662</v>
      </c>
      <c r="T45" s="26" t="s">
        <v>663</v>
      </c>
      <c r="U45" s="26" t="s">
        <v>205</v>
      </c>
      <c r="V45" s="26" t="s">
        <v>104</v>
      </c>
    </row>
    <row r="46" spans="1:22" s="30" customFormat="1" ht="11.4" x14ac:dyDescent="0.25">
      <c r="A46" s="26" t="s">
        <v>71</v>
      </c>
      <c r="B46" s="26" t="s">
        <v>36</v>
      </c>
      <c r="C46" s="26" t="s">
        <v>664</v>
      </c>
      <c r="D46" s="26" t="s">
        <v>1639</v>
      </c>
      <c r="E46" s="26" t="s">
        <v>665</v>
      </c>
      <c r="F46" s="26" t="s">
        <v>666</v>
      </c>
      <c r="G46" s="26" t="s">
        <v>667</v>
      </c>
      <c r="H46" s="26" t="s">
        <v>668</v>
      </c>
      <c r="I46" s="33">
        <v>0.98629999999999995</v>
      </c>
      <c r="J46" s="26" t="s">
        <v>669</v>
      </c>
      <c r="K46" s="26" t="s">
        <v>670</v>
      </c>
      <c r="L46" s="26" t="s">
        <v>671</v>
      </c>
      <c r="M46" s="26" t="s">
        <v>672</v>
      </c>
      <c r="N46" s="26" t="s">
        <v>673</v>
      </c>
      <c r="O46" s="26" t="s">
        <v>674</v>
      </c>
      <c r="P46" s="26" t="s">
        <v>98</v>
      </c>
      <c r="Q46" s="26" t="s">
        <v>675</v>
      </c>
      <c r="R46" s="26" t="s">
        <v>100</v>
      </c>
      <c r="S46" s="26" t="s">
        <v>676</v>
      </c>
      <c r="T46" s="26" t="s">
        <v>677</v>
      </c>
      <c r="U46" s="26" t="s">
        <v>233</v>
      </c>
      <c r="V46" s="26" t="s">
        <v>104</v>
      </c>
    </row>
    <row r="47" spans="1:22" s="30" customFormat="1" ht="11.4" x14ac:dyDescent="0.25">
      <c r="A47" s="26" t="s">
        <v>72</v>
      </c>
      <c r="B47" s="26" t="s">
        <v>7</v>
      </c>
      <c r="C47" s="26" t="s">
        <v>678</v>
      </c>
      <c r="D47" s="26" t="s">
        <v>1640</v>
      </c>
      <c r="E47" s="26" t="s">
        <v>679</v>
      </c>
      <c r="F47" s="26" t="s">
        <v>680</v>
      </c>
      <c r="G47" s="26" t="s">
        <v>681</v>
      </c>
      <c r="H47" s="26" t="s">
        <v>682</v>
      </c>
      <c r="I47" s="33">
        <v>0.99490000000000001</v>
      </c>
      <c r="J47" s="26" t="s">
        <v>92</v>
      </c>
      <c r="K47" s="26" t="s">
        <v>93</v>
      </c>
      <c r="L47" s="26" t="s">
        <v>683</v>
      </c>
      <c r="M47" s="26" t="s">
        <v>684</v>
      </c>
      <c r="N47" s="26" t="s">
        <v>685</v>
      </c>
      <c r="O47" s="26" t="s">
        <v>686</v>
      </c>
      <c r="P47" s="26" t="s">
        <v>98</v>
      </c>
      <c r="Q47" s="26" t="s">
        <v>687</v>
      </c>
      <c r="R47" s="26" t="s">
        <v>100</v>
      </c>
      <c r="S47" s="26" t="s">
        <v>688</v>
      </c>
      <c r="T47" s="26" t="s">
        <v>102</v>
      </c>
      <c r="U47" s="26" t="s">
        <v>103</v>
      </c>
      <c r="V47" s="26" t="s">
        <v>104</v>
      </c>
    </row>
    <row r="48" spans="1:22" s="30" customFormat="1" ht="11.4" x14ac:dyDescent="0.25">
      <c r="A48" s="26" t="s">
        <v>72</v>
      </c>
      <c r="B48" s="26" t="s">
        <v>46</v>
      </c>
      <c r="C48" s="26" t="s">
        <v>689</v>
      </c>
      <c r="D48" s="26" t="s">
        <v>1641</v>
      </c>
      <c r="E48" s="26" t="s">
        <v>690</v>
      </c>
      <c r="F48" s="26" t="s">
        <v>691</v>
      </c>
      <c r="G48" s="26" t="s">
        <v>692</v>
      </c>
      <c r="H48" s="26" t="s">
        <v>693</v>
      </c>
      <c r="I48" s="33">
        <v>0.99329999999999996</v>
      </c>
      <c r="J48" s="26" t="s">
        <v>92</v>
      </c>
      <c r="K48" s="26" t="s">
        <v>93</v>
      </c>
      <c r="L48" s="26" t="s">
        <v>694</v>
      </c>
      <c r="M48" s="26" t="s">
        <v>695</v>
      </c>
      <c r="N48" s="26" t="s">
        <v>696</v>
      </c>
      <c r="O48" s="26" t="s">
        <v>697</v>
      </c>
      <c r="P48" s="26" t="s">
        <v>98</v>
      </c>
      <c r="Q48" s="26" t="s">
        <v>698</v>
      </c>
      <c r="R48" s="26" t="s">
        <v>699</v>
      </c>
      <c r="S48" s="26" t="s">
        <v>700</v>
      </c>
      <c r="T48" s="26" t="s">
        <v>102</v>
      </c>
      <c r="U48" s="26" t="s">
        <v>103</v>
      </c>
      <c r="V48" s="26" t="s">
        <v>104</v>
      </c>
    </row>
    <row r="49" spans="1:22" s="30" customFormat="1" ht="11.4" x14ac:dyDescent="0.25">
      <c r="A49" s="26" t="s">
        <v>73</v>
      </c>
      <c r="B49" s="26" t="s">
        <v>32</v>
      </c>
      <c r="C49" s="26" t="s">
        <v>701</v>
      </c>
      <c r="D49" s="26" t="s">
        <v>1642</v>
      </c>
      <c r="E49" s="26" t="s">
        <v>702</v>
      </c>
      <c r="F49" s="26" t="s">
        <v>703</v>
      </c>
      <c r="G49" s="26" t="s">
        <v>704</v>
      </c>
      <c r="H49" s="26" t="s">
        <v>705</v>
      </c>
      <c r="I49" s="33">
        <v>0.98</v>
      </c>
      <c r="J49" s="26" t="s">
        <v>706</v>
      </c>
      <c r="K49" s="26" t="s">
        <v>93</v>
      </c>
      <c r="L49" s="26" t="s">
        <v>707</v>
      </c>
      <c r="M49" s="26" t="s">
        <v>708</v>
      </c>
      <c r="N49" s="26" t="s">
        <v>709</v>
      </c>
      <c r="O49" s="26" t="s">
        <v>710</v>
      </c>
      <c r="P49" s="26" t="s">
        <v>711</v>
      </c>
      <c r="Q49" s="26" t="s">
        <v>712</v>
      </c>
      <c r="R49" s="26" t="s">
        <v>100</v>
      </c>
      <c r="S49" s="26" t="s">
        <v>713</v>
      </c>
      <c r="T49" s="26" t="s">
        <v>167</v>
      </c>
      <c r="U49" s="26" t="s">
        <v>551</v>
      </c>
      <c r="V49" s="26" t="s">
        <v>104</v>
      </c>
    </row>
    <row r="50" spans="1:22" s="30" customFormat="1" ht="11.4" x14ac:dyDescent="0.25">
      <c r="A50" s="26" t="s">
        <v>73</v>
      </c>
      <c r="B50" s="26" t="s">
        <v>41</v>
      </c>
      <c r="C50" s="26" t="s">
        <v>714</v>
      </c>
      <c r="D50" s="26" t="s">
        <v>1643</v>
      </c>
      <c r="E50" s="26" t="s">
        <v>715</v>
      </c>
      <c r="F50" s="26" t="s">
        <v>716</v>
      </c>
      <c r="G50" s="26" t="s">
        <v>717</v>
      </c>
      <c r="H50" s="26" t="s">
        <v>718</v>
      </c>
      <c r="I50" s="33">
        <v>0.99850000000000005</v>
      </c>
      <c r="J50" s="26" t="s">
        <v>92</v>
      </c>
      <c r="K50" s="26" t="s">
        <v>132</v>
      </c>
      <c r="L50" s="26" t="s">
        <v>719</v>
      </c>
      <c r="M50" s="26" t="s">
        <v>720</v>
      </c>
      <c r="N50" s="26" t="s">
        <v>721</v>
      </c>
      <c r="O50" s="26" t="s">
        <v>722</v>
      </c>
      <c r="P50" s="26" t="s">
        <v>711</v>
      </c>
      <c r="Q50" s="26" t="s">
        <v>723</v>
      </c>
      <c r="R50" s="26" t="s">
        <v>100</v>
      </c>
      <c r="S50" s="26" t="s">
        <v>724</v>
      </c>
      <c r="T50" s="26" t="s">
        <v>102</v>
      </c>
      <c r="U50" s="26" t="s">
        <v>103</v>
      </c>
      <c r="V50" s="26" t="s">
        <v>104</v>
      </c>
    </row>
    <row r="51" spans="1:22" s="30" customFormat="1" ht="11.4" x14ac:dyDescent="0.25">
      <c r="A51" s="26" t="s">
        <v>73</v>
      </c>
      <c r="B51" s="26" t="s">
        <v>61</v>
      </c>
      <c r="C51" s="26" t="s">
        <v>725</v>
      </c>
      <c r="D51" s="26" t="s">
        <v>1644</v>
      </c>
      <c r="E51" s="26" t="s">
        <v>726</v>
      </c>
      <c r="F51" s="26"/>
      <c r="G51" s="26" t="s">
        <v>727</v>
      </c>
      <c r="H51" s="26" t="s">
        <v>728</v>
      </c>
      <c r="I51" s="33">
        <v>0.99880000000000002</v>
      </c>
      <c r="J51" s="26" t="s">
        <v>729</v>
      </c>
      <c r="K51" s="26" t="s">
        <v>418</v>
      </c>
      <c r="L51" s="26" t="s">
        <v>730</v>
      </c>
      <c r="M51" s="26" t="s">
        <v>731</v>
      </c>
      <c r="N51" s="26" t="s">
        <v>732</v>
      </c>
      <c r="O51" s="26" t="s">
        <v>733</v>
      </c>
      <c r="P51" s="26" t="s">
        <v>711</v>
      </c>
      <c r="Q51" s="26" t="s">
        <v>734</v>
      </c>
      <c r="R51" s="26" t="s">
        <v>100</v>
      </c>
      <c r="S51" s="26" t="s">
        <v>735</v>
      </c>
      <c r="T51" s="26" t="s">
        <v>736</v>
      </c>
      <c r="U51" s="26" t="s">
        <v>291</v>
      </c>
      <c r="V51" s="26" t="s">
        <v>104</v>
      </c>
    </row>
    <row r="52" spans="1:22" s="30" customFormat="1" ht="11.4" x14ac:dyDescent="0.25">
      <c r="A52" s="26" t="s">
        <v>74</v>
      </c>
      <c r="B52" s="26" t="s">
        <v>4</v>
      </c>
      <c r="C52" s="26" t="s">
        <v>737</v>
      </c>
      <c r="D52" s="26" t="s">
        <v>1645</v>
      </c>
      <c r="E52" s="26" t="s">
        <v>738</v>
      </c>
      <c r="F52" s="26" t="s">
        <v>739</v>
      </c>
      <c r="G52" s="26" t="s">
        <v>740</v>
      </c>
      <c r="H52" s="26" t="s">
        <v>741</v>
      </c>
      <c r="I52" s="33">
        <v>0.99839999999999995</v>
      </c>
      <c r="J52" s="26" t="s">
        <v>742</v>
      </c>
      <c r="K52" s="26" t="s">
        <v>93</v>
      </c>
      <c r="L52" s="26" t="s">
        <v>743</v>
      </c>
      <c r="M52" s="26" t="s">
        <v>744</v>
      </c>
      <c r="N52" s="26" t="s">
        <v>745</v>
      </c>
      <c r="O52" s="26" t="s">
        <v>746</v>
      </c>
      <c r="P52" s="26" t="s">
        <v>98</v>
      </c>
      <c r="Q52" s="26" t="s">
        <v>747</v>
      </c>
      <c r="R52" s="26" t="s">
        <v>748</v>
      </c>
      <c r="S52" s="26" t="s">
        <v>749</v>
      </c>
      <c r="T52" s="26" t="s">
        <v>167</v>
      </c>
      <c r="U52" s="26" t="s">
        <v>103</v>
      </c>
      <c r="V52" s="26" t="s">
        <v>104</v>
      </c>
    </row>
    <row r="53" spans="1:22" s="30" customFormat="1" ht="11.4" x14ac:dyDescent="0.25">
      <c r="A53" s="26" t="s">
        <v>74</v>
      </c>
      <c r="B53" s="26" t="s">
        <v>7</v>
      </c>
      <c r="C53" s="26" t="s">
        <v>750</v>
      </c>
      <c r="D53" s="26" t="s">
        <v>1646</v>
      </c>
      <c r="E53" s="26" t="s">
        <v>751</v>
      </c>
      <c r="F53" s="26"/>
      <c r="G53" s="26" t="s">
        <v>752</v>
      </c>
      <c r="H53" s="26" t="s">
        <v>753</v>
      </c>
      <c r="I53" s="33">
        <v>0.99580000000000002</v>
      </c>
      <c r="J53" s="26" t="s">
        <v>754</v>
      </c>
      <c r="K53" s="26"/>
      <c r="L53" s="26" t="s">
        <v>755</v>
      </c>
      <c r="M53" s="26" t="s">
        <v>756</v>
      </c>
      <c r="N53" s="26" t="s">
        <v>757</v>
      </c>
      <c r="O53" s="26" t="s">
        <v>758</v>
      </c>
      <c r="P53" s="26" t="s">
        <v>98</v>
      </c>
      <c r="Q53" s="26" t="s">
        <v>759</v>
      </c>
      <c r="R53" s="26" t="s">
        <v>748</v>
      </c>
      <c r="S53" s="26" t="s">
        <v>760</v>
      </c>
      <c r="T53" s="26" t="s">
        <v>167</v>
      </c>
      <c r="U53" s="26" t="s">
        <v>761</v>
      </c>
      <c r="V53" s="26" t="s">
        <v>104</v>
      </c>
    </row>
    <row r="54" spans="1:22" s="30" customFormat="1" ht="11.4" x14ac:dyDescent="0.25">
      <c r="A54" s="26" t="s">
        <v>74</v>
      </c>
      <c r="B54" s="26" t="s">
        <v>13</v>
      </c>
      <c r="C54" s="26" t="s">
        <v>762</v>
      </c>
      <c r="D54" s="26" t="s">
        <v>1647</v>
      </c>
      <c r="E54" s="26" t="s">
        <v>763</v>
      </c>
      <c r="F54" s="26" t="s">
        <v>764</v>
      </c>
      <c r="G54" s="26" t="s">
        <v>765</v>
      </c>
      <c r="H54" s="26" t="s">
        <v>766</v>
      </c>
      <c r="I54" s="33">
        <v>0.98540000000000005</v>
      </c>
      <c r="J54" s="26" t="s">
        <v>767</v>
      </c>
      <c r="K54" s="26" t="s">
        <v>768</v>
      </c>
      <c r="L54" s="26" t="s">
        <v>769</v>
      </c>
      <c r="M54" s="26" t="s">
        <v>770</v>
      </c>
      <c r="N54" s="26" t="s">
        <v>771</v>
      </c>
      <c r="O54" s="26" t="s">
        <v>772</v>
      </c>
      <c r="P54" s="26" t="s">
        <v>98</v>
      </c>
      <c r="Q54" s="26" t="s">
        <v>773</v>
      </c>
      <c r="R54" s="26" t="s">
        <v>748</v>
      </c>
      <c r="S54" s="26" t="s">
        <v>774</v>
      </c>
      <c r="T54" s="26" t="s">
        <v>167</v>
      </c>
      <c r="U54" s="26" t="s">
        <v>103</v>
      </c>
      <c r="V54" s="26" t="s">
        <v>104</v>
      </c>
    </row>
    <row r="55" spans="1:22" s="30" customFormat="1" ht="11.4" x14ac:dyDescent="0.25">
      <c r="A55" s="26" t="s">
        <v>74</v>
      </c>
      <c r="B55" s="26" t="s">
        <v>16</v>
      </c>
      <c r="C55" s="26" t="s">
        <v>775</v>
      </c>
      <c r="D55" s="26" t="s">
        <v>1648</v>
      </c>
      <c r="E55" s="26" t="s">
        <v>776</v>
      </c>
      <c r="F55" s="26" t="s">
        <v>777</v>
      </c>
      <c r="G55" s="26" t="s">
        <v>778</v>
      </c>
      <c r="H55" s="26" t="s">
        <v>779</v>
      </c>
      <c r="I55" s="33">
        <v>0.99919999999999998</v>
      </c>
      <c r="J55" s="26" t="s">
        <v>780</v>
      </c>
      <c r="K55" s="26" t="s">
        <v>132</v>
      </c>
      <c r="L55" s="26" t="s">
        <v>781</v>
      </c>
      <c r="M55" s="26" t="s">
        <v>782</v>
      </c>
      <c r="N55" s="26" t="s">
        <v>783</v>
      </c>
      <c r="O55" s="26" t="s">
        <v>784</v>
      </c>
      <c r="P55" s="26" t="s">
        <v>98</v>
      </c>
      <c r="Q55" s="26" t="s">
        <v>785</v>
      </c>
      <c r="R55" s="26" t="s">
        <v>748</v>
      </c>
      <c r="S55" s="26" t="s">
        <v>786</v>
      </c>
      <c r="T55" s="26" t="s">
        <v>167</v>
      </c>
      <c r="U55" s="26" t="s">
        <v>103</v>
      </c>
      <c r="V55" s="26" t="s">
        <v>104</v>
      </c>
    </row>
    <row r="56" spans="1:22" s="30" customFormat="1" ht="11.4" x14ac:dyDescent="0.25">
      <c r="A56" s="26" t="s">
        <v>74</v>
      </c>
      <c r="B56" s="26" t="s">
        <v>18</v>
      </c>
      <c r="C56" s="26" t="s">
        <v>787</v>
      </c>
      <c r="D56" s="26" t="s">
        <v>1649</v>
      </c>
      <c r="E56" s="26" t="s">
        <v>788</v>
      </c>
      <c r="F56" s="26" t="s">
        <v>789</v>
      </c>
      <c r="G56" s="26" t="s">
        <v>790</v>
      </c>
      <c r="H56" s="26" t="s">
        <v>791</v>
      </c>
      <c r="I56" s="33">
        <v>0.99980000000000002</v>
      </c>
      <c r="J56" s="26" t="s">
        <v>780</v>
      </c>
      <c r="K56" s="26" t="s">
        <v>93</v>
      </c>
      <c r="L56" s="26" t="s">
        <v>792</v>
      </c>
      <c r="M56" s="26" t="s">
        <v>793</v>
      </c>
      <c r="N56" s="26" t="s">
        <v>794</v>
      </c>
      <c r="O56" s="26" t="s">
        <v>795</v>
      </c>
      <c r="P56" s="26" t="s">
        <v>98</v>
      </c>
      <c r="Q56" s="26" t="s">
        <v>796</v>
      </c>
      <c r="R56" s="26" t="s">
        <v>748</v>
      </c>
      <c r="S56" s="26" t="s">
        <v>797</v>
      </c>
      <c r="T56" s="26" t="s">
        <v>167</v>
      </c>
      <c r="U56" s="26" t="s">
        <v>103</v>
      </c>
      <c r="V56" s="26" t="s">
        <v>104</v>
      </c>
    </row>
    <row r="57" spans="1:22" s="30" customFormat="1" ht="11.4" x14ac:dyDescent="0.25">
      <c r="A57" s="26" t="s">
        <v>74</v>
      </c>
      <c r="B57" s="26" t="s">
        <v>19</v>
      </c>
      <c r="C57" s="26" t="s">
        <v>798</v>
      </c>
      <c r="D57" s="26" t="s">
        <v>1650</v>
      </c>
      <c r="E57" s="26" t="s">
        <v>799</v>
      </c>
      <c r="F57" s="26" t="s">
        <v>800</v>
      </c>
      <c r="G57" s="26" t="s">
        <v>801</v>
      </c>
      <c r="H57" s="26" t="s">
        <v>802</v>
      </c>
      <c r="I57" s="33">
        <v>0.97409999999999997</v>
      </c>
      <c r="J57" s="26" t="s">
        <v>767</v>
      </c>
      <c r="K57" s="26" t="s">
        <v>93</v>
      </c>
      <c r="L57" s="26" t="s">
        <v>803</v>
      </c>
      <c r="M57" s="26" t="s">
        <v>804</v>
      </c>
      <c r="N57" s="26" t="s">
        <v>805</v>
      </c>
      <c r="O57" s="26" t="s">
        <v>806</v>
      </c>
      <c r="P57" s="26" t="s">
        <v>98</v>
      </c>
      <c r="Q57" s="26" t="s">
        <v>807</v>
      </c>
      <c r="R57" s="26" t="s">
        <v>748</v>
      </c>
      <c r="S57" s="26" t="s">
        <v>808</v>
      </c>
      <c r="T57" s="26" t="s">
        <v>167</v>
      </c>
      <c r="U57" s="26" t="s">
        <v>103</v>
      </c>
      <c r="V57" s="26" t="s">
        <v>104</v>
      </c>
    </row>
    <row r="58" spans="1:22" s="30" customFormat="1" ht="11.4" x14ac:dyDescent="0.25">
      <c r="A58" s="26" t="s">
        <v>74</v>
      </c>
      <c r="B58" s="26" t="s">
        <v>23</v>
      </c>
      <c r="C58" s="26" t="s">
        <v>809</v>
      </c>
      <c r="D58" s="26" t="s">
        <v>810</v>
      </c>
      <c r="E58" s="26" t="s">
        <v>811</v>
      </c>
      <c r="F58" s="26" t="s">
        <v>812</v>
      </c>
      <c r="G58" s="26" t="s">
        <v>813</v>
      </c>
      <c r="H58" s="26" t="s">
        <v>814</v>
      </c>
      <c r="I58" s="33">
        <v>0.99360000000000004</v>
      </c>
      <c r="J58" s="26" t="s">
        <v>742</v>
      </c>
      <c r="K58" s="26" t="s">
        <v>815</v>
      </c>
      <c r="L58" s="26" t="s">
        <v>816</v>
      </c>
      <c r="M58" s="26" t="s">
        <v>817</v>
      </c>
      <c r="N58" s="26" t="s">
        <v>818</v>
      </c>
      <c r="O58" s="26" t="s">
        <v>819</v>
      </c>
      <c r="P58" s="26" t="s">
        <v>98</v>
      </c>
      <c r="Q58" s="26" t="s">
        <v>820</v>
      </c>
      <c r="R58" s="26" t="s">
        <v>748</v>
      </c>
      <c r="S58" s="26" t="s">
        <v>821</v>
      </c>
      <c r="T58" s="26" t="s">
        <v>167</v>
      </c>
      <c r="U58" s="26" t="s">
        <v>103</v>
      </c>
      <c r="V58" s="26" t="s">
        <v>104</v>
      </c>
    </row>
    <row r="59" spans="1:22" s="30" customFormat="1" ht="11.4" x14ac:dyDescent="0.25">
      <c r="A59" s="26" t="s">
        <v>75</v>
      </c>
      <c r="B59" s="26" t="s">
        <v>59</v>
      </c>
      <c r="C59" s="26" t="s">
        <v>822</v>
      </c>
      <c r="D59" s="26" t="s">
        <v>1651</v>
      </c>
      <c r="E59" s="26" t="s">
        <v>823</v>
      </c>
      <c r="F59" s="26"/>
      <c r="G59" s="26" t="s">
        <v>824</v>
      </c>
      <c r="H59" s="26" t="s">
        <v>825</v>
      </c>
      <c r="I59" s="33">
        <v>0.99360000000000004</v>
      </c>
      <c r="J59" s="26" t="s">
        <v>826</v>
      </c>
      <c r="K59" s="26" t="s">
        <v>93</v>
      </c>
      <c r="L59" s="26" t="s">
        <v>827</v>
      </c>
      <c r="M59" s="26" t="s">
        <v>828</v>
      </c>
      <c r="N59" s="26" t="s">
        <v>829</v>
      </c>
      <c r="O59" s="26" t="s">
        <v>830</v>
      </c>
      <c r="P59" s="26" t="s">
        <v>98</v>
      </c>
      <c r="Q59" s="26" t="s">
        <v>831</v>
      </c>
      <c r="R59" s="26" t="s">
        <v>100</v>
      </c>
      <c r="S59" s="26" t="s">
        <v>832</v>
      </c>
      <c r="T59" s="26" t="s">
        <v>833</v>
      </c>
      <c r="U59" s="26" t="s">
        <v>834</v>
      </c>
      <c r="V59" s="26" t="s">
        <v>104</v>
      </c>
    </row>
    <row r="60" spans="1:22" s="30" customFormat="1" ht="11.4" x14ac:dyDescent="0.25">
      <c r="A60" s="26" t="s">
        <v>76</v>
      </c>
      <c r="B60" s="26" t="s">
        <v>8</v>
      </c>
      <c r="C60" s="26" t="s">
        <v>835</v>
      </c>
      <c r="D60" s="26" t="s">
        <v>1652</v>
      </c>
      <c r="E60" s="26" t="s">
        <v>836</v>
      </c>
      <c r="F60" s="26" t="s">
        <v>837</v>
      </c>
      <c r="G60" s="26" t="s">
        <v>838</v>
      </c>
      <c r="H60" s="26" t="s">
        <v>839</v>
      </c>
      <c r="I60" s="33">
        <v>0.99839999999999995</v>
      </c>
      <c r="J60" s="26" t="s">
        <v>840</v>
      </c>
      <c r="K60" s="26" t="s">
        <v>93</v>
      </c>
      <c r="L60" s="26" t="s">
        <v>841</v>
      </c>
      <c r="M60" s="26" t="s">
        <v>842</v>
      </c>
      <c r="N60" s="26" t="s">
        <v>843</v>
      </c>
      <c r="O60" s="26" t="s">
        <v>844</v>
      </c>
      <c r="P60" s="26" t="s">
        <v>98</v>
      </c>
      <c r="Q60" s="26" t="s">
        <v>845</v>
      </c>
      <c r="R60" s="26" t="s">
        <v>100</v>
      </c>
      <c r="S60" s="26" t="s">
        <v>846</v>
      </c>
      <c r="T60" s="26" t="s">
        <v>167</v>
      </c>
      <c r="U60" s="26" t="s">
        <v>103</v>
      </c>
      <c r="V60" s="26" t="s">
        <v>104</v>
      </c>
    </row>
    <row r="61" spans="1:22" s="30" customFormat="1" ht="11.4" x14ac:dyDescent="0.25">
      <c r="A61" s="26" t="s">
        <v>76</v>
      </c>
      <c r="B61" s="26" t="s">
        <v>10</v>
      </c>
      <c r="C61" s="26" t="s">
        <v>847</v>
      </c>
      <c r="D61" s="26" t="s">
        <v>1653</v>
      </c>
      <c r="E61" s="26" t="s">
        <v>848</v>
      </c>
      <c r="F61" s="26" t="s">
        <v>849</v>
      </c>
      <c r="G61" s="26" t="s">
        <v>850</v>
      </c>
      <c r="H61" s="26" t="s">
        <v>851</v>
      </c>
      <c r="I61" s="33">
        <v>0.99039999999999995</v>
      </c>
      <c r="J61" s="26" t="s">
        <v>852</v>
      </c>
      <c r="K61" s="26" t="s">
        <v>93</v>
      </c>
      <c r="L61" s="26" t="s">
        <v>853</v>
      </c>
      <c r="M61" s="26" t="s">
        <v>854</v>
      </c>
      <c r="N61" s="26" t="s">
        <v>855</v>
      </c>
      <c r="O61" s="26" t="s">
        <v>856</v>
      </c>
      <c r="P61" s="26" t="s">
        <v>98</v>
      </c>
      <c r="Q61" s="26" t="s">
        <v>857</v>
      </c>
      <c r="R61" s="26" t="s">
        <v>100</v>
      </c>
      <c r="S61" s="26" t="s">
        <v>858</v>
      </c>
      <c r="T61" s="26" t="s">
        <v>859</v>
      </c>
      <c r="U61" s="26" t="s">
        <v>103</v>
      </c>
      <c r="V61" s="26" t="s">
        <v>104</v>
      </c>
    </row>
    <row r="62" spans="1:22" s="30" customFormat="1" ht="11.4" x14ac:dyDescent="0.25">
      <c r="A62" s="26" t="s">
        <v>76</v>
      </c>
      <c r="B62" s="26" t="s">
        <v>24</v>
      </c>
      <c r="C62" s="26" t="s">
        <v>860</v>
      </c>
      <c r="D62" s="26" t="s">
        <v>1654</v>
      </c>
      <c r="E62" s="26" t="s">
        <v>861</v>
      </c>
      <c r="F62" s="26" t="s">
        <v>862</v>
      </c>
      <c r="G62" s="26" t="s">
        <v>863</v>
      </c>
      <c r="H62" s="26" t="s">
        <v>864</v>
      </c>
      <c r="I62" s="33">
        <v>0.99939999999999996</v>
      </c>
      <c r="J62" s="26" t="s">
        <v>568</v>
      </c>
      <c r="K62" s="26" t="s">
        <v>272</v>
      </c>
      <c r="L62" s="26" t="s">
        <v>865</v>
      </c>
      <c r="M62" s="26" t="s">
        <v>866</v>
      </c>
      <c r="N62" s="26" t="s">
        <v>867</v>
      </c>
      <c r="O62" s="26" t="s">
        <v>868</v>
      </c>
      <c r="P62" s="26" t="s">
        <v>98</v>
      </c>
      <c r="Q62" s="26" t="s">
        <v>869</v>
      </c>
      <c r="R62" s="26" t="s">
        <v>100</v>
      </c>
      <c r="S62" s="26" t="s">
        <v>870</v>
      </c>
      <c r="T62" s="26" t="s">
        <v>575</v>
      </c>
      <c r="U62" s="26" t="s">
        <v>103</v>
      </c>
      <c r="V62" s="26" t="s">
        <v>104</v>
      </c>
    </row>
    <row r="63" spans="1:22" s="30" customFormat="1" ht="11.4" x14ac:dyDescent="0.25">
      <c r="A63" s="26" t="s">
        <v>77</v>
      </c>
      <c r="B63" s="26" t="s">
        <v>4</v>
      </c>
      <c r="C63" s="26" t="s">
        <v>871</v>
      </c>
      <c r="D63" s="26" t="s">
        <v>1655</v>
      </c>
      <c r="E63" s="26" t="s">
        <v>872</v>
      </c>
      <c r="F63" s="26" t="s">
        <v>873</v>
      </c>
      <c r="G63" s="26" t="s">
        <v>874</v>
      </c>
      <c r="H63" s="26" t="s">
        <v>875</v>
      </c>
      <c r="I63" s="33">
        <v>0.99</v>
      </c>
      <c r="J63" s="26" t="s">
        <v>876</v>
      </c>
      <c r="K63" s="26" t="s">
        <v>93</v>
      </c>
      <c r="L63" s="26" t="s">
        <v>877</v>
      </c>
      <c r="M63" s="26" t="s">
        <v>878</v>
      </c>
      <c r="N63" s="26" t="s">
        <v>879</v>
      </c>
      <c r="O63" s="26" t="s">
        <v>880</v>
      </c>
      <c r="P63" s="26" t="s">
        <v>98</v>
      </c>
      <c r="Q63" s="26" t="s">
        <v>881</v>
      </c>
      <c r="R63" s="26" t="s">
        <v>100</v>
      </c>
      <c r="S63" s="26" t="s">
        <v>882</v>
      </c>
      <c r="T63" s="26" t="s">
        <v>883</v>
      </c>
      <c r="U63" s="26" t="s">
        <v>639</v>
      </c>
      <c r="V63" s="26" t="s">
        <v>104</v>
      </c>
    </row>
    <row r="64" spans="1:22" s="30" customFormat="1" ht="11.4" x14ac:dyDescent="0.25">
      <c r="A64" s="26" t="s">
        <v>78</v>
      </c>
      <c r="B64" s="26" t="s">
        <v>1</v>
      </c>
      <c r="C64" s="26" t="s">
        <v>884</v>
      </c>
      <c r="D64" s="26" t="s">
        <v>1656</v>
      </c>
      <c r="E64" s="26" t="s">
        <v>885</v>
      </c>
      <c r="F64" s="26" t="s">
        <v>886</v>
      </c>
      <c r="G64" s="26" t="s">
        <v>887</v>
      </c>
      <c r="H64" s="26" t="s">
        <v>888</v>
      </c>
      <c r="I64" s="33">
        <v>0.99939999999999996</v>
      </c>
      <c r="J64" s="26" t="s">
        <v>92</v>
      </c>
      <c r="K64" s="26" t="s">
        <v>93</v>
      </c>
      <c r="L64" s="26" t="s">
        <v>889</v>
      </c>
      <c r="M64" s="26" t="s">
        <v>890</v>
      </c>
      <c r="N64" s="26" t="s">
        <v>891</v>
      </c>
      <c r="O64" s="26" t="s">
        <v>892</v>
      </c>
      <c r="P64" s="26" t="s">
        <v>98</v>
      </c>
      <c r="Q64" s="26" t="s">
        <v>893</v>
      </c>
      <c r="R64" s="26" t="s">
        <v>100</v>
      </c>
      <c r="S64" s="26" t="s">
        <v>894</v>
      </c>
      <c r="T64" s="26" t="s">
        <v>102</v>
      </c>
      <c r="U64" s="26" t="s">
        <v>103</v>
      </c>
      <c r="V64" s="26" t="s">
        <v>104</v>
      </c>
    </row>
    <row r="65" spans="1:22" s="30" customFormat="1" ht="11.4" x14ac:dyDescent="0.25">
      <c r="A65" s="26" t="s">
        <v>78</v>
      </c>
      <c r="B65" s="26" t="s">
        <v>3</v>
      </c>
      <c r="C65" s="26" t="s">
        <v>895</v>
      </c>
      <c r="D65" s="26" t="s">
        <v>1657</v>
      </c>
      <c r="E65" s="26" t="s">
        <v>896</v>
      </c>
      <c r="F65" s="26" t="s">
        <v>897</v>
      </c>
      <c r="G65" s="26" t="s">
        <v>898</v>
      </c>
      <c r="H65" s="26" t="s">
        <v>899</v>
      </c>
      <c r="I65" s="33">
        <v>0.999</v>
      </c>
      <c r="J65" s="26" t="s">
        <v>900</v>
      </c>
      <c r="K65" s="26" t="s">
        <v>93</v>
      </c>
      <c r="L65" s="26" t="s">
        <v>901</v>
      </c>
      <c r="M65" s="26" t="s">
        <v>902</v>
      </c>
      <c r="N65" s="26" t="s">
        <v>903</v>
      </c>
      <c r="O65" s="26" t="s">
        <v>904</v>
      </c>
      <c r="P65" s="26" t="s">
        <v>98</v>
      </c>
      <c r="Q65" s="26" t="s">
        <v>905</v>
      </c>
      <c r="R65" s="26" t="s">
        <v>100</v>
      </c>
      <c r="S65" s="26" t="s">
        <v>906</v>
      </c>
      <c r="T65" s="26" t="s">
        <v>167</v>
      </c>
      <c r="U65" s="26" t="s">
        <v>103</v>
      </c>
      <c r="V65" s="26" t="s">
        <v>104</v>
      </c>
    </row>
    <row r="66" spans="1:22" s="30" customFormat="1" ht="11.4" x14ac:dyDescent="0.25">
      <c r="A66" s="26" t="s">
        <v>78</v>
      </c>
      <c r="B66" s="26" t="s">
        <v>19</v>
      </c>
      <c r="C66" s="26" t="s">
        <v>907</v>
      </c>
      <c r="D66" s="26" t="s">
        <v>1658</v>
      </c>
      <c r="E66" s="26" t="s">
        <v>908</v>
      </c>
      <c r="F66" s="26" t="s">
        <v>909</v>
      </c>
      <c r="G66" s="26" t="s">
        <v>910</v>
      </c>
      <c r="H66" s="26" t="s">
        <v>911</v>
      </c>
      <c r="I66" s="33">
        <v>0.99829999999999997</v>
      </c>
      <c r="J66" s="26" t="s">
        <v>912</v>
      </c>
      <c r="K66" s="26" t="s">
        <v>93</v>
      </c>
      <c r="L66" s="26" t="s">
        <v>913</v>
      </c>
      <c r="M66" s="26" t="s">
        <v>914</v>
      </c>
      <c r="N66" s="26" t="s">
        <v>915</v>
      </c>
      <c r="O66" s="26" t="s">
        <v>916</v>
      </c>
      <c r="P66" s="26" t="s">
        <v>98</v>
      </c>
      <c r="Q66" s="26" t="s">
        <v>917</v>
      </c>
      <c r="R66" s="26" t="s">
        <v>100</v>
      </c>
      <c r="S66" s="26" t="s">
        <v>918</v>
      </c>
      <c r="T66" s="26" t="s">
        <v>919</v>
      </c>
      <c r="U66" s="26" t="s">
        <v>103</v>
      </c>
      <c r="V66" s="26" t="s">
        <v>104</v>
      </c>
    </row>
    <row r="67" spans="1:22" s="30" customFormat="1" ht="11.4" x14ac:dyDescent="0.25">
      <c r="A67" s="26" t="s">
        <v>78</v>
      </c>
      <c r="B67" s="26" t="s">
        <v>26</v>
      </c>
      <c r="C67" s="26" t="s">
        <v>920</v>
      </c>
      <c r="D67" s="26" t="s">
        <v>1659</v>
      </c>
      <c r="E67" s="26" t="s">
        <v>921</v>
      </c>
      <c r="F67" s="26" t="s">
        <v>922</v>
      </c>
      <c r="G67" s="26" t="s">
        <v>923</v>
      </c>
      <c r="H67" s="26" t="s">
        <v>924</v>
      </c>
      <c r="I67" s="33">
        <v>0.99929999999999997</v>
      </c>
      <c r="J67" s="26" t="s">
        <v>925</v>
      </c>
      <c r="K67" s="26" t="s">
        <v>272</v>
      </c>
      <c r="L67" s="26" t="s">
        <v>926</v>
      </c>
      <c r="M67" s="26" t="s">
        <v>927</v>
      </c>
      <c r="N67" s="26" t="s">
        <v>928</v>
      </c>
      <c r="O67" s="26" t="s">
        <v>929</v>
      </c>
      <c r="P67" s="26" t="s">
        <v>98</v>
      </c>
      <c r="Q67" s="26" t="s">
        <v>930</v>
      </c>
      <c r="R67" s="26" t="s">
        <v>100</v>
      </c>
      <c r="S67" s="26" t="s">
        <v>931</v>
      </c>
      <c r="T67" s="26" t="s">
        <v>932</v>
      </c>
      <c r="U67" s="26" t="s">
        <v>103</v>
      </c>
      <c r="V67" s="26" t="s">
        <v>104</v>
      </c>
    </row>
    <row r="68" spans="1:22" s="30" customFormat="1" ht="11.4" x14ac:dyDescent="0.25">
      <c r="A68" s="26" t="s">
        <v>78</v>
      </c>
      <c r="B68" s="26" t="s">
        <v>28</v>
      </c>
      <c r="C68" s="26" t="s">
        <v>933</v>
      </c>
      <c r="D68" s="26" t="s">
        <v>1660</v>
      </c>
      <c r="E68" s="26" t="s">
        <v>934</v>
      </c>
      <c r="F68" s="26" t="s">
        <v>935</v>
      </c>
      <c r="G68" s="26" t="s">
        <v>936</v>
      </c>
      <c r="H68" s="26" t="s">
        <v>937</v>
      </c>
      <c r="I68" s="33">
        <v>0.9919</v>
      </c>
      <c r="J68" s="26" t="s">
        <v>92</v>
      </c>
      <c r="K68" s="26" t="s">
        <v>272</v>
      </c>
      <c r="L68" s="26" t="s">
        <v>938</v>
      </c>
      <c r="M68" s="26" t="s">
        <v>939</v>
      </c>
      <c r="N68" s="26" t="s">
        <v>940</v>
      </c>
      <c r="O68" s="26" t="s">
        <v>941</v>
      </c>
      <c r="P68" s="26" t="s">
        <v>98</v>
      </c>
      <c r="Q68" s="26" t="s">
        <v>942</v>
      </c>
      <c r="R68" s="26" t="s">
        <v>100</v>
      </c>
      <c r="S68" s="26" t="s">
        <v>943</v>
      </c>
      <c r="T68" s="26" t="s">
        <v>102</v>
      </c>
      <c r="U68" s="26" t="s">
        <v>103</v>
      </c>
      <c r="V68" s="26" t="s">
        <v>104</v>
      </c>
    </row>
    <row r="69" spans="1:22" s="30" customFormat="1" ht="11.4" x14ac:dyDescent="0.25">
      <c r="A69" s="26" t="s">
        <v>78</v>
      </c>
      <c r="B69" s="26" t="s">
        <v>30</v>
      </c>
      <c r="C69" s="26" t="s">
        <v>944</v>
      </c>
      <c r="D69" s="26" t="s">
        <v>1661</v>
      </c>
      <c r="E69" s="26" t="s">
        <v>945</v>
      </c>
      <c r="F69" s="26" t="s">
        <v>946</v>
      </c>
      <c r="G69" s="26" t="s">
        <v>947</v>
      </c>
      <c r="H69" s="26" t="s">
        <v>948</v>
      </c>
      <c r="I69" s="33">
        <v>0.99980000000000002</v>
      </c>
      <c r="J69" s="26" t="s">
        <v>949</v>
      </c>
      <c r="K69" s="26" t="s">
        <v>93</v>
      </c>
      <c r="L69" s="26" t="s">
        <v>950</v>
      </c>
      <c r="M69" s="26" t="s">
        <v>951</v>
      </c>
      <c r="N69" s="26" t="s">
        <v>952</v>
      </c>
      <c r="O69" s="26" t="s">
        <v>953</v>
      </c>
      <c r="P69" s="26" t="s">
        <v>98</v>
      </c>
      <c r="Q69" s="26" t="s">
        <v>954</v>
      </c>
      <c r="R69" s="26" t="s">
        <v>100</v>
      </c>
      <c r="S69" s="26" t="s">
        <v>955</v>
      </c>
      <c r="T69" s="26" t="s">
        <v>956</v>
      </c>
      <c r="U69" s="26" t="s">
        <v>625</v>
      </c>
      <c r="V69" s="26" t="s">
        <v>104</v>
      </c>
    </row>
    <row r="70" spans="1:22" s="30" customFormat="1" ht="11.4" x14ac:dyDescent="0.25">
      <c r="A70" s="26" t="s">
        <v>957</v>
      </c>
      <c r="B70" s="26" t="s">
        <v>37</v>
      </c>
      <c r="C70" s="26" t="s">
        <v>958</v>
      </c>
      <c r="D70" s="26" t="s">
        <v>1662</v>
      </c>
      <c r="E70" s="26" t="s">
        <v>959</v>
      </c>
      <c r="F70" s="26" t="s">
        <v>960</v>
      </c>
      <c r="G70" s="26" t="s">
        <v>961</v>
      </c>
      <c r="H70" s="26" t="s">
        <v>962</v>
      </c>
      <c r="I70" s="33">
        <v>0.99770000000000003</v>
      </c>
      <c r="J70" s="26" t="s">
        <v>963</v>
      </c>
      <c r="K70" s="26" t="s">
        <v>93</v>
      </c>
      <c r="L70" s="26" t="s">
        <v>964</v>
      </c>
      <c r="M70" s="26" t="s">
        <v>965</v>
      </c>
      <c r="N70" s="26" t="s">
        <v>966</v>
      </c>
      <c r="O70" s="26" t="s">
        <v>967</v>
      </c>
      <c r="P70" s="26" t="s">
        <v>98</v>
      </c>
      <c r="Q70" s="26" t="s">
        <v>968</v>
      </c>
      <c r="R70" s="26" t="s">
        <v>100</v>
      </c>
      <c r="S70" s="26" t="s">
        <v>969</v>
      </c>
      <c r="T70" s="26" t="s">
        <v>932</v>
      </c>
      <c r="U70" s="26" t="s">
        <v>103</v>
      </c>
      <c r="V70" s="26" t="s">
        <v>104</v>
      </c>
    </row>
    <row r="71" spans="1:22" s="30" customFormat="1" ht="11.4" x14ac:dyDescent="0.25">
      <c r="A71" s="26" t="s">
        <v>78</v>
      </c>
      <c r="B71" s="26" t="s">
        <v>49</v>
      </c>
      <c r="C71" s="26" t="s">
        <v>970</v>
      </c>
      <c r="D71" s="26" t="s">
        <v>1663</v>
      </c>
      <c r="E71" s="26" t="s">
        <v>971</v>
      </c>
      <c r="F71" s="26" t="s">
        <v>972</v>
      </c>
      <c r="G71" s="26" t="s">
        <v>973</v>
      </c>
      <c r="H71" s="26" t="s">
        <v>974</v>
      </c>
      <c r="I71" s="33">
        <v>0.99719999999999998</v>
      </c>
      <c r="J71" s="26" t="s">
        <v>963</v>
      </c>
      <c r="K71" s="26" t="s">
        <v>132</v>
      </c>
      <c r="L71" s="26" t="s">
        <v>975</v>
      </c>
      <c r="M71" s="26" t="s">
        <v>976</v>
      </c>
      <c r="N71" s="26" t="s">
        <v>977</v>
      </c>
      <c r="O71" s="26" t="s">
        <v>978</v>
      </c>
      <c r="P71" s="26" t="s">
        <v>98</v>
      </c>
      <c r="Q71" s="26" t="s">
        <v>979</v>
      </c>
      <c r="R71" s="26" t="s">
        <v>100</v>
      </c>
      <c r="S71" s="26" t="s">
        <v>980</v>
      </c>
      <c r="T71" s="26" t="s">
        <v>932</v>
      </c>
      <c r="U71" s="26" t="s">
        <v>103</v>
      </c>
      <c r="V71" s="26" t="s">
        <v>104</v>
      </c>
    </row>
    <row r="72" spans="1:22" s="30" customFormat="1" ht="11.4" x14ac:dyDescent="0.25">
      <c r="A72" s="26" t="s">
        <v>78</v>
      </c>
      <c r="B72" s="26" t="s">
        <v>51</v>
      </c>
      <c r="C72" s="26" t="s">
        <v>981</v>
      </c>
      <c r="D72" s="26" t="s">
        <v>1664</v>
      </c>
      <c r="E72" s="26" t="s">
        <v>982</v>
      </c>
      <c r="F72" s="26" t="s">
        <v>983</v>
      </c>
      <c r="G72" s="26" t="s">
        <v>984</v>
      </c>
      <c r="H72" s="26" t="s">
        <v>985</v>
      </c>
      <c r="I72" s="33">
        <v>0.99980000000000002</v>
      </c>
      <c r="J72" s="26" t="s">
        <v>912</v>
      </c>
      <c r="K72" s="26" t="s">
        <v>986</v>
      </c>
      <c r="L72" s="26" t="s">
        <v>987</v>
      </c>
      <c r="M72" s="26" t="s">
        <v>988</v>
      </c>
      <c r="N72" s="26" t="s">
        <v>989</v>
      </c>
      <c r="O72" s="26" t="s">
        <v>990</v>
      </c>
      <c r="P72" s="26" t="s">
        <v>98</v>
      </c>
      <c r="Q72" s="26" t="s">
        <v>991</v>
      </c>
      <c r="R72" s="26" t="s">
        <v>100</v>
      </c>
      <c r="S72" s="26" t="s">
        <v>992</v>
      </c>
      <c r="T72" s="26" t="s">
        <v>919</v>
      </c>
      <c r="U72" s="26" t="s">
        <v>103</v>
      </c>
      <c r="V72" s="26" t="s">
        <v>104</v>
      </c>
    </row>
    <row r="73" spans="1:22" s="30" customFormat="1" ht="11.4" x14ac:dyDescent="0.25">
      <c r="A73" s="26" t="s">
        <v>78</v>
      </c>
      <c r="B73" s="26" t="s">
        <v>56</v>
      </c>
      <c r="C73" s="26" t="s">
        <v>993</v>
      </c>
      <c r="D73" s="26" t="s">
        <v>1665</v>
      </c>
      <c r="E73" s="26" t="s">
        <v>994</v>
      </c>
      <c r="F73" s="26" t="s">
        <v>995</v>
      </c>
      <c r="G73" s="26" t="s">
        <v>996</v>
      </c>
      <c r="H73" s="26" t="s">
        <v>997</v>
      </c>
      <c r="I73" s="33">
        <v>0.99980000000000002</v>
      </c>
      <c r="J73" s="26" t="s">
        <v>645</v>
      </c>
      <c r="K73" s="26" t="s">
        <v>93</v>
      </c>
      <c r="L73" s="26" t="s">
        <v>998</v>
      </c>
      <c r="M73" s="26" t="s">
        <v>999</v>
      </c>
      <c r="N73" s="26" t="s">
        <v>1000</v>
      </c>
      <c r="O73" s="26" t="s">
        <v>1001</v>
      </c>
      <c r="P73" s="26" t="s">
        <v>98</v>
      </c>
      <c r="Q73" s="26" t="s">
        <v>1002</v>
      </c>
      <c r="R73" s="26" t="s">
        <v>100</v>
      </c>
      <c r="S73" s="26" t="s">
        <v>1003</v>
      </c>
      <c r="T73" s="26" t="s">
        <v>167</v>
      </c>
      <c r="U73" s="26" t="s">
        <v>103</v>
      </c>
      <c r="V73" s="26" t="s">
        <v>104</v>
      </c>
    </row>
    <row r="74" spans="1:22" s="30" customFormat="1" ht="11.4" x14ac:dyDescent="0.25">
      <c r="A74" s="26" t="s">
        <v>79</v>
      </c>
      <c r="B74" s="26" t="s">
        <v>1</v>
      </c>
      <c r="C74" s="26" t="s">
        <v>1004</v>
      </c>
      <c r="D74" s="26" t="s">
        <v>1666</v>
      </c>
      <c r="E74" s="26" t="s">
        <v>1005</v>
      </c>
      <c r="F74" s="26" t="s">
        <v>1006</v>
      </c>
      <c r="G74" s="26" t="s">
        <v>1007</v>
      </c>
      <c r="H74" s="26" t="s">
        <v>1008</v>
      </c>
      <c r="I74" s="33">
        <v>0.99939999999999996</v>
      </c>
      <c r="J74" s="26" t="s">
        <v>1009</v>
      </c>
      <c r="K74" s="26" t="s">
        <v>93</v>
      </c>
      <c r="L74" s="26" t="s">
        <v>1010</v>
      </c>
      <c r="M74" s="26" t="s">
        <v>1011</v>
      </c>
      <c r="N74" s="26" t="s">
        <v>1012</v>
      </c>
      <c r="O74" s="26" t="s">
        <v>1013</v>
      </c>
      <c r="P74" s="26" t="s">
        <v>98</v>
      </c>
      <c r="Q74" s="26" t="s">
        <v>1014</v>
      </c>
      <c r="R74" s="26" t="s">
        <v>100</v>
      </c>
      <c r="S74" s="26" t="s">
        <v>1015</v>
      </c>
      <c r="T74" s="26" t="s">
        <v>932</v>
      </c>
      <c r="U74" s="26" t="s">
        <v>103</v>
      </c>
      <c r="V74" s="26" t="s">
        <v>104</v>
      </c>
    </row>
    <row r="75" spans="1:22" s="30" customFormat="1" ht="11.4" x14ac:dyDescent="0.25">
      <c r="A75" s="26" t="s">
        <v>79</v>
      </c>
      <c r="B75" s="26" t="s">
        <v>2</v>
      </c>
      <c r="C75" s="26" t="s">
        <v>1016</v>
      </c>
      <c r="D75" s="26" t="s">
        <v>1667</v>
      </c>
      <c r="E75" s="26" t="s">
        <v>1017</v>
      </c>
      <c r="F75" s="26" t="s">
        <v>1018</v>
      </c>
      <c r="G75" s="26" t="s">
        <v>1019</v>
      </c>
      <c r="H75" s="26" t="s">
        <v>1020</v>
      </c>
      <c r="I75" s="33">
        <v>0.99970000000000003</v>
      </c>
      <c r="J75" s="26" t="s">
        <v>492</v>
      </c>
      <c r="K75" s="26" t="s">
        <v>93</v>
      </c>
      <c r="L75" s="26" t="s">
        <v>1021</v>
      </c>
      <c r="M75" s="26" t="s">
        <v>1022</v>
      </c>
      <c r="N75" s="26" t="s">
        <v>1023</v>
      </c>
      <c r="O75" s="26" t="s">
        <v>1024</v>
      </c>
      <c r="P75" s="26" t="s">
        <v>98</v>
      </c>
      <c r="Q75" s="26" t="s">
        <v>1025</v>
      </c>
      <c r="R75" s="26" t="s">
        <v>100</v>
      </c>
      <c r="S75" s="26" t="s">
        <v>1026</v>
      </c>
      <c r="T75" s="26" t="s">
        <v>499</v>
      </c>
      <c r="U75" s="26" t="s">
        <v>168</v>
      </c>
      <c r="V75" s="26" t="s">
        <v>104</v>
      </c>
    </row>
    <row r="76" spans="1:22" s="30" customFormat="1" ht="11.4" x14ac:dyDescent="0.25">
      <c r="A76" s="26" t="s">
        <v>79</v>
      </c>
      <c r="B76" s="26" t="s">
        <v>3</v>
      </c>
      <c r="C76" s="26" t="s">
        <v>1027</v>
      </c>
      <c r="D76" s="26" t="s">
        <v>1668</v>
      </c>
      <c r="E76" s="26" t="s">
        <v>1028</v>
      </c>
      <c r="F76" s="26" t="s">
        <v>1029</v>
      </c>
      <c r="G76" s="26" t="s">
        <v>1030</v>
      </c>
      <c r="H76" s="26" t="s">
        <v>1031</v>
      </c>
      <c r="I76" s="33">
        <v>0.99890000000000001</v>
      </c>
      <c r="J76" s="26" t="s">
        <v>1032</v>
      </c>
      <c r="K76" s="26" t="s">
        <v>93</v>
      </c>
      <c r="L76" s="26" t="s">
        <v>1033</v>
      </c>
      <c r="M76" s="26" t="s">
        <v>1034</v>
      </c>
      <c r="N76" s="26" t="s">
        <v>1035</v>
      </c>
      <c r="O76" s="26" t="s">
        <v>1036</v>
      </c>
      <c r="P76" s="26" t="s">
        <v>98</v>
      </c>
      <c r="Q76" s="26" t="s">
        <v>1037</v>
      </c>
      <c r="R76" s="26" t="s">
        <v>100</v>
      </c>
      <c r="S76" s="26" t="s">
        <v>1038</v>
      </c>
      <c r="T76" s="26" t="s">
        <v>932</v>
      </c>
      <c r="U76" s="26" t="s">
        <v>103</v>
      </c>
      <c r="V76" s="26" t="s">
        <v>104</v>
      </c>
    </row>
    <row r="77" spans="1:22" s="30" customFormat="1" ht="11.4" x14ac:dyDescent="0.25">
      <c r="A77" s="26" t="s">
        <v>79</v>
      </c>
      <c r="B77" s="26" t="s">
        <v>5</v>
      </c>
      <c r="C77" s="26" t="s">
        <v>1039</v>
      </c>
      <c r="D77" s="26" t="s">
        <v>1669</v>
      </c>
      <c r="E77" s="26" t="s">
        <v>1040</v>
      </c>
      <c r="F77" s="26" t="s">
        <v>1041</v>
      </c>
      <c r="G77" s="26" t="s">
        <v>1042</v>
      </c>
      <c r="H77" s="26" t="s">
        <v>1043</v>
      </c>
      <c r="I77" s="33">
        <v>0.99919999999999998</v>
      </c>
      <c r="J77" s="26" t="s">
        <v>1044</v>
      </c>
      <c r="K77" s="26" t="s">
        <v>93</v>
      </c>
      <c r="L77" s="26" t="s">
        <v>1045</v>
      </c>
      <c r="M77" s="26" t="s">
        <v>1046</v>
      </c>
      <c r="N77" s="26" t="s">
        <v>1047</v>
      </c>
      <c r="O77" s="26" t="s">
        <v>1048</v>
      </c>
      <c r="P77" s="26" t="s">
        <v>98</v>
      </c>
      <c r="Q77" s="26" t="s">
        <v>1049</v>
      </c>
      <c r="R77" s="26" t="s">
        <v>100</v>
      </c>
      <c r="S77" s="26" t="s">
        <v>1050</v>
      </c>
      <c r="T77" s="26" t="s">
        <v>1051</v>
      </c>
      <c r="U77" s="26" t="s">
        <v>103</v>
      </c>
      <c r="V77" s="26" t="s">
        <v>104</v>
      </c>
    </row>
    <row r="78" spans="1:22" s="30" customFormat="1" ht="11.4" x14ac:dyDescent="0.25">
      <c r="A78" s="26" t="s">
        <v>79</v>
      </c>
      <c r="B78" s="26" t="s">
        <v>14</v>
      </c>
      <c r="C78" s="26" t="s">
        <v>1052</v>
      </c>
      <c r="D78" s="26" t="s">
        <v>1670</v>
      </c>
      <c r="E78" s="26" t="s">
        <v>1053</v>
      </c>
      <c r="F78" s="26" t="s">
        <v>1054</v>
      </c>
      <c r="G78" s="26" t="s">
        <v>1055</v>
      </c>
      <c r="H78" s="26" t="s">
        <v>1056</v>
      </c>
      <c r="I78" s="33">
        <v>0.999</v>
      </c>
      <c r="J78" s="26" t="s">
        <v>1057</v>
      </c>
      <c r="K78" s="26" t="s">
        <v>93</v>
      </c>
      <c r="L78" s="26" t="s">
        <v>1058</v>
      </c>
      <c r="M78" s="26" t="s">
        <v>1059</v>
      </c>
      <c r="N78" s="26" t="s">
        <v>1060</v>
      </c>
      <c r="O78" s="26" t="s">
        <v>1061</v>
      </c>
      <c r="P78" s="26" t="s">
        <v>98</v>
      </c>
      <c r="Q78" s="26" t="s">
        <v>1062</v>
      </c>
      <c r="R78" s="26" t="s">
        <v>100</v>
      </c>
      <c r="S78" s="26" t="s">
        <v>1063</v>
      </c>
      <c r="T78" s="26" t="s">
        <v>167</v>
      </c>
      <c r="U78" s="26" t="s">
        <v>103</v>
      </c>
      <c r="V78" s="26" t="s">
        <v>104</v>
      </c>
    </row>
    <row r="79" spans="1:22" s="30" customFormat="1" ht="11.4" x14ac:dyDescent="0.25">
      <c r="A79" s="26" t="s">
        <v>1064</v>
      </c>
      <c r="B79" s="26" t="s">
        <v>22</v>
      </c>
      <c r="C79" s="26" t="s">
        <v>1065</v>
      </c>
      <c r="D79" s="26" t="s">
        <v>1671</v>
      </c>
      <c r="E79" s="26" t="s">
        <v>1066</v>
      </c>
      <c r="F79" s="26" t="s">
        <v>1067</v>
      </c>
      <c r="G79" s="26" t="s">
        <v>1068</v>
      </c>
      <c r="H79" s="26" t="s">
        <v>1069</v>
      </c>
      <c r="I79" s="33">
        <v>0.99309999999999998</v>
      </c>
      <c r="J79" s="26" t="s">
        <v>1070</v>
      </c>
      <c r="K79" s="26" t="s">
        <v>132</v>
      </c>
      <c r="L79" s="26" t="s">
        <v>1071</v>
      </c>
      <c r="M79" s="26" t="s">
        <v>1072</v>
      </c>
      <c r="N79" s="26" t="s">
        <v>1073</v>
      </c>
      <c r="O79" s="26" t="s">
        <v>1074</v>
      </c>
      <c r="P79" s="26" t="s">
        <v>98</v>
      </c>
      <c r="Q79" s="26" t="s">
        <v>1075</v>
      </c>
      <c r="R79" s="26" t="s">
        <v>100</v>
      </c>
      <c r="S79" s="26" t="s">
        <v>1076</v>
      </c>
      <c r="T79" s="26" t="s">
        <v>1077</v>
      </c>
      <c r="U79" s="26" t="s">
        <v>103</v>
      </c>
      <c r="V79" s="26" t="s">
        <v>104</v>
      </c>
    </row>
    <row r="80" spans="1:22" s="30" customFormat="1" ht="11.4" x14ac:dyDescent="0.25">
      <c r="A80" s="26" t="s">
        <v>79</v>
      </c>
      <c r="B80" s="26" t="s">
        <v>24</v>
      </c>
      <c r="C80" s="26" t="s">
        <v>1078</v>
      </c>
      <c r="D80" s="26" t="s">
        <v>1672</v>
      </c>
      <c r="E80" s="26" t="s">
        <v>1079</v>
      </c>
      <c r="F80" s="26" t="s">
        <v>1080</v>
      </c>
      <c r="G80" s="26" t="s">
        <v>1081</v>
      </c>
      <c r="H80" s="26" t="s">
        <v>1082</v>
      </c>
      <c r="I80" s="33">
        <v>0.99919999999999998</v>
      </c>
      <c r="J80" s="26" t="s">
        <v>1083</v>
      </c>
      <c r="K80" s="26" t="s">
        <v>93</v>
      </c>
      <c r="L80" s="26" t="s">
        <v>1084</v>
      </c>
      <c r="M80" s="26" t="s">
        <v>1085</v>
      </c>
      <c r="N80" s="26" t="s">
        <v>1086</v>
      </c>
      <c r="O80" s="26" t="s">
        <v>1087</v>
      </c>
      <c r="P80" s="26" t="s">
        <v>98</v>
      </c>
      <c r="Q80" s="26" t="s">
        <v>1088</v>
      </c>
      <c r="R80" s="26" t="s">
        <v>100</v>
      </c>
      <c r="S80" s="26" t="s">
        <v>1089</v>
      </c>
      <c r="T80" s="26" t="s">
        <v>1090</v>
      </c>
      <c r="U80" s="26" t="s">
        <v>103</v>
      </c>
      <c r="V80" s="26" t="s">
        <v>104</v>
      </c>
    </row>
    <row r="81" spans="1:22" s="30" customFormat="1" ht="11.4" x14ac:dyDescent="0.25">
      <c r="A81" s="26" t="s">
        <v>79</v>
      </c>
      <c r="B81" s="26" t="s">
        <v>28</v>
      </c>
      <c r="C81" s="26" t="s">
        <v>1091</v>
      </c>
      <c r="D81" s="26" t="s">
        <v>1673</v>
      </c>
      <c r="E81" s="26" t="s">
        <v>1092</v>
      </c>
      <c r="F81" s="26" t="s">
        <v>1093</v>
      </c>
      <c r="G81" s="26" t="s">
        <v>1094</v>
      </c>
      <c r="H81" s="26" t="s">
        <v>1095</v>
      </c>
      <c r="I81" s="33">
        <v>0.99860000000000004</v>
      </c>
      <c r="J81" s="26" t="s">
        <v>1096</v>
      </c>
      <c r="K81" s="26" t="s">
        <v>272</v>
      </c>
      <c r="L81" s="26" t="s">
        <v>1097</v>
      </c>
      <c r="M81" s="26" t="s">
        <v>1098</v>
      </c>
      <c r="N81" s="26" t="s">
        <v>1099</v>
      </c>
      <c r="O81" s="26" t="s">
        <v>1100</v>
      </c>
      <c r="P81" s="26" t="s">
        <v>98</v>
      </c>
      <c r="Q81" s="26" t="s">
        <v>1101</v>
      </c>
      <c r="R81" s="26" t="s">
        <v>100</v>
      </c>
      <c r="S81" s="26" t="s">
        <v>1102</v>
      </c>
      <c r="T81" s="26" t="s">
        <v>167</v>
      </c>
      <c r="U81" s="26" t="s">
        <v>103</v>
      </c>
      <c r="V81" s="26" t="s">
        <v>104</v>
      </c>
    </row>
    <row r="82" spans="1:22" s="30" customFormat="1" ht="11.4" x14ac:dyDescent="0.25">
      <c r="A82" s="26" t="s">
        <v>79</v>
      </c>
      <c r="B82" s="26" t="s">
        <v>36</v>
      </c>
      <c r="C82" s="26" t="s">
        <v>1103</v>
      </c>
      <c r="D82" s="26" t="s">
        <v>1674</v>
      </c>
      <c r="E82" s="26" t="s">
        <v>1104</v>
      </c>
      <c r="F82" s="26" t="s">
        <v>1105</v>
      </c>
      <c r="G82" s="26" t="s">
        <v>1106</v>
      </c>
      <c r="H82" s="26" t="s">
        <v>1107</v>
      </c>
      <c r="I82" s="33">
        <v>0.99939999999999996</v>
      </c>
      <c r="J82" s="26" t="s">
        <v>1108</v>
      </c>
      <c r="K82" s="26" t="s">
        <v>93</v>
      </c>
      <c r="L82" s="26" t="s">
        <v>1109</v>
      </c>
      <c r="M82" s="26" t="s">
        <v>1110</v>
      </c>
      <c r="N82" s="26" t="s">
        <v>1111</v>
      </c>
      <c r="O82" s="26" t="s">
        <v>1112</v>
      </c>
      <c r="P82" s="26" t="s">
        <v>98</v>
      </c>
      <c r="Q82" s="26" t="s">
        <v>1113</v>
      </c>
      <c r="R82" s="26" t="s">
        <v>100</v>
      </c>
      <c r="S82" s="26" t="s">
        <v>1114</v>
      </c>
      <c r="T82" s="26" t="s">
        <v>1115</v>
      </c>
      <c r="U82" s="26" t="s">
        <v>103</v>
      </c>
      <c r="V82" s="26" t="s">
        <v>104</v>
      </c>
    </row>
    <row r="83" spans="1:22" s="30" customFormat="1" ht="11.4" x14ac:dyDescent="0.25">
      <c r="A83" s="26" t="s">
        <v>79</v>
      </c>
      <c r="B83" s="26" t="s">
        <v>38</v>
      </c>
      <c r="C83" s="26" t="s">
        <v>1116</v>
      </c>
      <c r="D83" s="26" t="s">
        <v>1675</v>
      </c>
      <c r="E83" s="26" t="s">
        <v>1117</v>
      </c>
      <c r="F83" s="26" t="s">
        <v>1118</v>
      </c>
      <c r="G83" s="26" t="s">
        <v>1119</v>
      </c>
      <c r="H83" s="26" t="s">
        <v>1120</v>
      </c>
      <c r="I83" s="33">
        <v>0.99929999999999997</v>
      </c>
      <c r="J83" s="26" t="s">
        <v>1108</v>
      </c>
      <c r="K83" s="26" t="s">
        <v>93</v>
      </c>
      <c r="L83" s="26" t="s">
        <v>1121</v>
      </c>
      <c r="M83" s="26" t="s">
        <v>1122</v>
      </c>
      <c r="N83" s="26" t="s">
        <v>1123</v>
      </c>
      <c r="O83" s="26" t="s">
        <v>1124</v>
      </c>
      <c r="P83" s="26" t="s">
        <v>98</v>
      </c>
      <c r="Q83" s="26" t="s">
        <v>1125</v>
      </c>
      <c r="R83" s="26" t="s">
        <v>100</v>
      </c>
      <c r="S83" s="26" t="s">
        <v>1126</v>
      </c>
      <c r="T83" s="26" t="s">
        <v>1115</v>
      </c>
      <c r="U83" s="26" t="s">
        <v>103</v>
      </c>
      <c r="V83" s="26" t="s">
        <v>104</v>
      </c>
    </row>
    <row r="84" spans="1:22" s="30" customFormat="1" ht="11.4" x14ac:dyDescent="0.25">
      <c r="A84" s="26" t="s">
        <v>79</v>
      </c>
      <c r="B84" s="26" t="s">
        <v>40</v>
      </c>
      <c r="C84" s="26" t="s">
        <v>1127</v>
      </c>
      <c r="D84" s="26" t="s">
        <v>1676</v>
      </c>
      <c r="E84" s="26" t="s">
        <v>1128</v>
      </c>
      <c r="F84" s="26" t="s">
        <v>1129</v>
      </c>
      <c r="G84" s="26" t="s">
        <v>1130</v>
      </c>
      <c r="H84" s="26" t="s">
        <v>1131</v>
      </c>
      <c r="I84" s="33">
        <v>0.99909999999999999</v>
      </c>
      <c r="J84" s="26" t="s">
        <v>1132</v>
      </c>
      <c r="K84" s="26" t="s">
        <v>93</v>
      </c>
      <c r="L84" s="26" t="s">
        <v>1133</v>
      </c>
      <c r="M84" s="26" t="s">
        <v>1134</v>
      </c>
      <c r="N84" s="26" t="s">
        <v>1135</v>
      </c>
      <c r="O84" s="26" t="s">
        <v>1136</v>
      </c>
      <c r="P84" s="26" t="s">
        <v>98</v>
      </c>
      <c r="Q84" s="26" t="s">
        <v>1137</v>
      </c>
      <c r="R84" s="26" t="s">
        <v>100</v>
      </c>
      <c r="S84" s="26" t="s">
        <v>1138</v>
      </c>
      <c r="T84" s="26" t="s">
        <v>1139</v>
      </c>
      <c r="U84" s="26" t="s">
        <v>103</v>
      </c>
      <c r="V84" s="26" t="s">
        <v>104</v>
      </c>
    </row>
    <row r="85" spans="1:22" s="30" customFormat="1" ht="11.4" x14ac:dyDescent="0.25">
      <c r="A85" s="26" t="s">
        <v>79</v>
      </c>
      <c r="B85" s="26" t="s">
        <v>46</v>
      </c>
      <c r="C85" s="26" t="s">
        <v>1140</v>
      </c>
      <c r="D85" s="26" t="s">
        <v>1677</v>
      </c>
      <c r="E85" s="26" t="s">
        <v>1141</v>
      </c>
      <c r="F85" s="26" t="s">
        <v>1142</v>
      </c>
      <c r="G85" s="26" t="s">
        <v>1143</v>
      </c>
      <c r="H85" s="26" t="s">
        <v>1144</v>
      </c>
      <c r="I85" s="33">
        <v>0.99990000000000001</v>
      </c>
      <c r="J85" s="26" t="s">
        <v>1044</v>
      </c>
      <c r="K85" s="26" t="s">
        <v>93</v>
      </c>
      <c r="L85" s="26" t="s">
        <v>1145</v>
      </c>
      <c r="M85" s="26" t="s">
        <v>1146</v>
      </c>
      <c r="N85" s="26" t="s">
        <v>1147</v>
      </c>
      <c r="O85" s="26" t="s">
        <v>1148</v>
      </c>
      <c r="P85" s="26" t="s">
        <v>98</v>
      </c>
      <c r="Q85" s="26" t="s">
        <v>1149</v>
      </c>
      <c r="R85" s="26" t="s">
        <v>100</v>
      </c>
      <c r="S85" s="26" t="s">
        <v>1150</v>
      </c>
      <c r="T85" s="26" t="s">
        <v>1051</v>
      </c>
      <c r="U85" s="26" t="s">
        <v>103</v>
      </c>
      <c r="V85" s="26" t="s">
        <v>104</v>
      </c>
    </row>
    <row r="86" spans="1:22" s="30" customFormat="1" ht="11.4" x14ac:dyDescent="0.25">
      <c r="A86" s="26" t="s">
        <v>79</v>
      </c>
      <c r="B86" s="26" t="s">
        <v>47</v>
      </c>
      <c r="C86" s="26" t="s">
        <v>1151</v>
      </c>
      <c r="D86" s="26" t="s">
        <v>1678</v>
      </c>
      <c r="E86" s="26" t="s">
        <v>1152</v>
      </c>
      <c r="F86" s="26" t="s">
        <v>1153</v>
      </c>
      <c r="G86" s="26" t="s">
        <v>1154</v>
      </c>
      <c r="H86" s="26" t="s">
        <v>1155</v>
      </c>
      <c r="I86" s="33">
        <v>0.99970000000000003</v>
      </c>
      <c r="J86" s="26" t="s">
        <v>1156</v>
      </c>
      <c r="K86" s="26" t="s">
        <v>132</v>
      </c>
      <c r="L86" s="26" t="s">
        <v>1157</v>
      </c>
      <c r="M86" s="26" t="s">
        <v>1158</v>
      </c>
      <c r="N86" s="26" t="s">
        <v>1159</v>
      </c>
      <c r="O86" s="26" t="s">
        <v>1160</v>
      </c>
      <c r="P86" s="26" t="s">
        <v>98</v>
      </c>
      <c r="Q86" s="26" t="s">
        <v>1161</v>
      </c>
      <c r="R86" s="26" t="s">
        <v>100</v>
      </c>
      <c r="S86" s="26" t="s">
        <v>1162</v>
      </c>
      <c r="T86" s="26" t="s">
        <v>1163</v>
      </c>
      <c r="U86" s="26" t="s">
        <v>103</v>
      </c>
      <c r="V86" s="26" t="s">
        <v>104</v>
      </c>
    </row>
    <row r="87" spans="1:22" s="30" customFormat="1" ht="11.4" x14ac:dyDescent="0.25">
      <c r="A87" s="26" t="s">
        <v>79</v>
      </c>
      <c r="B87" s="26" t="s">
        <v>49</v>
      </c>
      <c r="C87" s="26" t="s">
        <v>1164</v>
      </c>
      <c r="D87" s="26" t="s">
        <v>1679</v>
      </c>
      <c r="E87" s="26" t="s">
        <v>1165</v>
      </c>
      <c r="F87" s="26" t="s">
        <v>1166</v>
      </c>
      <c r="G87" s="26" t="s">
        <v>1167</v>
      </c>
      <c r="H87" s="26" t="s">
        <v>371</v>
      </c>
      <c r="I87" s="33">
        <v>0.99970000000000003</v>
      </c>
      <c r="J87" s="26" t="s">
        <v>1168</v>
      </c>
      <c r="K87" s="26" t="s">
        <v>93</v>
      </c>
      <c r="L87" s="26" t="s">
        <v>1169</v>
      </c>
      <c r="M87" s="26" t="s">
        <v>373</v>
      </c>
      <c r="N87" s="26" t="s">
        <v>1170</v>
      </c>
      <c r="O87" s="26" t="s">
        <v>1171</v>
      </c>
      <c r="P87" s="26" t="s">
        <v>98</v>
      </c>
      <c r="Q87" s="26" t="s">
        <v>1172</v>
      </c>
      <c r="R87" s="26" t="s">
        <v>100</v>
      </c>
      <c r="S87" s="26" t="s">
        <v>1173</v>
      </c>
      <c r="T87" s="26" t="s">
        <v>1174</v>
      </c>
      <c r="U87" s="26" t="s">
        <v>103</v>
      </c>
      <c r="V87" s="26" t="s">
        <v>104</v>
      </c>
    </row>
    <row r="88" spans="1:22" s="30" customFormat="1" ht="11.4" x14ac:dyDescent="0.25">
      <c r="A88" s="26" t="s">
        <v>79</v>
      </c>
      <c r="B88" s="26" t="s">
        <v>52</v>
      </c>
      <c r="C88" s="26" t="s">
        <v>1175</v>
      </c>
      <c r="D88" s="26" t="s">
        <v>1680</v>
      </c>
      <c r="E88" s="26" t="s">
        <v>1176</v>
      </c>
      <c r="F88" s="26" t="s">
        <v>1177</v>
      </c>
      <c r="G88" s="26" t="s">
        <v>1178</v>
      </c>
      <c r="H88" s="26" t="s">
        <v>1179</v>
      </c>
      <c r="I88" s="33">
        <v>0.99980000000000002</v>
      </c>
      <c r="J88" s="26" t="s">
        <v>1083</v>
      </c>
      <c r="K88" s="26" t="s">
        <v>986</v>
      </c>
      <c r="L88" s="26" t="s">
        <v>1180</v>
      </c>
      <c r="M88" s="26" t="s">
        <v>1181</v>
      </c>
      <c r="N88" s="26" t="s">
        <v>1182</v>
      </c>
      <c r="O88" s="26" t="s">
        <v>1183</v>
      </c>
      <c r="P88" s="26" t="s">
        <v>98</v>
      </c>
      <c r="Q88" s="26" t="s">
        <v>1184</v>
      </c>
      <c r="R88" s="26" t="s">
        <v>100</v>
      </c>
      <c r="S88" s="26" t="s">
        <v>1185</v>
      </c>
      <c r="T88" s="26" t="s">
        <v>1090</v>
      </c>
      <c r="U88" s="26" t="s">
        <v>103</v>
      </c>
      <c r="V88" s="26" t="s">
        <v>104</v>
      </c>
    </row>
    <row r="89" spans="1:22" s="30" customFormat="1" ht="11.4" x14ac:dyDescent="0.25">
      <c r="A89" s="26" t="s">
        <v>79</v>
      </c>
      <c r="B89" s="26" t="s">
        <v>56</v>
      </c>
      <c r="C89" s="26" t="s">
        <v>1186</v>
      </c>
      <c r="D89" s="26" t="s">
        <v>1681</v>
      </c>
      <c r="E89" s="26" t="s">
        <v>1187</v>
      </c>
      <c r="F89" s="26" t="s">
        <v>1188</v>
      </c>
      <c r="G89" s="26" t="s">
        <v>1189</v>
      </c>
      <c r="H89" s="26" t="s">
        <v>1190</v>
      </c>
      <c r="I89" s="33">
        <v>0.99960000000000004</v>
      </c>
      <c r="J89" s="26" t="s">
        <v>1044</v>
      </c>
      <c r="K89" s="26" t="s">
        <v>93</v>
      </c>
      <c r="L89" s="26" t="s">
        <v>1191</v>
      </c>
      <c r="M89" s="26" t="s">
        <v>1192</v>
      </c>
      <c r="N89" s="26" t="s">
        <v>1193</v>
      </c>
      <c r="O89" s="26" t="s">
        <v>1194</v>
      </c>
      <c r="P89" s="26" t="s">
        <v>98</v>
      </c>
      <c r="Q89" s="26" t="s">
        <v>1195</v>
      </c>
      <c r="R89" s="26" t="s">
        <v>100</v>
      </c>
      <c r="S89" s="26" t="s">
        <v>1196</v>
      </c>
      <c r="T89" s="26" t="s">
        <v>1051</v>
      </c>
      <c r="U89" s="26" t="s">
        <v>103</v>
      </c>
      <c r="V89" s="26" t="s">
        <v>104</v>
      </c>
    </row>
    <row r="90" spans="1:22" s="30" customFormat="1" ht="11.4" x14ac:dyDescent="0.25">
      <c r="A90" s="26" t="s">
        <v>80</v>
      </c>
      <c r="B90" s="26" t="s">
        <v>35</v>
      </c>
      <c r="C90" s="26" t="s">
        <v>1197</v>
      </c>
      <c r="D90" s="26" t="s">
        <v>1682</v>
      </c>
      <c r="E90" s="26" t="s">
        <v>1198</v>
      </c>
      <c r="F90" s="26" t="s">
        <v>1199</v>
      </c>
      <c r="G90" s="26" t="s">
        <v>1200</v>
      </c>
      <c r="H90" s="26" t="s">
        <v>1201</v>
      </c>
      <c r="I90" s="33">
        <v>0.99829999999999997</v>
      </c>
      <c r="J90" s="26" t="s">
        <v>1202</v>
      </c>
      <c r="K90" s="26" t="s">
        <v>132</v>
      </c>
      <c r="L90" s="26" t="s">
        <v>1203</v>
      </c>
      <c r="M90" s="26" t="s">
        <v>1204</v>
      </c>
      <c r="N90" s="26" t="s">
        <v>1205</v>
      </c>
      <c r="O90" s="26" t="s">
        <v>1206</v>
      </c>
      <c r="P90" s="26" t="s">
        <v>98</v>
      </c>
      <c r="Q90" s="26" t="s">
        <v>1207</v>
      </c>
      <c r="R90" s="26" t="s">
        <v>100</v>
      </c>
      <c r="S90" s="26" t="s">
        <v>1208</v>
      </c>
      <c r="T90" s="26" t="s">
        <v>1209</v>
      </c>
      <c r="U90" s="26" t="s">
        <v>1210</v>
      </c>
      <c r="V90" s="26" t="s">
        <v>104</v>
      </c>
    </row>
    <row r="91" spans="1:22" s="30" customFormat="1" ht="11.4" x14ac:dyDescent="0.25">
      <c r="A91" s="26" t="s">
        <v>80</v>
      </c>
      <c r="B91" s="26" t="s">
        <v>39</v>
      </c>
      <c r="C91" s="26" t="s">
        <v>1211</v>
      </c>
      <c r="D91" s="26" t="s">
        <v>1683</v>
      </c>
      <c r="E91" s="26" t="s">
        <v>1212</v>
      </c>
      <c r="F91" s="26" t="s">
        <v>1213</v>
      </c>
      <c r="G91" s="26" t="s">
        <v>1214</v>
      </c>
      <c r="H91" s="26" t="s">
        <v>1215</v>
      </c>
      <c r="I91" s="33">
        <v>0.99880000000000002</v>
      </c>
      <c r="J91" s="26" t="s">
        <v>1202</v>
      </c>
      <c r="K91" s="26" t="s">
        <v>132</v>
      </c>
      <c r="L91" s="26" t="s">
        <v>1216</v>
      </c>
      <c r="M91" s="26" t="s">
        <v>1217</v>
      </c>
      <c r="N91" s="26" t="s">
        <v>1218</v>
      </c>
      <c r="O91" s="26" t="s">
        <v>1219</v>
      </c>
      <c r="P91" s="26" t="s">
        <v>98</v>
      </c>
      <c r="Q91" s="26" t="s">
        <v>1220</v>
      </c>
      <c r="R91" s="26" t="s">
        <v>100</v>
      </c>
      <c r="S91" s="26" t="s">
        <v>1221</v>
      </c>
      <c r="T91" s="26" t="s">
        <v>1209</v>
      </c>
      <c r="U91" s="26" t="s">
        <v>1210</v>
      </c>
      <c r="V91" s="26" t="s">
        <v>104</v>
      </c>
    </row>
    <row r="92" spans="1:22" s="30" customFormat="1" ht="11.4" x14ac:dyDescent="0.25">
      <c r="A92" s="26" t="s">
        <v>80</v>
      </c>
      <c r="B92" s="26" t="s">
        <v>46</v>
      </c>
      <c r="C92" s="26" t="s">
        <v>1222</v>
      </c>
      <c r="D92" s="26" t="s">
        <v>1684</v>
      </c>
      <c r="E92" s="26" t="s">
        <v>1223</v>
      </c>
      <c r="F92" s="26"/>
      <c r="G92" s="26" t="s">
        <v>1224</v>
      </c>
      <c r="H92" s="26" t="s">
        <v>1225</v>
      </c>
      <c r="I92" s="33">
        <v>0.99929999999999997</v>
      </c>
      <c r="J92" s="26" t="s">
        <v>1226</v>
      </c>
      <c r="K92" s="26" t="s">
        <v>93</v>
      </c>
      <c r="L92" s="26" t="s">
        <v>1227</v>
      </c>
      <c r="M92" s="26" t="s">
        <v>1228</v>
      </c>
      <c r="N92" s="26" t="s">
        <v>1229</v>
      </c>
      <c r="O92" s="26" t="s">
        <v>1230</v>
      </c>
      <c r="P92" s="26" t="s">
        <v>98</v>
      </c>
      <c r="Q92" s="26" t="s">
        <v>1231</v>
      </c>
      <c r="R92" s="26" t="s">
        <v>100</v>
      </c>
      <c r="S92" s="26" t="s">
        <v>1232</v>
      </c>
      <c r="T92" s="26" t="s">
        <v>1233</v>
      </c>
      <c r="U92" s="26" t="s">
        <v>1234</v>
      </c>
      <c r="V92" s="26" t="s">
        <v>104</v>
      </c>
    </row>
    <row r="93" spans="1:22" s="30" customFormat="1" ht="11.4" x14ac:dyDescent="0.25">
      <c r="A93" s="26" t="s">
        <v>81</v>
      </c>
      <c r="B93" s="26" t="s">
        <v>46</v>
      </c>
      <c r="C93" s="26" t="s">
        <v>1235</v>
      </c>
      <c r="D93" s="26" t="s">
        <v>1685</v>
      </c>
      <c r="E93" s="26" t="s">
        <v>1236</v>
      </c>
      <c r="F93" s="26"/>
      <c r="G93" s="26" t="s">
        <v>1237</v>
      </c>
      <c r="H93" s="26" t="s">
        <v>1238</v>
      </c>
      <c r="I93" s="33">
        <v>0.99939999999999996</v>
      </c>
      <c r="J93" s="26" t="s">
        <v>1239</v>
      </c>
      <c r="K93" s="26" t="s">
        <v>132</v>
      </c>
      <c r="L93" s="26" t="s">
        <v>1240</v>
      </c>
      <c r="M93" s="26" t="s">
        <v>1241</v>
      </c>
      <c r="N93" s="26" t="s">
        <v>1242</v>
      </c>
      <c r="O93" s="26" t="s">
        <v>1243</v>
      </c>
      <c r="P93" s="26" t="s">
        <v>98</v>
      </c>
      <c r="Q93" s="26" t="s">
        <v>1244</v>
      </c>
      <c r="R93" s="26" t="s">
        <v>100</v>
      </c>
      <c r="S93" s="26" t="s">
        <v>1245</v>
      </c>
      <c r="T93" s="26" t="s">
        <v>1246</v>
      </c>
      <c r="U93" s="26" t="s">
        <v>1247</v>
      </c>
      <c r="V93" s="26" t="s">
        <v>104</v>
      </c>
    </row>
    <row r="94" spans="1:22" s="30" customFormat="1" ht="11.4" x14ac:dyDescent="0.25">
      <c r="A94" s="26" t="s">
        <v>82</v>
      </c>
      <c r="B94" s="26" t="s">
        <v>36</v>
      </c>
      <c r="C94" s="26" t="s">
        <v>1248</v>
      </c>
      <c r="D94" s="26" t="s">
        <v>1686</v>
      </c>
      <c r="E94" s="26" t="s">
        <v>1249</v>
      </c>
      <c r="F94" s="26" t="s">
        <v>1250</v>
      </c>
      <c r="G94" s="26" t="s">
        <v>1251</v>
      </c>
      <c r="H94" s="26" t="s">
        <v>1252</v>
      </c>
      <c r="I94" s="33">
        <v>0.99880000000000002</v>
      </c>
      <c r="J94" s="26" t="s">
        <v>159</v>
      </c>
      <c r="K94" s="26" t="s">
        <v>160</v>
      </c>
      <c r="L94" s="26" t="s">
        <v>1253</v>
      </c>
      <c r="M94" s="26" t="s">
        <v>1254</v>
      </c>
      <c r="N94" s="26" t="s">
        <v>1255</v>
      </c>
      <c r="O94" s="26" t="s">
        <v>1256</v>
      </c>
      <c r="P94" s="26" t="s">
        <v>98</v>
      </c>
      <c r="Q94" s="26" t="s">
        <v>1257</v>
      </c>
      <c r="R94" s="26" t="s">
        <v>699</v>
      </c>
      <c r="S94" s="26" t="s">
        <v>1258</v>
      </c>
      <c r="T94" s="26" t="s">
        <v>167</v>
      </c>
      <c r="U94" s="26" t="s">
        <v>426</v>
      </c>
      <c r="V94" s="26" t="s">
        <v>104</v>
      </c>
    </row>
    <row r="95" spans="1:22" s="30" customFormat="1" ht="11.4" x14ac:dyDescent="0.25">
      <c r="A95" s="26" t="s">
        <v>83</v>
      </c>
      <c r="B95" s="26" t="s">
        <v>29</v>
      </c>
      <c r="C95" s="26" t="s">
        <v>1259</v>
      </c>
      <c r="D95" s="26" t="s">
        <v>1687</v>
      </c>
      <c r="E95" s="26" t="s">
        <v>1260</v>
      </c>
      <c r="F95" s="26" t="s">
        <v>1261</v>
      </c>
      <c r="G95" s="26" t="s">
        <v>1262</v>
      </c>
      <c r="H95" s="26" t="s">
        <v>1263</v>
      </c>
      <c r="I95" s="33">
        <v>0.99919999999999998</v>
      </c>
      <c r="J95" s="26" t="s">
        <v>1264</v>
      </c>
      <c r="K95" s="26" t="s">
        <v>160</v>
      </c>
      <c r="L95" s="26" t="s">
        <v>1265</v>
      </c>
      <c r="M95" s="26" t="s">
        <v>1266</v>
      </c>
      <c r="N95" s="26" t="s">
        <v>1267</v>
      </c>
      <c r="O95" s="26" t="s">
        <v>1268</v>
      </c>
      <c r="P95" s="26" t="s">
        <v>98</v>
      </c>
      <c r="Q95" s="26" t="s">
        <v>1269</v>
      </c>
      <c r="R95" s="26" t="s">
        <v>100</v>
      </c>
      <c r="S95" s="26" t="s">
        <v>1270</v>
      </c>
      <c r="T95" s="26" t="s">
        <v>1271</v>
      </c>
      <c r="U95" s="26" t="s">
        <v>426</v>
      </c>
      <c r="V95" s="26" t="s">
        <v>104</v>
      </c>
    </row>
    <row r="96" spans="1:22" s="30" customFormat="1" ht="11.4" x14ac:dyDescent="0.25">
      <c r="A96" s="26" t="s">
        <v>84</v>
      </c>
      <c r="B96" s="26" t="s">
        <v>28</v>
      </c>
      <c r="C96" s="26" t="s">
        <v>1272</v>
      </c>
      <c r="D96" s="26" t="s">
        <v>1688</v>
      </c>
      <c r="E96" s="26" t="s">
        <v>1273</v>
      </c>
      <c r="F96" s="26" t="s">
        <v>1274</v>
      </c>
      <c r="G96" s="26" t="s">
        <v>1275</v>
      </c>
      <c r="H96" s="26" t="s">
        <v>1276</v>
      </c>
      <c r="I96" s="33">
        <v>0.99950000000000006</v>
      </c>
      <c r="J96" s="26" t="s">
        <v>1277</v>
      </c>
      <c r="K96" s="26" t="s">
        <v>93</v>
      </c>
      <c r="L96" s="26" t="s">
        <v>1278</v>
      </c>
      <c r="M96" s="26" t="s">
        <v>1279</v>
      </c>
      <c r="N96" s="26" t="s">
        <v>1280</v>
      </c>
      <c r="O96" s="26" t="s">
        <v>1281</v>
      </c>
      <c r="P96" s="26" t="s">
        <v>98</v>
      </c>
      <c r="Q96" s="26" t="s">
        <v>1282</v>
      </c>
      <c r="R96" s="26" t="s">
        <v>100</v>
      </c>
      <c r="S96" s="26" t="s">
        <v>1283</v>
      </c>
      <c r="T96" s="26" t="s">
        <v>1077</v>
      </c>
      <c r="U96" s="26" t="s">
        <v>103</v>
      </c>
      <c r="V96" s="26" t="s">
        <v>104</v>
      </c>
    </row>
    <row r="97" spans="1:22" s="30" customFormat="1" ht="11.4" x14ac:dyDescent="0.25">
      <c r="A97" s="26" t="s">
        <v>84</v>
      </c>
      <c r="B97" s="26" t="s">
        <v>37</v>
      </c>
      <c r="C97" s="26" t="s">
        <v>1284</v>
      </c>
      <c r="D97" s="26" t="s">
        <v>1689</v>
      </c>
      <c r="E97" s="26" t="s">
        <v>1285</v>
      </c>
      <c r="F97" s="26" t="s">
        <v>1286</v>
      </c>
      <c r="G97" s="26" t="s">
        <v>1287</v>
      </c>
      <c r="H97" s="26" t="s">
        <v>1288</v>
      </c>
      <c r="I97" s="33">
        <v>0.99750000000000005</v>
      </c>
      <c r="J97" s="26" t="s">
        <v>1096</v>
      </c>
      <c r="K97" s="26" t="s">
        <v>93</v>
      </c>
      <c r="L97" s="26" t="s">
        <v>1289</v>
      </c>
      <c r="M97" s="26" t="s">
        <v>1290</v>
      </c>
      <c r="N97" s="26" t="s">
        <v>1291</v>
      </c>
      <c r="O97" s="26" t="s">
        <v>1292</v>
      </c>
      <c r="P97" s="26" t="s">
        <v>98</v>
      </c>
      <c r="Q97" s="26" t="s">
        <v>1293</v>
      </c>
      <c r="R97" s="26" t="s">
        <v>100</v>
      </c>
      <c r="S97" s="26" t="s">
        <v>1294</v>
      </c>
      <c r="T97" s="26" t="s">
        <v>167</v>
      </c>
      <c r="U97" s="26" t="s">
        <v>103</v>
      </c>
      <c r="V97" s="26" t="s">
        <v>104</v>
      </c>
    </row>
    <row r="98" spans="1:22" s="30" customFormat="1" ht="11.4" x14ac:dyDescent="0.25">
      <c r="A98" s="26" t="s">
        <v>84</v>
      </c>
      <c r="B98" s="26" t="s">
        <v>38</v>
      </c>
      <c r="C98" s="26" t="s">
        <v>1295</v>
      </c>
      <c r="D98" s="26" t="s">
        <v>1690</v>
      </c>
      <c r="E98" s="26" t="s">
        <v>1296</v>
      </c>
      <c r="F98" s="26" t="s">
        <v>1297</v>
      </c>
      <c r="G98" s="26" t="s">
        <v>1298</v>
      </c>
      <c r="H98" s="26" t="s">
        <v>1299</v>
      </c>
      <c r="I98" s="33">
        <v>0.99829999999999997</v>
      </c>
      <c r="J98" s="26" t="s">
        <v>1070</v>
      </c>
      <c r="K98" s="26" t="s">
        <v>93</v>
      </c>
      <c r="L98" s="26" t="s">
        <v>1300</v>
      </c>
      <c r="M98" s="26" t="s">
        <v>1301</v>
      </c>
      <c r="N98" s="26" t="s">
        <v>1302</v>
      </c>
      <c r="O98" s="26" t="s">
        <v>1303</v>
      </c>
      <c r="P98" s="26" t="s">
        <v>98</v>
      </c>
      <c r="Q98" s="26" t="s">
        <v>1304</v>
      </c>
      <c r="R98" s="26" t="s">
        <v>100</v>
      </c>
      <c r="S98" s="26" t="s">
        <v>1305</v>
      </c>
      <c r="T98" s="26" t="s">
        <v>1077</v>
      </c>
      <c r="U98" s="26" t="s">
        <v>103</v>
      </c>
      <c r="V98" s="26" t="s">
        <v>104</v>
      </c>
    </row>
    <row r="99" spans="1:22" s="30" customFormat="1" ht="11.4" x14ac:dyDescent="0.25">
      <c r="A99" s="26" t="s">
        <v>84</v>
      </c>
      <c r="B99" s="26" t="s">
        <v>44</v>
      </c>
      <c r="C99" s="26" t="s">
        <v>1306</v>
      </c>
      <c r="D99" s="26" t="s">
        <v>1691</v>
      </c>
      <c r="E99" s="26" t="s">
        <v>1307</v>
      </c>
      <c r="F99" s="26" t="s">
        <v>1308</v>
      </c>
      <c r="G99" s="26" t="s">
        <v>1309</v>
      </c>
      <c r="H99" s="26" t="s">
        <v>1310</v>
      </c>
      <c r="I99" s="33">
        <v>0.99909999999999999</v>
      </c>
      <c r="J99" s="26" t="s">
        <v>1009</v>
      </c>
      <c r="K99" s="26" t="s">
        <v>132</v>
      </c>
      <c r="L99" s="26" t="s">
        <v>1311</v>
      </c>
      <c r="M99" s="26" t="s">
        <v>1312</v>
      </c>
      <c r="N99" s="26" t="s">
        <v>1313</v>
      </c>
      <c r="O99" s="26" t="s">
        <v>1314</v>
      </c>
      <c r="P99" s="26" t="s">
        <v>98</v>
      </c>
      <c r="Q99" s="26" t="s">
        <v>1315</v>
      </c>
      <c r="R99" s="26" t="s">
        <v>100</v>
      </c>
      <c r="S99" s="26" t="s">
        <v>1316</v>
      </c>
      <c r="T99" s="26" t="s">
        <v>932</v>
      </c>
      <c r="U99" s="26" t="s">
        <v>103</v>
      </c>
      <c r="V99" s="26" t="s">
        <v>104</v>
      </c>
    </row>
    <row r="100" spans="1:22" s="30" customFormat="1" ht="11.4" x14ac:dyDescent="0.25">
      <c r="A100" s="26" t="s">
        <v>84</v>
      </c>
      <c r="B100" s="26" t="s">
        <v>45</v>
      </c>
      <c r="C100" s="26" t="s">
        <v>1317</v>
      </c>
      <c r="D100" s="26" t="s">
        <v>1692</v>
      </c>
      <c r="E100" s="26" t="s">
        <v>1318</v>
      </c>
      <c r="F100" s="26" t="s">
        <v>1319</v>
      </c>
      <c r="G100" s="26" t="s">
        <v>1320</v>
      </c>
      <c r="H100" s="26" t="s">
        <v>1321</v>
      </c>
      <c r="I100" s="33">
        <v>0.99909999999999999</v>
      </c>
      <c r="J100" s="26" t="s">
        <v>1322</v>
      </c>
      <c r="K100" s="26" t="s">
        <v>93</v>
      </c>
      <c r="L100" s="26" t="s">
        <v>1323</v>
      </c>
      <c r="M100" s="26" t="s">
        <v>1324</v>
      </c>
      <c r="N100" s="26" t="s">
        <v>1325</v>
      </c>
      <c r="O100" s="26" t="s">
        <v>1326</v>
      </c>
      <c r="P100" s="26" t="s">
        <v>98</v>
      </c>
      <c r="Q100" s="26" t="s">
        <v>1327</v>
      </c>
      <c r="R100" s="26" t="s">
        <v>100</v>
      </c>
      <c r="S100" s="26" t="s">
        <v>1328</v>
      </c>
      <c r="T100" s="26" t="s">
        <v>932</v>
      </c>
      <c r="U100" s="26" t="s">
        <v>103</v>
      </c>
      <c r="V100" s="26" t="s">
        <v>104</v>
      </c>
    </row>
    <row r="101" spans="1:22" s="30" customFormat="1" ht="11.4" x14ac:dyDescent="0.25">
      <c r="A101" s="26" t="s">
        <v>1329</v>
      </c>
      <c r="B101" s="26" t="s">
        <v>54</v>
      </c>
      <c r="C101" s="26" t="s">
        <v>1330</v>
      </c>
      <c r="D101" s="26" t="s">
        <v>1693</v>
      </c>
      <c r="E101" s="26" t="s">
        <v>1331</v>
      </c>
      <c r="F101" s="26" t="s">
        <v>1332</v>
      </c>
      <c r="G101" s="26" t="s">
        <v>1333</v>
      </c>
      <c r="H101" s="26" t="s">
        <v>1334</v>
      </c>
      <c r="I101" s="33">
        <v>0.99039999999999995</v>
      </c>
      <c r="J101" s="26" t="s">
        <v>1335</v>
      </c>
      <c r="K101" s="26" t="s">
        <v>93</v>
      </c>
      <c r="L101" s="26" t="s">
        <v>1336</v>
      </c>
      <c r="M101" s="26" t="s">
        <v>1337</v>
      </c>
      <c r="N101" s="26" t="s">
        <v>1338</v>
      </c>
      <c r="O101" s="26" t="s">
        <v>1339</v>
      </c>
      <c r="P101" s="26" t="s">
        <v>98</v>
      </c>
      <c r="Q101" s="26" t="s">
        <v>1340</v>
      </c>
      <c r="R101" s="26" t="s">
        <v>100</v>
      </c>
      <c r="S101" s="26" t="s">
        <v>1341</v>
      </c>
      <c r="T101" s="26" t="s">
        <v>1342</v>
      </c>
      <c r="U101" s="26" t="s">
        <v>103</v>
      </c>
      <c r="V101" s="26" t="s">
        <v>104</v>
      </c>
    </row>
    <row r="102" spans="1:22" s="30" customFormat="1" ht="11.4" x14ac:dyDescent="0.25">
      <c r="A102" s="26" t="s">
        <v>84</v>
      </c>
      <c r="B102" s="26" t="s">
        <v>58</v>
      </c>
      <c r="C102" s="26" t="s">
        <v>1343</v>
      </c>
      <c r="D102" s="26" t="s">
        <v>1694</v>
      </c>
      <c r="E102" s="26" t="s">
        <v>1344</v>
      </c>
      <c r="F102" s="26" t="s">
        <v>1345</v>
      </c>
      <c r="G102" s="26" t="s">
        <v>1346</v>
      </c>
      <c r="H102" s="26" t="s">
        <v>1347</v>
      </c>
      <c r="I102" s="33">
        <v>0.99739999999999995</v>
      </c>
      <c r="J102" s="26" t="s">
        <v>1044</v>
      </c>
      <c r="K102" s="26" t="s">
        <v>1348</v>
      </c>
      <c r="L102" s="26" t="s">
        <v>1349</v>
      </c>
      <c r="M102" s="26" t="s">
        <v>1350</v>
      </c>
      <c r="N102" s="26" t="s">
        <v>1351</v>
      </c>
      <c r="O102" s="26" t="s">
        <v>1352</v>
      </c>
      <c r="P102" s="26" t="s">
        <v>98</v>
      </c>
      <c r="Q102" s="26" t="s">
        <v>1353</v>
      </c>
      <c r="R102" s="26" t="s">
        <v>100</v>
      </c>
      <c r="S102" s="26" t="s">
        <v>1354</v>
      </c>
      <c r="T102" s="26" t="s">
        <v>1051</v>
      </c>
      <c r="U102" s="26" t="s">
        <v>103</v>
      </c>
      <c r="V102" s="26" t="s">
        <v>104</v>
      </c>
    </row>
    <row r="103" spans="1:22" s="30" customFormat="1" ht="11.4" x14ac:dyDescent="0.25">
      <c r="A103" s="26" t="s">
        <v>85</v>
      </c>
      <c r="B103" s="26" t="s">
        <v>2</v>
      </c>
      <c r="C103" s="26" t="s">
        <v>1355</v>
      </c>
      <c r="D103" s="26" t="s">
        <v>1695</v>
      </c>
      <c r="E103" s="26" t="s">
        <v>1356</v>
      </c>
      <c r="F103" s="26" t="s">
        <v>1357</v>
      </c>
      <c r="G103" s="26" t="s">
        <v>1358</v>
      </c>
      <c r="H103" s="26" t="s">
        <v>1359</v>
      </c>
      <c r="I103" s="33">
        <v>0.99939999999999996</v>
      </c>
      <c r="J103" s="26" t="s">
        <v>1360</v>
      </c>
      <c r="K103" s="26" t="s">
        <v>132</v>
      </c>
      <c r="L103" s="26" t="s">
        <v>1361</v>
      </c>
      <c r="M103" s="26" t="s">
        <v>1362</v>
      </c>
      <c r="N103" s="26" t="s">
        <v>1363</v>
      </c>
      <c r="O103" s="26" t="s">
        <v>1364</v>
      </c>
      <c r="P103" s="26" t="s">
        <v>98</v>
      </c>
      <c r="Q103" s="26" t="s">
        <v>1365</v>
      </c>
      <c r="R103" s="26" t="s">
        <v>100</v>
      </c>
      <c r="S103" s="26" t="s">
        <v>1366</v>
      </c>
      <c r="T103" s="26" t="s">
        <v>1367</v>
      </c>
      <c r="U103" s="26" t="s">
        <v>426</v>
      </c>
      <c r="V103" s="26" t="s">
        <v>104</v>
      </c>
    </row>
    <row r="104" spans="1:22" s="30" customFormat="1" ht="11.4" x14ac:dyDescent="0.25">
      <c r="A104" s="26" t="s">
        <v>85</v>
      </c>
      <c r="B104" s="26" t="s">
        <v>4</v>
      </c>
      <c r="C104" s="26" t="s">
        <v>1368</v>
      </c>
      <c r="D104" s="26" t="s">
        <v>1696</v>
      </c>
      <c r="E104" s="26" t="s">
        <v>1369</v>
      </c>
      <c r="F104" s="26" t="s">
        <v>1370</v>
      </c>
      <c r="G104" s="26" t="s">
        <v>1371</v>
      </c>
      <c r="H104" s="26" t="s">
        <v>1372</v>
      </c>
      <c r="I104" s="33">
        <v>0.99990000000000001</v>
      </c>
      <c r="J104" s="26" t="s">
        <v>1373</v>
      </c>
      <c r="K104" s="26" t="s">
        <v>132</v>
      </c>
      <c r="L104" s="26" t="s">
        <v>1374</v>
      </c>
      <c r="M104" s="26" t="s">
        <v>1375</v>
      </c>
      <c r="N104" s="26" t="s">
        <v>1376</v>
      </c>
      <c r="O104" s="26" t="s">
        <v>1377</v>
      </c>
      <c r="P104" s="26" t="s">
        <v>98</v>
      </c>
      <c r="Q104" s="26" t="s">
        <v>1378</v>
      </c>
      <c r="R104" s="26" t="s">
        <v>100</v>
      </c>
      <c r="S104" s="26" t="s">
        <v>1379</v>
      </c>
      <c r="T104" s="26" t="s">
        <v>932</v>
      </c>
      <c r="U104" s="26" t="s">
        <v>103</v>
      </c>
      <c r="V104" s="26" t="s">
        <v>104</v>
      </c>
    </row>
    <row r="105" spans="1:22" s="30" customFormat="1" ht="11.4" x14ac:dyDescent="0.25">
      <c r="A105" s="26" t="s">
        <v>1380</v>
      </c>
      <c r="B105" s="26" t="s">
        <v>10</v>
      </c>
      <c r="C105" s="26" t="s">
        <v>1381</v>
      </c>
      <c r="D105" s="26" t="s">
        <v>1697</v>
      </c>
      <c r="E105" s="26" t="s">
        <v>1382</v>
      </c>
      <c r="F105" s="26" t="s">
        <v>1383</v>
      </c>
      <c r="G105" s="26" t="s">
        <v>1384</v>
      </c>
      <c r="H105" s="26" t="s">
        <v>1385</v>
      </c>
      <c r="I105" s="33">
        <v>0.99780000000000002</v>
      </c>
      <c r="J105" s="26" t="s">
        <v>780</v>
      </c>
      <c r="K105" s="26" t="s">
        <v>93</v>
      </c>
      <c r="L105" s="26" t="s">
        <v>1386</v>
      </c>
      <c r="M105" s="26" t="s">
        <v>1387</v>
      </c>
      <c r="N105" s="26" t="s">
        <v>1388</v>
      </c>
      <c r="O105" s="26" t="s">
        <v>1389</v>
      </c>
      <c r="P105" s="26" t="s">
        <v>98</v>
      </c>
      <c r="Q105" s="26" t="s">
        <v>1390</v>
      </c>
      <c r="R105" s="26" t="s">
        <v>100</v>
      </c>
      <c r="S105" s="26" t="s">
        <v>1391</v>
      </c>
      <c r="T105" s="26" t="s">
        <v>167</v>
      </c>
      <c r="U105" s="26" t="s">
        <v>103</v>
      </c>
      <c r="V105" s="26" t="s">
        <v>104</v>
      </c>
    </row>
    <row r="106" spans="1:22" s="30" customFormat="1" ht="11.4" x14ac:dyDescent="0.25">
      <c r="A106" s="26" t="s">
        <v>85</v>
      </c>
      <c r="B106" s="26" t="s">
        <v>11</v>
      </c>
      <c r="C106" s="26" t="s">
        <v>1392</v>
      </c>
      <c r="D106" s="26" t="s">
        <v>1698</v>
      </c>
      <c r="E106" s="26" t="s">
        <v>1393</v>
      </c>
      <c r="F106" s="26" t="s">
        <v>1394</v>
      </c>
      <c r="G106" s="26" t="s">
        <v>1395</v>
      </c>
      <c r="H106" s="26" t="s">
        <v>1396</v>
      </c>
      <c r="I106" s="33">
        <v>0.99850000000000005</v>
      </c>
      <c r="J106" s="26" t="s">
        <v>1397</v>
      </c>
      <c r="K106" s="26" t="s">
        <v>93</v>
      </c>
      <c r="L106" s="26" t="s">
        <v>1398</v>
      </c>
      <c r="M106" s="26" t="s">
        <v>1399</v>
      </c>
      <c r="N106" s="26" t="s">
        <v>1400</v>
      </c>
      <c r="O106" s="26" t="s">
        <v>1401</v>
      </c>
      <c r="P106" s="26" t="s">
        <v>98</v>
      </c>
      <c r="Q106" s="26" t="s">
        <v>1402</v>
      </c>
      <c r="R106" s="26" t="s">
        <v>100</v>
      </c>
      <c r="S106" s="26" t="s">
        <v>1403</v>
      </c>
      <c r="T106" s="26" t="s">
        <v>1404</v>
      </c>
      <c r="U106" s="26" t="s">
        <v>103</v>
      </c>
      <c r="V106" s="26" t="s">
        <v>104</v>
      </c>
    </row>
    <row r="107" spans="1:22" s="30" customFormat="1" ht="11.4" x14ac:dyDescent="0.25">
      <c r="A107" s="26" t="s">
        <v>1380</v>
      </c>
      <c r="B107" s="26" t="s">
        <v>17</v>
      </c>
      <c r="C107" s="26" t="s">
        <v>1405</v>
      </c>
      <c r="D107" s="26" t="s">
        <v>1699</v>
      </c>
      <c r="E107" s="26" t="s">
        <v>1406</v>
      </c>
      <c r="F107" s="26" t="s">
        <v>1407</v>
      </c>
      <c r="G107" s="26" t="s">
        <v>1408</v>
      </c>
      <c r="H107" s="26" t="s">
        <v>1409</v>
      </c>
      <c r="I107" s="33">
        <v>0.99950000000000006</v>
      </c>
      <c r="J107" s="26" t="s">
        <v>1410</v>
      </c>
      <c r="K107" s="26" t="s">
        <v>93</v>
      </c>
      <c r="L107" s="26" t="s">
        <v>1411</v>
      </c>
      <c r="M107" s="26" t="s">
        <v>1412</v>
      </c>
      <c r="N107" s="26" t="s">
        <v>1413</v>
      </c>
      <c r="O107" s="26" t="s">
        <v>1414</v>
      </c>
      <c r="P107" s="26" t="s">
        <v>98</v>
      </c>
      <c r="Q107" s="26" t="s">
        <v>1415</v>
      </c>
      <c r="R107" s="26" t="s">
        <v>100</v>
      </c>
      <c r="S107" s="26" t="s">
        <v>1416</v>
      </c>
      <c r="T107" s="26" t="s">
        <v>1417</v>
      </c>
      <c r="U107" s="26" t="s">
        <v>103</v>
      </c>
      <c r="V107" s="26" t="s">
        <v>104</v>
      </c>
    </row>
    <row r="108" spans="1:22" s="30" customFormat="1" ht="11.4" x14ac:dyDescent="0.25">
      <c r="A108" s="26" t="s">
        <v>85</v>
      </c>
      <c r="B108" s="26" t="s">
        <v>21</v>
      </c>
      <c r="C108" s="26" t="s">
        <v>1418</v>
      </c>
      <c r="D108" s="26" t="s">
        <v>1700</v>
      </c>
      <c r="E108" s="26" t="s">
        <v>1419</v>
      </c>
      <c r="F108" s="26" t="s">
        <v>1420</v>
      </c>
      <c r="G108" s="26" t="s">
        <v>1421</v>
      </c>
      <c r="H108" s="26" t="s">
        <v>1422</v>
      </c>
      <c r="I108" s="33">
        <v>0.99570000000000003</v>
      </c>
      <c r="J108" s="26" t="s">
        <v>1423</v>
      </c>
      <c r="K108" s="26" t="s">
        <v>93</v>
      </c>
      <c r="L108" s="26" t="s">
        <v>1424</v>
      </c>
      <c r="M108" s="26" t="s">
        <v>1425</v>
      </c>
      <c r="N108" s="26" t="s">
        <v>1426</v>
      </c>
      <c r="O108" s="26" t="s">
        <v>1427</v>
      </c>
      <c r="P108" s="26" t="s">
        <v>98</v>
      </c>
      <c r="Q108" s="26" t="s">
        <v>1428</v>
      </c>
      <c r="R108" s="26" t="s">
        <v>100</v>
      </c>
      <c r="S108" s="26" t="s">
        <v>1429</v>
      </c>
      <c r="T108" s="26" t="s">
        <v>1430</v>
      </c>
      <c r="U108" s="26" t="s">
        <v>1431</v>
      </c>
      <c r="V108" s="26" t="s">
        <v>104</v>
      </c>
    </row>
    <row r="109" spans="1:22" s="30" customFormat="1" ht="11.4" x14ac:dyDescent="0.25">
      <c r="A109" s="26" t="s">
        <v>85</v>
      </c>
      <c r="B109" s="26" t="s">
        <v>22</v>
      </c>
      <c r="C109" s="26" t="s">
        <v>1432</v>
      </c>
      <c r="D109" s="26" t="s">
        <v>1701</v>
      </c>
      <c r="E109" s="26" t="s">
        <v>1433</v>
      </c>
      <c r="F109" s="26" t="s">
        <v>1434</v>
      </c>
      <c r="G109" s="26" t="s">
        <v>1435</v>
      </c>
      <c r="H109" s="26" t="s">
        <v>1436</v>
      </c>
      <c r="I109" s="33">
        <v>0.98960000000000004</v>
      </c>
      <c r="J109" s="26" t="s">
        <v>1410</v>
      </c>
      <c r="K109" s="26" t="s">
        <v>1437</v>
      </c>
      <c r="L109" s="26" t="s">
        <v>1438</v>
      </c>
      <c r="M109" s="26" t="s">
        <v>1439</v>
      </c>
      <c r="N109" s="26" t="s">
        <v>1440</v>
      </c>
      <c r="O109" s="26" t="s">
        <v>1441</v>
      </c>
      <c r="P109" s="26" t="s">
        <v>98</v>
      </c>
      <c r="Q109" s="26" t="s">
        <v>1442</v>
      </c>
      <c r="R109" s="26" t="s">
        <v>100</v>
      </c>
      <c r="S109" s="26" t="s">
        <v>1443</v>
      </c>
      <c r="T109" s="26" t="s">
        <v>1417</v>
      </c>
      <c r="U109" s="26" t="s">
        <v>103</v>
      </c>
      <c r="V109" s="26" t="s">
        <v>104</v>
      </c>
    </row>
    <row r="110" spans="1:22" s="30" customFormat="1" ht="11.4" x14ac:dyDescent="0.25">
      <c r="A110" s="26" t="s">
        <v>1380</v>
      </c>
      <c r="B110" s="26" t="s">
        <v>35</v>
      </c>
      <c r="C110" s="26" t="s">
        <v>1444</v>
      </c>
      <c r="D110" s="26" t="s">
        <v>1702</v>
      </c>
      <c r="E110" s="26" t="s">
        <v>1445</v>
      </c>
      <c r="F110" s="26" t="s">
        <v>1446</v>
      </c>
      <c r="G110" s="26" t="s">
        <v>1447</v>
      </c>
      <c r="H110" s="26" t="s">
        <v>1448</v>
      </c>
      <c r="I110" s="33">
        <v>0.99939999999999996</v>
      </c>
      <c r="J110" s="26" t="s">
        <v>1449</v>
      </c>
      <c r="K110" s="26" t="s">
        <v>272</v>
      </c>
      <c r="L110" s="26" t="s">
        <v>1450</v>
      </c>
      <c r="M110" s="26" t="s">
        <v>1451</v>
      </c>
      <c r="N110" s="26" t="s">
        <v>1452</v>
      </c>
      <c r="O110" s="26" t="s">
        <v>1453</v>
      </c>
      <c r="P110" s="26" t="s">
        <v>98</v>
      </c>
      <c r="Q110" s="26" t="s">
        <v>1454</v>
      </c>
      <c r="R110" s="26" t="s">
        <v>100</v>
      </c>
      <c r="S110" s="26" t="s">
        <v>1455</v>
      </c>
      <c r="T110" s="26" t="s">
        <v>1456</v>
      </c>
      <c r="U110" s="26" t="s">
        <v>103</v>
      </c>
      <c r="V110" s="26" t="s">
        <v>104</v>
      </c>
    </row>
    <row r="111" spans="1:22" s="30" customFormat="1" ht="11.4" x14ac:dyDescent="0.25">
      <c r="A111" s="26" t="s">
        <v>63</v>
      </c>
      <c r="B111" s="26" t="s">
        <v>1</v>
      </c>
      <c r="C111" s="26" t="s">
        <v>1457</v>
      </c>
      <c r="D111" s="26" t="s">
        <v>1703</v>
      </c>
      <c r="E111" s="26" t="s">
        <v>1458</v>
      </c>
      <c r="F111" s="26" t="s">
        <v>1459</v>
      </c>
      <c r="G111" s="26" t="s">
        <v>1460</v>
      </c>
      <c r="H111" s="26" t="s">
        <v>1461</v>
      </c>
      <c r="I111" s="33">
        <v>0.99939999999999996</v>
      </c>
      <c r="J111" s="26" t="s">
        <v>1044</v>
      </c>
      <c r="K111" s="26" t="s">
        <v>132</v>
      </c>
      <c r="L111" s="26" t="s">
        <v>1462</v>
      </c>
      <c r="M111" s="26" t="s">
        <v>1463</v>
      </c>
      <c r="N111" s="26" t="s">
        <v>1464</v>
      </c>
      <c r="O111" s="26" t="s">
        <v>1465</v>
      </c>
      <c r="P111" s="26" t="s">
        <v>98</v>
      </c>
      <c r="Q111" s="26" t="s">
        <v>1466</v>
      </c>
      <c r="R111" s="26" t="s">
        <v>100</v>
      </c>
      <c r="S111" s="26" t="s">
        <v>1467</v>
      </c>
      <c r="T111" s="26" t="s">
        <v>1051</v>
      </c>
      <c r="U111" s="26" t="s">
        <v>103</v>
      </c>
      <c r="V111" s="26" t="s">
        <v>104</v>
      </c>
    </row>
    <row r="112" spans="1:22" s="30" customFormat="1" ht="11.4" x14ac:dyDescent="0.25">
      <c r="A112" s="26" t="s">
        <v>63</v>
      </c>
      <c r="B112" s="26" t="s">
        <v>7</v>
      </c>
      <c r="C112" s="26" t="s">
        <v>1468</v>
      </c>
      <c r="D112" s="26" t="s">
        <v>1704</v>
      </c>
      <c r="E112" s="26" t="s">
        <v>1705</v>
      </c>
      <c r="F112" s="26" t="s">
        <v>1469</v>
      </c>
      <c r="G112" s="26" t="s">
        <v>1470</v>
      </c>
      <c r="H112" s="26" t="s">
        <v>1471</v>
      </c>
      <c r="I112" s="33">
        <v>0.999</v>
      </c>
      <c r="J112" s="26" t="s">
        <v>1472</v>
      </c>
      <c r="K112" s="26" t="s">
        <v>1473</v>
      </c>
      <c r="L112" s="26" t="s">
        <v>1474</v>
      </c>
      <c r="M112" s="26" t="s">
        <v>1475</v>
      </c>
      <c r="N112" s="26" t="s">
        <v>1476</v>
      </c>
      <c r="O112" s="26" t="s">
        <v>1477</v>
      </c>
      <c r="P112" s="26" t="s">
        <v>98</v>
      </c>
      <c r="Q112" s="26" t="s">
        <v>1478</v>
      </c>
      <c r="R112" s="26" t="s">
        <v>100</v>
      </c>
      <c r="S112" s="26" t="s">
        <v>1479</v>
      </c>
      <c r="T112" s="26" t="s">
        <v>252</v>
      </c>
      <c r="U112" s="26" t="s">
        <v>103</v>
      </c>
      <c r="V112" s="26" t="s">
        <v>104</v>
      </c>
    </row>
    <row r="113" spans="1:22" s="30" customFormat="1" ht="11.4" x14ac:dyDescent="0.25">
      <c r="A113" s="26" t="s">
        <v>63</v>
      </c>
      <c r="B113" s="26" t="s">
        <v>8</v>
      </c>
      <c r="C113" s="26" t="s">
        <v>1480</v>
      </c>
      <c r="D113" s="26" t="s">
        <v>1706</v>
      </c>
      <c r="E113" s="26" t="s">
        <v>1481</v>
      </c>
      <c r="F113" s="26" t="s">
        <v>1482</v>
      </c>
      <c r="G113" s="26" t="s">
        <v>1483</v>
      </c>
      <c r="H113" s="26" t="s">
        <v>1484</v>
      </c>
      <c r="I113" s="33">
        <v>0.99960000000000004</v>
      </c>
      <c r="J113" s="26" t="s">
        <v>900</v>
      </c>
      <c r="K113" s="26" t="s">
        <v>1485</v>
      </c>
      <c r="L113" s="26" t="s">
        <v>1486</v>
      </c>
      <c r="M113" s="26" t="s">
        <v>1487</v>
      </c>
      <c r="N113" s="26" t="s">
        <v>1488</v>
      </c>
      <c r="O113" s="26" t="s">
        <v>1489</v>
      </c>
      <c r="P113" s="26" t="s">
        <v>98</v>
      </c>
      <c r="Q113" s="26" t="s">
        <v>1490</v>
      </c>
      <c r="R113" s="26" t="s">
        <v>100</v>
      </c>
      <c r="S113" s="26" t="s">
        <v>1491</v>
      </c>
      <c r="T113" s="26" t="s">
        <v>167</v>
      </c>
      <c r="U113" s="26" t="s">
        <v>103</v>
      </c>
      <c r="V113" s="26" t="s">
        <v>104</v>
      </c>
    </row>
    <row r="114" spans="1:22" s="30" customFormat="1" ht="11.4" x14ac:dyDescent="0.25">
      <c r="A114" s="26" t="s">
        <v>1492</v>
      </c>
      <c r="B114" s="26" t="s">
        <v>9</v>
      </c>
      <c r="C114" s="26" t="s">
        <v>1493</v>
      </c>
      <c r="D114" s="26" t="s">
        <v>1707</v>
      </c>
      <c r="E114" s="26" t="s">
        <v>1494</v>
      </c>
      <c r="F114" s="26" t="s">
        <v>1495</v>
      </c>
      <c r="G114" s="26" t="s">
        <v>1496</v>
      </c>
      <c r="H114" s="26" t="s">
        <v>1497</v>
      </c>
      <c r="I114" s="33">
        <v>0.997</v>
      </c>
      <c r="J114" s="26" t="s">
        <v>1498</v>
      </c>
      <c r="K114" s="26" t="s">
        <v>93</v>
      </c>
      <c r="L114" s="26" t="s">
        <v>1499</v>
      </c>
      <c r="M114" s="26" t="s">
        <v>1500</v>
      </c>
      <c r="N114" s="26" t="s">
        <v>1501</v>
      </c>
      <c r="O114" s="26" t="s">
        <v>1502</v>
      </c>
      <c r="P114" s="26" t="s">
        <v>98</v>
      </c>
      <c r="Q114" s="26" t="s">
        <v>1503</v>
      </c>
      <c r="R114" s="26" t="s">
        <v>100</v>
      </c>
      <c r="S114" s="26" t="s">
        <v>1504</v>
      </c>
      <c r="T114" s="26" t="s">
        <v>252</v>
      </c>
      <c r="U114" s="26" t="s">
        <v>103</v>
      </c>
      <c r="V114" s="26" t="s">
        <v>104</v>
      </c>
    </row>
    <row r="115" spans="1:22" s="30" customFormat="1" ht="11.4" x14ac:dyDescent="0.25">
      <c r="A115" s="26" t="s">
        <v>63</v>
      </c>
      <c r="B115" s="26" t="s">
        <v>10</v>
      </c>
      <c r="C115" s="26" t="s">
        <v>1505</v>
      </c>
      <c r="D115" s="26" t="s">
        <v>1708</v>
      </c>
      <c r="E115" s="26" t="s">
        <v>1506</v>
      </c>
      <c r="F115" s="26" t="s">
        <v>1507</v>
      </c>
      <c r="G115" s="26" t="s">
        <v>1508</v>
      </c>
      <c r="H115" s="26" t="s">
        <v>1509</v>
      </c>
      <c r="I115" s="33">
        <v>0.99829999999999997</v>
      </c>
      <c r="J115" s="26" t="s">
        <v>92</v>
      </c>
      <c r="K115" s="26" t="s">
        <v>93</v>
      </c>
      <c r="L115" s="26" t="s">
        <v>1510</v>
      </c>
      <c r="M115" s="26" t="s">
        <v>1511</v>
      </c>
      <c r="N115" s="26" t="s">
        <v>1512</v>
      </c>
      <c r="O115" s="26" t="s">
        <v>1513</v>
      </c>
      <c r="P115" s="26" t="s">
        <v>98</v>
      </c>
      <c r="Q115" s="26" t="s">
        <v>1514</v>
      </c>
      <c r="R115" s="26" t="s">
        <v>100</v>
      </c>
      <c r="S115" s="26" t="s">
        <v>1515</v>
      </c>
      <c r="T115" s="26" t="s">
        <v>102</v>
      </c>
      <c r="U115" s="26" t="s">
        <v>103</v>
      </c>
      <c r="V115" s="26" t="s">
        <v>104</v>
      </c>
    </row>
    <row r="116" spans="1:22" s="30" customFormat="1" ht="11.4" x14ac:dyDescent="0.25">
      <c r="A116" s="26" t="s">
        <v>63</v>
      </c>
      <c r="B116" s="26" t="s">
        <v>12</v>
      </c>
      <c r="C116" s="26" t="s">
        <v>1516</v>
      </c>
      <c r="D116" s="26" t="s">
        <v>1709</v>
      </c>
      <c r="E116" s="26" t="s">
        <v>1517</v>
      </c>
      <c r="F116" s="26" t="s">
        <v>1518</v>
      </c>
      <c r="G116" s="26" t="s">
        <v>1519</v>
      </c>
      <c r="H116" s="26" t="s">
        <v>1520</v>
      </c>
      <c r="I116" s="33">
        <v>0.99580000000000002</v>
      </c>
      <c r="J116" s="26" t="s">
        <v>1108</v>
      </c>
      <c r="K116" s="26" t="s">
        <v>132</v>
      </c>
      <c r="L116" s="26" t="s">
        <v>1521</v>
      </c>
      <c r="M116" s="26" t="s">
        <v>1522</v>
      </c>
      <c r="N116" s="26" t="s">
        <v>1523</v>
      </c>
      <c r="O116" s="26" t="s">
        <v>1524</v>
      </c>
      <c r="P116" s="26" t="s">
        <v>98</v>
      </c>
      <c r="Q116" s="26" t="s">
        <v>1525</v>
      </c>
      <c r="R116" s="26" t="s">
        <v>100</v>
      </c>
      <c r="S116" s="26" t="s">
        <v>1526</v>
      </c>
      <c r="T116" s="26" t="s">
        <v>1115</v>
      </c>
      <c r="U116" s="26" t="s">
        <v>103</v>
      </c>
      <c r="V116" s="26" t="s">
        <v>104</v>
      </c>
    </row>
    <row r="117" spans="1:22" s="30" customFormat="1" ht="11.4" x14ac:dyDescent="0.25">
      <c r="A117" s="26" t="s">
        <v>63</v>
      </c>
      <c r="B117" s="26" t="s">
        <v>24</v>
      </c>
      <c r="C117" s="26" t="s">
        <v>1527</v>
      </c>
      <c r="D117" s="26" t="s">
        <v>1710</v>
      </c>
      <c r="E117" s="26" t="s">
        <v>1528</v>
      </c>
      <c r="F117" s="26" t="s">
        <v>1529</v>
      </c>
      <c r="G117" s="26" t="s">
        <v>1530</v>
      </c>
      <c r="H117" s="26" t="s">
        <v>1531</v>
      </c>
      <c r="I117" s="33">
        <v>0.99919999999999998</v>
      </c>
      <c r="J117" s="26" t="s">
        <v>1532</v>
      </c>
      <c r="K117" s="26" t="s">
        <v>93</v>
      </c>
      <c r="L117" s="26" t="s">
        <v>1533</v>
      </c>
      <c r="M117" s="26" t="s">
        <v>1534</v>
      </c>
      <c r="N117" s="26" t="s">
        <v>1535</v>
      </c>
      <c r="O117" s="26" t="s">
        <v>1536</v>
      </c>
      <c r="P117" s="26" t="s">
        <v>98</v>
      </c>
      <c r="Q117" s="26" t="s">
        <v>1537</v>
      </c>
      <c r="R117" s="26" t="s">
        <v>100</v>
      </c>
      <c r="S117" s="26" t="s">
        <v>1538</v>
      </c>
      <c r="T117" s="26" t="s">
        <v>252</v>
      </c>
      <c r="U117" s="26" t="s">
        <v>103</v>
      </c>
      <c r="V117" s="26" t="s">
        <v>104</v>
      </c>
    </row>
    <row r="118" spans="1:22" s="30" customFormat="1" ht="11.4" x14ac:dyDescent="0.25">
      <c r="A118" s="26" t="s">
        <v>63</v>
      </c>
      <c r="B118" s="26" t="s">
        <v>25</v>
      </c>
      <c r="C118" s="26" t="s">
        <v>1539</v>
      </c>
      <c r="D118" s="26" t="s">
        <v>1711</v>
      </c>
      <c r="E118" s="26" t="s">
        <v>1540</v>
      </c>
      <c r="F118" s="26" t="s">
        <v>1541</v>
      </c>
      <c r="G118" s="26" t="s">
        <v>1542</v>
      </c>
      <c r="H118" s="26" t="s">
        <v>1543</v>
      </c>
      <c r="I118" s="33">
        <v>0.99960000000000004</v>
      </c>
      <c r="J118" s="26" t="s">
        <v>1544</v>
      </c>
      <c r="K118" s="26" t="s">
        <v>93</v>
      </c>
      <c r="L118" s="26" t="s">
        <v>1545</v>
      </c>
      <c r="M118" s="26" t="s">
        <v>1546</v>
      </c>
      <c r="N118" s="26" t="s">
        <v>1547</v>
      </c>
      <c r="O118" s="26" t="s">
        <v>1548</v>
      </c>
      <c r="P118" s="26" t="s">
        <v>98</v>
      </c>
      <c r="Q118" s="26" t="s">
        <v>1549</v>
      </c>
      <c r="R118" s="26" t="s">
        <v>100</v>
      </c>
      <c r="S118" s="26" t="s">
        <v>1550</v>
      </c>
      <c r="T118" s="26" t="s">
        <v>252</v>
      </c>
      <c r="U118" s="26" t="s">
        <v>103</v>
      </c>
      <c r="V118" s="26" t="s">
        <v>104</v>
      </c>
    </row>
    <row r="119" spans="1:22" s="30" customFormat="1" ht="11.4" x14ac:dyDescent="0.25">
      <c r="A119" s="26" t="s">
        <v>63</v>
      </c>
      <c r="B119" s="26" t="s">
        <v>29</v>
      </c>
      <c r="C119" s="26" t="s">
        <v>1551</v>
      </c>
      <c r="D119" s="26" t="s">
        <v>1712</v>
      </c>
      <c r="E119" s="26" t="s">
        <v>1552</v>
      </c>
      <c r="F119" s="26" t="s">
        <v>1553</v>
      </c>
      <c r="G119" s="26" t="s">
        <v>1554</v>
      </c>
      <c r="H119" s="26" t="s">
        <v>1555</v>
      </c>
      <c r="I119" s="33">
        <v>0.98980000000000001</v>
      </c>
      <c r="J119" s="26" t="s">
        <v>346</v>
      </c>
      <c r="K119" s="26" t="s">
        <v>132</v>
      </c>
      <c r="L119" s="26" t="s">
        <v>1556</v>
      </c>
      <c r="M119" s="26" t="s">
        <v>1557</v>
      </c>
      <c r="N119" s="26" t="s">
        <v>1558</v>
      </c>
      <c r="O119" s="26" t="s">
        <v>1559</v>
      </c>
      <c r="P119" s="26" t="s">
        <v>98</v>
      </c>
      <c r="Q119" s="26" t="s">
        <v>1560</v>
      </c>
      <c r="R119" s="26" t="s">
        <v>100</v>
      </c>
      <c r="S119" s="26" t="s">
        <v>1561</v>
      </c>
      <c r="T119" s="26" t="s">
        <v>353</v>
      </c>
      <c r="U119" s="26" t="s">
        <v>103</v>
      </c>
      <c r="V119" s="26" t="s">
        <v>104</v>
      </c>
    </row>
    <row r="120" spans="1:22" s="30" customFormat="1" ht="11.4" x14ac:dyDescent="0.25">
      <c r="A120" s="26" t="s">
        <v>63</v>
      </c>
      <c r="B120" s="26" t="s">
        <v>31</v>
      </c>
      <c r="C120" s="26" t="s">
        <v>1562</v>
      </c>
      <c r="D120" s="26" t="s">
        <v>1713</v>
      </c>
      <c r="E120" s="26" t="s">
        <v>1563</v>
      </c>
      <c r="F120" s="26" t="s">
        <v>1564</v>
      </c>
      <c r="G120" s="26" t="s">
        <v>1565</v>
      </c>
      <c r="H120" s="26" t="s">
        <v>1566</v>
      </c>
      <c r="I120" s="33">
        <v>0.99670000000000003</v>
      </c>
      <c r="J120" s="26" t="s">
        <v>1567</v>
      </c>
      <c r="K120" s="26" t="s">
        <v>93</v>
      </c>
      <c r="L120" s="26" t="s">
        <v>1568</v>
      </c>
      <c r="M120" s="26" t="s">
        <v>1569</v>
      </c>
      <c r="N120" s="26" t="s">
        <v>1570</v>
      </c>
      <c r="O120" s="26" t="s">
        <v>1571</v>
      </c>
      <c r="P120" s="26" t="s">
        <v>98</v>
      </c>
      <c r="Q120" s="26" t="s">
        <v>1572</v>
      </c>
      <c r="R120" s="26" t="s">
        <v>100</v>
      </c>
      <c r="S120" s="26" t="s">
        <v>1573</v>
      </c>
      <c r="T120" s="26" t="s">
        <v>932</v>
      </c>
      <c r="U120" s="26" t="s">
        <v>103</v>
      </c>
      <c r="V120" s="26" t="s">
        <v>104</v>
      </c>
    </row>
    <row r="121" spans="1:22" s="30" customFormat="1" ht="11.4" x14ac:dyDescent="0.25">
      <c r="A121" s="26" t="s">
        <v>63</v>
      </c>
      <c r="B121" s="26" t="s">
        <v>32</v>
      </c>
      <c r="C121" s="26" t="s">
        <v>1574</v>
      </c>
      <c r="D121" s="26" t="s">
        <v>1714</v>
      </c>
      <c r="E121" s="26" t="s">
        <v>1575</v>
      </c>
      <c r="F121" s="26" t="s">
        <v>1576</v>
      </c>
      <c r="G121" s="26" t="s">
        <v>1577</v>
      </c>
      <c r="H121" s="26" t="s">
        <v>1578</v>
      </c>
      <c r="I121" s="33">
        <v>0.997</v>
      </c>
      <c r="J121" s="26" t="s">
        <v>159</v>
      </c>
      <c r="K121" s="26" t="s">
        <v>418</v>
      </c>
      <c r="L121" s="26" t="s">
        <v>1579</v>
      </c>
      <c r="M121" s="26" t="s">
        <v>1580</v>
      </c>
      <c r="N121" s="26" t="s">
        <v>1581</v>
      </c>
      <c r="O121" s="26" t="s">
        <v>1582</v>
      </c>
      <c r="P121" s="26" t="s">
        <v>98</v>
      </c>
      <c r="Q121" s="26" t="s">
        <v>1583</v>
      </c>
      <c r="R121" s="26" t="s">
        <v>100</v>
      </c>
      <c r="S121" s="26" t="s">
        <v>1584</v>
      </c>
      <c r="T121" s="26" t="s">
        <v>167</v>
      </c>
      <c r="U121" s="26" t="s">
        <v>426</v>
      </c>
      <c r="V121" s="26" t="s">
        <v>104</v>
      </c>
    </row>
    <row r="122" spans="1:22" s="30" customFormat="1" ht="11.4" x14ac:dyDescent="0.25">
      <c r="A122" s="26" t="s">
        <v>63</v>
      </c>
      <c r="B122" s="26" t="s">
        <v>36</v>
      </c>
      <c r="C122" s="26" t="s">
        <v>1585</v>
      </c>
      <c r="D122" s="26" t="s">
        <v>1715</v>
      </c>
      <c r="E122" s="26" t="s">
        <v>1586</v>
      </c>
      <c r="F122" s="26" t="s">
        <v>1587</v>
      </c>
      <c r="G122" s="26" t="s">
        <v>1588</v>
      </c>
      <c r="H122" s="26" t="s">
        <v>1589</v>
      </c>
      <c r="I122" s="33">
        <v>0.99970000000000003</v>
      </c>
      <c r="J122" s="26" t="s">
        <v>92</v>
      </c>
      <c r="K122" s="26" t="s">
        <v>272</v>
      </c>
      <c r="L122" s="26" t="s">
        <v>1590</v>
      </c>
      <c r="M122" s="26" t="s">
        <v>1591</v>
      </c>
      <c r="N122" s="26" t="s">
        <v>1592</v>
      </c>
      <c r="O122" s="26" t="s">
        <v>1593</v>
      </c>
      <c r="P122" s="26" t="s">
        <v>98</v>
      </c>
      <c r="Q122" s="26" t="s">
        <v>1594</v>
      </c>
      <c r="R122" s="26" t="s">
        <v>100</v>
      </c>
      <c r="S122" s="26" t="s">
        <v>1595</v>
      </c>
      <c r="T122" s="26" t="s">
        <v>102</v>
      </c>
      <c r="U122" s="26" t="s">
        <v>103</v>
      </c>
      <c r="V122" s="26" t="s">
        <v>104</v>
      </c>
    </row>
    <row r="125" spans="1:22" x14ac:dyDescent="0.25">
      <c r="B125" s="8"/>
      <c r="C125" s="8"/>
    </row>
    <row r="126" spans="1:22" x14ac:dyDescent="0.25">
      <c r="B126" s="8"/>
      <c r="C126" s="8"/>
    </row>
    <row r="127" spans="1:22" x14ac:dyDescent="0.25">
      <c r="A127" s="8"/>
      <c r="B127" s="8"/>
      <c r="C127" s="8"/>
      <c r="E127" s="8"/>
      <c r="F127" s="8"/>
      <c r="H127" s="8"/>
      <c r="I127" s="8"/>
      <c r="J127" s="8"/>
      <c r="L127" s="8"/>
      <c r="M127" s="32"/>
      <c r="N127" s="2"/>
      <c r="O127" s="2"/>
      <c r="P127" s="2"/>
      <c r="Q127" s="2"/>
    </row>
    <row r="128" spans="1:22" x14ac:dyDescent="0.25">
      <c r="B128" s="3"/>
      <c r="C128" s="3"/>
      <c r="D128" s="3"/>
      <c r="E128" s="3"/>
      <c r="F128" s="3"/>
      <c r="G128" s="3"/>
      <c r="H128" s="3"/>
      <c r="I128" s="3"/>
      <c r="J128" s="3"/>
      <c r="K128" s="3"/>
      <c r="M128" s="9"/>
      <c r="O128" s="4"/>
      <c r="P128" s="4"/>
      <c r="Q128" s="5"/>
    </row>
    <row r="129" spans="1:13" x14ac:dyDescent="0.25">
      <c r="B129" s="3"/>
      <c r="C129" s="3"/>
      <c r="D129" s="3"/>
      <c r="E129" s="3"/>
      <c r="F129" s="3"/>
      <c r="G129" s="3"/>
      <c r="H129" s="3"/>
      <c r="I129" s="3"/>
      <c r="J129" s="3"/>
      <c r="K129" s="3"/>
      <c r="M129" s="9"/>
    </row>
    <row r="130" spans="1:13" x14ac:dyDescent="0.25">
      <c r="B130" s="3"/>
      <c r="C130" s="3"/>
      <c r="D130" s="3"/>
      <c r="E130" s="3"/>
      <c r="F130" s="3"/>
      <c r="G130" s="3"/>
      <c r="H130" s="3"/>
      <c r="I130" s="3"/>
      <c r="J130" s="3"/>
      <c r="K130" s="3"/>
      <c r="M130" s="9"/>
    </row>
    <row r="131" spans="1:13" x14ac:dyDescent="0.25">
      <c r="A131" s="22"/>
      <c r="B131" s="22"/>
      <c r="C131" s="3"/>
      <c r="D131" s="3"/>
      <c r="F131" s="3"/>
      <c r="G131" s="3"/>
      <c r="H131" s="3"/>
      <c r="I131" s="3"/>
      <c r="J131" s="3"/>
      <c r="K131" s="3"/>
      <c r="M131" s="9"/>
    </row>
    <row r="132" spans="1:13" x14ac:dyDescent="0.25">
      <c r="A132" s="22"/>
      <c r="B132" s="22"/>
      <c r="C132" s="3"/>
      <c r="D132" s="3"/>
      <c r="F132" s="3"/>
      <c r="G132" s="3"/>
      <c r="H132" s="3"/>
      <c r="I132" s="3"/>
      <c r="J132" s="3"/>
      <c r="K132" s="3"/>
      <c r="M132" s="9"/>
    </row>
    <row r="133" spans="1:13" x14ac:dyDescent="0.25">
      <c r="A133" s="22"/>
      <c r="B133" s="22"/>
      <c r="C133" s="3"/>
      <c r="D133" s="3"/>
      <c r="F133" s="3"/>
      <c r="G133" s="3"/>
      <c r="H133" s="3"/>
      <c r="I133" s="3"/>
      <c r="J133" s="3"/>
      <c r="K133" s="3"/>
      <c r="M133" s="9"/>
    </row>
    <row r="134" spans="1:13" x14ac:dyDescent="0.25">
      <c r="A134" s="22"/>
      <c r="B134" s="22"/>
      <c r="C134" s="3"/>
      <c r="D134" s="3"/>
      <c r="F134" s="3"/>
      <c r="G134" s="3"/>
      <c r="J134" s="3"/>
      <c r="K134" s="3"/>
      <c r="M134" s="9"/>
    </row>
    <row r="135" spans="1:13" x14ac:dyDescent="0.25">
      <c r="A135" s="22"/>
      <c r="B135" s="22"/>
      <c r="C135" s="3"/>
      <c r="D135" s="3"/>
      <c r="F135" s="3"/>
      <c r="G135" s="3"/>
      <c r="J135" s="3"/>
      <c r="K135" s="3"/>
      <c r="M135" s="9"/>
    </row>
    <row r="136" spans="1:13" x14ac:dyDescent="0.25">
      <c r="A136" s="22"/>
      <c r="B136" s="22"/>
      <c r="C136" s="3"/>
      <c r="D136" s="3"/>
      <c r="F136" s="3"/>
      <c r="G136" s="3"/>
      <c r="J136" s="3"/>
      <c r="K136" s="3"/>
      <c r="M136" s="9"/>
    </row>
    <row r="137" spans="1:13" x14ac:dyDescent="0.25">
      <c r="A137" s="22"/>
      <c r="B137" s="22"/>
      <c r="C137" s="3"/>
      <c r="D137" s="3"/>
      <c r="F137" s="3"/>
      <c r="G137" s="3"/>
      <c r="J137" s="3"/>
      <c r="K137" s="3"/>
      <c r="M137" s="9"/>
    </row>
    <row r="138" spans="1:13" x14ac:dyDescent="0.25">
      <c r="A138" s="22"/>
      <c r="B138" s="22"/>
      <c r="C138" s="3"/>
      <c r="D138" s="3"/>
      <c r="F138" s="3"/>
      <c r="G138" s="3"/>
      <c r="J138" s="3"/>
      <c r="K138" s="3"/>
      <c r="M138" s="9"/>
    </row>
    <row r="139" spans="1:13" x14ac:dyDescent="0.25">
      <c r="A139" s="22"/>
      <c r="B139" s="22"/>
      <c r="C139" s="3"/>
      <c r="D139" s="3"/>
      <c r="F139" s="3"/>
      <c r="G139" s="3"/>
      <c r="J139" s="3"/>
      <c r="K139" s="3"/>
      <c r="M139" s="9"/>
    </row>
    <row r="140" spans="1:13" x14ac:dyDescent="0.25">
      <c r="A140" s="22"/>
      <c r="B140" s="22"/>
      <c r="C140" s="3"/>
      <c r="D140" s="3"/>
      <c r="F140" s="3"/>
      <c r="G140" s="3"/>
      <c r="J140" s="3"/>
      <c r="K140" s="3"/>
      <c r="M140" s="9"/>
    </row>
    <row r="141" spans="1:13" x14ac:dyDescent="0.25">
      <c r="A141" s="22"/>
      <c r="B141" s="22"/>
      <c r="C141" s="3"/>
      <c r="D141" s="3"/>
      <c r="F141" s="3"/>
      <c r="G141" s="3"/>
      <c r="J141" s="3"/>
      <c r="K141" s="3"/>
      <c r="M141" s="9"/>
    </row>
    <row r="142" spans="1:13" x14ac:dyDescent="0.25">
      <c r="A142" s="22"/>
      <c r="B142" s="22"/>
      <c r="C142" s="3"/>
      <c r="D142" s="3"/>
      <c r="F142" s="3"/>
      <c r="G142" s="3"/>
      <c r="J142" s="3"/>
      <c r="K142" s="3"/>
      <c r="M142" s="9"/>
    </row>
    <row r="143" spans="1:13" x14ac:dyDescent="0.25">
      <c r="A143" s="22"/>
      <c r="B143" s="22"/>
      <c r="C143" s="3"/>
      <c r="D143" s="3"/>
      <c r="F143" s="3"/>
      <c r="G143" s="3"/>
      <c r="J143" s="3"/>
      <c r="K143" s="3"/>
      <c r="M143" s="9"/>
    </row>
    <row r="144" spans="1:13" x14ac:dyDescent="0.25">
      <c r="A144" s="22"/>
      <c r="B144" s="22"/>
      <c r="C144" s="3"/>
      <c r="D144" s="3"/>
      <c r="F144" s="3"/>
      <c r="G144" s="3"/>
      <c r="J144" s="3"/>
      <c r="K144" s="3"/>
      <c r="M144" s="9"/>
    </row>
    <row r="145" spans="1:17" x14ac:dyDescent="0.25">
      <c r="A145" s="22"/>
      <c r="B145" s="22"/>
      <c r="C145" s="3"/>
      <c r="D145" s="3"/>
      <c r="F145" s="3"/>
      <c r="G145" s="3"/>
      <c r="J145" s="3"/>
      <c r="K145" s="3"/>
      <c r="M145" s="9"/>
    </row>
    <row r="146" spans="1:17" x14ac:dyDescent="0.25">
      <c r="A146" s="22"/>
      <c r="B146" s="22"/>
      <c r="C146" s="3"/>
      <c r="D146" s="3"/>
      <c r="F146" s="3"/>
      <c r="G146" s="3"/>
      <c r="J146" s="3"/>
      <c r="K146" s="3"/>
      <c r="M146" s="9"/>
    </row>
    <row r="147" spans="1:17" x14ac:dyDescent="0.25">
      <c r="A147" s="22"/>
      <c r="B147" s="22"/>
      <c r="C147" s="3"/>
      <c r="D147" s="3"/>
      <c r="F147" s="3"/>
      <c r="G147" s="3"/>
      <c r="J147" s="3"/>
      <c r="K147" s="3"/>
      <c r="M147" s="9"/>
    </row>
    <row r="148" spans="1:17" x14ac:dyDescent="0.25">
      <c r="A148" s="22"/>
      <c r="B148" s="22"/>
      <c r="C148" s="3"/>
      <c r="D148" s="3"/>
      <c r="F148" s="3"/>
      <c r="G148" s="3"/>
      <c r="J148" s="3"/>
      <c r="K148" s="3"/>
      <c r="M148" s="9"/>
    </row>
    <row r="149" spans="1:17" x14ac:dyDescent="0.25">
      <c r="A149" s="22"/>
      <c r="B149" s="22"/>
      <c r="C149" s="3"/>
      <c r="D149" s="3"/>
      <c r="F149" s="3"/>
      <c r="G149" s="3"/>
      <c r="J149" s="3"/>
      <c r="K149" s="3"/>
      <c r="M149" s="9"/>
    </row>
    <row r="150" spans="1:17" x14ac:dyDescent="0.25">
      <c r="A150" s="22"/>
      <c r="B150" s="22"/>
      <c r="C150" s="3"/>
      <c r="D150" s="3"/>
      <c r="F150" s="3"/>
      <c r="G150" s="3"/>
      <c r="J150" s="3"/>
      <c r="K150" s="3"/>
      <c r="M150" s="9"/>
    </row>
    <row r="151" spans="1:17" x14ac:dyDescent="0.25">
      <c r="A151" s="22"/>
      <c r="B151" s="22"/>
      <c r="C151" s="3"/>
      <c r="D151" s="3"/>
      <c r="F151" s="3"/>
      <c r="G151" s="3"/>
      <c r="J151" s="3"/>
      <c r="K151" s="3"/>
      <c r="M151" s="9"/>
    </row>
    <row r="152" spans="1:17" x14ac:dyDescent="0.25">
      <c r="A152" s="22"/>
      <c r="B152" s="22"/>
      <c r="C152" s="3"/>
      <c r="D152" s="3"/>
      <c r="F152" s="3"/>
      <c r="G152" s="3"/>
      <c r="J152" s="3"/>
      <c r="K152" s="3"/>
      <c r="M152" s="9"/>
    </row>
    <row r="153" spans="1:17" x14ac:dyDescent="0.25">
      <c r="A153" s="22"/>
      <c r="B153" s="22"/>
      <c r="C153" s="3"/>
      <c r="D153" s="3"/>
      <c r="F153" s="3"/>
      <c r="G153" s="3"/>
      <c r="J153" s="3"/>
      <c r="K153" s="3"/>
      <c r="M153" s="9"/>
    </row>
    <row r="155" spans="1:17" x14ac:dyDescent="0.25">
      <c r="A155" s="7"/>
    </row>
    <row r="156" spans="1:17" x14ac:dyDescent="0.25">
      <c r="A156" s="7"/>
      <c r="B156" s="8"/>
      <c r="C156" s="8"/>
    </row>
    <row r="157" spans="1:17" x14ac:dyDescent="0.25">
      <c r="A157" s="7"/>
      <c r="B157" s="8"/>
      <c r="C157" s="8"/>
    </row>
    <row r="158" spans="1:17" x14ac:dyDescent="0.25">
      <c r="A158" s="8"/>
      <c r="B158" s="8"/>
      <c r="C158" s="8"/>
      <c r="E158" s="8"/>
      <c r="F158" s="8"/>
      <c r="H158" s="8"/>
      <c r="I158" s="8"/>
      <c r="J158" s="8"/>
      <c r="L158" s="8"/>
      <c r="M158" s="32"/>
      <c r="N158" s="2"/>
      <c r="O158" s="2"/>
      <c r="P158" s="2"/>
      <c r="Q158" s="2"/>
    </row>
    <row r="159" spans="1:17" x14ac:dyDescent="0.25">
      <c r="B159" s="3"/>
      <c r="C159" s="3"/>
      <c r="D159" s="3"/>
      <c r="E159" s="3"/>
      <c r="F159" s="3"/>
      <c r="G159" s="3"/>
      <c r="H159" s="3"/>
      <c r="I159" s="3"/>
      <c r="J159" s="3"/>
      <c r="K159" s="3"/>
      <c r="M159" s="9"/>
      <c r="O159" s="4"/>
      <c r="P159" s="4"/>
      <c r="Q159" s="5"/>
    </row>
    <row r="160" spans="1:17" x14ac:dyDescent="0.25">
      <c r="B160" s="3"/>
      <c r="C160" s="3"/>
      <c r="D160" s="3"/>
      <c r="E160" s="3"/>
      <c r="F160" s="3"/>
      <c r="G160" s="3"/>
      <c r="H160" s="3"/>
      <c r="I160" s="3"/>
      <c r="J160" s="3"/>
      <c r="K160" s="3"/>
      <c r="M160" s="9"/>
    </row>
    <row r="161" spans="1:13" x14ac:dyDescent="0.25">
      <c r="B161" s="3"/>
      <c r="C161" s="3"/>
      <c r="D161" s="3"/>
      <c r="E161" s="3"/>
      <c r="F161" s="3"/>
      <c r="G161" s="3"/>
      <c r="H161" s="3"/>
      <c r="I161" s="3"/>
      <c r="J161" s="3"/>
      <c r="K161" s="3"/>
      <c r="M161" s="9"/>
    </row>
    <row r="162" spans="1:13" x14ac:dyDescent="0.25">
      <c r="A162" s="22"/>
      <c r="B162" s="22"/>
      <c r="C162" s="3"/>
      <c r="D162" s="3"/>
      <c r="F162" s="3"/>
      <c r="G162" s="3"/>
      <c r="H162" s="3"/>
      <c r="I162" s="3"/>
      <c r="J162" s="3"/>
      <c r="K162" s="3"/>
      <c r="M162" s="9"/>
    </row>
    <row r="163" spans="1:13" x14ac:dyDescent="0.25">
      <c r="A163" s="22"/>
      <c r="B163" s="22"/>
      <c r="C163" s="3"/>
      <c r="D163" s="3"/>
      <c r="F163" s="3"/>
      <c r="G163" s="3"/>
      <c r="H163" s="3"/>
      <c r="I163" s="3"/>
      <c r="J163" s="3"/>
      <c r="K163" s="3"/>
      <c r="M163" s="9"/>
    </row>
    <row r="164" spans="1:13" x14ac:dyDescent="0.25">
      <c r="A164" s="22"/>
      <c r="B164" s="22"/>
      <c r="C164" s="3"/>
      <c r="D164" s="3"/>
      <c r="F164" s="3"/>
      <c r="G164" s="3"/>
      <c r="H164" s="3"/>
      <c r="I164" s="3"/>
      <c r="J164" s="3"/>
      <c r="K164" s="3"/>
      <c r="M164" s="9"/>
    </row>
    <row r="165" spans="1:13" x14ac:dyDescent="0.25">
      <c r="A165" s="22"/>
      <c r="B165" s="22"/>
      <c r="C165" s="3"/>
      <c r="D165" s="3"/>
      <c r="F165" s="3"/>
      <c r="G165" s="3"/>
      <c r="J165" s="3"/>
      <c r="K165" s="3"/>
      <c r="M165" s="9"/>
    </row>
    <row r="166" spans="1:13" x14ac:dyDescent="0.25">
      <c r="A166" s="22"/>
      <c r="B166" s="22"/>
      <c r="C166" s="3"/>
      <c r="D166" s="3"/>
      <c r="F166" s="3"/>
      <c r="G166" s="3"/>
      <c r="J166" s="3"/>
      <c r="K166" s="3"/>
      <c r="M166" s="9"/>
    </row>
    <row r="167" spans="1:13" x14ac:dyDescent="0.25">
      <c r="A167" s="22"/>
      <c r="B167" s="22"/>
      <c r="C167" s="3"/>
      <c r="D167" s="3"/>
      <c r="F167" s="3"/>
      <c r="G167" s="3"/>
      <c r="J167" s="3"/>
      <c r="K167" s="3"/>
      <c r="M167" s="9"/>
    </row>
    <row r="168" spans="1:13" x14ac:dyDescent="0.25">
      <c r="A168" s="22"/>
      <c r="B168" s="22"/>
      <c r="C168" s="3"/>
      <c r="D168" s="3"/>
      <c r="F168" s="3"/>
      <c r="G168" s="3"/>
      <c r="J168" s="3"/>
      <c r="K168" s="3"/>
      <c r="M168" s="9"/>
    </row>
    <row r="169" spans="1:13" x14ac:dyDescent="0.25">
      <c r="A169" s="22"/>
      <c r="B169" s="22"/>
      <c r="C169" s="3"/>
      <c r="D169" s="3"/>
      <c r="F169" s="3"/>
      <c r="G169" s="3"/>
      <c r="J169" s="3"/>
      <c r="K169" s="3"/>
      <c r="M169" s="9"/>
    </row>
    <row r="170" spans="1:13" x14ac:dyDescent="0.25">
      <c r="A170" s="22"/>
      <c r="B170" s="22"/>
      <c r="C170" s="3"/>
      <c r="D170" s="3"/>
      <c r="F170" s="3"/>
      <c r="G170" s="3"/>
      <c r="J170" s="3"/>
      <c r="K170" s="3"/>
      <c r="M170" s="9"/>
    </row>
    <row r="171" spans="1:13" x14ac:dyDescent="0.25">
      <c r="A171" s="22"/>
      <c r="B171" s="22"/>
      <c r="C171" s="3"/>
      <c r="D171" s="3"/>
      <c r="F171" s="3"/>
      <c r="G171" s="3"/>
      <c r="J171" s="3"/>
      <c r="K171" s="3"/>
      <c r="M171" s="9"/>
    </row>
    <row r="172" spans="1:13" x14ac:dyDescent="0.25">
      <c r="A172" s="22"/>
      <c r="B172" s="22"/>
      <c r="C172" s="3"/>
      <c r="D172" s="3"/>
      <c r="F172" s="3"/>
      <c r="G172" s="3"/>
      <c r="J172" s="3"/>
      <c r="K172" s="3"/>
      <c r="M172" s="9"/>
    </row>
    <row r="173" spans="1:13" x14ac:dyDescent="0.25">
      <c r="A173" s="22"/>
      <c r="B173" s="22"/>
      <c r="C173" s="3"/>
      <c r="D173" s="3"/>
      <c r="F173" s="3"/>
      <c r="G173" s="3"/>
      <c r="J173" s="3"/>
      <c r="K173" s="3"/>
      <c r="M173" s="9"/>
    </row>
    <row r="174" spans="1:13" x14ac:dyDescent="0.25">
      <c r="A174" s="22"/>
      <c r="B174" s="22"/>
      <c r="C174" s="3"/>
      <c r="D174" s="3"/>
      <c r="F174" s="3"/>
      <c r="G174" s="3"/>
      <c r="J174" s="3"/>
      <c r="K174" s="3"/>
      <c r="M174" s="9"/>
    </row>
    <row r="175" spans="1:13" x14ac:dyDescent="0.25">
      <c r="A175" s="22"/>
      <c r="B175" s="22"/>
      <c r="C175" s="3"/>
      <c r="D175" s="3"/>
      <c r="F175" s="3"/>
      <c r="G175" s="3"/>
      <c r="J175" s="3"/>
      <c r="K175" s="3"/>
      <c r="M175" s="9"/>
    </row>
    <row r="176" spans="1:13" x14ac:dyDescent="0.25">
      <c r="A176" s="22"/>
      <c r="B176" s="22"/>
      <c r="C176" s="3"/>
      <c r="D176" s="3"/>
      <c r="F176" s="3"/>
      <c r="G176" s="3"/>
      <c r="J176" s="3"/>
      <c r="K176" s="3"/>
      <c r="M176" s="9"/>
    </row>
    <row r="177" spans="1:17" x14ac:dyDescent="0.25">
      <c r="A177" s="22"/>
      <c r="B177" s="22"/>
      <c r="C177" s="3"/>
      <c r="D177" s="3"/>
      <c r="F177" s="3"/>
      <c r="G177" s="3"/>
      <c r="J177" s="3"/>
      <c r="K177" s="3"/>
      <c r="M177" s="9"/>
    </row>
    <row r="178" spans="1:17" x14ac:dyDescent="0.25">
      <c r="A178" s="22"/>
      <c r="B178" s="22"/>
      <c r="C178" s="3"/>
      <c r="D178" s="3"/>
      <c r="F178" s="3"/>
      <c r="G178" s="3"/>
      <c r="J178" s="3"/>
      <c r="K178" s="3"/>
      <c r="M178" s="9"/>
    </row>
    <row r="179" spans="1:17" x14ac:dyDescent="0.25">
      <c r="A179" s="22"/>
      <c r="B179" s="22"/>
      <c r="C179" s="3"/>
      <c r="D179" s="3"/>
      <c r="F179" s="3"/>
      <c r="G179" s="3"/>
      <c r="J179" s="3"/>
      <c r="K179" s="3"/>
      <c r="M179" s="9"/>
    </row>
    <row r="180" spans="1:17" x14ac:dyDescent="0.25">
      <c r="A180" s="22"/>
      <c r="B180" s="22"/>
      <c r="C180" s="3"/>
      <c r="D180" s="3"/>
      <c r="F180" s="3"/>
      <c r="G180" s="3"/>
      <c r="J180" s="3"/>
      <c r="K180" s="3"/>
      <c r="M180" s="9"/>
    </row>
    <row r="181" spans="1:17" x14ac:dyDescent="0.25">
      <c r="A181" s="22"/>
      <c r="B181" s="22"/>
      <c r="C181" s="3"/>
      <c r="D181" s="3"/>
      <c r="F181" s="3"/>
      <c r="G181" s="3"/>
      <c r="J181" s="3"/>
      <c r="K181" s="3"/>
      <c r="M181" s="9"/>
    </row>
    <row r="182" spans="1:17" x14ac:dyDescent="0.25">
      <c r="A182" s="22"/>
      <c r="B182" s="22"/>
      <c r="C182" s="3"/>
      <c r="D182" s="3"/>
      <c r="F182" s="3"/>
      <c r="G182" s="3"/>
      <c r="J182" s="3"/>
      <c r="K182" s="3"/>
      <c r="M182" s="9"/>
    </row>
    <row r="183" spans="1:17" x14ac:dyDescent="0.25">
      <c r="A183" s="22"/>
      <c r="B183" s="22"/>
      <c r="C183" s="3"/>
      <c r="D183" s="3"/>
      <c r="F183" s="3"/>
      <c r="G183" s="3"/>
      <c r="J183" s="3"/>
      <c r="K183" s="3"/>
      <c r="M183" s="9"/>
    </row>
    <row r="184" spans="1:17" x14ac:dyDescent="0.25">
      <c r="A184" s="22"/>
      <c r="B184" s="22"/>
      <c r="C184" s="3"/>
      <c r="D184" s="3"/>
      <c r="F184" s="3"/>
      <c r="G184" s="3"/>
      <c r="J184" s="3"/>
      <c r="K184" s="3"/>
      <c r="M184" s="9"/>
    </row>
    <row r="185" spans="1:17" x14ac:dyDescent="0.25">
      <c r="A185" s="23"/>
      <c r="B185" s="23"/>
      <c r="C185" s="3"/>
      <c r="D185" s="3"/>
      <c r="F185" s="3"/>
      <c r="G185" s="3"/>
      <c r="J185" s="3"/>
      <c r="K185" s="3"/>
      <c r="M185" s="9"/>
      <c r="N185" s="6"/>
    </row>
    <row r="186" spans="1:17" x14ac:dyDescent="0.25">
      <c r="A186" s="23"/>
      <c r="B186" s="23"/>
      <c r="C186" s="3"/>
      <c r="D186" s="3"/>
      <c r="F186" s="3"/>
      <c r="G186" s="3"/>
      <c r="J186" s="3"/>
      <c r="K186" s="3"/>
      <c r="M186" s="9"/>
    </row>
    <row r="188" spans="1:17" x14ac:dyDescent="0.25">
      <c r="A188" s="7"/>
      <c r="B188" s="8"/>
      <c r="C188" s="8"/>
    </row>
    <row r="189" spans="1:17" x14ac:dyDescent="0.25">
      <c r="A189" s="7"/>
      <c r="B189" s="8"/>
      <c r="C189" s="8"/>
    </row>
    <row r="190" spans="1:17" x14ac:dyDescent="0.25">
      <c r="A190" s="8"/>
      <c r="B190" s="8"/>
      <c r="C190" s="8"/>
      <c r="E190" s="8"/>
      <c r="F190" s="8"/>
      <c r="H190" s="8"/>
      <c r="I190" s="8"/>
      <c r="J190" s="8"/>
      <c r="L190" s="8"/>
      <c r="M190" s="32"/>
      <c r="N190" s="2"/>
      <c r="O190" s="2"/>
      <c r="P190" s="2"/>
      <c r="Q190" s="2"/>
    </row>
    <row r="191" spans="1:17" x14ac:dyDescent="0.25">
      <c r="B191" s="3"/>
      <c r="C191" s="3"/>
      <c r="D191" s="3"/>
      <c r="E191" s="3"/>
      <c r="F191" s="3"/>
      <c r="G191" s="3"/>
      <c r="H191" s="3"/>
      <c r="I191" s="3"/>
      <c r="J191" s="3"/>
      <c r="K191" s="3"/>
      <c r="M191" s="9"/>
      <c r="O191" s="4"/>
      <c r="P191" s="4"/>
      <c r="Q191" s="5"/>
    </row>
    <row r="192" spans="1:17" x14ac:dyDescent="0.25">
      <c r="B192" s="3"/>
      <c r="C192" s="3"/>
      <c r="D192" s="3"/>
      <c r="E192" s="3"/>
      <c r="F192" s="3"/>
      <c r="G192" s="3"/>
      <c r="H192" s="3"/>
      <c r="I192" s="3"/>
      <c r="J192" s="3"/>
      <c r="K192" s="3"/>
      <c r="M192" s="9"/>
    </row>
    <row r="193" spans="1:16" x14ac:dyDescent="0.25">
      <c r="B193" s="3"/>
      <c r="C193" s="3"/>
      <c r="D193" s="3"/>
      <c r="E193" s="3"/>
      <c r="F193" s="3"/>
      <c r="G193" s="3"/>
      <c r="H193" s="3"/>
      <c r="I193" s="3"/>
      <c r="J193" s="3"/>
      <c r="K193" s="3"/>
      <c r="M193" s="9"/>
    </row>
    <row r="194" spans="1:16" x14ac:dyDescent="0.25">
      <c r="A194" s="10"/>
      <c r="B194" s="10"/>
      <c r="C194" s="12"/>
      <c r="D194" s="21"/>
      <c r="E194" s="21"/>
      <c r="F194" s="21"/>
      <c r="H194" s="3"/>
      <c r="I194" s="3"/>
      <c r="J194" s="3"/>
      <c r="K194" s="3"/>
      <c r="M194" s="9"/>
    </row>
    <row r="195" spans="1:16" x14ac:dyDescent="0.25">
      <c r="A195" s="6"/>
      <c r="B195" s="3"/>
      <c r="C195" s="3"/>
      <c r="D195" s="3"/>
      <c r="E195" s="3"/>
      <c r="F195" s="3"/>
      <c r="G195" s="3"/>
      <c r="H195" s="3"/>
      <c r="I195" s="3"/>
      <c r="J195" s="3"/>
      <c r="K195" s="3"/>
      <c r="M195" s="9"/>
      <c r="N195" s="13"/>
      <c r="O195" s="14"/>
      <c r="P195" s="15"/>
    </row>
    <row r="196" spans="1:16" x14ac:dyDescent="0.25">
      <c r="A196" s="6"/>
      <c r="B196" s="3"/>
      <c r="C196" s="3"/>
      <c r="D196" s="3"/>
      <c r="E196" s="3"/>
      <c r="F196" s="3"/>
      <c r="G196" s="3"/>
      <c r="H196" s="3"/>
      <c r="I196" s="3"/>
      <c r="J196" s="3"/>
      <c r="K196" s="3"/>
      <c r="M196" s="9"/>
      <c r="N196" s="16"/>
      <c r="O196" s="11"/>
      <c r="P196" s="17"/>
    </row>
    <row r="197" spans="1:16" x14ac:dyDescent="0.25">
      <c r="A197" s="6"/>
      <c r="B197" s="3"/>
      <c r="C197" s="3"/>
      <c r="D197" s="3"/>
      <c r="E197" s="3"/>
      <c r="F197" s="3"/>
      <c r="G197" s="3"/>
      <c r="H197" s="3"/>
      <c r="I197" s="3"/>
      <c r="J197" s="3"/>
      <c r="K197" s="3"/>
      <c r="M197" s="9"/>
      <c r="N197" s="16"/>
      <c r="O197" s="11"/>
      <c r="P197" s="17"/>
    </row>
    <row r="198" spans="1:16" x14ac:dyDescent="0.25">
      <c r="A198" s="6"/>
      <c r="B198" s="3"/>
      <c r="C198" s="3"/>
      <c r="D198" s="3"/>
      <c r="E198" s="3"/>
      <c r="F198" s="3"/>
      <c r="G198" s="3"/>
      <c r="H198" s="3"/>
      <c r="I198" s="3"/>
      <c r="J198" s="3"/>
      <c r="K198" s="3"/>
      <c r="M198" s="9"/>
      <c r="N198" s="16"/>
      <c r="O198" s="11"/>
      <c r="P198" s="17"/>
    </row>
    <row r="199" spans="1:16" x14ac:dyDescent="0.25">
      <c r="A199" s="6"/>
      <c r="B199" s="3"/>
      <c r="C199" s="3"/>
      <c r="D199" s="3"/>
      <c r="E199" s="3"/>
      <c r="F199" s="3"/>
      <c r="G199" s="3"/>
      <c r="H199" s="3"/>
      <c r="I199" s="3"/>
      <c r="J199" s="3"/>
      <c r="K199" s="3"/>
      <c r="M199" s="9"/>
      <c r="N199" s="16"/>
      <c r="O199" s="11"/>
      <c r="P199" s="17"/>
    </row>
    <row r="200" spans="1:16" x14ac:dyDescent="0.25">
      <c r="A200" s="6"/>
      <c r="B200" s="3"/>
      <c r="C200" s="3"/>
      <c r="D200" s="3"/>
      <c r="E200" s="3"/>
      <c r="F200" s="3"/>
      <c r="G200" s="3"/>
      <c r="H200" s="3"/>
      <c r="I200" s="3"/>
      <c r="J200" s="3"/>
      <c r="K200" s="3"/>
      <c r="M200" s="9"/>
      <c r="N200" s="16"/>
      <c r="O200" s="11"/>
      <c r="P200" s="17"/>
    </row>
    <row r="201" spans="1:16" x14ac:dyDescent="0.25">
      <c r="A201" s="6"/>
      <c r="B201" s="3"/>
      <c r="C201" s="3"/>
      <c r="D201" s="3"/>
      <c r="E201" s="3"/>
      <c r="F201" s="3"/>
      <c r="G201" s="3"/>
      <c r="H201" s="3"/>
      <c r="I201" s="3"/>
      <c r="J201" s="3"/>
      <c r="K201" s="3"/>
      <c r="M201" s="9"/>
      <c r="N201" s="16"/>
      <c r="O201" s="11"/>
      <c r="P201" s="17"/>
    </row>
    <row r="202" spans="1:16" x14ac:dyDescent="0.25">
      <c r="A202" s="6"/>
      <c r="B202" s="3"/>
      <c r="C202" s="3"/>
      <c r="D202" s="3"/>
      <c r="E202" s="3"/>
      <c r="F202" s="3"/>
      <c r="G202" s="3"/>
      <c r="H202" s="3"/>
      <c r="I202" s="3"/>
      <c r="J202" s="3"/>
      <c r="K202" s="3"/>
      <c r="M202" s="9"/>
      <c r="N202" s="16"/>
      <c r="O202" s="11"/>
      <c r="P202" s="17"/>
    </row>
    <row r="203" spans="1:16" x14ac:dyDescent="0.25">
      <c r="A203" s="6"/>
      <c r="B203" s="3"/>
      <c r="C203" s="3"/>
      <c r="D203" s="3"/>
      <c r="E203" s="3"/>
      <c r="F203" s="3"/>
      <c r="G203" s="3"/>
      <c r="H203" s="3"/>
      <c r="I203" s="3"/>
      <c r="J203" s="3"/>
      <c r="K203" s="3"/>
      <c r="M203" s="9"/>
      <c r="N203" s="16"/>
      <c r="O203" s="11"/>
      <c r="P203" s="17"/>
    </row>
    <row r="204" spans="1:16" x14ac:dyDescent="0.25">
      <c r="A204" s="6"/>
      <c r="B204" s="3"/>
      <c r="C204" s="3"/>
      <c r="D204" s="3"/>
      <c r="E204" s="3"/>
      <c r="F204" s="3"/>
      <c r="G204" s="3"/>
      <c r="H204" s="3"/>
      <c r="I204" s="3"/>
      <c r="J204" s="3"/>
      <c r="K204" s="3"/>
      <c r="M204" s="9"/>
      <c r="N204" s="18"/>
      <c r="O204" s="19"/>
      <c r="P204" s="20"/>
    </row>
    <row r="205" spans="1:16" x14ac:dyDescent="0.25">
      <c r="A205" s="10"/>
      <c r="B205" s="10"/>
      <c r="C205" s="12"/>
      <c r="D205" s="21"/>
      <c r="E205" s="21"/>
      <c r="F205" s="21"/>
      <c r="H205" s="3"/>
      <c r="I205" s="3"/>
      <c r="J205" s="3"/>
      <c r="K205" s="3"/>
      <c r="M205" s="9"/>
    </row>
    <row r="206" spans="1:16" x14ac:dyDescent="0.25">
      <c r="A206" s="6"/>
      <c r="B206" s="3"/>
      <c r="C206" s="3"/>
      <c r="D206" s="3"/>
      <c r="E206" s="3"/>
      <c r="F206" s="3"/>
      <c r="G206" s="3"/>
      <c r="H206" s="3"/>
      <c r="I206" s="3"/>
      <c r="J206" s="3"/>
      <c r="K206" s="3"/>
      <c r="M206" s="9"/>
      <c r="N206" s="13"/>
      <c r="O206" s="14"/>
      <c r="P206" s="15"/>
    </row>
    <row r="207" spans="1:16" x14ac:dyDescent="0.25">
      <c r="A207" s="6"/>
      <c r="B207" s="3"/>
      <c r="C207" s="3"/>
      <c r="D207" s="3"/>
      <c r="E207" s="3"/>
      <c r="F207" s="3"/>
      <c r="G207" s="3"/>
      <c r="H207" s="3"/>
      <c r="I207" s="3"/>
      <c r="J207" s="3"/>
      <c r="K207" s="3"/>
      <c r="M207" s="9"/>
      <c r="N207" s="16"/>
      <c r="O207" s="11"/>
      <c r="P207" s="17"/>
    </row>
    <row r="208" spans="1:16" x14ac:dyDescent="0.25">
      <c r="A208" s="6"/>
      <c r="B208" s="3"/>
      <c r="C208" s="3"/>
      <c r="D208" s="3"/>
      <c r="E208" s="3"/>
      <c r="F208" s="3"/>
      <c r="G208" s="3"/>
      <c r="H208" s="3"/>
      <c r="I208" s="3"/>
      <c r="J208" s="3"/>
      <c r="K208" s="3"/>
      <c r="M208" s="9"/>
      <c r="N208" s="16"/>
      <c r="O208" s="11"/>
      <c r="P208" s="17"/>
    </row>
    <row r="209" spans="1:17" x14ac:dyDescent="0.25">
      <c r="A209" s="6"/>
      <c r="B209" s="3"/>
      <c r="C209" s="3"/>
      <c r="D209" s="3"/>
      <c r="E209" s="3"/>
      <c r="F209" s="3"/>
      <c r="G209" s="3"/>
      <c r="H209" s="3"/>
      <c r="I209" s="3"/>
      <c r="J209" s="3"/>
      <c r="K209" s="3"/>
      <c r="M209" s="9"/>
      <c r="N209" s="16"/>
      <c r="O209" s="11"/>
      <c r="P209" s="17"/>
    </row>
    <row r="210" spans="1:17" x14ac:dyDescent="0.25">
      <c r="A210" s="6"/>
      <c r="B210" s="3"/>
      <c r="C210" s="3"/>
      <c r="D210" s="3"/>
      <c r="E210" s="3"/>
      <c r="F210" s="3"/>
      <c r="G210" s="3"/>
      <c r="H210" s="3"/>
      <c r="I210" s="3"/>
      <c r="J210" s="3"/>
      <c r="K210" s="3"/>
      <c r="M210" s="9"/>
      <c r="N210" s="16"/>
      <c r="O210" s="11"/>
      <c r="P210" s="17"/>
    </row>
    <row r="211" spans="1:17" x14ac:dyDescent="0.25">
      <c r="A211" s="6"/>
      <c r="B211" s="3"/>
      <c r="C211" s="3"/>
      <c r="D211" s="3"/>
      <c r="E211" s="3"/>
      <c r="F211" s="3"/>
      <c r="G211" s="3"/>
      <c r="H211" s="3"/>
      <c r="I211" s="3"/>
      <c r="J211" s="3"/>
      <c r="K211" s="3"/>
      <c r="M211" s="9"/>
      <c r="N211" s="16"/>
      <c r="O211" s="11"/>
      <c r="P211" s="17"/>
    </row>
    <row r="212" spans="1:17" x14ac:dyDescent="0.25">
      <c r="A212" s="6"/>
      <c r="B212" s="3"/>
      <c r="C212" s="3"/>
      <c r="D212" s="3"/>
      <c r="E212" s="3"/>
      <c r="F212" s="3"/>
      <c r="G212" s="3"/>
      <c r="H212" s="3"/>
      <c r="I212" s="3"/>
      <c r="J212" s="3"/>
      <c r="K212" s="3"/>
      <c r="M212" s="9"/>
      <c r="N212" s="16"/>
      <c r="O212" s="11"/>
      <c r="P212" s="17"/>
    </row>
    <row r="213" spans="1:17" x14ac:dyDescent="0.25">
      <c r="A213" s="6"/>
      <c r="B213" s="3"/>
      <c r="C213" s="3"/>
      <c r="D213" s="3"/>
      <c r="E213" s="3"/>
      <c r="F213" s="3"/>
      <c r="G213" s="3"/>
      <c r="H213" s="3"/>
      <c r="I213" s="3"/>
      <c r="J213" s="3"/>
      <c r="K213" s="3"/>
      <c r="M213" s="9"/>
      <c r="N213" s="16"/>
      <c r="O213" s="11"/>
      <c r="P213" s="17"/>
    </row>
    <row r="214" spans="1:17" x14ac:dyDescent="0.25">
      <c r="A214" s="6"/>
      <c r="B214" s="3"/>
      <c r="C214" s="3"/>
      <c r="D214" s="3"/>
      <c r="E214" s="3"/>
      <c r="F214" s="3"/>
      <c r="G214" s="3"/>
      <c r="H214" s="3"/>
      <c r="I214" s="3"/>
      <c r="J214" s="3"/>
      <c r="K214" s="3"/>
      <c r="M214" s="9"/>
      <c r="N214" s="16"/>
      <c r="O214" s="11"/>
      <c r="P214" s="17"/>
    </row>
    <row r="215" spans="1:17" x14ac:dyDescent="0.25">
      <c r="A215" s="6"/>
      <c r="B215" s="3"/>
      <c r="C215" s="3"/>
      <c r="D215" s="3"/>
      <c r="E215" s="3"/>
      <c r="F215" s="3"/>
      <c r="G215" s="3"/>
      <c r="H215" s="3"/>
      <c r="I215" s="3"/>
      <c r="J215" s="3"/>
      <c r="K215" s="3"/>
      <c r="M215" s="9"/>
      <c r="N215" s="18"/>
      <c r="O215" s="19"/>
      <c r="P215" s="20"/>
    </row>
    <row r="217" spans="1:17" x14ac:dyDescent="0.25">
      <c r="A217" s="7"/>
      <c r="B217" s="8"/>
      <c r="C217" s="8"/>
    </row>
    <row r="218" spans="1:17" x14ac:dyDescent="0.25">
      <c r="A218" s="7"/>
      <c r="B218" s="8"/>
      <c r="C218" s="8"/>
    </row>
    <row r="219" spans="1:17" x14ac:dyDescent="0.25">
      <c r="A219" s="8"/>
      <c r="B219" s="8"/>
      <c r="C219" s="8"/>
      <c r="E219" s="8"/>
      <c r="F219" s="8"/>
      <c r="H219" s="8"/>
      <c r="I219" s="8"/>
      <c r="J219" s="8"/>
      <c r="L219" s="8"/>
      <c r="M219" s="32"/>
      <c r="N219" s="2"/>
      <c r="O219" s="2"/>
      <c r="P219" s="2"/>
      <c r="Q219" s="2"/>
    </row>
    <row r="220" spans="1:17" x14ac:dyDescent="0.25">
      <c r="B220" s="3"/>
      <c r="C220" s="3"/>
      <c r="D220" s="3"/>
      <c r="E220" s="3"/>
      <c r="F220" s="3"/>
      <c r="G220" s="3"/>
      <c r="H220" s="3"/>
      <c r="I220" s="3"/>
      <c r="J220" s="3"/>
      <c r="K220" s="3"/>
      <c r="M220" s="9"/>
      <c r="O220" s="4"/>
      <c r="P220" s="4"/>
      <c r="Q220" s="5"/>
    </row>
    <row r="221" spans="1:17" x14ac:dyDescent="0.25">
      <c r="B221" s="3"/>
      <c r="C221" s="3"/>
      <c r="D221" s="3"/>
      <c r="E221" s="3"/>
      <c r="F221" s="3"/>
      <c r="G221" s="3"/>
      <c r="H221" s="3"/>
      <c r="I221" s="3"/>
      <c r="J221" s="3"/>
      <c r="K221" s="3"/>
      <c r="M221" s="9"/>
    </row>
    <row r="222" spans="1:17" x14ac:dyDescent="0.25">
      <c r="B222" s="3"/>
      <c r="C222" s="3"/>
      <c r="D222" s="3"/>
      <c r="E222" s="3"/>
      <c r="F222" s="3"/>
      <c r="G222" s="3"/>
      <c r="H222" s="3"/>
      <c r="I222" s="3"/>
      <c r="J222" s="3"/>
      <c r="K222" s="3"/>
      <c r="M222" s="9"/>
    </row>
    <row r="223" spans="1:17" x14ac:dyDescent="0.25">
      <c r="A223" s="10"/>
      <c r="B223" s="10"/>
      <c r="C223" s="12"/>
      <c r="D223" s="21"/>
      <c r="E223" s="21"/>
      <c r="F223" s="21"/>
      <c r="H223" s="3"/>
      <c r="I223" s="3"/>
      <c r="J223" s="3"/>
      <c r="K223" s="3"/>
      <c r="M223" s="9"/>
    </row>
    <row r="224" spans="1:17" x14ac:dyDescent="0.25">
      <c r="A224" s="6"/>
      <c r="B224" s="3"/>
      <c r="C224" s="3"/>
      <c r="D224" s="3"/>
      <c r="E224" s="3"/>
      <c r="F224" s="3"/>
      <c r="G224" s="3"/>
      <c r="H224" s="3"/>
      <c r="I224" s="3"/>
      <c r="J224" s="3"/>
      <c r="K224" s="3"/>
      <c r="M224" s="9"/>
      <c r="N224" s="13"/>
      <c r="O224" s="14"/>
      <c r="P224" s="15"/>
    </row>
    <row r="225" spans="1:16" x14ac:dyDescent="0.25">
      <c r="A225" s="6"/>
      <c r="B225" s="3"/>
      <c r="C225" s="3"/>
      <c r="D225" s="3"/>
      <c r="E225" s="3"/>
      <c r="F225" s="3"/>
      <c r="G225" s="3"/>
      <c r="H225" s="3"/>
      <c r="I225" s="3"/>
      <c r="J225" s="3"/>
      <c r="K225" s="3"/>
      <c r="M225" s="9"/>
      <c r="N225" s="16"/>
      <c r="O225" s="11"/>
      <c r="P225" s="17"/>
    </row>
    <row r="226" spans="1:16" x14ac:dyDescent="0.25">
      <c r="A226" s="6"/>
      <c r="B226" s="3"/>
      <c r="C226" s="3"/>
      <c r="D226" s="3"/>
      <c r="E226" s="3"/>
      <c r="F226" s="3"/>
      <c r="G226" s="3"/>
      <c r="H226" s="3"/>
      <c r="I226" s="3"/>
      <c r="J226" s="3"/>
      <c r="K226" s="3"/>
      <c r="M226" s="9"/>
      <c r="N226" s="16"/>
      <c r="O226" s="11"/>
      <c r="P226" s="17"/>
    </row>
    <row r="227" spans="1:16" x14ac:dyDescent="0.25">
      <c r="A227" s="6"/>
      <c r="B227" s="3"/>
      <c r="C227" s="3"/>
      <c r="D227" s="3"/>
      <c r="E227" s="3"/>
      <c r="F227" s="3"/>
      <c r="G227" s="3"/>
      <c r="H227" s="3"/>
      <c r="I227" s="3"/>
      <c r="J227" s="3"/>
      <c r="K227" s="3"/>
      <c r="M227" s="9"/>
      <c r="N227" s="16"/>
      <c r="O227" s="11"/>
      <c r="P227" s="17"/>
    </row>
    <row r="228" spans="1:16" x14ac:dyDescent="0.25">
      <c r="A228" s="6"/>
      <c r="B228" s="3"/>
      <c r="C228" s="3"/>
      <c r="D228" s="3"/>
      <c r="E228" s="3"/>
      <c r="F228" s="3"/>
      <c r="G228" s="3"/>
      <c r="H228" s="3"/>
      <c r="I228" s="3"/>
      <c r="J228" s="3"/>
      <c r="K228" s="3"/>
      <c r="M228" s="9"/>
      <c r="N228" s="16"/>
      <c r="O228" s="11"/>
      <c r="P228" s="17"/>
    </row>
    <row r="229" spans="1:16" x14ac:dyDescent="0.25">
      <c r="A229" s="6"/>
      <c r="B229" s="3"/>
      <c r="C229" s="3"/>
      <c r="D229" s="3"/>
      <c r="E229" s="3"/>
      <c r="F229" s="3"/>
      <c r="G229" s="3"/>
      <c r="H229" s="3"/>
      <c r="I229" s="3"/>
      <c r="J229" s="3"/>
      <c r="K229" s="3"/>
      <c r="M229" s="9"/>
      <c r="N229" s="16"/>
      <c r="O229" s="11"/>
      <c r="P229" s="17"/>
    </row>
    <row r="230" spans="1:16" x14ac:dyDescent="0.25">
      <c r="A230" s="6"/>
      <c r="B230" s="3"/>
      <c r="C230" s="3"/>
      <c r="D230" s="3"/>
      <c r="E230" s="3"/>
      <c r="F230" s="3"/>
      <c r="G230" s="3"/>
      <c r="H230" s="3"/>
      <c r="I230" s="3"/>
      <c r="J230" s="3"/>
      <c r="K230" s="3"/>
      <c r="M230" s="9"/>
      <c r="N230" s="16"/>
      <c r="O230" s="11"/>
      <c r="P230" s="17"/>
    </row>
    <row r="231" spans="1:16" x14ac:dyDescent="0.25">
      <c r="A231" s="6"/>
      <c r="B231" s="3"/>
      <c r="C231" s="3"/>
      <c r="D231" s="3"/>
      <c r="E231" s="3"/>
      <c r="F231" s="3"/>
      <c r="G231" s="3"/>
      <c r="H231" s="3"/>
      <c r="I231" s="3"/>
      <c r="J231" s="3"/>
      <c r="K231" s="3"/>
      <c r="M231" s="9"/>
      <c r="N231" s="16"/>
      <c r="O231" s="11"/>
      <c r="P231" s="17"/>
    </row>
    <row r="232" spans="1:16" x14ac:dyDescent="0.25">
      <c r="A232" s="6"/>
      <c r="B232" s="3"/>
      <c r="C232" s="3"/>
      <c r="D232" s="3"/>
      <c r="E232" s="3"/>
      <c r="F232" s="3"/>
      <c r="G232" s="3"/>
      <c r="H232" s="3"/>
      <c r="I232" s="3"/>
      <c r="J232" s="3"/>
      <c r="K232" s="3"/>
      <c r="M232" s="9"/>
      <c r="N232" s="16"/>
      <c r="O232" s="11"/>
      <c r="P232" s="17"/>
    </row>
    <row r="233" spans="1:16" x14ac:dyDescent="0.25">
      <c r="A233" s="6"/>
      <c r="B233" s="3"/>
      <c r="C233" s="3"/>
      <c r="D233" s="3"/>
      <c r="E233" s="3"/>
      <c r="F233" s="3"/>
      <c r="G233" s="3"/>
      <c r="H233" s="3"/>
      <c r="I233" s="3"/>
      <c r="J233" s="3"/>
      <c r="K233" s="3"/>
      <c r="M233" s="9"/>
      <c r="N233" s="18"/>
      <c r="O233" s="19"/>
      <c r="P233" s="20"/>
    </row>
    <row r="234" spans="1:16" x14ac:dyDescent="0.25">
      <c r="A234" s="10"/>
      <c r="B234" s="10"/>
      <c r="C234" s="12"/>
      <c r="D234" s="21"/>
      <c r="E234" s="21"/>
      <c r="F234" s="21"/>
      <c r="H234" s="3"/>
      <c r="I234" s="3"/>
      <c r="J234" s="3"/>
      <c r="K234" s="3"/>
      <c r="M234" s="9"/>
    </row>
    <row r="235" spans="1:16" x14ac:dyDescent="0.25">
      <c r="A235" s="6"/>
      <c r="B235" s="3"/>
      <c r="C235" s="3"/>
      <c r="D235" s="3"/>
      <c r="E235" s="3"/>
      <c r="F235" s="3"/>
      <c r="G235" s="3"/>
      <c r="H235" s="3"/>
      <c r="I235" s="3"/>
      <c r="J235" s="3"/>
      <c r="K235" s="3"/>
      <c r="M235" s="9"/>
      <c r="N235" s="13"/>
      <c r="O235" s="14"/>
      <c r="P235" s="15"/>
    </row>
    <row r="236" spans="1:16" x14ac:dyDescent="0.25">
      <c r="A236" s="6"/>
      <c r="B236" s="3"/>
      <c r="C236" s="3"/>
      <c r="D236" s="3"/>
      <c r="E236" s="3"/>
      <c r="F236" s="3"/>
      <c r="G236" s="3"/>
      <c r="H236" s="3"/>
      <c r="I236" s="3"/>
      <c r="J236" s="3"/>
      <c r="K236" s="3"/>
      <c r="M236" s="9"/>
      <c r="N236" s="16"/>
      <c r="O236" s="11"/>
      <c r="P236" s="17"/>
    </row>
    <row r="237" spans="1:16" x14ac:dyDescent="0.25">
      <c r="A237" s="6"/>
      <c r="B237" s="3"/>
      <c r="C237" s="3"/>
      <c r="D237" s="3"/>
      <c r="E237" s="3"/>
      <c r="F237" s="3"/>
      <c r="G237" s="3"/>
      <c r="H237" s="3"/>
      <c r="I237" s="3"/>
      <c r="J237" s="3"/>
      <c r="K237" s="3"/>
      <c r="M237" s="9"/>
      <c r="N237" s="16"/>
      <c r="O237" s="11"/>
      <c r="P237" s="17"/>
    </row>
    <row r="238" spans="1:16" x14ac:dyDescent="0.25">
      <c r="A238" s="6"/>
      <c r="B238" s="3"/>
      <c r="C238" s="3"/>
      <c r="D238" s="3"/>
      <c r="E238" s="3"/>
      <c r="F238" s="3"/>
      <c r="G238" s="3"/>
      <c r="H238" s="3"/>
      <c r="I238" s="3"/>
      <c r="J238" s="3"/>
      <c r="K238" s="3"/>
      <c r="M238" s="9"/>
      <c r="N238" s="16"/>
      <c r="O238" s="11"/>
      <c r="P238" s="17"/>
    </row>
    <row r="239" spans="1:16" x14ac:dyDescent="0.25">
      <c r="A239" s="6"/>
      <c r="B239" s="3"/>
      <c r="C239" s="3"/>
      <c r="D239" s="3"/>
      <c r="E239" s="3"/>
      <c r="F239" s="3"/>
      <c r="G239" s="3"/>
      <c r="H239" s="3"/>
      <c r="I239" s="3"/>
      <c r="J239" s="3"/>
      <c r="K239" s="3"/>
      <c r="M239" s="9"/>
      <c r="N239" s="16"/>
      <c r="O239" s="11"/>
      <c r="P239" s="17"/>
    </row>
    <row r="240" spans="1:16" x14ac:dyDescent="0.25">
      <c r="A240" s="6"/>
      <c r="B240" s="3"/>
      <c r="C240" s="3"/>
      <c r="D240" s="3"/>
      <c r="E240" s="3"/>
      <c r="F240" s="3"/>
      <c r="G240" s="3"/>
      <c r="H240" s="3"/>
      <c r="I240" s="3"/>
      <c r="J240" s="3"/>
      <c r="K240" s="3"/>
      <c r="M240" s="9"/>
      <c r="N240" s="16"/>
      <c r="O240" s="11"/>
      <c r="P240" s="17"/>
    </row>
    <row r="241" spans="1:16" x14ac:dyDescent="0.25">
      <c r="A241" s="6"/>
      <c r="B241" s="3"/>
      <c r="C241" s="3"/>
      <c r="D241" s="3"/>
      <c r="E241" s="3"/>
      <c r="F241" s="3"/>
      <c r="G241" s="3"/>
      <c r="H241" s="3"/>
      <c r="I241" s="3"/>
      <c r="J241" s="3"/>
      <c r="K241" s="3"/>
      <c r="M241" s="9"/>
      <c r="N241" s="16"/>
      <c r="O241" s="11"/>
      <c r="P241" s="17"/>
    </row>
    <row r="242" spans="1:16" x14ac:dyDescent="0.25">
      <c r="A242" s="6"/>
      <c r="B242" s="3"/>
      <c r="C242" s="3"/>
      <c r="D242" s="3"/>
      <c r="E242" s="3"/>
      <c r="F242" s="3"/>
      <c r="G242" s="3"/>
      <c r="H242" s="3"/>
      <c r="I242" s="3"/>
      <c r="J242" s="3"/>
      <c r="K242" s="3"/>
      <c r="M242" s="9"/>
      <c r="N242" s="16"/>
      <c r="O242" s="11"/>
      <c r="P242" s="17"/>
    </row>
    <row r="243" spans="1:16" x14ac:dyDescent="0.25">
      <c r="A243" s="6"/>
      <c r="B243" s="3"/>
      <c r="C243" s="3"/>
      <c r="D243" s="3"/>
      <c r="E243" s="3"/>
      <c r="F243" s="3"/>
      <c r="G243" s="3"/>
      <c r="H243" s="3"/>
      <c r="I243" s="3"/>
      <c r="J243" s="3"/>
      <c r="K243" s="3"/>
      <c r="M243" s="9"/>
      <c r="N243" s="16"/>
      <c r="O243" s="11"/>
      <c r="P243" s="17"/>
    </row>
    <row r="244" spans="1:16" x14ac:dyDescent="0.25">
      <c r="A244" s="6"/>
      <c r="B244" s="3"/>
      <c r="C244" s="3"/>
      <c r="D244" s="3"/>
      <c r="E244" s="3"/>
      <c r="F244" s="3"/>
      <c r="G244" s="3"/>
      <c r="H244" s="3"/>
      <c r="I244" s="3"/>
      <c r="J244" s="3"/>
      <c r="K244" s="3"/>
      <c r="M244" s="9"/>
      <c r="N244" s="18"/>
      <c r="O244" s="19"/>
      <c r="P244" s="20"/>
    </row>
    <row r="245" spans="1:16" x14ac:dyDescent="0.25">
      <c r="A245" s="10"/>
      <c r="B245" s="10"/>
      <c r="C245" s="12"/>
      <c r="D245" s="21"/>
      <c r="E245" s="21"/>
      <c r="F245" s="21"/>
      <c r="H245" s="3"/>
      <c r="I245" s="3"/>
      <c r="J245" s="3"/>
      <c r="K245" s="3"/>
      <c r="M245" s="9"/>
    </row>
    <row r="246" spans="1:16" x14ac:dyDescent="0.25">
      <c r="A246" s="6"/>
      <c r="B246" s="3"/>
      <c r="C246" s="3"/>
      <c r="D246" s="3"/>
      <c r="E246" s="3"/>
      <c r="F246" s="3"/>
      <c r="G246" s="3"/>
      <c r="H246" s="3"/>
      <c r="I246" s="3"/>
      <c r="J246" s="3"/>
      <c r="K246" s="3"/>
      <c r="M246" s="9"/>
      <c r="N246" s="13"/>
      <c r="O246" s="14"/>
      <c r="P246" s="15"/>
    </row>
    <row r="247" spans="1:16" x14ac:dyDescent="0.25">
      <c r="A247" s="6"/>
      <c r="B247" s="3"/>
      <c r="C247" s="3"/>
      <c r="D247" s="3"/>
      <c r="E247" s="3"/>
      <c r="F247" s="3"/>
      <c r="G247" s="3"/>
      <c r="H247" s="3"/>
      <c r="I247" s="3"/>
      <c r="J247" s="3"/>
      <c r="K247" s="3"/>
      <c r="M247" s="9"/>
      <c r="N247" s="16"/>
      <c r="O247" s="11"/>
      <c r="P247" s="17"/>
    </row>
    <row r="248" spans="1:16" x14ac:dyDescent="0.25">
      <c r="A248" s="6"/>
      <c r="B248" s="3"/>
      <c r="C248" s="3"/>
      <c r="D248" s="3"/>
      <c r="E248" s="3"/>
      <c r="F248" s="3"/>
      <c r="G248" s="3"/>
      <c r="H248" s="3"/>
      <c r="I248" s="3"/>
      <c r="J248" s="3"/>
      <c r="K248" s="3"/>
      <c r="M248" s="9"/>
      <c r="N248" s="16"/>
      <c r="O248" s="11"/>
      <c r="P248" s="17"/>
    </row>
    <row r="249" spans="1:16" x14ac:dyDescent="0.25">
      <c r="A249" s="6"/>
      <c r="B249" s="3"/>
      <c r="C249" s="3"/>
      <c r="D249" s="3"/>
      <c r="E249" s="3"/>
      <c r="F249" s="3"/>
      <c r="G249" s="3"/>
      <c r="H249" s="3"/>
      <c r="I249" s="3"/>
      <c r="J249" s="3"/>
      <c r="K249" s="3"/>
      <c r="M249" s="9"/>
      <c r="N249" s="16"/>
      <c r="O249" s="11"/>
      <c r="P249" s="17"/>
    </row>
    <row r="250" spans="1:16" x14ac:dyDescent="0.25">
      <c r="A250" s="6"/>
      <c r="B250" s="3"/>
      <c r="C250" s="3"/>
      <c r="D250" s="3"/>
      <c r="E250" s="3"/>
      <c r="F250" s="3"/>
      <c r="G250" s="3"/>
      <c r="H250" s="3"/>
      <c r="I250" s="3"/>
      <c r="J250" s="3"/>
      <c r="K250" s="3"/>
      <c r="M250" s="9"/>
      <c r="N250" s="16"/>
      <c r="O250" s="11"/>
      <c r="P250" s="17"/>
    </row>
    <row r="251" spans="1:16" x14ac:dyDescent="0.25">
      <c r="A251" s="6"/>
      <c r="B251" s="3"/>
      <c r="C251" s="3"/>
      <c r="D251" s="3"/>
      <c r="E251" s="3"/>
      <c r="F251" s="3"/>
      <c r="G251" s="3"/>
      <c r="H251" s="3"/>
      <c r="I251" s="3"/>
      <c r="J251" s="3"/>
      <c r="K251" s="3"/>
      <c r="M251" s="9"/>
      <c r="N251" s="16"/>
      <c r="O251" s="11"/>
      <c r="P251" s="17"/>
    </row>
    <row r="252" spans="1:16" x14ac:dyDescent="0.25">
      <c r="A252" s="6"/>
      <c r="B252" s="3"/>
      <c r="C252" s="3"/>
      <c r="D252" s="3"/>
      <c r="E252" s="3"/>
      <c r="F252" s="3"/>
      <c r="G252" s="3"/>
      <c r="H252" s="3"/>
      <c r="I252" s="3"/>
      <c r="J252" s="3"/>
      <c r="K252" s="3"/>
      <c r="M252" s="9"/>
      <c r="N252" s="16"/>
      <c r="O252" s="11"/>
      <c r="P252" s="17"/>
    </row>
    <row r="253" spans="1:16" x14ac:dyDescent="0.25">
      <c r="A253" s="6"/>
      <c r="B253" s="3"/>
      <c r="C253" s="3"/>
      <c r="D253" s="3"/>
      <c r="E253" s="3"/>
      <c r="F253" s="3"/>
      <c r="G253" s="3"/>
      <c r="H253" s="3"/>
      <c r="I253" s="3"/>
      <c r="J253" s="3"/>
      <c r="K253" s="3"/>
      <c r="M253" s="9"/>
      <c r="N253" s="16"/>
      <c r="O253" s="11"/>
      <c r="P253" s="17"/>
    </row>
    <row r="254" spans="1:16" x14ac:dyDescent="0.25">
      <c r="A254" s="6"/>
      <c r="B254" s="3"/>
      <c r="C254" s="3"/>
      <c r="D254" s="3"/>
      <c r="E254" s="3"/>
      <c r="F254" s="3"/>
      <c r="G254" s="3"/>
      <c r="H254" s="3"/>
      <c r="I254" s="3"/>
      <c r="J254" s="3"/>
      <c r="K254" s="3"/>
      <c r="M254" s="9"/>
      <c r="N254" s="16"/>
      <c r="O254" s="11"/>
      <c r="P254" s="17"/>
    </row>
    <row r="255" spans="1:16" x14ac:dyDescent="0.25">
      <c r="A255" s="6"/>
      <c r="B255" s="3"/>
      <c r="C255" s="3"/>
      <c r="D255" s="3"/>
      <c r="E255" s="3"/>
      <c r="F255" s="3"/>
      <c r="G255" s="3"/>
      <c r="H255" s="3"/>
      <c r="I255" s="3"/>
      <c r="J255" s="3"/>
      <c r="K255" s="3"/>
      <c r="M255" s="9"/>
      <c r="N255" s="18"/>
      <c r="O255" s="19"/>
      <c r="P255" s="20"/>
    </row>
    <row r="257" spans="1:17" x14ac:dyDescent="0.25">
      <c r="A257" s="7"/>
      <c r="B257" s="8"/>
      <c r="C257" s="8"/>
    </row>
    <row r="258" spans="1:17" x14ac:dyDescent="0.25">
      <c r="A258" s="7"/>
      <c r="B258" s="8"/>
      <c r="C258" s="8"/>
    </row>
    <row r="259" spans="1:17" x14ac:dyDescent="0.25">
      <c r="A259" s="8"/>
      <c r="B259" s="8"/>
      <c r="C259" s="8"/>
      <c r="E259" s="8"/>
      <c r="F259" s="8"/>
      <c r="H259" s="8"/>
      <c r="I259" s="8"/>
      <c r="J259" s="8"/>
      <c r="L259" s="8"/>
      <c r="M259" s="32"/>
      <c r="N259" s="2"/>
      <c r="O259" s="2"/>
      <c r="P259" s="2"/>
      <c r="Q259" s="2"/>
    </row>
    <row r="260" spans="1:17" x14ac:dyDescent="0.25">
      <c r="B260" s="3"/>
      <c r="C260" s="3"/>
      <c r="D260" s="3"/>
      <c r="E260" s="3"/>
      <c r="F260" s="3"/>
      <c r="G260" s="3"/>
      <c r="H260" s="3"/>
      <c r="I260" s="3"/>
      <c r="J260" s="3"/>
      <c r="K260" s="3"/>
      <c r="M260" s="9"/>
      <c r="O260" s="4"/>
      <c r="P260" s="4"/>
      <c r="Q260" s="5"/>
    </row>
    <row r="261" spans="1:17" x14ac:dyDescent="0.25">
      <c r="B261" s="3"/>
      <c r="C261" s="3"/>
      <c r="D261" s="3"/>
      <c r="E261" s="3"/>
      <c r="F261" s="3"/>
      <c r="G261" s="3"/>
      <c r="H261" s="3"/>
      <c r="I261" s="3"/>
      <c r="J261" s="3"/>
      <c r="K261" s="3"/>
      <c r="M261" s="9"/>
    </row>
    <row r="262" spans="1:17" x14ac:dyDescent="0.25">
      <c r="B262" s="3"/>
      <c r="C262" s="3"/>
      <c r="D262" s="3"/>
      <c r="E262" s="3"/>
      <c r="F262" s="3"/>
      <c r="G262" s="3"/>
      <c r="H262" s="3"/>
      <c r="I262" s="3"/>
      <c r="J262" s="3"/>
      <c r="K262" s="3"/>
      <c r="M262" s="9"/>
    </row>
    <row r="263" spans="1:17" x14ac:dyDescent="0.25">
      <c r="A263" s="10"/>
      <c r="B263" s="10"/>
      <c r="C263" s="12"/>
      <c r="D263" s="21"/>
      <c r="E263" s="21"/>
      <c r="F263" s="21"/>
      <c r="H263" s="3"/>
      <c r="I263" s="3"/>
      <c r="J263" s="3"/>
      <c r="K263" s="3"/>
      <c r="M263" s="9"/>
    </row>
    <row r="264" spans="1:17" x14ac:dyDescent="0.25">
      <c r="A264" s="6"/>
      <c r="B264" s="3"/>
      <c r="C264" s="3"/>
      <c r="D264" s="3"/>
      <c r="E264" s="3"/>
      <c r="F264" s="3"/>
      <c r="G264" s="3"/>
      <c r="H264" s="3"/>
      <c r="I264" s="3"/>
      <c r="J264" s="3"/>
      <c r="K264" s="3"/>
      <c r="M264" s="9"/>
      <c r="N264" s="13"/>
      <c r="O264" s="14"/>
      <c r="P264" s="15"/>
    </row>
    <row r="265" spans="1:17" x14ac:dyDescent="0.25">
      <c r="A265" s="6"/>
      <c r="B265" s="3"/>
      <c r="C265" s="3"/>
      <c r="D265" s="3"/>
      <c r="E265" s="3"/>
      <c r="F265" s="3"/>
      <c r="G265" s="3"/>
      <c r="H265" s="3"/>
      <c r="I265" s="3"/>
      <c r="J265" s="3"/>
      <c r="K265" s="3"/>
      <c r="M265" s="9"/>
      <c r="N265" s="16"/>
      <c r="O265" s="11"/>
      <c r="P265" s="17"/>
    </row>
    <row r="266" spans="1:17" x14ac:dyDescent="0.25">
      <c r="A266" s="6"/>
      <c r="B266" s="3"/>
      <c r="C266" s="3"/>
      <c r="D266" s="3"/>
      <c r="E266" s="3"/>
      <c r="F266" s="3"/>
      <c r="G266" s="3"/>
      <c r="H266" s="3"/>
      <c r="I266" s="3"/>
      <c r="J266" s="3"/>
      <c r="K266" s="3"/>
      <c r="M266" s="9"/>
      <c r="N266" s="16"/>
      <c r="O266" s="11"/>
      <c r="P266" s="17"/>
    </row>
    <row r="267" spans="1:17" x14ac:dyDescent="0.25">
      <c r="A267" s="6"/>
      <c r="B267" s="3"/>
      <c r="C267" s="3"/>
      <c r="D267" s="3"/>
      <c r="E267" s="3"/>
      <c r="F267" s="3"/>
      <c r="G267" s="3"/>
      <c r="H267" s="3"/>
      <c r="I267" s="3"/>
      <c r="J267" s="3"/>
      <c r="K267" s="3"/>
      <c r="M267" s="9"/>
      <c r="N267" s="16"/>
      <c r="O267" s="11"/>
      <c r="P267" s="17"/>
    </row>
    <row r="268" spans="1:17" x14ac:dyDescent="0.25">
      <c r="A268" s="6"/>
      <c r="B268" s="3"/>
      <c r="C268" s="3"/>
      <c r="D268" s="3"/>
      <c r="E268" s="3"/>
      <c r="F268" s="3"/>
      <c r="G268" s="3"/>
      <c r="H268" s="3"/>
      <c r="I268" s="3"/>
      <c r="J268" s="3"/>
      <c r="K268" s="3"/>
      <c r="M268" s="9"/>
      <c r="N268" s="16"/>
      <c r="O268" s="11"/>
      <c r="P268" s="17"/>
    </row>
    <row r="269" spans="1:17" x14ac:dyDescent="0.25">
      <c r="A269" s="6"/>
      <c r="B269" s="3"/>
      <c r="C269" s="3"/>
      <c r="D269" s="3"/>
      <c r="E269" s="3"/>
      <c r="F269" s="3"/>
      <c r="G269" s="3"/>
      <c r="H269" s="3"/>
      <c r="I269" s="3"/>
      <c r="J269" s="3"/>
      <c r="K269" s="3"/>
      <c r="M269" s="9"/>
      <c r="N269" s="16"/>
      <c r="O269" s="11"/>
      <c r="P269" s="17"/>
    </row>
    <row r="270" spans="1:17" x14ac:dyDescent="0.25">
      <c r="A270" s="6"/>
      <c r="B270" s="3"/>
      <c r="C270" s="3"/>
      <c r="D270" s="3"/>
      <c r="E270" s="3"/>
      <c r="F270" s="3"/>
      <c r="G270" s="3"/>
      <c r="H270" s="3"/>
      <c r="I270" s="3"/>
      <c r="J270" s="3"/>
      <c r="K270" s="3"/>
      <c r="M270" s="9"/>
      <c r="N270" s="16"/>
      <c r="O270" s="11"/>
      <c r="P270" s="17"/>
    </row>
    <row r="271" spans="1:17" x14ac:dyDescent="0.25">
      <c r="A271" s="6"/>
      <c r="B271" s="3"/>
      <c r="C271" s="3"/>
      <c r="D271" s="3"/>
      <c r="E271" s="3"/>
      <c r="F271" s="3"/>
      <c r="G271" s="3"/>
      <c r="H271" s="3"/>
      <c r="I271" s="3"/>
      <c r="J271" s="3"/>
      <c r="K271" s="3"/>
      <c r="M271" s="9"/>
      <c r="N271" s="16"/>
      <c r="O271" s="11"/>
      <c r="P271" s="17"/>
    </row>
    <row r="272" spans="1:17" x14ac:dyDescent="0.25">
      <c r="A272" s="6"/>
      <c r="B272" s="3"/>
      <c r="C272" s="3"/>
      <c r="D272" s="3"/>
      <c r="E272" s="3"/>
      <c r="F272" s="3"/>
      <c r="G272" s="3"/>
      <c r="H272" s="3"/>
      <c r="I272" s="3"/>
      <c r="J272" s="3"/>
      <c r="K272" s="3"/>
      <c r="M272" s="9"/>
      <c r="N272" s="16"/>
      <c r="O272" s="11"/>
      <c r="P272" s="17"/>
    </row>
    <row r="273" spans="1:17" x14ac:dyDescent="0.25">
      <c r="A273" s="6"/>
      <c r="B273" s="3"/>
      <c r="C273" s="3"/>
      <c r="D273" s="3"/>
      <c r="E273" s="3"/>
      <c r="F273" s="3"/>
      <c r="G273" s="3"/>
      <c r="H273" s="3"/>
      <c r="I273" s="3"/>
      <c r="J273" s="3"/>
      <c r="K273" s="3"/>
      <c r="M273" s="9"/>
      <c r="N273" s="16"/>
      <c r="O273" s="11"/>
      <c r="P273" s="17"/>
    </row>
    <row r="274" spans="1:17" x14ac:dyDescent="0.25">
      <c r="A274" s="6"/>
      <c r="B274" s="3"/>
      <c r="C274" s="3"/>
      <c r="D274" s="3"/>
      <c r="E274" s="3"/>
      <c r="F274" s="3"/>
      <c r="G274" s="3"/>
      <c r="H274" s="3"/>
      <c r="I274" s="3"/>
      <c r="J274" s="3"/>
      <c r="K274" s="3"/>
      <c r="M274" s="9"/>
      <c r="N274" s="16"/>
      <c r="O274" s="11"/>
      <c r="P274" s="17"/>
    </row>
    <row r="275" spans="1:17" x14ac:dyDescent="0.25">
      <c r="A275" s="6"/>
      <c r="B275" s="3"/>
      <c r="C275" s="3"/>
      <c r="D275" s="3"/>
      <c r="E275" s="3"/>
      <c r="F275" s="3"/>
      <c r="G275" s="3"/>
      <c r="H275" s="3"/>
      <c r="I275" s="3"/>
      <c r="J275" s="3"/>
      <c r="K275" s="3"/>
      <c r="M275" s="9"/>
      <c r="N275" s="18"/>
      <c r="O275" s="19"/>
      <c r="P275" s="20"/>
    </row>
    <row r="276" spans="1:17" x14ac:dyDescent="0.25">
      <c r="A276" s="6"/>
    </row>
    <row r="277" spans="1:17" x14ac:dyDescent="0.25">
      <c r="A277" s="7"/>
    </row>
    <row r="278" spans="1:17" x14ac:dyDescent="0.25">
      <c r="A278" s="7"/>
      <c r="B278" s="8"/>
      <c r="C278" s="8"/>
    </row>
    <row r="279" spans="1:17" x14ac:dyDescent="0.25">
      <c r="A279" s="7"/>
      <c r="B279" s="8"/>
      <c r="C279" s="8"/>
    </row>
    <row r="280" spans="1:17" x14ac:dyDescent="0.25">
      <c r="A280" s="8"/>
      <c r="B280" s="8"/>
      <c r="C280" s="8"/>
      <c r="E280" s="8"/>
      <c r="F280" s="8"/>
      <c r="H280" s="8"/>
      <c r="I280" s="8"/>
      <c r="J280" s="8"/>
      <c r="L280" s="8"/>
      <c r="M280" s="32"/>
      <c r="N280" s="2"/>
      <c r="O280" s="2"/>
      <c r="P280" s="2"/>
      <c r="Q280" s="2"/>
    </row>
    <row r="281" spans="1:17" x14ac:dyDescent="0.25">
      <c r="B281" s="3"/>
      <c r="C281" s="3"/>
      <c r="D281" s="3"/>
      <c r="E281" s="3"/>
      <c r="F281" s="3"/>
      <c r="G281" s="3"/>
      <c r="H281" s="3"/>
      <c r="I281" s="3"/>
      <c r="J281" s="3"/>
      <c r="K281" s="3"/>
      <c r="M281" s="9"/>
      <c r="O281" s="4"/>
      <c r="P281" s="4"/>
      <c r="Q281" s="5"/>
    </row>
    <row r="282" spans="1:17" x14ac:dyDescent="0.25">
      <c r="B282" s="3"/>
      <c r="C282" s="3"/>
      <c r="D282" s="3"/>
      <c r="E282" s="3"/>
      <c r="F282" s="3"/>
      <c r="G282" s="3"/>
      <c r="H282" s="3"/>
      <c r="I282" s="3"/>
      <c r="J282" s="3"/>
      <c r="K282" s="3"/>
      <c r="M282" s="9"/>
    </row>
    <row r="283" spans="1:17" x14ac:dyDescent="0.25">
      <c r="B283" s="3"/>
      <c r="C283" s="3"/>
      <c r="D283" s="3"/>
      <c r="E283" s="3"/>
      <c r="F283" s="3"/>
      <c r="G283" s="3"/>
      <c r="H283" s="3"/>
      <c r="I283" s="3"/>
      <c r="J283" s="3"/>
      <c r="K283" s="3"/>
      <c r="M283" s="9"/>
    </row>
    <row r="284" spans="1:17" x14ac:dyDescent="0.25">
      <c r="A284" s="22"/>
      <c r="B284" s="22"/>
      <c r="C284" s="3"/>
      <c r="D284" s="3"/>
      <c r="F284" s="3"/>
      <c r="G284" s="3"/>
      <c r="H284" s="3"/>
      <c r="I284" s="3"/>
      <c r="J284" s="3"/>
      <c r="K284" s="3"/>
      <c r="M284" s="9"/>
    </row>
    <row r="285" spans="1:17" x14ac:dyDescent="0.25">
      <c r="A285" s="22"/>
      <c r="B285" s="22"/>
      <c r="D285" s="3"/>
      <c r="F285" s="3"/>
      <c r="G285" s="3"/>
      <c r="H285" s="3"/>
      <c r="I285" s="3"/>
      <c r="J285" s="3"/>
      <c r="K285" s="3"/>
      <c r="M285" s="9"/>
    </row>
    <row r="286" spans="1:17" x14ac:dyDescent="0.25">
      <c r="A286" s="22"/>
      <c r="B286" s="22"/>
      <c r="C286" s="3"/>
      <c r="D286" s="3"/>
      <c r="F286" s="3"/>
      <c r="G286" s="3"/>
      <c r="H286" s="3"/>
      <c r="I286" s="3"/>
      <c r="J286" s="3"/>
      <c r="K286" s="3"/>
      <c r="M286" s="9"/>
    </row>
    <row r="287" spans="1:17" x14ac:dyDescent="0.25">
      <c r="A287" s="22"/>
      <c r="B287" s="22"/>
      <c r="C287" s="3"/>
      <c r="D287" s="3"/>
      <c r="F287" s="3"/>
      <c r="G287" s="3"/>
      <c r="J287" s="3"/>
      <c r="K287" s="3"/>
      <c r="M287" s="9"/>
    </row>
    <row r="288" spans="1:17" x14ac:dyDescent="0.25">
      <c r="A288" s="22"/>
      <c r="B288" s="22"/>
      <c r="C288" s="3"/>
      <c r="D288" s="3"/>
      <c r="F288" s="3"/>
      <c r="G288" s="3"/>
      <c r="J288" s="3"/>
      <c r="K288" s="3"/>
      <c r="M288" s="9"/>
    </row>
    <row r="289" spans="1:13" x14ac:dyDescent="0.25">
      <c r="A289" s="22"/>
      <c r="B289" s="22"/>
      <c r="C289" s="3"/>
      <c r="D289" s="3"/>
      <c r="F289" s="3"/>
      <c r="G289" s="3"/>
      <c r="J289" s="3"/>
      <c r="K289" s="3"/>
      <c r="M289" s="9"/>
    </row>
    <row r="290" spans="1:13" x14ac:dyDescent="0.25">
      <c r="A290" s="22"/>
      <c r="B290" s="22"/>
      <c r="C290" s="3"/>
      <c r="D290" s="3"/>
      <c r="F290" s="3"/>
      <c r="G290" s="3"/>
      <c r="J290" s="3"/>
      <c r="K290" s="3"/>
      <c r="M290" s="9"/>
    </row>
    <row r="291" spans="1:13" x14ac:dyDescent="0.25">
      <c r="A291" s="22"/>
      <c r="B291" s="22"/>
      <c r="C291" s="3"/>
      <c r="D291" s="3"/>
      <c r="F291" s="3"/>
      <c r="G291" s="3"/>
      <c r="J291" s="3"/>
      <c r="K291" s="3"/>
      <c r="M291" s="9"/>
    </row>
    <row r="292" spans="1:13" x14ac:dyDescent="0.25">
      <c r="A292" s="22"/>
      <c r="B292" s="22"/>
      <c r="C292" s="3"/>
      <c r="D292" s="3"/>
      <c r="F292" s="3"/>
      <c r="G292" s="3"/>
      <c r="J292" s="3"/>
      <c r="K292" s="3"/>
      <c r="M292" s="9"/>
    </row>
    <row r="293" spans="1:13" x14ac:dyDescent="0.25">
      <c r="A293" s="22"/>
      <c r="B293" s="22"/>
      <c r="C293" s="3"/>
      <c r="D293" s="3"/>
      <c r="F293" s="3"/>
      <c r="G293" s="3"/>
      <c r="J293" s="3"/>
      <c r="K293" s="3"/>
      <c r="M293" s="9"/>
    </row>
    <row r="294" spans="1:13" x14ac:dyDescent="0.25">
      <c r="A294" s="22"/>
      <c r="B294" s="22"/>
      <c r="C294" s="3"/>
      <c r="D294" s="3"/>
      <c r="F294" s="3"/>
      <c r="G294" s="3"/>
      <c r="J294" s="3"/>
      <c r="K294" s="3"/>
      <c r="M294" s="9"/>
    </row>
    <row r="295" spans="1:13" x14ac:dyDescent="0.25">
      <c r="A295" s="22"/>
      <c r="B295" s="22"/>
      <c r="C295" s="3"/>
      <c r="D295" s="3"/>
      <c r="F295" s="3"/>
      <c r="G295" s="3"/>
      <c r="J295" s="3"/>
      <c r="K295" s="3"/>
      <c r="M295" s="9"/>
    </row>
    <row r="296" spans="1:13" x14ac:dyDescent="0.25">
      <c r="A296" s="22"/>
      <c r="B296" s="22"/>
      <c r="C296" s="3"/>
      <c r="D296" s="3"/>
      <c r="F296" s="3"/>
      <c r="G296" s="3"/>
      <c r="J296" s="3"/>
      <c r="K296" s="3"/>
      <c r="M296" s="9"/>
    </row>
    <row r="297" spans="1:13" x14ac:dyDescent="0.25">
      <c r="A297" s="22"/>
      <c r="B297" s="22"/>
      <c r="C297" s="3"/>
      <c r="D297" s="3"/>
      <c r="F297" s="3"/>
      <c r="G297" s="3"/>
      <c r="J297" s="3"/>
      <c r="K297" s="3"/>
      <c r="M297" s="9"/>
    </row>
    <row r="298" spans="1:13" x14ac:dyDescent="0.25">
      <c r="A298" s="22"/>
      <c r="B298" s="22"/>
      <c r="C298" s="3"/>
      <c r="D298" s="3"/>
      <c r="F298" s="3"/>
      <c r="G298" s="3"/>
      <c r="J298" s="3"/>
      <c r="K298" s="3"/>
      <c r="M298" s="9"/>
    </row>
    <row r="299" spans="1:13" x14ac:dyDescent="0.25">
      <c r="A299" s="22"/>
      <c r="B299" s="22"/>
      <c r="C299" s="3"/>
      <c r="D299" s="3"/>
      <c r="F299" s="3"/>
      <c r="G299" s="3"/>
      <c r="J299" s="3"/>
      <c r="K299" s="3"/>
      <c r="M299" s="9"/>
    </row>
    <row r="300" spans="1:13" x14ac:dyDescent="0.25">
      <c r="A300" s="22"/>
      <c r="B300" s="22"/>
      <c r="C300" s="3"/>
      <c r="D300" s="3"/>
      <c r="F300" s="3"/>
      <c r="G300" s="3"/>
      <c r="J300" s="3"/>
      <c r="K300" s="3"/>
      <c r="M300" s="9"/>
    </row>
    <row r="301" spans="1:13" x14ac:dyDescent="0.25">
      <c r="A301" s="22"/>
      <c r="B301" s="22"/>
      <c r="C301" s="3"/>
      <c r="D301" s="3"/>
      <c r="F301" s="3"/>
      <c r="G301" s="3"/>
      <c r="J301" s="3"/>
      <c r="K301" s="3"/>
      <c r="M301" s="9"/>
    </row>
    <row r="302" spans="1:13" x14ac:dyDescent="0.25">
      <c r="A302" s="22"/>
      <c r="B302" s="22"/>
      <c r="C302" s="3"/>
      <c r="D302" s="3"/>
      <c r="F302" s="3"/>
      <c r="G302" s="3"/>
      <c r="J302" s="3"/>
      <c r="K302" s="3"/>
      <c r="M302" s="9"/>
    </row>
    <row r="303" spans="1:13" x14ac:dyDescent="0.25">
      <c r="A303" s="22"/>
      <c r="B303" s="22"/>
      <c r="C303" s="3"/>
      <c r="D303" s="3"/>
      <c r="F303" s="3"/>
      <c r="G303" s="3"/>
      <c r="J303" s="3"/>
      <c r="K303" s="3"/>
      <c r="M303" s="9"/>
    </row>
    <row r="304" spans="1:13" x14ac:dyDescent="0.25">
      <c r="A304" s="22"/>
      <c r="B304" s="22"/>
      <c r="C304" s="3"/>
      <c r="D304" s="3"/>
      <c r="F304" s="3"/>
      <c r="G304" s="3"/>
      <c r="J304" s="3"/>
      <c r="K304" s="3"/>
      <c r="M304" s="9"/>
    </row>
    <row r="305" spans="1:14" x14ac:dyDescent="0.25">
      <c r="A305" s="22"/>
      <c r="B305" s="22"/>
      <c r="C305" s="3"/>
      <c r="D305" s="3"/>
      <c r="F305" s="3"/>
      <c r="G305" s="3"/>
      <c r="J305" s="3"/>
      <c r="K305" s="3"/>
      <c r="M305" s="9"/>
    </row>
    <row r="306" spans="1:14" x14ac:dyDescent="0.25">
      <c r="A306" s="22"/>
      <c r="B306" s="22"/>
      <c r="C306" s="3"/>
      <c r="D306" s="3"/>
      <c r="F306" s="3"/>
      <c r="G306" s="3"/>
      <c r="J306" s="3"/>
      <c r="K306" s="3"/>
      <c r="M306" s="9"/>
    </row>
    <row r="307" spans="1:14" x14ac:dyDescent="0.25">
      <c r="A307" s="23"/>
      <c r="B307" s="23"/>
      <c r="C307" s="3"/>
      <c r="D307" s="3"/>
      <c r="F307" s="3"/>
      <c r="G307" s="3"/>
      <c r="J307" s="3"/>
      <c r="K307" s="3"/>
      <c r="M307" s="9"/>
      <c r="N307" s="6"/>
    </row>
    <row r="308" spans="1:14" x14ac:dyDescent="0.25">
      <c r="A308" s="23"/>
      <c r="B308" s="23"/>
      <c r="C308" s="3"/>
      <c r="D308" s="3"/>
      <c r="F308" s="3"/>
      <c r="G308" s="3"/>
      <c r="J308" s="3"/>
      <c r="K308" s="3"/>
      <c r="M308" s="9"/>
    </row>
    <row r="309" spans="1:14" x14ac:dyDescent="0.25">
      <c r="C309" s="3"/>
      <c r="D309" s="3"/>
      <c r="F309" s="3"/>
      <c r="G309" s="3"/>
      <c r="J309" s="3"/>
      <c r="K309" s="3"/>
      <c r="M309" s="9"/>
    </row>
    <row r="310" spans="1:14" x14ac:dyDescent="0.25">
      <c r="C310" s="3"/>
      <c r="D310" s="3"/>
      <c r="F310" s="3"/>
      <c r="G310" s="3"/>
      <c r="J310" s="3"/>
      <c r="K310" s="3"/>
      <c r="M310" s="9"/>
    </row>
    <row r="311" spans="1:14" x14ac:dyDescent="0.25">
      <c r="C311" s="3"/>
      <c r="D311" s="3"/>
      <c r="F311" s="3"/>
      <c r="G311" s="3"/>
      <c r="J311" s="3"/>
      <c r="K311" s="3"/>
      <c r="M311" s="9"/>
    </row>
    <row r="312" spans="1:14" x14ac:dyDescent="0.25">
      <c r="C312" s="3"/>
      <c r="D312" s="3"/>
      <c r="F312" s="3"/>
      <c r="G312" s="3"/>
      <c r="J312" s="3"/>
      <c r="K312" s="3"/>
      <c r="M312" s="9"/>
    </row>
    <row r="313" spans="1:14" x14ac:dyDescent="0.25">
      <c r="C313" s="3"/>
      <c r="D313" s="3"/>
      <c r="F313" s="3"/>
      <c r="G313" s="3"/>
      <c r="J313" s="3"/>
      <c r="K313" s="3"/>
      <c r="M313" s="9"/>
    </row>
    <row r="314" spans="1:14" x14ac:dyDescent="0.25">
      <c r="C314" s="3"/>
      <c r="D314" s="3"/>
      <c r="F314" s="3"/>
      <c r="G314" s="3"/>
      <c r="J314" s="3"/>
      <c r="K314" s="3"/>
      <c r="M314" s="9"/>
    </row>
    <row r="315" spans="1:14" x14ac:dyDescent="0.25">
      <c r="C315" s="3"/>
      <c r="D315" s="3"/>
      <c r="F315" s="3"/>
      <c r="G315" s="3"/>
      <c r="J315" s="3"/>
      <c r="K315" s="3"/>
      <c r="M315" s="9"/>
    </row>
    <row r="316" spans="1:14" x14ac:dyDescent="0.25">
      <c r="C316" s="3"/>
      <c r="D316" s="3"/>
      <c r="F316" s="3"/>
      <c r="G316" s="3"/>
      <c r="J316" s="3"/>
      <c r="K316" s="3"/>
      <c r="M316" s="9"/>
    </row>
    <row r="317" spans="1:14" x14ac:dyDescent="0.25">
      <c r="C317" s="3"/>
      <c r="D317" s="3"/>
      <c r="F317" s="3"/>
      <c r="G317" s="3"/>
      <c r="J317" s="3"/>
      <c r="K317" s="3"/>
      <c r="M317" s="9"/>
    </row>
    <row r="318" spans="1:14" x14ac:dyDescent="0.25">
      <c r="C318" s="3"/>
      <c r="D318" s="3"/>
      <c r="F318" s="3"/>
      <c r="G318" s="3"/>
      <c r="J318" s="3"/>
      <c r="K318" s="3"/>
      <c r="M318" s="9"/>
    </row>
    <row r="319" spans="1:14" x14ac:dyDescent="0.25">
      <c r="C319" s="3"/>
      <c r="D319" s="3"/>
      <c r="F319" s="3"/>
      <c r="G319" s="3"/>
      <c r="J319" s="3"/>
      <c r="K319" s="3"/>
      <c r="M319" s="9"/>
    </row>
    <row r="320" spans="1:14" x14ac:dyDescent="0.25">
      <c r="C320" s="3"/>
      <c r="D320" s="3"/>
      <c r="F320" s="3"/>
      <c r="G320" s="3"/>
      <c r="J320" s="3"/>
      <c r="K320" s="3"/>
      <c r="M320" s="9"/>
    </row>
    <row r="321" spans="3:13" x14ac:dyDescent="0.25">
      <c r="C321" s="3"/>
      <c r="D321" s="3"/>
      <c r="F321" s="3"/>
      <c r="G321" s="3"/>
      <c r="J321" s="3"/>
      <c r="K321" s="3"/>
      <c r="M321" s="9"/>
    </row>
    <row r="322" spans="3:13" x14ac:dyDescent="0.25">
      <c r="C322" s="3"/>
      <c r="D322" s="3"/>
      <c r="F322" s="3"/>
      <c r="G322" s="3"/>
      <c r="J322" s="3"/>
      <c r="K322" s="3"/>
      <c r="M322" s="9"/>
    </row>
    <row r="323" spans="3:13" x14ac:dyDescent="0.25">
      <c r="C323" s="3"/>
      <c r="D323" s="3"/>
      <c r="F323" s="3"/>
      <c r="G323" s="3"/>
      <c r="J323" s="3"/>
      <c r="K323" s="3"/>
      <c r="M323" s="9"/>
    </row>
    <row r="324" spans="3:13" x14ac:dyDescent="0.25">
      <c r="C324" s="3"/>
      <c r="D324" s="3"/>
      <c r="F324" s="3"/>
      <c r="G324" s="3"/>
      <c r="J324" s="3"/>
      <c r="K324" s="3"/>
      <c r="M324" s="9"/>
    </row>
    <row r="325" spans="3:13" x14ac:dyDescent="0.25">
      <c r="C325" s="3"/>
      <c r="D325" s="3"/>
      <c r="F325" s="3"/>
      <c r="G325" s="3"/>
      <c r="J325" s="3"/>
      <c r="K325" s="3"/>
      <c r="M325" s="9"/>
    </row>
    <row r="326" spans="3:13" x14ac:dyDescent="0.25">
      <c r="C326" s="3"/>
      <c r="D326" s="3"/>
      <c r="F326" s="3"/>
      <c r="G326" s="3"/>
      <c r="J326" s="3"/>
      <c r="K326" s="3"/>
      <c r="M326" s="9"/>
    </row>
    <row r="327" spans="3:13" x14ac:dyDescent="0.25">
      <c r="C327" s="3"/>
      <c r="D327" s="3"/>
      <c r="F327" s="3"/>
      <c r="G327" s="3"/>
      <c r="J327" s="3"/>
      <c r="K327" s="3"/>
      <c r="M327" s="9"/>
    </row>
    <row r="328" spans="3:13" x14ac:dyDescent="0.25">
      <c r="C328" s="3"/>
      <c r="D328" s="3"/>
      <c r="F328" s="3"/>
      <c r="G328" s="3"/>
      <c r="J328" s="3"/>
      <c r="K328" s="3"/>
      <c r="M328" s="9"/>
    </row>
    <row r="329" spans="3:13" x14ac:dyDescent="0.25">
      <c r="C329" s="3"/>
      <c r="D329" s="3"/>
      <c r="F329" s="3"/>
      <c r="G329" s="3"/>
      <c r="J329" s="3"/>
      <c r="K329" s="3"/>
      <c r="M329" s="9"/>
    </row>
    <row r="330" spans="3:13" x14ac:dyDescent="0.25">
      <c r="C330" s="3"/>
      <c r="D330" s="3"/>
      <c r="F330" s="3"/>
      <c r="G330" s="3"/>
      <c r="J330" s="3"/>
      <c r="K330" s="3"/>
      <c r="M330" s="9"/>
    </row>
    <row r="331" spans="3:13" x14ac:dyDescent="0.25">
      <c r="C331" s="3"/>
      <c r="D331" s="3"/>
      <c r="F331" s="3"/>
      <c r="G331" s="3"/>
      <c r="J331" s="3"/>
      <c r="K331" s="3"/>
      <c r="M331" s="9"/>
    </row>
    <row r="332" spans="3:13" x14ac:dyDescent="0.25">
      <c r="C332" s="3"/>
      <c r="D332" s="3"/>
      <c r="F332" s="3"/>
      <c r="G332" s="3"/>
      <c r="J332" s="3"/>
      <c r="K332" s="3"/>
      <c r="M332" s="9"/>
    </row>
    <row r="333" spans="3:13" x14ac:dyDescent="0.25">
      <c r="C333" s="3"/>
      <c r="D333" s="3"/>
      <c r="F333" s="3"/>
      <c r="G333" s="3"/>
      <c r="J333" s="3"/>
      <c r="K333" s="3"/>
      <c r="M333" s="9"/>
    </row>
    <row r="334" spans="3:13" x14ac:dyDescent="0.25">
      <c r="C334" s="3"/>
      <c r="D334" s="3"/>
      <c r="F334" s="3"/>
      <c r="G334" s="3"/>
      <c r="J334" s="3"/>
      <c r="K334" s="3"/>
      <c r="M334" s="9"/>
    </row>
    <row r="335" spans="3:13" x14ac:dyDescent="0.25">
      <c r="C335" s="3"/>
      <c r="D335" s="3"/>
      <c r="F335" s="3"/>
      <c r="G335" s="3"/>
      <c r="J335" s="3"/>
      <c r="K335" s="3"/>
      <c r="M335" s="9"/>
    </row>
    <row r="336" spans="3:13" x14ac:dyDescent="0.25">
      <c r="C336" s="3"/>
      <c r="D336" s="3"/>
      <c r="F336" s="3"/>
      <c r="G336" s="3"/>
      <c r="J336" s="3"/>
      <c r="K336" s="3"/>
      <c r="M336" s="9"/>
    </row>
    <row r="337" spans="3:13" x14ac:dyDescent="0.25">
      <c r="C337" s="3"/>
      <c r="D337" s="3"/>
      <c r="F337" s="3"/>
      <c r="G337" s="3"/>
      <c r="J337" s="3"/>
      <c r="K337" s="3"/>
      <c r="M337" s="9"/>
    </row>
    <row r="338" spans="3:13" x14ac:dyDescent="0.25">
      <c r="C338" s="3"/>
      <c r="D338" s="3"/>
      <c r="F338" s="3"/>
      <c r="G338" s="3"/>
      <c r="J338" s="3"/>
      <c r="K338" s="3"/>
      <c r="M338" s="9"/>
    </row>
    <row r="339" spans="3:13" x14ac:dyDescent="0.25">
      <c r="C339" s="3"/>
      <c r="D339" s="3"/>
      <c r="F339" s="3"/>
      <c r="G339" s="3"/>
      <c r="J339" s="3"/>
      <c r="K339" s="3"/>
      <c r="M339" s="9"/>
    </row>
    <row r="340" spans="3:13" x14ac:dyDescent="0.25">
      <c r="C340" s="3"/>
      <c r="D340" s="3"/>
      <c r="F340" s="3"/>
      <c r="G340" s="3"/>
      <c r="J340" s="3"/>
      <c r="K340" s="3"/>
      <c r="M340" s="9"/>
    </row>
    <row r="341" spans="3:13" x14ac:dyDescent="0.25">
      <c r="C341" s="3"/>
      <c r="D341" s="3"/>
      <c r="F341" s="3"/>
      <c r="G341" s="3"/>
      <c r="J341" s="3"/>
      <c r="K341" s="3"/>
      <c r="M341" s="9"/>
    </row>
    <row r="342" spans="3:13" x14ac:dyDescent="0.25">
      <c r="C342" s="3"/>
      <c r="D342" s="3"/>
      <c r="F342" s="3"/>
      <c r="G342" s="3"/>
      <c r="J342" s="3"/>
      <c r="K342" s="3"/>
      <c r="M342" s="9"/>
    </row>
    <row r="343" spans="3:13" x14ac:dyDescent="0.25">
      <c r="C343" s="3"/>
      <c r="D343" s="3"/>
      <c r="F343" s="3"/>
      <c r="G343" s="3"/>
      <c r="J343" s="3"/>
      <c r="K343" s="3"/>
      <c r="M343" s="9"/>
    </row>
    <row r="344" spans="3:13" x14ac:dyDescent="0.25">
      <c r="C344" s="3"/>
      <c r="D344" s="3"/>
      <c r="F344" s="3"/>
      <c r="G344" s="3"/>
      <c r="J344" s="3"/>
      <c r="K344" s="3"/>
      <c r="M344" s="9"/>
    </row>
    <row r="345" spans="3:13" x14ac:dyDescent="0.25">
      <c r="C345" s="3"/>
      <c r="D345" s="3"/>
      <c r="F345" s="3"/>
      <c r="G345" s="3"/>
      <c r="J345" s="3"/>
      <c r="K345" s="3"/>
      <c r="M345" s="9"/>
    </row>
    <row r="346" spans="3:13" x14ac:dyDescent="0.25">
      <c r="C346" s="3"/>
      <c r="D346" s="3"/>
      <c r="F346" s="3"/>
      <c r="G346" s="3"/>
      <c r="J346" s="3"/>
      <c r="K346" s="3"/>
      <c r="M346" s="9"/>
    </row>
    <row r="347" spans="3:13" x14ac:dyDescent="0.25">
      <c r="C347" s="3"/>
      <c r="D347" s="3"/>
      <c r="F347" s="3"/>
      <c r="G347" s="3"/>
      <c r="J347" s="3"/>
      <c r="K347" s="3"/>
      <c r="M347" s="9"/>
    </row>
    <row r="348" spans="3:13" x14ac:dyDescent="0.25">
      <c r="C348" s="3"/>
      <c r="D348" s="3"/>
      <c r="F348" s="3"/>
      <c r="G348" s="3"/>
      <c r="J348" s="3"/>
      <c r="K348" s="3"/>
      <c r="M348" s="9"/>
    </row>
    <row r="349" spans="3:13" x14ac:dyDescent="0.25">
      <c r="C349" s="3"/>
      <c r="D349" s="3"/>
      <c r="F349" s="3"/>
      <c r="G349" s="3"/>
      <c r="J349" s="3"/>
      <c r="K349" s="3"/>
      <c r="M349" s="9"/>
    </row>
    <row r="350" spans="3:13" x14ac:dyDescent="0.25">
      <c r="C350" s="3"/>
      <c r="D350" s="3"/>
      <c r="F350" s="3"/>
      <c r="G350" s="3"/>
      <c r="J350" s="3"/>
      <c r="K350" s="3"/>
      <c r="M350" s="9"/>
    </row>
    <row r="351" spans="3:13" x14ac:dyDescent="0.25">
      <c r="C351" s="3"/>
      <c r="D351" s="3"/>
      <c r="F351" s="3"/>
      <c r="G351" s="3"/>
      <c r="J351" s="3"/>
      <c r="K351" s="3"/>
      <c r="M351" s="9"/>
    </row>
    <row r="352" spans="3:13" x14ac:dyDescent="0.25">
      <c r="C352" s="3"/>
      <c r="D352" s="3"/>
      <c r="F352" s="3"/>
      <c r="G352" s="3"/>
      <c r="J352" s="3"/>
      <c r="K352" s="3"/>
      <c r="M352" s="9"/>
    </row>
    <row r="353" spans="1:17" x14ac:dyDescent="0.25">
      <c r="C353" s="3"/>
      <c r="D353" s="3"/>
      <c r="F353" s="3"/>
      <c r="G353" s="3"/>
      <c r="J353" s="3"/>
      <c r="K353" s="3"/>
      <c r="M353" s="9"/>
    </row>
    <row r="354" spans="1:17" x14ac:dyDescent="0.25">
      <c r="C354" s="3"/>
      <c r="D354" s="3"/>
      <c r="F354" s="3"/>
      <c r="G354" s="3"/>
      <c r="J354" s="3"/>
      <c r="K354" s="3"/>
      <c r="M354" s="9"/>
    </row>
    <row r="355" spans="1:17" x14ac:dyDescent="0.25">
      <c r="C355" s="3"/>
      <c r="D355" s="3"/>
      <c r="F355" s="3"/>
      <c r="G355" s="3"/>
      <c r="J355" s="3"/>
      <c r="K355" s="3"/>
      <c r="M355" s="9"/>
    </row>
    <row r="356" spans="1:17" x14ac:dyDescent="0.25">
      <c r="C356" s="3"/>
      <c r="D356" s="3"/>
      <c r="F356" s="3"/>
      <c r="G356" s="3"/>
      <c r="J356" s="3"/>
      <c r="K356" s="3"/>
      <c r="M356" s="9"/>
    </row>
    <row r="357" spans="1:17" x14ac:dyDescent="0.25">
      <c r="C357" s="3"/>
      <c r="D357" s="3"/>
      <c r="F357" s="3"/>
      <c r="G357" s="3"/>
      <c r="J357" s="3"/>
      <c r="K357" s="3"/>
      <c r="M357" s="9"/>
    </row>
    <row r="358" spans="1:17" x14ac:dyDescent="0.25">
      <c r="C358" s="3"/>
      <c r="D358" s="3"/>
      <c r="F358" s="3"/>
      <c r="G358" s="3"/>
      <c r="J358" s="3"/>
      <c r="K358" s="3"/>
      <c r="M358" s="9"/>
    </row>
    <row r="360" spans="1:17" x14ac:dyDescent="0.25">
      <c r="A360" s="25"/>
    </row>
    <row r="361" spans="1:17" x14ac:dyDescent="0.25">
      <c r="A361" s="7"/>
      <c r="B361" s="8"/>
      <c r="C361" s="8"/>
    </row>
    <row r="362" spans="1:17" x14ac:dyDescent="0.25">
      <c r="A362" s="7"/>
      <c r="B362" s="8"/>
      <c r="C362" s="8"/>
    </row>
    <row r="363" spans="1:17" x14ac:dyDescent="0.25">
      <c r="A363" s="8"/>
      <c r="B363" s="8"/>
      <c r="C363" s="8"/>
      <c r="E363" s="8"/>
      <c r="F363" s="8"/>
      <c r="H363" s="8"/>
      <c r="I363" s="8"/>
      <c r="J363" s="8"/>
      <c r="L363" s="8"/>
      <c r="M363" s="32"/>
      <c r="N363" s="2"/>
      <c r="O363" s="2"/>
      <c r="P363" s="2"/>
      <c r="Q363" s="2"/>
    </row>
    <row r="364" spans="1:17" x14ac:dyDescent="0.25">
      <c r="B364" s="3"/>
      <c r="C364" s="3"/>
      <c r="D364" s="3"/>
      <c r="E364" s="3"/>
      <c r="F364" s="3"/>
      <c r="G364" s="3"/>
      <c r="H364" s="3"/>
      <c r="I364" s="3"/>
      <c r="J364" s="3"/>
      <c r="K364" s="3"/>
      <c r="M364" s="9"/>
      <c r="O364" s="4"/>
      <c r="P364" s="4"/>
      <c r="Q364" s="5"/>
    </row>
    <row r="365" spans="1:17" x14ac:dyDescent="0.25">
      <c r="B365" s="3"/>
      <c r="C365" s="3"/>
      <c r="D365" s="3"/>
      <c r="E365" s="3"/>
      <c r="F365" s="3"/>
      <c r="G365" s="3"/>
      <c r="H365" s="3"/>
      <c r="I365" s="3"/>
      <c r="J365" s="3"/>
      <c r="K365" s="3"/>
      <c r="M365" s="9"/>
    </row>
    <row r="366" spans="1:17" x14ac:dyDescent="0.25">
      <c r="B366" s="3"/>
      <c r="C366" s="3"/>
      <c r="D366" s="3"/>
      <c r="E366" s="3"/>
      <c r="F366" s="3"/>
      <c r="G366" s="3"/>
      <c r="H366" s="3"/>
      <c r="I366" s="3"/>
      <c r="J366" s="3"/>
      <c r="K366" s="3"/>
      <c r="M366" s="9"/>
    </row>
    <row r="367" spans="1:17" x14ac:dyDescent="0.25">
      <c r="A367" s="22"/>
      <c r="B367" s="22"/>
      <c r="C367" s="3"/>
      <c r="D367" s="3"/>
      <c r="F367" s="3"/>
      <c r="G367" s="3"/>
      <c r="H367" s="3"/>
      <c r="I367" s="3"/>
      <c r="J367" s="3"/>
      <c r="K367" s="3"/>
      <c r="M367" s="9"/>
    </row>
    <row r="368" spans="1:17" x14ac:dyDescent="0.25">
      <c r="A368" s="22"/>
      <c r="B368" s="22"/>
      <c r="C368" s="3"/>
      <c r="D368" s="3"/>
      <c r="F368" s="3"/>
      <c r="G368" s="3"/>
      <c r="H368" s="3"/>
      <c r="I368" s="3"/>
      <c r="J368" s="3"/>
      <c r="K368" s="3"/>
      <c r="M368" s="9"/>
    </row>
    <row r="369" spans="1:13" x14ac:dyDescent="0.25">
      <c r="A369" s="22"/>
      <c r="B369" s="22"/>
      <c r="C369" s="3"/>
      <c r="D369" s="3"/>
      <c r="F369" s="3"/>
      <c r="G369" s="3"/>
      <c r="H369" s="3"/>
      <c r="I369" s="3"/>
      <c r="J369" s="3"/>
      <c r="K369" s="3"/>
      <c r="M369" s="9"/>
    </row>
    <row r="370" spans="1:13" x14ac:dyDescent="0.25">
      <c r="A370" s="22"/>
      <c r="B370" s="22"/>
      <c r="C370" s="3"/>
      <c r="D370" s="3"/>
      <c r="F370" s="3"/>
      <c r="G370" s="3"/>
      <c r="J370" s="3"/>
      <c r="K370" s="3"/>
      <c r="M370" s="9"/>
    </row>
    <row r="371" spans="1:13" x14ac:dyDescent="0.25">
      <c r="A371" s="22"/>
      <c r="B371" s="22"/>
      <c r="C371" s="3"/>
      <c r="D371" s="3"/>
      <c r="F371" s="3"/>
      <c r="G371" s="3"/>
      <c r="J371" s="3"/>
      <c r="K371" s="3"/>
      <c r="M371" s="9"/>
    </row>
    <row r="372" spans="1:13" x14ac:dyDescent="0.25">
      <c r="A372" s="22"/>
      <c r="B372" s="22"/>
      <c r="C372" s="3"/>
      <c r="D372" s="3"/>
      <c r="F372" s="3"/>
      <c r="G372" s="3"/>
      <c r="J372" s="3"/>
      <c r="K372" s="3"/>
      <c r="M372" s="9"/>
    </row>
    <row r="373" spans="1:13" x14ac:dyDescent="0.25">
      <c r="A373" s="22"/>
      <c r="B373" s="22"/>
      <c r="C373" s="3"/>
      <c r="D373" s="3"/>
      <c r="F373" s="3"/>
      <c r="G373" s="3"/>
      <c r="J373" s="3"/>
      <c r="K373" s="3"/>
      <c r="M373" s="9"/>
    </row>
    <row r="374" spans="1:13" x14ac:dyDescent="0.25">
      <c r="A374" s="22"/>
      <c r="B374" s="22"/>
      <c r="C374" s="3"/>
      <c r="D374" s="3"/>
      <c r="F374" s="3"/>
      <c r="G374" s="3"/>
      <c r="J374" s="3"/>
      <c r="K374" s="3"/>
      <c r="M374" s="9"/>
    </row>
    <row r="375" spans="1:13" x14ac:dyDescent="0.25">
      <c r="A375" s="22"/>
      <c r="B375" s="22"/>
      <c r="C375" s="3"/>
      <c r="D375" s="3"/>
      <c r="F375" s="3"/>
      <c r="G375" s="3"/>
      <c r="J375" s="3"/>
      <c r="K375" s="3"/>
      <c r="M375" s="9"/>
    </row>
    <row r="376" spans="1:13" x14ac:dyDescent="0.25">
      <c r="A376" s="22"/>
      <c r="B376" s="22"/>
      <c r="C376" s="3"/>
      <c r="D376" s="3"/>
      <c r="F376" s="3"/>
      <c r="G376" s="3"/>
      <c r="J376" s="3"/>
      <c r="K376" s="3"/>
      <c r="M376" s="9"/>
    </row>
    <row r="377" spans="1:13" x14ac:dyDescent="0.25">
      <c r="A377" s="22"/>
      <c r="B377" s="22"/>
      <c r="C377" s="3"/>
      <c r="D377" s="3"/>
      <c r="F377" s="3"/>
      <c r="G377" s="3"/>
      <c r="J377" s="3"/>
      <c r="K377" s="3"/>
      <c r="M377" s="9"/>
    </row>
    <row r="378" spans="1:13" x14ac:dyDescent="0.25">
      <c r="A378" s="22"/>
      <c r="B378" s="22"/>
      <c r="C378" s="3"/>
      <c r="D378" s="3"/>
      <c r="F378" s="3"/>
      <c r="G378" s="3"/>
      <c r="J378" s="3"/>
      <c r="K378" s="3"/>
      <c r="M378" s="9"/>
    </row>
    <row r="379" spans="1:13" x14ac:dyDescent="0.25">
      <c r="A379" s="22"/>
      <c r="B379" s="22"/>
      <c r="C379" s="3"/>
      <c r="D379" s="3"/>
      <c r="F379" s="3"/>
      <c r="G379" s="3"/>
      <c r="J379" s="3"/>
      <c r="K379" s="3"/>
      <c r="M379" s="9"/>
    </row>
    <row r="380" spans="1:13" x14ac:dyDescent="0.25">
      <c r="A380" s="22"/>
      <c r="B380" s="22"/>
      <c r="C380" s="3"/>
      <c r="D380" s="3"/>
      <c r="F380" s="3"/>
      <c r="G380" s="3"/>
      <c r="J380" s="3"/>
      <c r="K380" s="3"/>
      <c r="M380" s="9"/>
    </row>
    <row r="381" spans="1:13" x14ac:dyDescent="0.25">
      <c r="A381" s="22"/>
      <c r="B381" s="22"/>
      <c r="C381" s="3"/>
      <c r="D381" s="3"/>
      <c r="F381" s="3"/>
      <c r="G381" s="3"/>
      <c r="J381" s="3"/>
      <c r="K381" s="3"/>
      <c r="M381" s="9"/>
    </row>
    <row r="382" spans="1:13" x14ac:dyDescent="0.25">
      <c r="A382" s="22"/>
      <c r="B382" s="22"/>
      <c r="C382" s="3"/>
      <c r="D382" s="3"/>
      <c r="F382" s="3"/>
      <c r="G382" s="3"/>
      <c r="J382" s="3"/>
      <c r="K382" s="3"/>
      <c r="M382" s="9"/>
    </row>
    <row r="383" spans="1:13" x14ac:dyDescent="0.25">
      <c r="A383" s="22"/>
      <c r="B383" s="22"/>
      <c r="C383" s="3"/>
      <c r="D383" s="3"/>
      <c r="F383" s="3"/>
      <c r="G383" s="3"/>
      <c r="J383" s="3"/>
      <c r="K383" s="3"/>
      <c r="M383" s="9"/>
    </row>
    <row r="384" spans="1:13" x14ac:dyDescent="0.25">
      <c r="A384" s="22"/>
      <c r="B384" s="22"/>
      <c r="C384" s="3"/>
      <c r="D384" s="3"/>
      <c r="F384" s="3"/>
      <c r="G384" s="3"/>
      <c r="J384" s="3"/>
      <c r="K384" s="3"/>
      <c r="M384" s="9"/>
    </row>
    <row r="385" spans="1:14" x14ac:dyDescent="0.25">
      <c r="A385" s="22"/>
      <c r="B385" s="22"/>
      <c r="C385" s="3"/>
      <c r="D385" s="3"/>
      <c r="F385" s="3"/>
      <c r="G385" s="3"/>
      <c r="J385" s="3"/>
      <c r="K385" s="3"/>
      <c r="M385" s="9"/>
    </row>
    <row r="386" spans="1:14" x14ac:dyDescent="0.25">
      <c r="A386" s="22"/>
      <c r="B386" s="22"/>
      <c r="C386" s="3"/>
      <c r="D386" s="3"/>
      <c r="F386" s="3"/>
      <c r="G386" s="3"/>
      <c r="J386" s="3"/>
      <c r="K386" s="3"/>
      <c r="M386" s="9"/>
    </row>
    <row r="387" spans="1:14" x14ac:dyDescent="0.25">
      <c r="A387" s="22"/>
      <c r="B387" s="22"/>
      <c r="C387" s="3"/>
      <c r="D387" s="3"/>
      <c r="F387" s="3"/>
      <c r="G387" s="3"/>
      <c r="J387" s="3"/>
      <c r="K387" s="3"/>
      <c r="M387" s="9"/>
    </row>
    <row r="388" spans="1:14" x14ac:dyDescent="0.25">
      <c r="A388" s="22"/>
      <c r="B388" s="22"/>
      <c r="C388" s="3"/>
      <c r="D388" s="3"/>
      <c r="F388" s="3"/>
      <c r="G388" s="3"/>
      <c r="J388" s="3"/>
      <c r="K388" s="3"/>
      <c r="M388" s="9"/>
    </row>
    <row r="389" spans="1:14" x14ac:dyDescent="0.25">
      <c r="A389" s="22"/>
      <c r="B389" s="22"/>
      <c r="C389" s="3"/>
      <c r="D389" s="3"/>
      <c r="F389" s="3"/>
      <c r="G389" s="3"/>
      <c r="J389" s="3"/>
      <c r="K389" s="3"/>
      <c r="M389" s="9"/>
    </row>
    <row r="390" spans="1:14" x14ac:dyDescent="0.25">
      <c r="A390" s="23"/>
      <c r="B390" s="23"/>
      <c r="C390" s="3"/>
      <c r="D390" s="3"/>
      <c r="F390" s="3"/>
      <c r="G390" s="3"/>
      <c r="J390" s="3"/>
      <c r="K390" s="3"/>
      <c r="M390" s="9"/>
      <c r="N390" s="6"/>
    </row>
    <row r="391" spans="1:14" x14ac:dyDescent="0.25">
      <c r="A391" s="23"/>
      <c r="B391" s="23"/>
      <c r="C391" s="3"/>
      <c r="D391" s="3"/>
      <c r="F391" s="3"/>
      <c r="G391" s="3"/>
      <c r="J391" s="3"/>
      <c r="K391" s="3"/>
      <c r="M391" s="9"/>
    </row>
    <row r="392" spans="1:14" x14ac:dyDescent="0.25">
      <c r="C392" s="3"/>
      <c r="D392" s="3"/>
      <c r="F392" s="3"/>
      <c r="G392" s="3"/>
      <c r="J392" s="3"/>
      <c r="K392" s="3"/>
      <c r="M392" s="9"/>
    </row>
    <row r="393" spans="1:14" x14ac:dyDescent="0.25">
      <c r="C393" s="3"/>
      <c r="D393" s="3"/>
      <c r="F393" s="3"/>
      <c r="G393" s="3"/>
      <c r="J393" s="3"/>
      <c r="K393" s="3"/>
      <c r="M393" s="9"/>
    </row>
    <row r="394" spans="1:14" x14ac:dyDescent="0.25">
      <c r="C394" s="3"/>
      <c r="D394" s="3"/>
      <c r="F394" s="3"/>
      <c r="G394" s="3"/>
      <c r="J394" s="3"/>
      <c r="K394" s="3"/>
      <c r="M394" s="9"/>
    </row>
    <row r="395" spans="1:14" x14ac:dyDescent="0.25">
      <c r="C395" s="3"/>
      <c r="D395" s="3"/>
      <c r="F395" s="3"/>
      <c r="G395" s="3"/>
      <c r="J395" s="3"/>
      <c r="K395" s="3"/>
      <c r="M395" s="9"/>
    </row>
    <row r="396" spans="1:14" x14ac:dyDescent="0.25">
      <c r="C396" s="3"/>
      <c r="D396" s="3"/>
      <c r="F396" s="3"/>
      <c r="G396" s="3"/>
      <c r="J396" s="3"/>
      <c r="K396" s="3"/>
      <c r="M396" s="9"/>
    </row>
    <row r="397" spans="1:14" x14ac:dyDescent="0.25">
      <c r="C397" s="3"/>
      <c r="D397" s="3"/>
      <c r="F397" s="3"/>
      <c r="G397" s="3"/>
      <c r="J397" s="3"/>
      <c r="K397" s="3"/>
      <c r="M397" s="9"/>
    </row>
    <row r="398" spans="1:14" x14ac:dyDescent="0.25">
      <c r="A398" s="7"/>
    </row>
    <row r="399" spans="1:14" x14ac:dyDescent="0.25">
      <c r="A399" s="7"/>
      <c r="B399" s="8"/>
      <c r="C399" s="8"/>
    </row>
    <row r="400" spans="1:14" x14ac:dyDescent="0.25">
      <c r="A400" s="7"/>
      <c r="B400" s="8"/>
      <c r="C400" s="8"/>
    </row>
    <row r="401" spans="1:17" x14ac:dyDescent="0.25">
      <c r="A401" s="8"/>
      <c r="B401" s="8"/>
      <c r="C401" s="8"/>
      <c r="E401" s="8"/>
      <c r="F401" s="8"/>
      <c r="H401" s="8"/>
      <c r="I401" s="8"/>
      <c r="J401" s="8"/>
      <c r="L401" s="8"/>
      <c r="M401" s="32"/>
      <c r="N401" s="2"/>
      <c r="O401" s="2"/>
      <c r="P401" s="2"/>
      <c r="Q401" s="2"/>
    </row>
    <row r="402" spans="1:17" x14ac:dyDescent="0.25">
      <c r="B402" s="3"/>
      <c r="C402" s="3"/>
      <c r="D402" s="3"/>
      <c r="E402" s="3"/>
      <c r="F402" s="3"/>
      <c r="G402" s="3"/>
      <c r="H402" s="3"/>
      <c r="I402" s="3"/>
      <c r="J402" s="3"/>
      <c r="K402" s="3"/>
      <c r="M402" s="9"/>
      <c r="O402" s="4"/>
      <c r="P402" s="4"/>
      <c r="Q402" s="5"/>
    </row>
    <row r="403" spans="1:17" x14ac:dyDescent="0.25">
      <c r="B403" s="3"/>
      <c r="C403" s="3"/>
      <c r="D403" s="3"/>
      <c r="E403" s="3"/>
      <c r="F403" s="3"/>
      <c r="G403" s="3"/>
      <c r="H403" s="3"/>
      <c r="I403" s="3"/>
      <c r="J403" s="3"/>
      <c r="K403" s="3"/>
      <c r="M403" s="9"/>
    </row>
    <row r="404" spans="1:17" x14ac:dyDescent="0.25">
      <c r="B404" s="3"/>
      <c r="C404" s="3"/>
      <c r="D404" s="3"/>
      <c r="E404" s="3"/>
      <c r="F404" s="3"/>
      <c r="G404" s="3"/>
      <c r="H404" s="3"/>
      <c r="I404" s="3"/>
      <c r="J404" s="3"/>
      <c r="K404" s="3"/>
      <c r="M404" s="9"/>
    </row>
    <row r="405" spans="1:17" x14ac:dyDescent="0.25">
      <c r="A405" s="22"/>
      <c r="B405" s="22"/>
      <c r="C405" s="3"/>
      <c r="D405" s="3"/>
      <c r="F405" s="3"/>
      <c r="G405" s="3"/>
      <c r="H405" s="3"/>
      <c r="I405" s="3"/>
      <c r="J405" s="3"/>
      <c r="K405" s="3"/>
      <c r="M405" s="9"/>
      <c r="O405" s="9"/>
    </row>
    <row r="406" spans="1:17" x14ac:dyDescent="0.25">
      <c r="A406" s="22"/>
      <c r="B406" s="22"/>
      <c r="C406" s="3"/>
      <c r="D406" s="3"/>
      <c r="F406" s="3"/>
      <c r="G406" s="3"/>
      <c r="H406" s="3"/>
      <c r="I406" s="3"/>
      <c r="J406" s="3"/>
      <c r="K406" s="3"/>
      <c r="M406" s="9"/>
    </row>
    <row r="407" spans="1:17" x14ac:dyDescent="0.25">
      <c r="A407" s="22"/>
      <c r="B407" s="22"/>
      <c r="C407" s="3"/>
      <c r="D407" s="3"/>
      <c r="F407" s="3"/>
      <c r="G407" s="3"/>
      <c r="H407" s="3"/>
      <c r="I407" s="3"/>
      <c r="J407" s="3"/>
      <c r="K407" s="3"/>
      <c r="M407" s="9"/>
    </row>
    <row r="408" spans="1:17" x14ac:dyDescent="0.25">
      <c r="A408" s="22"/>
      <c r="B408" s="22"/>
      <c r="C408" s="3"/>
      <c r="D408" s="3"/>
      <c r="F408" s="3"/>
      <c r="G408" s="3"/>
      <c r="J408" s="3"/>
      <c r="K408" s="3"/>
      <c r="M408" s="9"/>
    </row>
    <row r="409" spans="1:17" x14ac:dyDescent="0.25">
      <c r="A409" s="22"/>
      <c r="B409" s="22"/>
      <c r="C409" s="3"/>
      <c r="D409" s="3"/>
      <c r="F409" s="3"/>
      <c r="G409" s="3"/>
      <c r="J409" s="3"/>
      <c r="K409" s="3"/>
      <c r="M409" s="9"/>
    </row>
    <row r="410" spans="1:17" x14ac:dyDescent="0.25">
      <c r="A410" s="22"/>
      <c r="B410" s="22"/>
      <c r="C410" s="3"/>
      <c r="D410" s="3"/>
      <c r="F410" s="3"/>
      <c r="G410" s="3"/>
      <c r="J410" s="3"/>
      <c r="K410" s="3"/>
      <c r="M410" s="9"/>
    </row>
    <row r="411" spans="1:17" x14ac:dyDescent="0.25">
      <c r="A411" s="22"/>
      <c r="B411" s="22"/>
      <c r="C411" s="3"/>
      <c r="D411" s="3"/>
      <c r="F411" s="3"/>
      <c r="G411" s="3"/>
      <c r="J411" s="3"/>
      <c r="K411" s="3"/>
      <c r="M411" s="9"/>
    </row>
    <row r="412" spans="1:17" x14ac:dyDescent="0.25">
      <c r="A412" s="22"/>
      <c r="B412" s="22"/>
      <c r="C412" s="3"/>
      <c r="D412" s="3"/>
      <c r="F412" s="3"/>
      <c r="G412" s="3"/>
      <c r="J412" s="3"/>
      <c r="K412" s="3"/>
      <c r="M412" s="9"/>
    </row>
    <row r="413" spans="1:17" x14ac:dyDescent="0.25">
      <c r="A413" s="22"/>
      <c r="B413" s="22"/>
      <c r="C413" s="3"/>
      <c r="D413" s="3"/>
      <c r="F413" s="3"/>
      <c r="G413" s="3"/>
      <c r="J413" s="3"/>
      <c r="K413" s="3"/>
      <c r="M413" s="9"/>
    </row>
    <row r="414" spans="1:17" x14ac:dyDescent="0.25">
      <c r="A414" s="22"/>
      <c r="B414" s="22"/>
      <c r="C414" s="3"/>
      <c r="D414" s="3"/>
      <c r="F414" s="3"/>
      <c r="G414" s="3"/>
      <c r="J414" s="3"/>
      <c r="K414" s="3"/>
      <c r="M414" s="9"/>
    </row>
    <row r="415" spans="1:17" x14ac:dyDescent="0.25">
      <c r="A415" s="22"/>
      <c r="B415" s="22"/>
      <c r="C415" s="3"/>
      <c r="D415" s="3"/>
      <c r="F415" s="3"/>
      <c r="G415" s="3"/>
      <c r="J415" s="3"/>
      <c r="K415" s="3"/>
      <c r="M415" s="9"/>
    </row>
    <row r="416" spans="1:17" x14ac:dyDescent="0.25">
      <c r="A416" s="22"/>
      <c r="B416" s="22"/>
      <c r="C416" s="3"/>
      <c r="D416" s="3"/>
      <c r="F416" s="3"/>
      <c r="G416" s="3"/>
      <c r="J416" s="3"/>
      <c r="K416" s="3"/>
      <c r="M416" s="9"/>
    </row>
    <row r="417" spans="1:14" x14ac:dyDescent="0.25">
      <c r="A417" s="22"/>
      <c r="B417" s="22"/>
      <c r="C417" s="3"/>
      <c r="D417" s="3"/>
      <c r="F417" s="3"/>
      <c r="G417" s="3"/>
      <c r="J417" s="3"/>
      <c r="K417" s="3"/>
      <c r="M417" s="9"/>
    </row>
    <row r="418" spans="1:14" x14ac:dyDescent="0.25">
      <c r="A418" s="22"/>
      <c r="B418" s="22"/>
      <c r="C418" s="3"/>
      <c r="D418" s="3"/>
      <c r="F418" s="3"/>
      <c r="G418" s="3"/>
      <c r="J418" s="3"/>
      <c r="K418" s="3"/>
      <c r="M418" s="9"/>
    </row>
    <row r="419" spans="1:14" x14ac:dyDescent="0.25">
      <c r="A419" s="22"/>
      <c r="B419" s="22"/>
      <c r="C419" s="3"/>
      <c r="D419" s="3"/>
      <c r="F419" s="3"/>
      <c r="G419" s="3"/>
      <c r="J419" s="3"/>
      <c r="K419" s="3"/>
      <c r="M419" s="9"/>
    </row>
    <row r="420" spans="1:14" x14ac:dyDescent="0.25">
      <c r="A420" s="22"/>
      <c r="B420" s="22"/>
      <c r="C420" s="3"/>
      <c r="D420" s="3"/>
      <c r="F420" s="3"/>
      <c r="G420" s="3"/>
      <c r="J420" s="3"/>
      <c r="K420" s="3"/>
      <c r="M420" s="9"/>
    </row>
    <row r="421" spans="1:14" x14ac:dyDescent="0.25">
      <c r="A421" s="22"/>
      <c r="B421" s="22"/>
      <c r="C421" s="3"/>
      <c r="D421" s="3"/>
      <c r="F421" s="3"/>
      <c r="G421" s="3"/>
      <c r="J421" s="3"/>
      <c r="K421" s="3"/>
      <c r="M421" s="9"/>
    </row>
    <row r="422" spans="1:14" x14ac:dyDescent="0.25">
      <c r="A422" s="22"/>
      <c r="B422" s="22"/>
      <c r="C422" s="3"/>
      <c r="D422" s="3"/>
      <c r="F422" s="3"/>
      <c r="G422" s="3"/>
      <c r="J422" s="3"/>
      <c r="K422" s="3"/>
      <c r="M422" s="9"/>
    </row>
    <row r="423" spans="1:14" x14ac:dyDescent="0.25">
      <c r="A423" s="22"/>
      <c r="B423" s="22"/>
      <c r="C423" s="3"/>
      <c r="D423" s="3"/>
      <c r="F423" s="3"/>
      <c r="G423" s="3"/>
      <c r="J423" s="3"/>
      <c r="K423" s="3"/>
      <c r="M423" s="9"/>
    </row>
    <row r="424" spans="1:14" x14ac:dyDescent="0.25">
      <c r="A424" s="22"/>
      <c r="B424" s="22"/>
      <c r="C424" s="3"/>
      <c r="D424" s="3"/>
      <c r="F424" s="3"/>
      <c r="G424" s="3"/>
      <c r="J424" s="3"/>
      <c r="K424" s="3"/>
      <c r="M424" s="9"/>
    </row>
    <row r="425" spans="1:14" x14ac:dyDescent="0.25">
      <c r="A425" s="22"/>
      <c r="B425" s="22"/>
      <c r="C425" s="3"/>
      <c r="D425" s="3"/>
      <c r="F425" s="3"/>
      <c r="G425" s="3"/>
      <c r="J425" s="3"/>
      <c r="K425" s="3"/>
      <c r="M425" s="9"/>
    </row>
    <row r="426" spans="1:14" x14ac:dyDescent="0.25">
      <c r="A426" s="22"/>
      <c r="B426" s="22"/>
      <c r="C426" s="3"/>
      <c r="D426" s="3"/>
      <c r="F426" s="3"/>
      <c r="G426" s="3"/>
      <c r="J426" s="3"/>
      <c r="K426" s="3"/>
      <c r="M426" s="9"/>
    </row>
    <row r="427" spans="1:14" x14ac:dyDescent="0.25">
      <c r="A427" s="22"/>
      <c r="B427" s="22"/>
      <c r="C427" s="3"/>
      <c r="D427" s="3"/>
      <c r="F427" s="3"/>
      <c r="G427" s="3"/>
      <c r="J427" s="3"/>
      <c r="K427" s="3"/>
      <c r="M427" s="9"/>
    </row>
    <row r="428" spans="1:14" x14ac:dyDescent="0.25">
      <c r="A428" s="23"/>
      <c r="B428" s="23"/>
      <c r="C428" s="3"/>
      <c r="D428" s="3"/>
      <c r="F428" s="3"/>
      <c r="G428" s="3"/>
      <c r="J428" s="3"/>
      <c r="K428" s="3"/>
      <c r="M428" s="9"/>
      <c r="N428" s="6"/>
    </row>
    <row r="429" spans="1:14" x14ac:dyDescent="0.25">
      <c r="A429" s="23"/>
      <c r="B429" s="23"/>
      <c r="C429" s="3"/>
      <c r="D429" s="3"/>
      <c r="F429" s="3"/>
      <c r="G429" s="3"/>
      <c r="J429" s="3"/>
      <c r="K429" s="3"/>
      <c r="M429" s="9"/>
    </row>
    <row r="430" spans="1:14" x14ac:dyDescent="0.25">
      <c r="C430" s="3"/>
      <c r="D430" s="3"/>
      <c r="F430" s="3"/>
      <c r="G430" s="3"/>
      <c r="J430" s="3"/>
      <c r="K430" s="3"/>
      <c r="M430" s="9"/>
    </row>
    <row r="431" spans="1:14" x14ac:dyDescent="0.25">
      <c r="C431" s="3"/>
      <c r="D431" s="3"/>
      <c r="F431" s="3"/>
      <c r="G431" s="3"/>
      <c r="J431" s="3"/>
      <c r="K431" s="3"/>
      <c r="M431" s="9"/>
    </row>
    <row r="432" spans="1:14" x14ac:dyDescent="0.25">
      <c r="C432" s="3"/>
      <c r="D432" s="3"/>
      <c r="F432" s="3"/>
      <c r="G432" s="3"/>
      <c r="J432" s="3"/>
      <c r="K432" s="3"/>
      <c r="M432" s="9"/>
    </row>
    <row r="433" spans="3:13" x14ac:dyDescent="0.25">
      <c r="C433" s="3"/>
      <c r="D433" s="3"/>
      <c r="F433" s="3"/>
      <c r="G433" s="3"/>
      <c r="J433" s="3"/>
      <c r="K433" s="3"/>
      <c r="M433" s="9"/>
    </row>
    <row r="434" spans="3:13" x14ac:dyDescent="0.25">
      <c r="C434" s="3"/>
      <c r="D434" s="3"/>
      <c r="F434" s="3"/>
      <c r="G434" s="3"/>
      <c r="J434" s="3"/>
      <c r="K434" s="3"/>
      <c r="M434" s="9"/>
    </row>
    <row r="435" spans="3:13" x14ac:dyDescent="0.25">
      <c r="C435" s="3"/>
      <c r="D435" s="3"/>
      <c r="F435" s="3"/>
      <c r="G435" s="3"/>
      <c r="J435" s="3"/>
      <c r="K435" s="3"/>
      <c r="M435" s="9"/>
    </row>
    <row r="436" spans="3:13" x14ac:dyDescent="0.25">
      <c r="C436" s="3"/>
      <c r="D436" s="3"/>
      <c r="F436" s="3"/>
      <c r="G436" s="3"/>
      <c r="J436" s="3"/>
      <c r="K436" s="3"/>
      <c r="M436" s="9"/>
    </row>
    <row r="437" spans="3:13" x14ac:dyDescent="0.25">
      <c r="C437" s="3"/>
      <c r="D437" s="3"/>
      <c r="F437" s="3"/>
      <c r="G437" s="3"/>
      <c r="J437" s="3"/>
      <c r="K437" s="3"/>
      <c r="M437" s="9"/>
    </row>
    <row r="438" spans="3:13" x14ac:dyDescent="0.25">
      <c r="C438" s="3"/>
      <c r="D438" s="3"/>
      <c r="F438" s="3"/>
      <c r="G438" s="3"/>
      <c r="J438" s="3"/>
      <c r="K438" s="3"/>
      <c r="M438" s="9"/>
    </row>
    <row r="439" spans="3:13" x14ac:dyDescent="0.25">
      <c r="C439" s="3"/>
      <c r="D439" s="3"/>
      <c r="F439" s="3"/>
      <c r="G439" s="3"/>
      <c r="J439" s="3"/>
      <c r="K439" s="3"/>
      <c r="M439" s="9"/>
    </row>
    <row r="440" spans="3:13" x14ac:dyDescent="0.25">
      <c r="C440" s="3"/>
      <c r="D440" s="3"/>
      <c r="F440" s="3"/>
      <c r="G440" s="3"/>
      <c r="J440" s="3"/>
      <c r="K440" s="3"/>
      <c r="M440" s="9"/>
    </row>
    <row r="441" spans="3:13" x14ac:dyDescent="0.25">
      <c r="C441" s="3"/>
      <c r="D441" s="3"/>
      <c r="F441" s="3"/>
      <c r="G441" s="3"/>
      <c r="J441" s="3"/>
      <c r="K441" s="3"/>
      <c r="M441" s="9"/>
    </row>
    <row r="442" spans="3:13" x14ac:dyDescent="0.25">
      <c r="C442" s="3"/>
      <c r="D442" s="3"/>
      <c r="F442" s="3"/>
      <c r="G442" s="3"/>
      <c r="J442" s="3"/>
      <c r="K442" s="3"/>
      <c r="M442" s="9"/>
    </row>
    <row r="443" spans="3:13" x14ac:dyDescent="0.25">
      <c r="C443" s="3"/>
      <c r="D443" s="3"/>
      <c r="F443" s="3"/>
      <c r="G443" s="3"/>
      <c r="J443" s="3"/>
      <c r="K443" s="3"/>
      <c r="M443" s="9"/>
    </row>
    <row r="444" spans="3:13" x14ac:dyDescent="0.25">
      <c r="C444" s="3"/>
      <c r="D444" s="3"/>
      <c r="F444" s="3"/>
      <c r="G444" s="3"/>
      <c r="J444" s="3"/>
      <c r="K444" s="3"/>
      <c r="M444" s="9"/>
    </row>
    <row r="445" spans="3:13" x14ac:dyDescent="0.25">
      <c r="C445" s="3"/>
      <c r="D445" s="3"/>
      <c r="F445" s="3"/>
      <c r="G445" s="3"/>
      <c r="J445" s="3"/>
      <c r="K445" s="3"/>
      <c r="M445" s="9"/>
    </row>
    <row r="446" spans="3:13" x14ac:dyDescent="0.25">
      <c r="C446" s="3"/>
      <c r="D446" s="3"/>
      <c r="F446" s="3"/>
      <c r="G446" s="3"/>
      <c r="J446" s="3"/>
      <c r="K446" s="3"/>
      <c r="M446" s="9"/>
    </row>
    <row r="447" spans="3:13" x14ac:dyDescent="0.25">
      <c r="C447" s="3"/>
      <c r="D447" s="3"/>
      <c r="F447" s="3"/>
      <c r="G447" s="3"/>
      <c r="J447" s="3"/>
      <c r="K447" s="3"/>
      <c r="M447" s="9"/>
    </row>
    <row r="448" spans="3:13" x14ac:dyDescent="0.25">
      <c r="C448" s="3"/>
      <c r="D448" s="3"/>
      <c r="F448" s="3"/>
      <c r="G448" s="3"/>
      <c r="J448" s="3"/>
      <c r="K448" s="3"/>
      <c r="M448" s="9"/>
    </row>
    <row r="449" spans="1:17" x14ac:dyDescent="0.25">
      <c r="C449" s="3"/>
      <c r="D449" s="3"/>
      <c r="F449" s="3"/>
      <c r="G449" s="3"/>
      <c r="J449" s="3"/>
      <c r="K449" s="3"/>
      <c r="M449" s="9"/>
    </row>
    <row r="450" spans="1:17" x14ac:dyDescent="0.25">
      <c r="C450" s="3"/>
      <c r="D450" s="3"/>
      <c r="F450" s="3"/>
      <c r="G450" s="3"/>
      <c r="J450" s="3"/>
      <c r="K450" s="3"/>
      <c r="M450" s="9"/>
    </row>
    <row r="451" spans="1:17" x14ac:dyDescent="0.25">
      <c r="C451" s="3"/>
      <c r="D451" s="3"/>
      <c r="F451" s="3"/>
      <c r="G451" s="3"/>
      <c r="J451" s="3"/>
      <c r="K451" s="3"/>
      <c r="M451" s="9"/>
    </row>
    <row r="452" spans="1:17" s="24" customFormat="1" x14ac:dyDescent="0.25">
      <c r="M452" s="9"/>
    </row>
    <row r="453" spans="1:17" x14ac:dyDescent="0.25">
      <c r="C453" s="3"/>
      <c r="D453" s="3"/>
      <c r="F453" s="3"/>
      <c r="G453" s="3"/>
      <c r="J453" s="3"/>
      <c r="K453" s="3"/>
      <c r="M453" s="9"/>
      <c r="O453" s="9"/>
    </row>
    <row r="454" spans="1:17" x14ac:dyDescent="0.25">
      <c r="C454" s="3"/>
      <c r="D454" s="3"/>
      <c r="F454" s="3"/>
      <c r="G454" s="3"/>
      <c r="J454" s="3"/>
      <c r="K454" s="3"/>
      <c r="M454" s="9"/>
    </row>
    <row r="455" spans="1:17" x14ac:dyDescent="0.25">
      <c r="C455" s="3"/>
      <c r="D455" s="3"/>
      <c r="F455" s="3"/>
      <c r="G455" s="3"/>
      <c r="J455" s="3"/>
      <c r="K455" s="3"/>
      <c r="M455" s="9"/>
    </row>
    <row r="456" spans="1:17" x14ac:dyDescent="0.25">
      <c r="C456" s="3"/>
      <c r="D456" s="3"/>
      <c r="F456" s="3"/>
      <c r="G456" s="3"/>
      <c r="J456" s="3"/>
      <c r="K456" s="3"/>
      <c r="M456" s="9"/>
    </row>
    <row r="457" spans="1:17" x14ac:dyDescent="0.25">
      <c r="C457" s="3"/>
      <c r="D457" s="3"/>
      <c r="F457" s="3"/>
      <c r="G457" s="3"/>
      <c r="J457" s="3"/>
      <c r="K457" s="3"/>
      <c r="M457" s="9"/>
    </row>
    <row r="458" spans="1:17" x14ac:dyDescent="0.25">
      <c r="C458" s="3"/>
      <c r="D458" s="3"/>
      <c r="F458" s="3"/>
      <c r="G458" s="3"/>
      <c r="J458" s="3"/>
      <c r="K458" s="3"/>
      <c r="M458" s="9"/>
    </row>
    <row r="459" spans="1:17" x14ac:dyDescent="0.25">
      <c r="C459" s="3"/>
      <c r="D459" s="3"/>
      <c r="F459" s="3"/>
      <c r="G459" s="3"/>
      <c r="J459" s="3"/>
      <c r="K459" s="3"/>
      <c r="M459" s="9"/>
    </row>
    <row r="460" spans="1:17" x14ac:dyDescent="0.25">
      <c r="A460" s="7"/>
      <c r="B460" s="8"/>
      <c r="C460" s="8"/>
    </row>
    <row r="461" spans="1:17" x14ac:dyDescent="0.25">
      <c r="A461" s="7"/>
      <c r="B461" s="8"/>
      <c r="C461" s="8"/>
    </row>
    <row r="462" spans="1:17" x14ac:dyDescent="0.25">
      <c r="A462" s="8"/>
      <c r="B462" s="8"/>
      <c r="C462" s="8"/>
      <c r="E462" s="8"/>
      <c r="F462" s="8"/>
      <c r="H462" s="8"/>
      <c r="I462" s="8"/>
      <c r="J462" s="8"/>
      <c r="L462" s="8"/>
      <c r="M462" s="32"/>
      <c r="N462" s="2"/>
      <c r="O462" s="2"/>
      <c r="P462" s="2"/>
      <c r="Q462" s="2"/>
    </row>
    <row r="463" spans="1:17" x14ac:dyDescent="0.25">
      <c r="B463" s="3"/>
      <c r="C463" s="3"/>
      <c r="D463" s="3"/>
      <c r="E463" s="3"/>
      <c r="F463" s="3"/>
      <c r="G463" s="3"/>
      <c r="H463" s="3"/>
      <c r="I463" s="3"/>
      <c r="J463" s="3"/>
      <c r="K463" s="3"/>
      <c r="M463" s="9"/>
      <c r="O463" s="4"/>
      <c r="P463" s="4"/>
      <c r="Q463" s="5"/>
    </row>
    <row r="464" spans="1:17" x14ac:dyDescent="0.25">
      <c r="B464" s="3"/>
      <c r="C464" s="3"/>
      <c r="D464" s="3"/>
      <c r="E464" s="3"/>
      <c r="F464" s="3"/>
      <c r="G464" s="3"/>
      <c r="H464" s="3"/>
      <c r="I464" s="3"/>
      <c r="J464" s="3"/>
      <c r="K464" s="3"/>
      <c r="M464" s="9"/>
    </row>
    <row r="465" spans="1:16" x14ac:dyDescent="0.25">
      <c r="B465" s="3"/>
      <c r="C465" s="3"/>
      <c r="D465" s="3"/>
      <c r="E465" s="3"/>
      <c r="F465" s="3"/>
      <c r="G465" s="3"/>
      <c r="H465" s="3"/>
      <c r="I465" s="3"/>
      <c r="J465" s="3"/>
      <c r="K465" s="3"/>
      <c r="M465" s="9"/>
    </row>
    <row r="466" spans="1:16" x14ac:dyDescent="0.25">
      <c r="A466" s="10"/>
      <c r="B466" s="10"/>
      <c r="C466" s="12"/>
      <c r="D466" s="21"/>
      <c r="E466" s="21"/>
      <c r="F466" s="21"/>
      <c r="H466" s="3"/>
      <c r="I466" s="3"/>
      <c r="J466" s="3"/>
      <c r="K466" s="3"/>
      <c r="M466" s="9"/>
    </row>
    <row r="467" spans="1:16" x14ac:dyDescent="0.25">
      <c r="A467" s="6"/>
      <c r="B467" s="3"/>
      <c r="C467" s="3"/>
      <c r="D467" s="3"/>
      <c r="E467" s="3"/>
      <c r="F467" s="3"/>
      <c r="G467" s="3"/>
      <c r="H467" s="3"/>
      <c r="I467" s="3"/>
      <c r="J467" s="3"/>
      <c r="K467" s="3"/>
      <c r="M467" s="9"/>
      <c r="N467" s="13"/>
      <c r="O467" s="14"/>
      <c r="P467" s="15"/>
    </row>
    <row r="468" spans="1:16" x14ac:dyDescent="0.25">
      <c r="A468" s="6"/>
      <c r="B468" s="3"/>
      <c r="C468" s="3"/>
      <c r="D468" s="3"/>
      <c r="E468" s="3"/>
      <c r="F468" s="3"/>
      <c r="G468" s="3"/>
      <c r="H468" s="3"/>
      <c r="I468" s="3"/>
      <c r="J468" s="3"/>
      <c r="K468" s="3"/>
      <c r="M468" s="9"/>
      <c r="N468" s="16"/>
      <c r="O468" s="11"/>
      <c r="P468" s="17"/>
    </row>
    <row r="469" spans="1:16" x14ac:dyDescent="0.25">
      <c r="A469" s="6"/>
      <c r="B469" s="3"/>
      <c r="C469" s="3"/>
      <c r="D469" s="3"/>
      <c r="E469" s="3"/>
      <c r="F469" s="3"/>
      <c r="G469" s="3"/>
      <c r="H469" s="3"/>
      <c r="I469" s="3"/>
      <c r="J469" s="3"/>
      <c r="K469" s="3"/>
      <c r="M469" s="9"/>
      <c r="N469" s="16"/>
      <c r="O469" s="11"/>
      <c r="P469" s="17"/>
    </row>
    <row r="470" spans="1:16" x14ac:dyDescent="0.25">
      <c r="A470" s="6"/>
      <c r="B470" s="3"/>
      <c r="C470" s="3"/>
      <c r="D470" s="3"/>
      <c r="E470" s="3"/>
      <c r="F470" s="3"/>
      <c r="G470" s="3"/>
      <c r="H470" s="3"/>
      <c r="I470" s="3"/>
      <c r="J470" s="3"/>
      <c r="K470" s="3"/>
      <c r="M470" s="9"/>
      <c r="N470" s="16"/>
      <c r="O470" s="11"/>
      <c r="P470" s="17"/>
    </row>
    <row r="471" spans="1:16" x14ac:dyDescent="0.25">
      <c r="A471" s="6"/>
      <c r="B471" s="3"/>
      <c r="C471" s="3"/>
      <c r="D471" s="3"/>
      <c r="E471" s="3"/>
      <c r="F471" s="3"/>
      <c r="G471" s="3"/>
      <c r="H471" s="3"/>
      <c r="I471" s="3"/>
      <c r="J471" s="3"/>
      <c r="K471" s="3"/>
      <c r="M471" s="9"/>
      <c r="N471" s="16"/>
      <c r="O471" s="11"/>
      <c r="P471" s="17"/>
    </row>
    <row r="472" spans="1:16" x14ac:dyDescent="0.25">
      <c r="A472" s="6"/>
      <c r="B472" s="3"/>
      <c r="C472" s="3"/>
      <c r="D472" s="3"/>
      <c r="E472" s="3"/>
      <c r="F472" s="3"/>
      <c r="G472" s="3"/>
      <c r="H472" s="3"/>
      <c r="I472" s="3"/>
      <c r="J472" s="3"/>
      <c r="K472" s="3"/>
      <c r="M472" s="9"/>
      <c r="N472" s="16"/>
      <c r="O472" s="11"/>
      <c r="P472" s="17"/>
    </row>
    <row r="473" spans="1:16" x14ac:dyDescent="0.25">
      <c r="A473" s="6"/>
      <c r="B473" s="3"/>
      <c r="C473" s="3"/>
      <c r="D473" s="3"/>
      <c r="E473" s="3"/>
      <c r="F473" s="3"/>
      <c r="G473" s="3"/>
      <c r="H473" s="3"/>
      <c r="I473" s="3"/>
      <c r="J473" s="3"/>
      <c r="K473" s="3"/>
      <c r="M473" s="9"/>
      <c r="N473" s="16"/>
      <c r="O473" s="11"/>
      <c r="P473" s="17"/>
    </row>
    <row r="474" spans="1:16" x14ac:dyDescent="0.25">
      <c r="A474" s="6"/>
      <c r="B474" s="3"/>
      <c r="C474" s="3"/>
      <c r="D474" s="3"/>
      <c r="E474" s="3"/>
      <c r="F474" s="3"/>
      <c r="G474" s="3"/>
      <c r="H474" s="3"/>
      <c r="I474" s="3"/>
      <c r="J474" s="3"/>
      <c r="K474" s="3"/>
      <c r="M474" s="9"/>
      <c r="N474" s="16"/>
      <c r="O474" s="11"/>
      <c r="P474" s="17"/>
    </row>
    <row r="475" spans="1:16" x14ac:dyDescent="0.25">
      <c r="A475" s="6"/>
      <c r="B475" s="3"/>
      <c r="C475" s="3"/>
      <c r="D475" s="3"/>
      <c r="E475" s="3"/>
      <c r="F475" s="3"/>
      <c r="G475" s="3"/>
      <c r="H475" s="3"/>
      <c r="I475" s="3"/>
      <c r="J475" s="3"/>
      <c r="K475" s="3"/>
      <c r="M475" s="9"/>
      <c r="N475" s="16"/>
      <c r="O475" s="11"/>
      <c r="P475" s="17"/>
    </row>
    <row r="476" spans="1:16" x14ac:dyDescent="0.25">
      <c r="A476" s="6"/>
      <c r="B476" s="3"/>
      <c r="C476" s="3"/>
      <c r="D476" s="3"/>
      <c r="E476" s="3"/>
      <c r="F476" s="3"/>
      <c r="G476" s="3"/>
      <c r="H476" s="3"/>
      <c r="I476" s="3"/>
      <c r="J476" s="3"/>
      <c r="K476" s="3"/>
      <c r="M476" s="9"/>
      <c r="N476" s="18"/>
      <c r="O476" s="19"/>
      <c r="P476" s="20"/>
    </row>
    <row r="477" spans="1:16" x14ac:dyDescent="0.25">
      <c r="A477" s="10"/>
      <c r="B477" s="10"/>
      <c r="C477" s="12"/>
      <c r="D477" s="21"/>
      <c r="E477" s="21"/>
      <c r="F477" s="21"/>
      <c r="H477" s="3"/>
      <c r="I477" s="3"/>
      <c r="J477" s="3"/>
      <c r="K477" s="3"/>
      <c r="M477" s="9"/>
    </row>
    <row r="478" spans="1:16" x14ac:dyDescent="0.25">
      <c r="A478" s="6"/>
      <c r="B478" s="3"/>
      <c r="C478" s="3"/>
      <c r="D478" s="3"/>
      <c r="E478" s="3"/>
      <c r="F478" s="3"/>
      <c r="G478" s="3"/>
      <c r="H478" s="3"/>
      <c r="I478" s="3"/>
      <c r="J478" s="3"/>
      <c r="K478" s="3"/>
      <c r="M478" s="9"/>
      <c r="N478" s="13"/>
      <c r="O478" s="14"/>
      <c r="P478" s="15"/>
    </row>
    <row r="479" spans="1:16" x14ac:dyDescent="0.25">
      <c r="A479" s="6"/>
      <c r="B479" s="3"/>
      <c r="C479" s="3"/>
      <c r="D479" s="3"/>
      <c r="E479" s="3"/>
      <c r="F479" s="3"/>
      <c r="G479" s="3"/>
      <c r="H479" s="3"/>
      <c r="I479" s="3"/>
      <c r="J479" s="3"/>
      <c r="K479" s="3"/>
      <c r="M479" s="9"/>
      <c r="N479" s="16"/>
      <c r="O479" s="11"/>
      <c r="P479" s="17"/>
    </row>
    <row r="480" spans="1:16" x14ac:dyDescent="0.25">
      <c r="A480" s="6"/>
      <c r="B480" s="3"/>
      <c r="C480" s="3"/>
      <c r="D480" s="3"/>
      <c r="E480" s="3"/>
      <c r="F480" s="3"/>
      <c r="G480" s="3"/>
      <c r="H480" s="3"/>
      <c r="I480" s="3"/>
      <c r="J480" s="3"/>
      <c r="K480" s="3"/>
      <c r="M480" s="9"/>
      <c r="N480" s="16"/>
      <c r="O480" s="11"/>
      <c r="P480" s="17"/>
    </row>
    <row r="481" spans="1:16" x14ac:dyDescent="0.25">
      <c r="A481" s="6"/>
      <c r="B481" s="3"/>
      <c r="C481" s="3"/>
      <c r="D481" s="3"/>
      <c r="E481" s="3"/>
      <c r="F481" s="3"/>
      <c r="G481" s="3"/>
      <c r="H481" s="3"/>
      <c r="I481" s="3"/>
      <c r="J481" s="3"/>
      <c r="K481" s="3"/>
      <c r="M481" s="9"/>
      <c r="N481" s="16"/>
      <c r="O481" s="11"/>
      <c r="P481" s="17"/>
    </row>
    <row r="482" spans="1:16" x14ac:dyDescent="0.25">
      <c r="A482" s="6"/>
      <c r="B482" s="3"/>
      <c r="C482" s="3"/>
      <c r="D482" s="3"/>
      <c r="E482" s="3"/>
      <c r="F482" s="3"/>
      <c r="G482" s="3"/>
      <c r="H482" s="3"/>
      <c r="I482" s="3"/>
      <c r="J482" s="3"/>
      <c r="K482" s="3"/>
      <c r="M482" s="9"/>
      <c r="N482" s="16"/>
      <c r="O482" s="11"/>
      <c r="P482" s="17"/>
    </row>
    <row r="483" spans="1:16" x14ac:dyDescent="0.25">
      <c r="A483" s="6"/>
      <c r="B483" s="3"/>
      <c r="C483" s="3"/>
      <c r="D483" s="3"/>
      <c r="E483" s="3"/>
      <c r="F483" s="3"/>
      <c r="G483" s="3"/>
      <c r="H483" s="3"/>
      <c r="I483" s="3"/>
      <c r="J483" s="3"/>
      <c r="K483" s="3"/>
      <c r="M483" s="9"/>
      <c r="N483" s="16"/>
      <c r="O483" s="11"/>
      <c r="P483" s="17"/>
    </row>
    <row r="484" spans="1:16" x14ac:dyDescent="0.25">
      <c r="A484" s="6"/>
      <c r="B484" s="3"/>
      <c r="C484" s="3"/>
      <c r="D484" s="3"/>
      <c r="E484" s="3"/>
      <c r="F484" s="3"/>
      <c r="G484" s="3"/>
      <c r="H484" s="3"/>
      <c r="I484" s="3"/>
      <c r="J484" s="3"/>
      <c r="K484" s="3"/>
      <c r="M484" s="9"/>
      <c r="N484" s="16"/>
      <c r="O484" s="11"/>
      <c r="P484" s="17"/>
    </row>
    <row r="485" spans="1:16" x14ac:dyDescent="0.25">
      <c r="A485" s="6"/>
      <c r="B485" s="3"/>
      <c r="C485" s="3"/>
      <c r="D485" s="3"/>
      <c r="E485" s="3"/>
      <c r="F485" s="3"/>
      <c r="G485" s="3"/>
      <c r="H485" s="3"/>
      <c r="I485" s="3"/>
      <c r="J485" s="3"/>
      <c r="K485" s="3"/>
      <c r="M485" s="9"/>
      <c r="N485" s="16"/>
      <c r="O485" s="11"/>
      <c r="P485" s="17"/>
    </row>
    <row r="486" spans="1:16" x14ac:dyDescent="0.25">
      <c r="A486" s="6"/>
      <c r="B486" s="3"/>
      <c r="C486" s="3"/>
      <c r="D486" s="3"/>
      <c r="E486" s="3"/>
      <c r="F486" s="3"/>
      <c r="G486" s="3"/>
      <c r="H486" s="3"/>
      <c r="I486" s="3"/>
      <c r="J486" s="3"/>
      <c r="K486" s="3"/>
      <c r="M486" s="9"/>
      <c r="N486" s="16"/>
      <c r="O486" s="11"/>
      <c r="P486" s="17"/>
    </row>
    <row r="487" spans="1:16" x14ac:dyDescent="0.25">
      <c r="A487" s="6"/>
      <c r="B487" s="3"/>
      <c r="C487" s="3"/>
      <c r="D487" s="3"/>
      <c r="E487" s="3"/>
      <c r="F487" s="3"/>
      <c r="G487" s="3"/>
      <c r="H487" s="3"/>
      <c r="I487" s="3"/>
      <c r="J487" s="3"/>
      <c r="K487" s="3"/>
      <c r="M487" s="9"/>
      <c r="N487" s="18"/>
      <c r="O487" s="19"/>
      <c r="P487" s="20"/>
    </row>
    <row r="488" spans="1:16" x14ac:dyDescent="0.25">
      <c r="A488" s="10"/>
      <c r="B488" s="10"/>
      <c r="C488" s="12"/>
      <c r="D488" s="21"/>
      <c r="E488" s="21"/>
      <c r="F488" s="21"/>
      <c r="H488" s="3"/>
      <c r="I488" s="3"/>
      <c r="J488" s="3"/>
      <c r="K488" s="3"/>
      <c r="M488" s="9"/>
    </row>
    <row r="489" spans="1:16" x14ac:dyDescent="0.25">
      <c r="A489" s="6"/>
      <c r="B489" s="3"/>
      <c r="C489" s="3"/>
      <c r="D489" s="3"/>
      <c r="E489" s="3"/>
      <c r="F489" s="3"/>
      <c r="G489" s="3"/>
      <c r="H489" s="3"/>
      <c r="I489" s="3"/>
      <c r="J489" s="3"/>
      <c r="K489" s="3"/>
      <c r="M489" s="9"/>
      <c r="N489" s="13"/>
      <c r="O489" s="14"/>
      <c r="P489" s="15"/>
    </row>
    <row r="490" spans="1:16" x14ac:dyDescent="0.25">
      <c r="A490" s="6"/>
      <c r="B490" s="3"/>
      <c r="C490" s="3"/>
      <c r="D490" s="3"/>
      <c r="E490" s="3"/>
      <c r="F490" s="3"/>
      <c r="G490" s="3"/>
      <c r="H490" s="3"/>
      <c r="I490" s="3"/>
      <c r="J490" s="3"/>
      <c r="K490" s="3"/>
      <c r="M490" s="9"/>
      <c r="N490" s="16"/>
      <c r="O490" s="11"/>
      <c r="P490" s="17"/>
    </row>
    <row r="491" spans="1:16" x14ac:dyDescent="0.25">
      <c r="A491" s="6"/>
      <c r="B491" s="3"/>
      <c r="C491" s="3"/>
      <c r="D491" s="3"/>
      <c r="E491" s="3"/>
      <c r="F491" s="3"/>
      <c r="G491" s="3"/>
      <c r="H491" s="3"/>
      <c r="I491" s="3"/>
      <c r="J491" s="3"/>
      <c r="K491" s="3"/>
      <c r="M491" s="9"/>
      <c r="N491" s="16"/>
      <c r="O491" s="11"/>
      <c r="P491" s="17"/>
    </row>
    <row r="492" spans="1:16" x14ac:dyDescent="0.25">
      <c r="A492" s="6"/>
      <c r="B492" s="3"/>
      <c r="C492" s="3"/>
      <c r="D492" s="3"/>
      <c r="E492" s="3"/>
      <c r="F492" s="3"/>
      <c r="G492" s="3"/>
      <c r="H492" s="3"/>
      <c r="I492" s="3"/>
      <c r="J492" s="3"/>
      <c r="K492" s="3"/>
      <c r="M492" s="9"/>
      <c r="N492" s="16"/>
      <c r="O492" s="11"/>
      <c r="P492" s="17"/>
    </row>
    <row r="493" spans="1:16" x14ac:dyDescent="0.25">
      <c r="A493" s="6"/>
      <c r="B493" s="3"/>
      <c r="C493" s="3"/>
      <c r="D493" s="3"/>
      <c r="E493" s="3"/>
      <c r="F493" s="3"/>
      <c r="G493" s="3"/>
      <c r="H493" s="3"/>
      <c r="I493" s="3"/>
      <c r="J493" s="3"/>
      <c r="K493" s="3"/>
      <c r="M493" s="9"/>
      <c r="N493" s="16"/>
      <c r="O493" s="11"/>
      <c r="P493" s="17"/>
    </row>
    <row r="494" spans="1:16" x14ac:dyDescent="0.25">
      <c r="A494" s="6"/>
      <c r="B494" s="3"/>
      <c r="C494" s="3"/>
      <c r="D494" s="3"/>
      <c r="E494" s="3"/>
      <c r="F494" s="3"/>
      <c r="G494" s="3"/>
      <c r="H494" s="3"/>
      <c r="I494" s="3"/>
      <c r="J494" s="3"/>
      <c r="K494" s="3"/>
      <c r="M494" s="9"/>
      <c r="N494" s="16"/>
      <c r="O494" s="11"/>
      <c r="P494" s="17"/>
    </row>
    <row r="495" spans="1:16" x14ac:dyDescent="0.25">
      <c r="A495" s="6"/>
      <c r="B495" s="3"/>
      <c r="C495" s="3"/>
      <c r="D495" s="3"/>
      <c r="E495" s="3"/>
      <c r="F495" s="3"/>
      <c r="G495" s="3"/>
      <c r="H495" s="3"/>
      <c r="I495" s="3"/>
      <c r="J495" s="3"/>
      <c r="K495" s="3"/>
      <c r="M495" s="9"/>
      <c r="N495" s="16"/>
      <c r="O495" s="11"/>
      <c r="P495" s="17"/>
    </row>
    <row r="496" spans="1:16" x14ac:dyDescent="0.25">
      <c r="A496" s="6"/>
      <c r="B496" s="3"/>
      <c r="C496" s="3"/>
      <c r="D496" s="3"/>
      <c r="E496" s="3"/>
      <c r="F496" s="3"/>
      <c r="G496" s="3"/>
      <c r="H496" s="3"/>
      <c r="I496" s="3"/>
      <c r="J496" s="3"/>
      <c r="K496" s="3"/>
      <c r="M496" s="9"/>
      <c r="N496" s="16"/>
      <c r="O496" s="11"/>
      <c r="P496" s="17"/>
    </row>
    <row r="497" spans="1:16" x14ac:dyDescent="0.25">
      <c r="A497" s="6"/>
      <c r="B497" s="3"/>
      <c r="C497" s="3"/>
      <c r="D497" s="3"/>
      <c r="E497" s="3"/>
      <c r="F497" s="3"/>
      <c r="G497" s="3"/>
      <c r="H497" s="3"/>
      <c r="I497" s="3"/>
      <c r="J497" s="3"/>
      <c r="K497" s="3"/>
      <c r="M497" s="9"/>
      <c r="N497" s="16"/>
      <c r="O497" s="11"/>
      <c r="P497" s="17"/>
    </row>
    <row r="498" spans="1:16" x14ac:dyDescent="0.25">
      <c r="A498" s="6"/>
      <c r="B498" s="3"/>
      <c r="C498" s="3"/>
      <c r="D498" s="3"/>
      <c r="E498" s="3"/>
      <c r="F498" s="3"/>
      <c r="G498" s="3"/>
      <c r="H498" s="3"/>
      <c r="I498" s="3"/>
      <c r="J498" s="3"/>
      <c r="K498" s="3"/>
      <c r="M498" s="9"/>
      <c r="N498" s="18"/>
      <c r="O498" s="19"/>
      <c r="P498" s="20"/>
    </row>
    <row r="499" spans="1:16" x14ac:dyDescent="0.25">
      <c r="A499" s="22"/>
      <c r="B499" s="3"/>
      <c r="C499" s="3"/>
      <c r="D499" s="3"/>
      <c r="E499" s="3"/>
      <c r="F499" s="3"/>
      <c r="G499" s="3"/>
      <c r="H499" s="3"/>
      <c r="I499" s="3"/>
      <c r="J499" s="3"/>
      <c r="K499" s="3"/>
      <c r="M499" s="9"/>
    </row>
    <row r="500" spans="1:16" x14ac:dyDescent="0.25">
      <c r="B500" s="3"/>
      <c r="C500" s="3"/>
      <c r="D500" s="3"/>
      <c r="E500" s="3"/>
      <c r="F500" s="3"/>
      <c r="G500" s="3"/>
      <c r="H500" s="3"/>
      <c r="I500" s="3"/>
      <c r="J500" s="3"/>
      <c r="K500" s="3"/>
      <c r="M500" s="9"/>
    </row>
  </sheetData>
  <phoneticPr fontId="9" type="noConversion"/>
  <conditionalFormatting sqref="J125 K126">
    <cfRule type="cellIs" dxfId="21" priority="41" operator="greaterThan">
      <formula>0.5</formula>
    </cfRule>
  </conditionalFormatting>
  <conditionalFormatting sqref="J156 K157">
    <cfRule type="cellIs" dxfId="20" priority="35" operator="greaterThan">
      <formula>0.5</formula>
    </cfRule>
  </conditionalFormatting>
  <conditionalFormatting sqref="J188">
    <cfRule type="cellIs" dxfId="19" priority="30" operator="greaterThan">
      <formula>0.5</formula>
    </cfRule>
  </conditionalFormatting>
  <conditionalFormatting sqref="J217">
    <cfRule type="cellIs" dxfId="18" priority="26" operator="greaterThan">
      <formula>0.5</formula>
    </cfRule>
  </conditionalFormatting>
  <conditionalFormatting sqref="J257">
    <cfRule type="cellIs" dxfId="17" priority="24" operator="greaterThan">
      <formula>0.5</formula>
    </cfRule>
  </conditionalFormatting>
  <conditionalFormatting sqref="J278 K279">
    <cfRule type="cellIs" dxfId="16" priority="21" operator="greaterThan">
      <formula>0.5</formula>
    </cfRule>
  </conditionalFormatting>
  <conditionalFormatting sqref="J361 K362">
    <cfRule type="cellIs" dxfId="15" priority="15" operator="greaterThan">
      <formula>0.5</formula>
    </cfRule>
  </conditionalFormatting>
  <conditionalFormatting sqref="J399 K400">
    <cfRule type="cellIs" dxfId="14" priority="9" operator="greaterThan">
      <formula>0.5</formula>
    </cfRule>
  </conditionalFormatting>
  <conditionalFormatting sqref="J460">
    <cfRule type="cellIs" dxfId="13" priority="4" operator="greaterThan">
      <formula>0.5</formula>
    </cfRule>
  </conditionalFormatting>
  <conditionalFormatting sqref="K189">
    <cfRule type="cellIs" dxfId="12" priority="31" operator="greaterThan">
      <formula>0.5</formula>
    </cfRule>
  </conditionalFormatting>
  <conditionalFormatting sqref="K218">
    <cfRule type="cellIs" dxfId="11" priority="27" operator="greaterThan">
      <formula>0.5</formula>
    </cfRule>
  </conditionalFormatting>
  <conditionalFormatting sqref="K258">
    <cfRule type="cellIs" dxfId="10" priority="25" operator="greaterThan">
      <formula>0.5</formula>
    </cfRule>
  </conditionalFormatting>
  <conditionalFormatting sqref="K461">
    <cfRule type="cellIs" dxfId="9" priority="5" operator="greaterThan">
      <formula>0.5</formula>
    </cfRule>
  </conditionalFormatting>
  <conditionalFormatting sqref="M123:M187">
    <cfRule type="cellIs" dxfId="8" priority="32" operator="greaterThan">
      <formula>0.4</formula>
    </cfRule>
    <cfRule type="cellIs" dxfId="7" priority="33" operator="greaterThan">
      <formula>0.5</formula>
    </cfRule>
    <cfRule type="cellIs" dxfId="6" priority="34" operator="greaterThan">
      <formula>50</formula>
    </cfRule>
  </conditionalFormatting>
  <conditionalFormatting sqref="M216 M256 M501:M1048576">
    <cfRule type="cellIs" dxfId="5" priority="38" operator="greaterThan">
      <formula>0.4</formula>
    </cfRule>
    <cfRule type="cellIs" dxfId="4" priority="45" operator="greaterThan">
      <formula>0.5</formula>
    </cfRule>
    <cfRule type="cellIs" dxfId="3" priority="46" operator="greaterThan">
      <formula>50</formula>
    </cfRule>
  </conditionalFormatting>
  <conditionalFormatting sqref="M276:M459">
    <cfRule type="cellIs" dxfId="2" priority="10" operator="greaterThan">
      <formula>0.5</formula>
    </cfRule>
    <cfRule type="cellIs" dxfId="1" priority="11" operator="greaterThan">
      <formula>50</formula>
    </cfRule>
    <cfRule type="cellIs" dxfId="0" priority="12" operator="greaterThan">
      <formula>0.4</formula>
    </cfRule>
  </conditionalFormatting>
  <pageMargins left="0.7" right="0.7" top="0.75" bottom="0.75" header="0.3" footer="0.3"/>
  <pageSetup paperSize="9" orientation="portrait" r:id="rId1"/>
  <drawing r:id="rId2"/>
  <legacyDrawing r:id="rId3"/>
  <oleObjects>
    <mc:AlternateContent xmlns:mc="http://schemas.openxmlformats.org/markup-compatibility/2006">
      <mc:Choice Requires="x14">
        <oleObject progId="Prism5.Document" shapeId="2051" r:id="rId4">
          <objectPr defaultSize="0" autoPict="0" r:id="rId5">
            <anchor moveWithCells="1">
              <from>
                <xdr:col>16</xdr:col>
                <xdr:colOff>419100</xdr:colOff>
                <xdr:row>233</xdr:row>
                <xdr:rowOff>68580</xdr:rowOff>
              </from>
              <to>
                <xdr:col>19</xdr:col>
                <xdr:colOff>678180</xdr:colOff>
                <xdr:row>244</xdr:row>
                <xdr:rowOff>0</xdr:rowOff>
              </to>
            </anchor>
          </objectPr>
        </oleObject>
      </mc:Choice>
      <mc:Fallback>
        <oleObject progId="Prism5.Document" shapeId="2051" r:id="rId4"/>
      </mc:Fallback>
    </mc:AlternateContent>
    <mc:AlternateContent xmlns:mc="http://schemas.openxmlformats.org/markup-compatibility/2006">
      <mc:Choice Requires="x14">
        <oleObject progId="Prism5.Document" shapeId="2053" r:id="rId6">
          <objectPr defaultSize="0" autoPict="0" r:id="rId7">
            <anchor moveWithCells="1">
              <from>
                <xdr:col>16</xdr:col>
                <xdr:colOff>441960</xdr:colOff>
                <xdr:row>244</xdr:row>
                <xdr:rowOff>114300</xdr:rowOff>
              </from>
              <to>
                <xdr:col>19</xdr:col>
                <xdr:colOff>792480</xdr:colOff>
                <xdr:row>255</xdr:row>
                <xdr:rowOff>114300</xdr:rowOff>
              </to>
            </anchor>
          </objectPr>
        </oleObject>
      </mc:Choice>
      <mc:Fallback>
        <oleObject progId="Prism5.Document" shapeId="2053" r:id="rId6"/>
      </mc:Fallback>
    </mc:AlternateContent>
    <mc:AlternateContent xmlns:mc="http://schemas.openxmlformats.org/markup-compatibility/2006">
      <mc:Choice Requires="x14">
        <oleObject progId="Prism5.Document" shapeId="2054" r:id="rId8">
          <objectPr defaultSize="0" autoPict="0" r:id="rId9">
            <anchor moveWithCells="1">
              <from>
                <xdr:col>16</xdr:col>
                <xdr:colOff>464820</xdr:colOff>
                <xdr:row>263</xdr:row>
                <xdr:rowOff>0</xdr:rowOff>
              </from>
              <to>
                <xdr:col>20</xdr:col>
                <xdr:colOff>83820</xdr:colOff>
                <xdr:row>274</xdr:row>
                <xdr:rowOff>137160</xdr:rowOff>
              </to>
            </anchor>
          </objectPr>
        </oleObject>
      </mc:Choice>
      <mc:Fallback>
        <oleObject progId="Prism5.Document" shapeId="2054" r:id="rId8"/>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kinase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大为 张</cp:lastModifiedBy>
  <dcterms:created xsi:type="dcterms:W3CDTF">2022-10-31T07:14:34Z</dcterms:created>
  <dcterms:modified xsi:type="dcterms:W3CDTF">2025-08-23T05:00:51Z</dcterms:modified>
</cp:coreProperties>
</file>