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Corn stover" sheetId="1" r:id="rId1"/>
    <sheet name="Xylan" sheetId="2" r:id="rId2"/>
    <sheet name="Xylose" sheetId="3" r:id="rId3"/>
  </sheets>
  <calcPr calcId="144525"/>
</workbook>
</file>

<file path=xl/sharedStrings.xml><?xml version="1.0" encoding="utf-8"?>
<sst xmlns="http://schemas.openxmlformats.org/spreadsheetml/2006/main" count="1599" uniqueCount="899">
  <si>
    <t>emPAI</t>
  </si>
  <si>
    <t>Score</t>
  </si>
  <si>
    <t>Organism source</t>
    <phoneticPr fontId="1" type="noConversion"/>
  </si>
  <si>
    <t>e value</t>
    <phoneticPr fontId="1" type="noConversion"/>
  </si>
  <si>
    <t>Identity</t>
    <phoneticPr fontId="1" type="noConversion"/>
  </si>
  <si>
    <t>Accession No.</t>
    <phoneticPr fontId="1" type="noConversion"/>
  </si>
  <si>
    <t>Lysinibacillus xylanilyticus</t>
    <phoneticPr fontId="1" type="noConversion"/>
  </si>
  <si>
    <t xml:space="preserve">WP_049662757.1 </t>
    <phoneticPr fontId="1" type="noConversion"/>
  </si>
  <si>
    <t>Clostridium</t>
    <phoneticPr fontId="1" type="noConversion"/>
  </si>
  <si>
    <t>WP_002582771.1</t>
    <phoneticPr fontId="1" type="noConversion"/>
  </si>
  <si>
    <t>Bacillus decisifrondis</t>
    <phoneticPr fontId="1" type="noConversion"/>
  </si>
  <si>
    <t>Escherichia coli</t>
    <phoneticPr fontId="1" type="noConversion"/>
  </si>
  <si>
    <t>enolase</t>
    <phoneticPr fontId="1" type="noConversion"/>
  </si>
  <si>
    <t>WP_048390885.1</t>
    <phoneticPr fontId="1" type="noConversion"/>
  </si>
  <si>
    <t>ketol-acid reductoisomerase</t>
    <phoneticPr fontId="1" type="noConversion"/>
  </si>
  <si>
    <t>WP_004842982.1</t>
    <phoneticPr fontId="1" type="noConversion"/>
  </si>
  <si>
    <t>Clostridium</t>
    <phoneticPr fontId="1" type="noConversion"/>
  </si>
  <si>
    <t xml:space="preserve">CDF42589.1 </t>
    <phoneticPr fontId="1" type="noConversion"/>
  </si>
  <si>
    <t>WP_029502768.1</t>
    <phoneticPr fontId="1" type="noConversion"/>
  </si>
  <si>
    <t>Cellulosilyticum lentocellum</t>
    <phoneticPr fontId="1" type="noConversion"/>
  </si>
  <si>
    <t>acyl-CoA dehydrogenase</t>
    <phoneticPr fontId="1" type="noConversion"/>
  </si>
  <si>
    <t>Lysinibacillus sphaericus</t>
    <phoneticPr fontId="1" type="noConversion"/>
  </si>
  <si>
    <t xml:space="preserve">WP_031418482.1 </t>
    <phoneticPr fontId="1" type="noConversion"/>
  </si>
  <si>
    <t>3-hydroxybutyryl-CoA dehydrogenase</t>
    <phoneticPr fontId="1" type="noConversion"/>
  </si>
  <si>
    <t>WP_002582766.1</t>
    <phoneticPr fontId="1" type="noConversion"/>
  </si>
  <si>
    <t xml:space="preserve">WP_002580824.1 </t>
    <phoneticPr fontId="1" type="noConversion"/>
  </si>
  <si>
    <t>cellulase</t>
    <phoneticPr fontId="1" type="noConversion"/>
  </si>
  <si>
    <t>hypothetical protein</t>
    <phoneticPr fontId="1" type="noConversion"/>
  </si>
  <si>
    <t xml:space="preserve">WP_038323113.1 </t>
    <phoneticPr fontId="1" type="noConversion"/>
  </si>
  <si>
    <t>flagellin</t>
    <phoneticPr fontId="1" type="noConversion"/>
  </si>
  <si>
    <t>Bacillus cecembensis</t>
    <phoneticPr fontId="1" type="noConversion"/>
  </si>
  <si>
    <t xml:space="preserve">WP_057984407.1 </t>
    <phoneticPr fontId="1" type="noConversion"/>
  </si>
  <si>
    <t>WP_013658627.1</t>
    <phoneticPr fontId="1" type="noConversion"/>
  </si>
  <si>
    <t>AHM77084.1</t>
    <phoneticPr fontId="1" type="noConversion"/>
  </si>
  <si>
    <t>Acetivibrio ethanolgignens</t>
    <phoneticPr fontId="1" type="noConversion"/>
  </si>
  <si>
    <t xml:space="preserve">WP_058351447.1  </t>
    <phoneticPr fontId="1" type="noConversion"/>
  </si>
  <si>
    <t xml:space="preserve">CDC93464.1 </t>
    <phoneticPr fontId="1" type="noConversion"/>
  </si>
  <si>
    <t>Lysinibacillus</t>
    <phoneticPr fontId="1" type="noConversion"/>
  </si>
  <si>
    <t>Lysinibacillus fusiformis</t>
    <phoneticPr fontId="1" type="noConversion"/>
  </si>
  <si>
    <t>WP_025115489.1</t>
    <phoneticPr fontId="1" type="noConversion"/>
  </si>
  <si>
    <t>Bacillus decisifrondis</t>
    <phoneticPr fontId="1" type="noConversion"/>
  </si>
  <si>
    <t>Clostridium saccharobutylicum</t>
    <phoneticPr fontId="1" type="noConversion"/>
  </si>
  <si>
    <t xml:space="preserve">WP_022744102.1 </t>
    <phoneticPr fontId="1" type="noConversion"/>
  </si>
  <si>
    <t>WP_053593681.1</t>
    <phoneticPr fontId="1" type="noConversion"/>
  </si>
  <si>
    <t xml:space="preserve">CDE44919.1 </t>
    <phoneticPr fontId="1" type="noConversion"/>
  </si>
  <si>
    <t>Enolase</t>
    <phoneticPr fontId="1" type="noConversion"/>
  </si>
  <si>
    <t xml:space="preserve">AHM77926.1 </t>
    <phoneticPr fontId="1" type="noConversion"/>
  </si>
  <si>
    <t xml:space="preserve">WP_002582294.1 </t>
    <phoneticPr fontId="1" type="noConversion"/>
  </si>
  <si>
    <t>butanol dehydrogenase</t>
    <phoneticPr fontId="1" type="noConversion"/>
  </si>
  <si>
    <t>WP_038325305.1</t>
    <phoneticPr fontId="1" type="noConversion"/>
  </si>
  <si>
    <t xml:space="preserve">WP_053594767.1 </t>
    <phoneticPr fontId="1" type="noConversion"/>
  </si>
  <si>
    <t>WP_000079816.1</t>
    <phoneticPr fontId="1" type="noConversion"/>
  </si>
  <si>
    <t xml:space="preserve">WP_038326094.1 </t>
    <phoneticPr fontId="1" type="noConversion"/>
  </si>
  <si>
    <t xml:space="preserve">EEW40670.1 </t>
    <phoneticPr fontId="1" type="noConversion"/>
  </si>
  <si>
    <t xml:space="preserve">WP_031392774.1 </t>
    <phoneticPr fontId="1" type="noConversion"/>
  </si>
  <si>
    <t xml:space="preserve">hypothetical protein </t>
    <phoneticPr fontId="1" type="noConversion"/>
  </si>
  <si>
    <t>Paenibacillus fonticola</t>
    <phoneticPr fontId="1" type="noConversion"/>
  </si>
  <si>
    <t>WP_019637161.1</t>
    <phoneticPr fontId="1" type="noConversion"/>
  </si>
  <si>
    <t>WP_002581140.1</t>
    <phoneticPr fontId="1" type="noConversion"/>
  </si>
  <si>
    <t xml:space="preserve">WP_038321989.1 </t>
    <phoneticPr fontId="1" type="noConversion"/>
  </si>
  <si>
    <t xml:space="preserve">EGB68842.1 </t>
    <phoneticPr fontId="1" type="noConversion"/>
  </si>
  <si>
    <t>Lysinibacillus macroides</t>
    <phoneticPr fontId="1" type="noConversion"/>
  </si>
  <si>
    <t xml:space="preserve">WP_053594869.1 </t>
    <phoneticPr fontId="1" type="noConversion"/>
  </si>
  <si>
    <t xml:space="preserve">CDB50934.1 </t>
    <phoneticPr fontId="1" type="noConversion"/>
  </si>
  <si>
    <t xml:space="preserve">WP_033168601.1 </t>
    <phoneticPr fontId="1" type="noConversion"/>
  </si>
  <si>
    <t>glutamate dehydrogenase</t>
    <phoneticPr fontId="1" type="noConversion"/>
  </si>
  <si>
    <t xml:space="preserve">CDF08372.1 </t>
    <phoneticPr fontId="1" type="noConversion"/>
  </si>
  <si>
    <t>C4-dicarboxylate ABC transporter</t>
    <phoneticPr fontId="1" type="noConversion"/>
  </si>
  <si>
    <t xml:space="preserve">WP_024363728.1 </t>
    <phoneticPr fontId="1" type="noConversion"/>
  </si>
  <si>
    <t xml:space="preserve">WP_013655743.1 </t>
    <phoneticPr fontId="1" type="noConversion"/>
  </si>
  <si>
    <t>Enterobacteriaceae</t>
    <phoneticPr fontId="1" type="noConversion"/>
  </si>
  <si>
    <t xml:space="preserve">WP_002898148.1 </t>
    <phoneticPr fontId="1" type="noConversion"/>
  </si>
  <si>
    <t>peptide ABC transporter substrate-binding protein</t>
    <phoneticPr fontId="1" type="noConversion"/>
  </si>
  <si>
    <t>EJK92850.1</t>
    <phoneticPr fontId="1" type="noConversion"/>
  </si>
  <si>
    <t>acetyl-CoA C-acetyltransferase</t>
    <phoneticPr fontId="1" type="noConversion"/>
  </si>
  <si>
    <t xml:space="preserve">CDB84785.1 </t>
    <phoneticPr fontId="1" type="noConversion"/>
  </si>
  <si>
    <t>hypothetical protein</t>
    <phoneticPr fontId="1" type="noConversion"/>
  </si>
  <si>
    <t>Clostridium</t>
    <phoneticPr fontId="1" type="noConversion"/>
  </si>
  <si>
    <t xml:space="preserve">WP_002580823.1 </t>
    <phoneticPr fontId="1" type="noConversion"/>
  </si>
  <si>
    <t>Clostridium butyricum</t>
    <phoneticPr fontId="1" type="noConversion"/>
  </si>
  <si>
    <t xml:space="preserve">WP_045144579.1 </t>
    <phoneticPr fontId="1" type="noConversion"/>
  </si>
  <si>
    <t>aldehyde dehydrogenase</t>
    <phoneticPr fontId="1" type="noConversion"/>
  </si>
  <si>
    <t xml:space="preserve">WP_053482701.1 </t>
    <phoneticPr fontId="1" type="noConversion"/>
  </si>
  <si>
    <t>Bacillus decisifrondis</t>
    <phoneticPr fontId="1" type="noConversion"/>
  </si>
  <si>
    <t xml:space="preserve">WP_053596835.1 </t>
    <phoneticPr fontId="1" type="noConversion"/>
  </si>
  <si>
    <t>fucose isomerase</t>
    <phoneticPr fontId="1" type="noConversion"/>
  </si>
  <si>
    <t>3-hydroxybutyryl-CoA dehydrogenase</t>
    <phoneticPr fontId="1" type="noConversion"/>
  </si>
  <si>
    <t>Lysinibacillus xylanilyticus</t>
    <phoneticPr fontId="1" type="noConversion"/>
  </si>
  <si>
    <t xml:space="preserve">WP_049667991.1 </t>
    <phoneticPr fontId="1" type="noConversion"/>
  </si>
  <si>
    <t xml:space="preserve">WP_027441092.1 </t>
    <phoneticPr fontId="1" type="noConversion"/>
  </si>
  <si>
    <t xml:space="preserve">WP_053483690.1 </t>
    <phoneticPr fontId="1" type="noConversion"/>
  </si>
  <si>
    <t>Enterobacteriaceae</t>
    <phoneticPr fontId="1" type="noConversion"/>
  </si>
  <si>
    <t xml:space="preserve">WP_004144997.1 </t>
    <phoneticPr fontId="1" type="noConversion"/>
  </si>
  <si>
    <t>PspC family transcriptional regulator</t>
    <phoneticPr fontId="1" type="noConversion"/>
  </si>
  <si>
    <t>Clostridium butyricum</t>
    <phoneticPr fontId="1" type="noConversion"/>
  </si>
  <si>
    <t xml:space="preserve">WP_003408407.1 </t>
    <phoneticPr fontId="1" type="noConversion"/>
  </si>
  <si>
    <t>CQR82365.1</t>
    <phoneticPr fontId="1" type="noConversion"/>
  </si>
  <si>
    <t>Klebsiella pneumoniae</t>
    <phoneticPr fontId="1" type="noConversion"/>
  </si>
  <si>
    <t>Escherichia coli</t>
    <phoneticPr fontId="1" type="noConversion"/>
  </si>
  <si>
    <t>WP_053892939.1</t>
    <phoneticPr fontId="1" type="noConversion"/>
  </si>
  <si>
    <t>Lysinibacillus xylanilyticus</t>
    <phoneticPr fontId="1" type="noConversion"/>
  </si>
  <si>
    <t>Escherichia coli</t>
    <phoneticPr fontId="1" type="noConversion"/>
  </si>
  <si>
    <t>WP_042099305.1</t>
    <phoneticPr fontId="1" type="noConversion"/>
  </si>
  <si>
    <t>isocitrate dehydrogenase</t>
    <phoneticPr fontId="1" type="noConversion"/>
  </si>
  <si>
    <t>Lysinibacillus sphaericus</t>
    <phoneticPr fontId="1" type="noConversion"/>
  </si>
  <si>
    <t>malate synthase A</t>
    <phoneticPr fontId="1" type="noConversion"/>
  </si>
  <si>
    <t xml:space="preserve">EJK92712.1 </t>
    <phoneticPr fontId="1" type="noConversion"/>
  </si>
  <si>
    <t xml:space="preserve">EGF61406.1 </t>
    <phoneticPr fontId="1" type="noConversion"/>
  </si>
  <si>
    <t xml:space="preserve">EST85148.1 </t>
    <phoneticPr fontId="1" type="noConversion"/>
  </si>
  <si>
    <t xml:space="preserve">WP_045085083.1 </t>
    <phoneticPr fontId="1" type="noConversion"/>
  </si>
  <si>
    <t>Roseburia intestinalis</t>
    <phoneticPr fontId="1" type="noConversion"/>
  </si>
  <si>
    <t xml:space="preserve">WP_006858125.1 </t>
    <phoneticPr fontId="1" type="noConversion"/>
  </si>
  <si>
    <t>Clostridium butyricum</t>
    <phoneticPr fontId="1" type="noConversion"/>
  </si>
  <si>
    <t xml:space="preserve">KHD14192.1 </t>
    <phoneticPr fontId="1" type="noConversion"/>
  </si>
  <si>
    <t>Cellulosilyticum lentocellum</t>
    <phoneticPr fontId="1" type="noConversion"/>
  </si>
  <si>
    <t>N,N'-diacetylchitobiose phosphorylase</t>
    <phoneticPr fontId="1" type="noConversion"/>
  </si>
  <si>
    <t>WP_013658205.1</t>
    <phoneticPr fontId="1" type="noConversion"/>
  </si>
  <si>
    <t>Bacillus decisifrondis</t>
    <phoneticPr fontId="1" type="noConversion"/>
  </si>
  <si>
    <t>Lysinibacillus fusiformis</t>
    <phoneticPr fontId="1" type="noConversion"/>
  </si>
  <si>
    <t>purine nucleoside phosphorylase</t>
    <phoneticPr fontId="1" type="noConversion"/>
  </si>
  <si>
    <t xml:space="preserve">ABR80183.1 </t>
    <phoneticPr fontId="1" type="noConversion"/>
  </si>
  <si>
    <t>WP_033882910.1</t>
    <phoneticPr fontId="1" type="noConversion"/>
  </si>
  <si>
    <t>dihydrolipoamide dehydrogenase</t>
    <phoneticPr fontId="1" type="noConversion"/>
  </si>
  <si>
    <t>ACI10382.1</t>
    <phoneticPr fontId="1" type="noConversion"/>
  </si>
  <si>
    <t>WP_032416066.1</t>
    <phoneticPr fontId="1" type="noConversion"/>
  </si>
  <si>
    <t>Escherichia coli</t>
    <phoneticPr fontId="1" type="noConversion"/>
  </si>
  <si>
    <t xml:space="preserve">WP_047088048.1 </t>
    <phoneticPr fontId="1" type="noConversion"/>
  </si>
  <si>
    <t>glutamine synthetase</t>
    <phoneticPr fontId="1" type="noConversion"/>
  </si>
  <si>
    <t>Morganella morganii</t>
    <phoneticPr fontId="1" type="noConversion"/>
  </si>
  <si>
    <t xml:space="preserve">WP_049240839.1 </t>
    <phoneticPr fontId="1" type="noConversion"/>
  </si>
  <si>
    <t>WP_024041280.1</t>
    <phoneticPr fontId="1" type="noConversion"/>
  </si>
  <si>
    <t>Flavodoxin</t>
    <phoneticPr fontId="1" type="noConversion"/>
  </si>
  <si>
    <t xml:space="preserve">ETI87484.1 </t>
    <phoneticPr fontId="1" type="noConversion"/>
  </si>
  <si>
    <t>reductase</t>
    <phoneticPr fontId="1" type="noConversion"/>
  </si>
  <si>
    <t xml:space="preserve">WP_053595209.1 </t>
    <phoneticPr fontId="1" type="noConversion"/>
  </si>
  <si>
    <t xml:space="preserve">EGI10504.1 </t>
    <phoneticPr fontId="1" type="noConversion"/>
  </si>
  <si>
    <t xml:space="preserve">WP_027636782.1 </t>
    <phoneticPr fontId="1" type="noConversion"/>
  </si>
  <si>
    <t>WP_025115841.1</t>
    <phoneticPr fontId="1" type="noConversion"/>
  </si>
  <si>
    <t xml:space="preserve">WP_053481962.1 </t>
    <phoneticPr fontId="1" type="noConversion"/>
  </si>
  <si>
    <t xml:space="preserve">WP_024363437.1 </t>
    <phoneticPr fontId="1" type="noConversion"/>
  </si>
  <si>
    <t>Shigella sonnei</t>
    <phoneticPr fontId="1" type="noConversion"/>
  </si>
  <si>
    <t>CSF79190.1</t>
    <phoneticPr fontId="1" type="noConversion"/>
  </si>
  <si>
    <t>WP_038326123.1</t>
    <phoneticPr fontId="1" type="noConversion"/>
  </si>
  <si>
    <t xml:space="preserve">Bacillus decisifrondis </t>
    <phoneticPr fontId="1" type="noConversion"/>
  </si>
  <si>
    <t xml:space="preserve">WP_053595162.1 </t>
    <phoneticPr fontId="1" type="noConversion"/>
  </si>
  <si>
    <t xml:space="preserve">WP_059331743.1 </t>
    <phoneticPr fontId="1" type="noConversion"/>
  </si>
  <si>
    <t>pyruvate kinase</t>
    <phoneticPr fontId="1" type="noConversion"/>
  </si>
  <si>
    <t xml:space="preserve">WP_001300312.1 </t>
    <phoneticPr fontId="1" type="noConversion"/>
  </si>
  <si>
    <t>Lysinibacillus sphaericus</t>
    <phoneticPr fontId="1" type="noConversion"/>
  </si>
  <si>
    <t xml:space="preserve">WP_010857370.1 </t>
    <phoneticPr fontId="1" type="noConversion"/>
  </si>
  <si>
    <t>glutamate dehydrogenase</t>
    <phoneticPr fontId="1" type="noConversion"/>
  </si>
  <si>
    <t>Enterobacter cloacae</t>
    <phoneticPr fontId="1" type="noConversion"/>
  </si>
  <si>
    <t xml:space="preserve">WP_048968417.1 </t>
    <phoneticPr fontId="1" type="noConversion"/>
  </si>
  <si>
    <t xml:space="preserve">AHA67797.1 </t>
    <phoneticPr fontId="1" type="noConversion"/>
  </si>
  <si>
    <t xml:space="preserve">WP_048299196.1 </t>
    <phoneticPr fontId="1" type="noConversion"/>
  </si>
  <si>
    <t xml:space="preserve">CCZ28372.1 </t>
    <phoneticPr fontId="1" type="noConversion"/>
  </si>
  <si>
    <t>EAZ83988.1</t>
    <phoneticPr fontId="1" type="noConversion"/>
  </si>
  <si>
    <t xml:space="preserve">ETI89259.1 </t>
    <phoneticPr fontId="1" type="noConversion"/>
  </si>
  <si>
    <t>WP_050571644.1</t>
    <phoneticPr fontId="1" type="noConversion"/>
  </si>
  <si>
    <t xml:space="preserve">ETI91777.1 </t>
    <phoneticPr fontId="1" type="noConversion"/>
  </si>
  <si>
    <t>enoyl-CoA hydratase</t>
    <phoneticPr fontId="1" type="noConversion"/>
  </si>
  <si>
    <t>Fusobacterium ulcerans</t>
    <phoneticPr fontId="1" type="noConversion"/>
  </si>
  <si>
    <t xml:space="preserve">WP_005976584.1 </t>
    <phoneticPr fontId="1" type="noConversion"/>
  </si>
  <si>
    <t xml:space="preserve">WP_038326166.1 </t>
    <phoneticPr fontId="1" type="noConversion"/>
  </si>
  <si>
    <t>ATP synthase subunit alpha</t>
    <phoneticPr fontId="1" type="noConversion"/>
  </si>
  <si>
    <t>WP_024240327.1</t>
    <phoneticPr fontId="1" type="noConversion"/>
  </si>
  <si>
    <t>ATP synthase beta subunit</t>
    <phoneticPr fontId="1" type="noConversion"/>
  </si>
  <si>
    <t>Salmonella enterica</t>
    <phoneticPr fontId="1" type="noConversion"/>
  </si>
  <si>
    <t xml:space="preserve">AAC16682.1 </t>
    <phoneticPr fontId="1" type="noConversion"/>
  </si>
  <si>
    <t>WP_029506731.1</t>
    <phoneticPr fontId="1" type="noConversion"/>
  </si>
  <si>
    <t>Blautia hansenii</t>
    <phoneticPr fontId="1" type="noConversion"/>
  </si>
  <si>
    <t xml:space="preserve">WP_003021234.1 </t>
    <phoneticPr fontId="1" type="noConversion"/>
  </si>
  <si>
    <t>Bacteroides fragilis</t>
    <phoneticPr fontId="1" type="noConversion"/>
  </si>
  <si>
    <t>WP_049099539.1</t>
    <phoneticPr fontId="1" type="noConversion"/>
  </si>
  <si>
    <t xml:space="preserve">ERA49807.1 </t>
    <phoneticPr fontId="1" type="noConversion"/>
  </si>
  <si>
    <t xml:space="preserve">WP_054323548.1 </t>
    <phoneticPr fontId="1" type="noConversion"/>
  </si>
  <si>
    <t xml:space="preserve">WP_021281330.1 </t>
    <phoneticPr fontId="1" type="noConversion"/>
  </si>
  <si>
    <t xml:space="preserve">WP_033127797.1 </t>
    <phoneticPr fontId="1" type="noConversion"/>
  </si>
  <si>
    <t>ATP synthase subunit A</t>
    <phoneticPr fontId="1" type="noConversion"/>
  </si>
  <si>
    <t>cytochrome c oxidase subunit IV</t>
    <phoneticPr fontId="1" type="noConversion"/>
  </si>
  <si>
    <t>Roseburia intestinalis</t>
    <phoneticPr fontId="1" type="noConversion"/>
  </si>
  <si>
    <t xml:space="preserve">WP_006857673.1 </t>
    <phoneticPr fontId="1" type="noConversion"/>
  </si>
  <si>
    <t>phosphoglucomutase</t>
    <phoneticPr fontId="1" type="noConversion"/>
  </si>
  <si>
    <t xml:space="preserve">WP_027634981.1 </t>
    <phoneticPr fontId="1" type="noConversion"/>
  </si>
  <si>
    <t xml:space="preserve">WP_053593256.1 </t>
    <phoneticPr fontId="1" type="noConversion"/>
  </si>
  <si>
    <t>glycine/betaine ABC transporter</t>
    <phoneticPr fontId="1" type="noConversion"/>
  </si>
  <si>
    <t xml:space="preserve">WP_053594441.1 </t>
    <phoneticPr fontId="1" type="noConversion"/>
  </si>
  <si>
    <t xml:space="preserve">BAH61770.1 </t>
    <phoneticPr fontId="1" type="noConversion"/>
  </si>
  <si>
    <t>sugar ABC transporter substrate-binding protein</t>
    <phoneticPr fontId="1" type="noConversion"/>
  </si>
  <si>
    <t>Caldanaerobius polysaccharolyticus</t>
    <phoneticPr fontId="1" type="noConversion"/>
  </si>
  <si>
    <t xml:space="preserve">WP_026487373.1 </t>
    <phoneticPr fontId="1" type="noConversion"/>
  </si>
  <si>
    <t>sugar ABC transporter ATP-binding protein</t>
    <phoneticPr fontId="1" type="noConversion"/>
  </si>
  <si>
    <t xml:space="preserve">WP_029503073.1 </t>
    <phoneticPr fontId="1" type="noConversion"/>
  </si>
  <si>
    <t>ETT36977.1</t>
    <phoneticPr fontId="1" type="noConversion"/>
  </si>
  <si>
    <t>carboxyl transferase</t>
    <phoneticPr fontId="1" type="noConversion"/>
  </si>
  <si>
    <t xml:space="preserve">WP_038324123.1 </t>
    <phoneticPr fontId="1" type="noConversion"/>
  </si>
  <si>
    <t>Cellulosilyticum lentocellum</t>
    <phoneticPr fontId="1" type="noConversion"/>
  </si>
  <si>
    <t>thioredoxin</t>
    <phoneticPr fontId="1" type="noConversion"/>
  </si>
  <si>
    <t xml:space="preserve">WP_049668788.1 </t>
    <phoneticPr fontId="1" type="noConversion"/>
  </si>
  <si>
    <t>Shigella sonnei</t>
    <phoneticPr fontId="1" type="noConversion"/>
  </si>
  <si>
    <t xml:space="preserve">CSP91133.1 </t>
    <phoneticPr fontId="1" type="noConversion"/>
  </si>
  <si>
    <t xml:space="preserve">WP_003412027.1 </t>
    <phoneticPr fontId="1" type="noConversion"/>
  </si>
  <si>
    <t>sulfate transporter subunit</t>
    <phoneticPr fontId="1" type="noConversion"/>
  </si>
  <si>
    <t>WP_049669142.1</t>
    <phoneticPr fontId="1" type="noConversion"/>
  </si>
  <si>
    <t xml:space="preserve">EZE07059.1 </t>
    <phoneticPr fontId="1" type="noConversion"/>
  </si>
  <si>
    <t>hypothetical protein</t>
    <phoneticPr fontId="1" type="noConversion"/>
  </si>
  <si>
    <t>Roseburia faecis</t>
    <phoneticPr fontId="1" type="noConversion"/>
  </si>
  <si>
    <t>WP_055068116.1</t>
    <phoneticPr fontId="1" type="noConversion"/>
  </si>
  <si>
    <t>oligopeptidase A</t>
    <phoneticPr fontId="1" type="noConversion"/>
  </si>
  <si>
    <t xml:space="preserve">ESA97097.1 </t>
    <phoneticPr fontId="1" type="noConversion"/>
  </si>
  <si>
    <t>Salmonella enterica</t>
    <phoneticPr fontId="1" type="noConversion"/>
  </si>
  <si>
    <t xml:space="preserve">WP_052901727.1 </t>
    <phoneticPr fontId="1" type="noConversion"/>
  </si>
  <si>
    <t>membrane protein</t>
    <phoneticPr fontId="1" type="noConversion"/>
  </si>
  <si>
    <t>WP_044968954.1</t>
    <phoneticPr fontId="1" type="noConversion"/>
  </si>
  <si>
    <t xml:space="preserve">CBL13776.1 </t>
    <phoneticPr fontId="1" type="noConversion"/>
  </si>
  <si>
    <t>Klebsiella pneumoniae</t>
    <phoneticPr fontId="1" type="noConversion"/>
  </si>
  <si>
    <t xml:space="preserve">WP_004185655.1 </t>
    <phoneticPr fontId="1" type="noConversion"/>
  </si>
  <si>
    <t>hypothetical protein</t>
    <phoneticPr fontId="1" type="noConversion"/>
  </si>
  <si>
    <t>Bacillus decisifrondis</t>
    <phoneticPr fontId="1" type="noConversion"/>
  </si>
  <si>
    <t xml:space="preserve">WP_053595172.1 </t>
    <phoneticPr fontId="1" type="noConversion"/>
  </si>
  <si>
    <t>WP_053593019.1</t>
    <phoneticPr fontId="1" type="noConversion"/>
  </si>
  <si>
    <t>alcohol dehydrogenase</t>
    <phoneticPr fontId="1" type="noConversion"/>
  </si>
  <si>
    <t xml:space="preserve">WP_053594749.1 </t>
    <phoneticPr fontId="1" type="noConversion"/>
  </si>
  <si>
    <t>sugar ABC transporter substrate-binding protein</t>
    <phoneticPr fontId="1" type="noConversion"/>
  </si>
  <si>
    <t>WP_016283425.1</t>
    <phoneticPr fontId="1" type="noConversion"/>
  </si>
  <si>
    <t xml:space="preserve">WP_035636026.1 </t>
    <phoneticPr fontId="1" type="noConversion"/>
  </si>
  <si>
    <t>cytochrome C oxidase Cbb3</t>
    <phoneticPr fontId="1" type="noConversion"/>
  </si>
  <si>
    <t xml:space="preserve">WP_053593558.1 </t>
    <phoneticPr fontId="1" type="noConversion"/>
  </si>
  <si>
    <t>Clostridium butyricum</t>
    <phoneticPr fontId="1" type="noConversion"/>
  </si>
  <si>
    <t>WP_003408584.1</t>
    <phoneticPr fontId="1" type="noConversion"/>
  </si>
  <si>
    <t>Clostridium paraputrificum</t>
    <phoneticPr fontId="1" type="noConversion"/>
  </si>
  <si>
    <t>WP_027097201.1</t>
    <phoneticPr fontId="1" type="noConversion"/>
  </si>
  <si>
    <t>Clostridium butyricum</t>
    <phoneticPr fontId="1" type="noConversion"/>
  </si>
  <si>
    <t>WP_058146698.1</t>
    <phoneticPr fontId="1" type="noConversion"/>
  </si>
  <si>
    <t>hypothetical protein</t>
    <phoneticPr fontId="1" type="noConversion"/>
  </si>
  <si>
    <t>Bacteroides coprosuis</t>
    <phoneticPr fontId="1" type="noConversion"/>
  </si>
  <si>
    <t>WP_006744344.1</t>
    <phoneticPr fontId="1" type="noConversion"/>
  </si>
  <si>
    <t>butanol dehydrogenase</t>
    <phoneticPr fontId="1" type="noConversion"/>
  </si>
  <si>
    <t>Clostridium botulinum</t>
    <phoneticPr fontId="1" type="noConversion"/>
  </si>
  <si>
    <t xml:space="preserve">WP_041084633.1 </t>
    <phoneticPr fontId="1" type="noConversion"/>
  </si>
  <si>
    <t>Klebsiella pneumoniae</t>
    <phoneticPr fontId="1" type="noConversion"/>
  </si>
  <si>
    <t>WP_004220347.1</t>
    <phoneticPr fontId="1" type="noConversion"/>
  </si>
  <si>
    <t>tyrosinase/peptidase</t>
    <phoneticPr fontId="1" type="noConversion"/>
  </si>
  <si>
    <t xml:space="preserve">KPA14603.1 </t>
    <phoneticPr fontId="1" type="noConversion"/>
  </si>
  <si>
    <t xml:space="preserve">WP_027630730.1 </t>
    <phoneticPr fontId="1" type="noConversion"/>
  </si>
  <si>
    <t>putative uncharacterized protein</t>
    <phoneticPr fontId="1" type="noConversion"/>
  </si>
  <si>
    <t xml:space="preserve">CDE68248.1 </t>
    <phoneticPr fontId="1" type="noConversion"/>
  </si>
  <si>
    <t xml:space="preserve">WP_010073567.1 </t>
    <phoneticPr fontId="1" type="noConversion"/>
  </si>
  <si>
    <t>Klebsiella pneumoniae</t>
    <phoneticPr fontId="1" type="noConversion"/>
  </si>
  <si>
    <t>WP_050482637.1</t>
    <phoneticPr fontId="1" type="noConversion"/>
  </si>
  <si>
    <t>Clostridium tetani</t>
    <phoneticPr fontId="1" type="noConversion"/>
  </si>
  <si>
    <t xml:space="preserve">WP_023438133.1 </t>
    <phoneticPr fontId="1" type="noConversion"/>
  </si>
  <si>
    <t>Clostridium butyricum</t>
    <phoneticPr fontId="1" type="noConversion"/>
  </si>
  <si>
    <t xml:space="preserve">WP_057088335.1 </t>
    <phoneticPr fontId="1" type="noConversion"/>
  </si>
  <si>
    <t xml:space="preserve">WP_033166417.1 </t>
    <phoneticPr fontId="1" type="noConversion"/>
  </si>
  <si>
    <t xml:space="preserve">WP_035763668.1 </t>
    <phoneticPr fontId="1" type="noConversion"/>
  </si>
  <si>
    <t xml:space="preserve">AAN83133.1 </t>
    <phoneticPr fontId="1" type="noConversion"/>
  </si>
  <si>
    <t xml:space="preserve">WP_002582763.1 </t>
    <phoneticPr fontId="1" type="noConversion"/>
  </si>
  <si>
    <t>hypothetical protein</t>
    <phoneticPr fontId="1" type="noConversion"/>
  </si>
  <si>
    <t>Dysgonomonas mossii</t>
    <phoneticPr fontId="1" type="noConversion"/>
  </si>
  <si>
    <t xml:space="preserve">WP_006841699.1 </t>
    <phoneticPr fontId="1" type="noConversion"/>
  </si>
  <si>
    <t>molecular chaperone GroEL</t>
    <phoneticPr fontId="1" type="noConversion"/>
  </si>
  <si>
    <t>Clostridium</t>
    <phoneticPr fontId="1" type="noConversion"/>
  </si>
  <si>
    <t>alanine acetyltransferase</t>
    <phoneticPr fontId="1" type="noConversion"/>
  </si>
  <si>
    <t>isocitrate lyase</t>
    <phoneticPr fontId="1" type="noConversion"/>
  </si>
  <si>
    <t>entericidin B</t>
    <phoneticPr fontId="1" type="noConversion"/>
  </si>
  <si>
    <t>carbon starvation induced protein</t>
    <phoneticPr fontId="1" type="noConversion"/>
  </si>
  <si>
    <t>ketol-acid reductoisomerase</t>
    <phoneticPr fontId="1" type="noConversion"/>
  </si>
  <si>
    <t>pyruvate, phosphate dikinase</t>
    <phoneticPr fontId="1" type="noConversion"/>
  </si>
  <si>
    <t>nitrogen fixation protein NifU</t>
    <phoneticPr fontId="1" type="noConversion"/>
  </si>
  <si>
    <t>LacI family transcriptional regulator</t>
    <phoneticPr fontId="1" type="noConversion"/>
  </si>
  <si>
    <t>xylulokinase</t>
    <phoneticPr fontId="1" type="noConversion"/>
  </si>
  <si>
    <t>Lysinibacillus xylanilyticus</t>
    <phoneticPr fontId="1" type="noConversion"/>
  </si>
  <si>
    <t>Clostridium</t>
    <phoneticPr fontId="1" type="noConversion"/>
  </si>
  <si>
    <t>Unannotated</t>
    <phoneticPr fontId="1" type="noConversion"/>
  </si>
  <si>
    <t>4-aminobutyrate aminotransferase</t>
    <phoneticPr fontId="1" type="noConversion"/>
  </si>
  <si>
    <t>Unclassified</t>
    <phoneticPr fontId="1" type="noConversion"/>
  </si>
  <si>
    <t>nitrogen-fixing protein NifU</t>
    <phoneticPr fontId="1" type="noConversion"/>
  </si>
  <si>
    <t>aldehyde dehydrogenase</t>
    <phoneticPr fontId="1" type="noConversion"/>
  </si>
  <si>
    <t>phosphoenolpyruvate carboxykinase</t>
    <phoneticPr fontId="1" type="noConversion"/>
  </si>
  <si>
    <t>oligoendopeptidase F</t>
    <phoneticPr fontId="1" type="noConversion"/>
  </si>
  <si>
    <t>acetyl-CoA acetyltransferase</t>
    <phoneticPr fontId="1" type="noConversion"/>
  </si>
  <si>
    <t>Energy Metabolism</t>
    <phoneticPr fontId="1" type="noConversion"/>
  </si>
  <si>
    <t>isocitrate dehydrogenase, NADP-dependent</t>
    <phoneticPr fontId="1" type="noConversion"/>
  </si>
  <si>
    <t>purine-nucleoside phosphorylase</t>
    <phoneticPr fontId="1" type="noConversion"/>
  </si>
  <si>
    <t>glutamate decarboxylase</t>
    <phoneticPr fontId="1" type="noConversion"/>
  </si>
  <si>
    <t>formate acetyltransferase</t>
    <phoneticPr fontId="1" type="noConversion"/>
  </si>
  <si>
    <t>keto-acid formate acetyltransferase</t>
    <phoneticPr fontId="1" type="noConversion"/>
  </si>
  <si>
    <t>fructose-6-phosphate aldolase</t>
    <phoneticPr fontId="1" type="noConversion"/>
  </si>
  <si>
    <t>acetyl-CoA carboxylase biotin carboxyl carrier protein</t>
    <phoneticPr fontId="1" type="noConversion"/>
  </si>
  <si>
    <t>ATP synthase subunit beta</t>
    <phoneticPr fontId="1" type="noConversion"/>
  </si>
  <si>
    <t>phosphoglycerate kinase</t>
    <phoneticPr fontId="1" type="noConversion"/>
  </si>
  <si>
    <t>phosphoglyceromutase</t>
    <phoneticPr fontId="1" type="noConversion"/>
  </si>
  <si>
    <t>transaldolase</t>
    <phoneticPr fontId="1" type="noConversion"/>
  </si>
  <si>
    <t>alkyl hydroperoxide reductase</t>
    <phoneticPr fontId="1" type="noConversion"/>
  </si>
  <si>
    <t>phosphopyruvate hydratase</t>
    <phoneticPr fontId="1" type="noConversion"/>
  </si>
  <si>
    <t>outer membrane protein A</t>
    <phoneticPr fontId="1" type="noConversion"/>
  </si>
  <si>
    <t>aminopeptidase N</t>
    <phoneticPr fontId="1" type="noConversion"/>
  </si>
  <si>
    <t>superoxide dismutase</t>
    <phoneticPr fontId="1" type="noConversion"/>
  </si>
  <si>
    <t>hydroxylamine reductase</t>
    <phoneticPr fontId="1" type="noConversion"/>
  </si>
  <si>
    <t>glutamine synthetase</t>
    <phoneticPr fontId="1" type="noConversion"/>
  </si>
  <si>
    <t>acyl carrier protein</t>
    <phoneticPr fontId="1" type="noConversion"/>
  </si>
  <si>
    <t>O-acetylhomoserine aminocarboxypropyltransferase</t>
    <phoneticPr fontId="1" type="noConversion"/>
  </si>
  <si>
    <t>NADP-specific glutamate dehydrogenase</t>
    <phoneticPr fontId="1" type="noConversion"/>
  </si>
  <si>
    <t>glyceraldehyde-3-phosphate dehydrogenase</t>
    <phoneticPr fontId="1" type="noConversion"/>
  </si>
  <si>
    <t>Unannotated</t>
    <phoneticPr fontId="1" type="noConversion"/>
  </si>
  <si>
    <t>sulfate adenylyltransferase</t>
    <phoneticPr fontId="1" type="noConversion"/>
  </si>
  <si>
    <t>aconitate hydratase</t>
    <phoneticPr fontId="1" type="noConversion"/>
  </si>
  <si>
    <t>PTS glucose transporter subunit IIA</t>
    <phoneticPr fontId="1" type="noConversion"/>
  </si>
  <si>
    <t>aldehyde oxidoreductase</t>
    <phoneticPr fontId="1" type="noConversion"/>
  </si>
  <si>
    <t>PTS sorbose transporter subunit IIC</t>
    <phoneticPr fontId="1" type="noConversion"/>
  </si>
  <si>
    <t>acyltransferase</t>
    <phoneticPr fontId="1" type="noConversion"/>
  </si>
  <si>
    <t>thioredoxin</t>
    <phoneticPr fontId="1" type="noConversion"/>
  </si>
  <si>
    <t>Genetic Information Processing; Folding, Sorting and Degradation</t>
    <phoneticPr fontId="1" type="noConversion"/>
  </si>
  <si>
    <t>putative uncharacterized protein</t>
    <phoneticPr fontId="1" type="noConversion"/>
  </si>
  <si>
    <t>phosphoenolpyruvate carboxykinase</t>
    <phoneticPr fontId="1" type="noConversion"/>
  </si>
  <si>
    <t>Genetic Information Processing; Folding, Sorting and Degradation</t>
    <phoneticPr fontId="1" type="noConversion"/>
  </si>
  <si>
    <t>Unclassified</t>
    <phoneticPr fontId="1" type="noConversion"/>
  </si>
  <si>
    <t>Unclassified</t>
    <phoneticPr fontId="1" type="noConversion"/>
  </si>
  <si>
    <t>peptide ABC transporter substrate-binding protein</t>
    <phoneticPr fontId="1" type="noConversion"/>
  </si>
  <si>
    <t>flagellin</t>
    <phoneticPr fontId="1" type="noConversion"/>
  </si>
  <si>
    <t>Unclassified</t>
    <phoneticPr fontId="1" type="noConversion"/>
  </si>
  <si>
    <t>signal recognition particle-docking protein FtsY</t>
    <phoneticPr fontId="1" type="noConversion"/>
  </si>
  <si>
    <t>Genetic Information Processing; Folding, Sorting and Degradation</t>
    <phoneticPr fontId="1" type="noConversion"/>
  </si>
  <si>
    <t xml:space="preserve">CCY73234.1  </t>
  </si>
  <si>
    <t>WP_058372076.1</t>
  </si>
  <si>
    <t>CAD48309.1</t>
  </si>
  <si>
    <t>beta-xylosidase</t>
    <phoneticPr fontId="1" type="noConversion"/>
  </si>
  <si>
    <t>WP_024832026.1</t>
  </si>
  <si>
    <t>esterase</t>
    <phoneticPr fontId="1" type="noConversion"/>
  </si>
  <si>
    <t xml:space="preserve">CDF45187.1 </t>
  </si>
  <si>
    <t>beta-mannanase</t>
    <phoneticPr fontId="1" type="noConversion"/>
  </si>
  <si>
    <t>WP_045085863.1</t>
  </si>
  <si>
    <t xml:space="preserve">CDE80580.1 </t>
  </si>
  <si>
    <t>ADZ82408.1</t>
  </si>
  <si>
    <t>endoglucanase</t>
    <phoneticPr fontId="1" type="noConversion"/>
  </si>
  <si>
    <t>endoglucanase</t>
    <phoneticPr fontId="1" type="noConversion"/>
  </si>
  <si>
    <t xml:space="preserve">WP_016612864.1 </t>
    <phoneticPr fontId="1" type="noConversion"/>
  </si>
  <si>
    <t>WP_016611392.1</t>
    <phoneticPr fontId="1" type="noConversion"/>
  </si>
  <si>
    <t xml:space="preserve">WP_036620188.1 </t>
    <phoneticPr fontId="1" type="noConversion"/>
  </si>
  <si>
    <t>Klebsiella pneumoniae</t>
    <phoneticPr fontId="1" type="noConversion"/>
  </si>
  <si>
    <t xml:space="preserve">WP_019705619.1 </t>
    <phoneticPr fontId="1" type="noConversion"/>
  </si>
  <si>
    <t>Unannotated</t>
  </si>
  <si>
    <t>WP_049663677.1</t>
    <phoneticPr fontId="1" type="noConversion"/>
  </si>
  <si>
    <t>Unclassified</t>
  </si>
  <si>
    <t xml:space="preserve">WP_034836380.1 </t>
    <phoneticPr fontId="1" type="noConversion"/>
  </si>
  <si>
    <t>glycosyl hydrolase family 43</t>
    <phoneticPr fontId="1" type="noConversion"/>
  </si>
  <si>
    <t>isocitrate lyase</t>
    <phoneticPr fontId="1" type="noConversion"/>
  </si>
  <si>
    <t>glucose-6-phosphate isomerase</t>
    <phoneticPr fontId="1" type="noConversion"/>
  </si>
  <si>
    <t>Peroxidase</t>
    <phoneticPr fontId="1" type="noConversion"/>
  </si>
  <si>
    <t>WP_013658626.1</t>
    <phoneticPr fontId="1" type="noConversion"/>
  </si>
  <si>
    <t xml:space="preserve">WP_013658377.1  </t>
    <phoneticPr fontId="1" type="noConversion"/>
  </si>
  <si>
    <t>endoglucanase</t>
  </si>
  <si>
    <t>CDC66676.1</t>
  </si>
  <si>
    <t>Clostridium cellobioparum</t>
  </si>
  <si>
    <t>WP_004603111.1</t>
  </si>
  <si>
    <t>Cellulosilyticum ruminicola</t>
  </si>
  <si>
    <t>Clostridium saccharoperbutylacet</t>
  </si>
  <si>
    <t>Clostridium phytofermentans</t>
  </si>
  <si>
    <t>Escherichia coli</t>
  </si>
  <si>
    <t>Paenibacillus mucilaginosus</t>
    <phoneticPr fontId="1" type="noConversion"/>
  </si>
  <si>
    <t>Clostridium cellulosi</t>
    <phoneticPr fontId="1" type="noConversion"/>
  </si>
  <si>
    <t>Clostridium perfringens</t>
    <phoneticPr fontId="1" type="noConversion"/>
  </si>
  <si>
    <t>Enterococcus mundtii</t>
    <phoneticPr fontId="1" type="noConversion"/>
  </si>
  <si>
    <t>Sphaerochaeta coccoides</t>
  </si>
  <si>
    <t>Roseburia intestinalis</t>
    <phoneticPr fontId="1" type="noConversion"/>
  </si>
  <si>
    <t>Clostridium cellobioparum</t>
    <phoneticPr fontId="1" type="noConversion"/>
  </si>
  <si>
    <t>Bacteroides coprosuis</t>
  </si>
  <si>
    <t>Clostridium phytofermentans</t>
    <phoneticPr fontId="1" type="noConversion"/>
  </si>
  <si>
    <t>Unannotated</t>
    <phoneticPr fontId="1" type="noConversion"/>
  </si>
  <si>
    <t>hemerythrin</t>
    <phoneticPr fontId="1" type="noConversion"/>
  </si>
  <si>
    <t>Signal Transduction</t>
  </si>
  <si>
    <t>Signal Transduction</t>
    <phoneticPr fontId="1" type="noConversion"/>
  </si>
  <si>
    <t>Energy Metabolism</t>
  </si>
  <si>
    <t>Energy Metabolism</t>
    <phoneticPr fontId="1" type="noConversion"/>
  </si>
  <si>
    <t>valyl-tRNA synthetase</t>
    <phoneticPr fontId="1" type="noConversion"/>
  </si>
  <si>
    <t>Amino Acid Metabolism</t>
  </si>
  <si>
    <t>Amino Acid Metabolism</t>
    <phoneticPr fontId="1" type="noConversion"/>
  </si>
  <si>
    <t>Clostridium</t>
    <phoneticPr fontId="1" type="noConversion"/>
  </si>
  <si>
    <t xml:space="preserve">WP_038324754.1 </t>
    <phoneticPr fontId="1" type="noConversion"/>
  </si>
  <si>
    <t>Clostridium saccharolyticum</t>
    <phoneticPr fontId="1" type="noConversion"/>
  </si>
  <si>
    <t>MerR family transcriptional regulator</t>
    <phoneticPr fontId="1" type="noConversion"/>
  </si>
  <si>
    <t>OCN00883.1</t>
    <phoneticPr fontId="1" type="noConversion"/>
  </si>
  <si>
    <t>hypothetical protein</t>
  </si>
  <si>
    <t>hypothetical protein</t>
    <phoneticPr fontId="1" type="noConversion"/>
  </si>
  <si>
    <t>WP_002588196.1</t>
    <phoneticPr fontId="1" type="noConversion"/>
  </si>
  <si>
    <t>Membrane Transport</t>
  </si>
  <si>
    <t>Membrane Transport</t>
    <phoneticPr fontId="1" type="noConversion"/>
  </si>
  <si>
    <t>Amino Acid Metabolism</t>
    <phoneticPr fontId="1" type="noConversion"/>
  </si>
  <si>
    <t>metY O-acetylhomoserine (thiol)-lyase</t>
    <phoneticPr fontId="1" type="noConversion"/>
  </si>
  <si>
    <t xml:space="preserve">CDB57291.1 </t>
    <phoneticPr fontId="1" type="noConversion"/>
  </si>
  <si>
    <t>Carbohydrate Metabolism</t>
  </si>
  <si>
    <t>Carbohydrate Metabolism</t>
    <phoneticPr fontId="1" type="noConversion"/>
  </si>
  <si>
    <t>Nucleotide Metabolism</t>
  </si>
  <si>
    <t>glycerol-3-phosphate dehydrogenase</t>
    <phoneticPr fontId="1" type="noConversion"/>
  </si>
  <si>
    <t>Lipid Metabolism</t>
  </si>
  <si>
    <t>Lipid Metabolism</t>
    <phoneticPr fontId="1" type="noConversion"/>
  </si>
  <si>
    <t>Cellulosilyticum lentocellum</t>
    <phoneticPr fontId="1" type="noConversion"/>
  </si>
  <si>
    <t>WP_058351846.1</t>
    <phoneticPr fontId="1" type="noConversion"/>
  </si>
  <si>
    <t>aluminium resistance family protein</t>
    <phoneticPr fontId="1" type="noConversion"/>
  </si>
  <si>
    <t>CDE44981.1</t>
    <phoneticPr fontId="1" type="noConversion"/>
  </si>
  <si>
    <t>Enterococcus casseliflavus</t>
    <phoneticPr fontId="1" type="noConversion"/>
  </si>
  <si>
    <t>isochorismatase</t>
    <phoneticPr fontId="1" type="noConversion"/>
  </si>
  <si>
    <t>WP_008379012.1</t>
    <phoneticPr fontId="1" type="noConversion"/>
  </si>
  <si>
    <t>Clostridium botulinum</t>
    <phoneticPr fontId="1" type="noConversion"/>
  </si>
  <si>
    <t>hypothetical protein</t>
    <phoneticPr fontId="1" type="noConversion"/>
  </si>
  <si>
    <t>KJZ83248.1</t>
    <phoneticPr fontId="1" type="noConversion"/>
  </si>
  <si>
    <t>Enterococcus casseliflavus</t>
    <phoneticPr fontId="1" type="noConversion"/>
  </si>
  <si>
    <t>Lysinibacillus</t>
  </si>
  <si>
    <t>glyoxalase</t>
    <phoneticPr fontId="1" type="noConversion"/>
  </si>
  <si>
    <t xml:space="preserve">WP_016611542.1 </t>
    <phoneticPr fontId="1" type="noConversion"/>
  </si>
  <si>
    <t>Clostridium tetani</t>
    <phoneticPr fontId="1" type="noConversion"/>
  </si>
  <si>
    <t>asparagine synthetase</t>
    <phoneticPr fontId="1" type="noConversion"/>
  </si>
  <si>
    <t xml:space="preserve">WP_011099045.1 </t>
    <phoneticPr fontId="1" type="noConversion"/>
  </si>
  <si>
    <t>Clostridium tetani</t>
    <phoneticPr fontId="1" type="noConversion"/>
  </si>
  <si>
    <t>HDIG domain-containing protein</t>
    <phoneticPr fontId="1" type="noConversion"/>
  </si>
  <si>
    <t xml:space="preserve">WP_023438611.1 </t>
    <phoneticPr fontId="1" type="noConversion"/>
  </si>
  <si>
    <t>LysR family transcriptional regulator</t>
    <phoneticPr fontId="1" type="noConversion"/>
  </si>
  <si>
    <t>WP_005232829.1</t>
    <phoneticPr fontId="1" type="noConversion"/>
  </si>
  <si>
    <t>Translation</t>
    <phoneticPr fontId="1" type="noConversion"/>
  </si>
  <si>
    <t>Clostridium saccharobutylicum</t>
    <phoneticPr fontId="1" type="noConversion"/>
  </si>
  <si>
    <t xml:space="preserve">WP_002583052.1 </t>
    <phoneticPr fontId="1" type="noConversion"/>
  </si>
  <si>
    <t>NADH oxidase</t>
    <phoneticPr fontId="1" type="noConversion"/>
  </si>
  <si>
    <t>WP_003428259.1</t>
    <phoneticPr fontId="1" type="noConversion"/>
  </si>
  <si>
    <t>Ser/Thr protein phosphatase family protein</t>
    <phoneticPr fontId="1" type="noConversion"/>
  </si>
  <si>
    <t>Clostridium butyricum</t>
    <phoneticPr fontId="1" type="noConversion"/>
  </si>
  <si>
    <t xml:space="preserve">ETI91449.1 </t>
    <phoneticPr fontId="1" type="noConversion"/>
  </si>
  <si>
    <t>KJZ85039.1</t>
    <phoneticPr fontId="1" type="noConversion"/>
  </si>
  <si>
    <t>Clostridium beijerinckii</t>
    <phoneticPr fontId="1" type="noConversion"/>
  </si>
  <si>
    <t>Cellulosilyticum lentocellum</t>
    <phoneticPr fontId="1" type="noConversion"/>
  </si>
  <si>
    <t>magnesium transporter</t>
    <phoneticPr fontId="1" type="noConversion"/>
  </si>
  <si>
    <t>iron ABC transporter permease</t>
    <phoneticPr fontId="1" type="noConversion"/>
  </si>
  <si>
    <t>KHD16239.1</t>
  </si>
  <si>
    <t>Lachnoclostridium phytofermentans</t>
    <phoneticPr fontId="1" type="noConversion"/>
  </si>
  <si>
    <t>EGJ72455.1</t>
    <phoneticPr fontId="1" type="noConversion"/>
  </si>
  <si>
    <t>WP_013655329.1</t>
    <phoneticPr fontId="1" type="noConversion"/>
  </si>
  <si>
    <t>argininosuccinate synthase</t>
    <phoneticPr fontId="1" type="noConversion"/>
  </si>
  <si>
    <t>Roseburia intestinalis</t>
    <phoneticPr fontId="1" type="noConversion"/>
  </si>
  <si>
    <t xml:space="preserve">CDD73601.1 </t>
    <phoneticPr fontId="1" type="noConversion"/>
  </si>
  <si>
    <t>heme-binding protein</t>
  </si>
  <si>
    <t xml:space="preserve">WP_031418454.1 </t>
  </si>
  <si>
    <t>glutamate dehydrogenase</t>
  </si>
  <si>
    <t>Lysinibacillus varians</t>
  </si>
  <si>
    <t xml:space="preserve">AHN21468.1 </t>
  </si>
  <si>
    <t>phosphate-binding protein</t>
  </si>
  <si>
    <t xml:space="preserve">WP_004231003.1 </t>
  </si>
  <si>
    <t>Lysinibacillus xylanilyticus</t>
  </si>
  <si>
    <t xml:space="preserve">WP_049668133.1 </t>
  </si>
  <si>
    <t>Clostridium saccharobutylicum</t>
    <phoneticPr fontId="1" type="noConversion"/>
  </si>
  <si>
    <t>putative uncharacterized protein</t>
    <phoneticPr fontId="1" type="noConversion"/>
  </si>
  <si>
    <t>CDC94373.1</t>
    <phoneticPr fontId="1" type="noConversion"/>
  </si>
  <si>
    <t>Clostridium</t>
    <phoneticPr fontId="1" type="noConversion"/>
  </si>
  <si>
    <t>chloride channel protein</t>
    <phoneticPr fontId="1" type="noConversion"/>
  </si>
  <si>
    <t>OCN01248.1</t>
    <phoneticPr fontId="1" type="noConversion"/>
  </si>
  <si>
    <t>Clostridium saccharolyticum</t>
    <phoneticPr fontId="1" type="noConversion"/>
  </si>
  <si>
    <t>UDP-N-acetylglucosamine pyrophosphorylase</t>
    <phoneticPr fontId="1" type="noConversion"/>
  </si>
  <si>
    <t xml:space="preserve">WP_050699096.1 </t>
    <phoneticPr fontId="1" type="noConversion"/>
  </si>
  <si>
    <t>glyceraldehyde-3-phosphate dehydrogenase</t>
    <phoneticPr fontId="1" type="noConversion"/>
  </si>
  <si>
    <t xml:space="preserve">WP_003428323.1 </t>
    <phoneticPr fontId="1" type="noConversion"/>
  </si>
  <si>
    <t>Transport and Catabolism</t>
    <phoneticPr fontId="1" type="noConversion"/>
  </si>
  <si>
    <t>Clostridium cellulolyticum</t>
    <phoneticPr fontId="1" type="noConversion"/>
  </si>
  <si>
    <t>pyridine nucleotide-disulfide oxidoreductase</t>
    <phoneticPr fontId="1" type="noConversion"/>
  </si>
  <si>
    <t>WP_006800276.1</t>
    <phoneticPr fontId="1" type="noConversion"/>
  </si>
  <si>
    <t>catalase/peroxidase</t>
    <phoneticPr fontId="1" type="noConversion"/>
  </si>
  <si>
    <t>Energy Metabolism</t>
    <phoneticPr fontId="1" type="noConversion"/>
  </si>
  <si>
    <t>NAD(+) synthase</t>
    <phoneticPr fontId="1" type="noConversion"/>
  </si>
  <si>
    <t>WP_006841755.1</t>
    <phoneticPr fontId="1" type="noConversion"/>
  </si>
  <si>
    <t>Lipid metabolism</t>
  </si>
  <si>
    <t>Metabolism of Other Amino Acids</t>
  </si>
  <si>
    <t>endoglucanase</t>
    <phoneticPr fontId="1" type="noConversion"/>
  </si>
  <si>
    <t xml:space="preserve">AFU34339.1 </t>
    <phoneticPr fontId="1" type="noConversion"/>
  </si>
  <si>
    <t>WP_009170329.1</t>
    <phoneticPr fontId="1" type="noConversion"/>
  </si>
  <si>
    <t>WP_033164598.1</t>
    <phoneticPr fontId="1" type="noConversion"/>
  </si>
  <si>
    <t>cellulase</t>
    <phoneticPr fontId="1" type="noConversion"/>
  </si>
  <si>
    <t>ACZ98626.1</t>
    <phoneticPr fontId="1" type="noConversion"/>
  </si>
  <si>
    <t>WP_006744863.1</t>
    <phoneticPr fontId="1" type="noConversion"/>
  </si>
  <si>
    <t>PTS system, cellobiose-specific IIA component</t>
    <phoneticPr fontId="1" type="noConversion"/>
  </si>
  <si>
    <t>Clostridium saccharoperbutylacetonicum</t>
    <phoneticPr fontId="1" type="noConversion"/>
  </si>
  <si>
    <t>Paenibacillus</t>
    <phoneticPr fontId="1" type="noConversion"/>
  </si>
  <si>
    <t>Clostridium josui</t>
    <phoneticPr fontId="1" type="noConversion"/>
  </si>
  <si>
    <t>Pseudobutyrivibrio xylanivorans</t>
    <phoneticPr fontId="1" type="noConversion"/>
  </si>
  <si>
    <t>Enterococcus casseliflavus</t>
    <phoneticPr fontId="1" type="noConversion"/>
  </si>
  <si>
    <t>Clostridium cellulovorans</t>
    <phoneticPr fontId="1" type="noConversion"/>
  </si>
  <si>
    <t>Clostridium cellulolyticum</t>
    <phoneticPr fontId="1" type="noConversion"/>
  </si>
  <si>
    <t>Cellulosilyticum lentocellum</t>
    <phoneticPr fontId="1" type="noConversion"/>
  </si>
  <si>
    <t>Eubacterium cellulosolvens</t>
    <phoneticPr fontId="1" type="noConversion"/>
  </si>
  <si>
    <t>Butyrivibrio fibrisolvens</t>
    <phoneticPr fontId="1" type="noConversion"/>
  </si>
  <si>
    <t>Flavobacterium johnsoniae</t>
    <phoneticPr fontId="1" type="noConversion"/>
  </si>
  <si>
    <t>Cellulosilyticum</t>
    <phoneticPr fontId="1" type="noConversion"/>
  </si>
  <si>
    <t>Roseburia intestinalis</t>
  </si>
  <si>
    <t>Ruminococcus obeum</t>
    <phoneticPr fontId="1" type="noConversion"/>
  </si>
  <si>
    <t>EHP63591.1</t>
    <phoneticPr fontId="1" type="noConversion"/>
  </si>
  <si>
    <t>cellobiose phosphorylase</t>
    <phoneticPr fontId="1" type="noConversion"/>
  </si>
  <si>
    <t>Clostridium butyricum</t>
    <phoneticPr fontId="1" type="noConversion"/>
  </si>
  <si>
    <t xml:space="preserve">WP_035763054.1 </t>
    <phoneticPr fontId="1" type="noConversion"/>
  </si>
  <si>
    <t>Clostridium clariflavum</t>
    <phoneticPr fontId="1" type="noConversion"/>
  </si>
  <si>
    <t>WP_007428240.1</t>
    <phoneticPr fontId="1" type="noConversion"/>
  </si>
  <si>
    <t xml:space="preserve">WP_013656979.1 </t>
    <phoneticPr fontId="1" type="noConversion"/>
  </si>
  <si>
    <t xml:space="preserve">WP_035006642.1 </t>
    <phoneticPr fontId="1" type="noConversion"/>
  </si>
  <si>
    <t xml:space="preserve">WP_051212946.1 </t>
    <phoneticPr fontId="1" type="noConversion"/>
  </si>
  <si>
    <t xml:space="preserve">CDD34503.1  </t>
    <phoneticPr fontId="1" type="noConversion"/>
  </si>
  <si>
    <t>CCZ55578.1</t>
    <phoneticPr fontId="1" type="noConversion"/>
  </si>
  <si>
    <t>Protein ID</t>
  </si>
  <si>
    <t>Coverage</t>
  </si>
  <si>
    <t>KEGG annotation</t>
  </si>
  <si>
    <t>Num. of significant sequences</t>
  </si>
  <si>
    <t>Num. of significant unique sequences</t>
  </si>
  <si>
    <t>Sequence coverage</t>
  </si>
  <si>
    <t>Roseburia</t>
  </si>
  <si>
    <t>Clostridium</t>
  </si>
  <si>
    <t>Klebsiella pneumoniae</t>
  </si>
  <si>
    <t>Bacterium</t>
  </si>
  <si>
    <t>Coprococcus comes</t>
  </si>
  <si>
    <t>Ruminococcus</t>
  </si>
  <si>
    <t>Lachnospiraceae</t>
  </si>
  <si>
    <t>Firmicutes bacterium</t>
  </si>
  <si>
    <t>Paenibacillus</t>
  </si>
  <si>
    <t>Clostridium butyricum</t>
  </si>
  <si>
    <t>Candidatus Magnetomorum</t>
  </si>
  <si>
    <t>Bacillus</t>
  </si>
  <si>
    <t>Shigella dysenteriae</t>
  </si>
  <si>
    <t>Lachnospiraceae bacterium</t>
  </si>
  <si>
    <t>Klebsiella</t>
  </si>
  <si>
    <t>Proteins identified in the culture supernatant of corn stover-containing medium on day 5</t>
  </si>
  <si>
    <t>type 3a cellulose-binding domain-containing protein</t>
  </si>
  <si>
    <t>pectate disaccharide-lyase</t>
  </si>
  <si>
    <t>ABC transporter substrate-binding protein</t>
  </si>
  <si>
    <t>6-phospho-β-glucosidase</t>
  </si>
  <si>
    <t>β-glucuronidase</t>
  </si>
  <si>
    <t>acyl-CoA dehydrogenase short-chain specific</t>
  </si>
  <si>
    <t>bifunctional acetaldehyde-CoA/alcohol dehydrogenase</t>
  </si>
  <si>
    <t>2,3,4,5-tetrahydropyridine-2,6-dicarboxylate N-succinyltransferase</t>
  </si>
  <si>
    <t>NAD-dependent succinate-semialdehyde dehydrogenase</t>
  </si>
  <si>
    <t>polysaccharide deacetylase</t>
  </si>
  <si>
    <t>3-hydroxyacyl-CoA dehydrogenase NAD binding domain protein</t>
  </si>
  <si>
    <t>chaperonin</t>
  </si>
  <si>
    <t>phosphogluconate dehydrogenase (NADP(+)-dependent</t>
  </si>
  <si>
    <t>acetyl xylan esterase</t>
  </si>
  <si>
    <t>amino acid ABC transporter substrate-binding protein</t>
  </si>
  <si>
    <t>galactose ABC transporter substrate-binding protein</t>
  </si>
  <si>
    <t>Organism source</t>
  </si>
  <si>
    <t>Cover</t>
  </si>
  <si>
    <t>e value</t>
  </si>
  <si>
    <t>Identity</t>
  </si>
  <si>
    <t>Accession No.</t>
  </si>
  <si>
    <t>hypothetical protein </t>
  </si>
  <si>
    <t>Bacillus decisifrondis</t>
  </si>
  <si>
    <t>WP_053594767.1</t>
  </si>
  <si>
    <t>WP_053594684.1</t>
  </si>
  <si>
    <t>WP_053595837.1</t>
  </si>
  <si>
    <t>membrane protein</t>
  </si>
  <si>
    <t>Unclassified</t>
    <phoneticPr fontId="2" type="noConversion"/>
  </si>
  <si>
    <t>Clostridium</t>
    <phoneticPr fontId="2" type="noConversion"/>
  </si>
  <si>
    <t>WP_038324773.1</t>
  </si>
  <si>
    <t>Bacteroides thetaiotaomicron</t>
  </si>
  <si>
    <t>WP_011108852.1</t>
  </si>
  <si>
    <t>Cellulosilyticum</t>
    <phoneticPr fontId="2" type="noConversion"/>
  </si>
  <si>
    <t xml:space="preserve">KHD15384.1 </t>
  </si>
  <si>
    <t>WP_002580823.1</t>
    <phoneticPr fontId="2" type="noConversion"/>
  </si>
  <si>
    <t>ABC transporter substrate-binding protein</t>
    <phoneticPr fontId="2" type="noConversion"/>
  </si>
  <si>
    <t>Clostridium beijerinckii</t>
    <phoneticPr fontId="2" type="noConversion"/>
  </si>
  <si>
    <t>WP_003430065.1</t>
  </si>
  <si>
    <t>hypothetical protein</t>
    <phoneticPr fontId="2" type="noConversion"/>
  </si>
  <si>
    <t>WP_002579538.1</t>
  </si>
  <si>
    <t>hypothetical protein</t>
    <phoneticPr fontId="2" type="noConversion"/>
  </si>
  <si>
    <t>WP_003406850.1</t>
  </si>
  <si>
    <t>acyl-CoA dehydrogenase short-chain specific</t>
    <phoneticPr fontId="2" type="noConversion"/>
  </si>
  <si>
    <t>WP_002582763.1</t>
  </si>
  <si>
    <t>ETI88768.1</t>
    <phoneticPr fontId="2" type="noConversion"/>
  </si>
  <si>
    <t>NADPH-dependent butanol dehydrogenase</t>
    <phoneticPr fontId="2" type="noConversion"/>
  </si>
  <si>
    <t>Clostridium butyricum</t>
    <phoneticPr fontId="2" type="noConversion"/>
  </si>
  <si>
    <t xml:space="preserve">WP_003409511.1 </t>
    <phoneticPr fontId="2" type="noConversion"/>
  </si>
  <si>
    <t>Pyruvate-flavodoxin oxidoreductase</t>
    <phoneticPr fontId="2" type="noConversion"/>
  </si>
  <si>
    <t>ETI89152.1</t>
  </si>
  <si>
    <t>acyl carrier protein</t>
    <phoneticPr fontId="2" type="noConversion"/>
  </si>
  <si>
    <t>Clostridium saccharobutylicum</t>
    <phoneticPr fontId="2" type="noConversion"/>
  </si>
  <si>
    <t>WP_002579603.1</t>
  </si>
  <si>
    <t>FAD-dependent oxidoreductase</t>
  </si>
  <si>
    <t>WP_043662712.1</t>
  </si>
  <si>
    <t xml:space="preserve">WP_035763668.1 </t>
    <phoneticPr fontId="4" type="noConversion"/>
  </si>
  <si>
    <t>ABC transporter substrate-binding protein</t>
    <phoneticPr fontId="2" type="noConversion"/>
  </si>
  <si>
    <t xml:space="preserve">WP_043665725.1 </t>
    <phoneticPr fontId="2" type="noConversion"/>
  </si>
  <si>
    <t>acyl-CoA dehydrogenase</t>
  </si>
  <si>
    <t>Carbohydrate Metabolism</t>
    <phoneticPr fontId="2" type="noConversion"/>
  </si>
  <si>
    <t>Clostridium tetani</t>
    <phoneticPr fontId="2" type="noConversion"/>
  </si>
  <si>
    <t>CDI49509.1</t>
  </si>
  <si>
    <t>Clostridium tetani</t>
  </si>
  <si>
    <t>WP_011100552.1</t>
  </si>
  <si>
    <t>Dysgonomonas gadei</t>
  </si>
  <si>
    <t>WP_006800635.1</t>
  </si>
  <si>
    <t>Unannotated</t>
    <phoneticPr fontId="2" type="noConversion"/>
  </si>
  <si>
    <t>WP_000651450.1</t>
  </si>
  <si>
    <t>Escherichia coli</t>
    <phoneticPr fontId="2" type="noConversion"/>
  </si>
  <si>
    <t xml:space="preserve">WP_001300776.1 </t>
    <phoneticPr fontId="2" type="noConversion"/>
  </si>
  <si>
    <t>WP_044701744.1</t>
  </si>
  <si>
    <t>KDU04181.1</t>
  </si>
  <si>
    <t>AKP86979.1</t>
  </si>
  <si>
    <t>putative uncharacterized protein</t>
  </si>
  <si>
    <t>CCY26094.1</t>
  </si>
  <si>
    <t>Klebsiella</t>
    <phoneticPr fontId="2" type="noConversion"/>
  </si>
  <si>
    <t>WP_009484077.1</t>
    <phoneticPr fontId="2" type="noConversion"/>
  </si>
  <si>
    <t>Klebsiella pneumoniae</t>
    <phoneticPr fontId="2" type="noConversion"/>
  </si>
  <si>
    <t>WP_002920812.1</t>
    <phoneticPr fontId="2" type="noConversion"/>
  </si>
  <si>
    <t>putative uncharacterized protein</t>
    <phoneticPr fontId="2" type="noConversion"/>
  </si>
  <si>
    <t>Lachnoclostridium</t>
    <phoneticPr fontId="2" type="noConversion"/>
  </si>
  <si>
    <t xml:space="preserve">CCZ34425.1 </t>
    <phoneticPr fontId="2" type="noConversion"/>
  </si>
  <si>
    <t>superoxide dismutase</t>
    <phoneticPr fontId="2" type="noConversion"/>
  </si>
  <si>
    <t>WP_016995356.1</t>
  </si>
  <si>
    <t>cytochrome c551</t>
    <phoneticPr fontId="2" type="noConversion"/>
  </si>
  <si>
    <t>WP_024363017.1</t>
  </si>
  <si>
    <t>peptidase M28</t>
  </si>
  <si>
    <t>Lysinibacillus fusiformis</t>
  </si>
  <si>
    <t>WP_004226091.1</t>
  </si>
  <si>
    <t>ABC transporter substrate-binding protein </t>
  </si>
  <si>
    <t>WP_053483353.1</t>
  </si>
  <si>
    <t>Lysinibacillus sphaericus</t>
  </si>
  <si>
    <t>WP_010860278.1</t>
  </si>
  <si>
    <t>WP_049668133.1</t>
  </si>
  <si>
    <t xml:space="preserve">AET61137.1 </t>
  </si>
  <si>
    <t>Shigella sonnei</t>
  </si>
  <si>
    <t>CSF87944.1</t>
  </si>
  <si>
    <t>Uncharacterized protein</t>
    <phoneticPr fontId="2" type="noConversion"/>
  </si>
  <si>
    <t>CFX33010.1</t>
  </si>
  <si>
    <t>Vitis vinifera</t>
  </si>
  <si>
    <t>CAN80929.1</t>
  </si>
  <si>
    <t>flagellin protein</t>
  </si>
  <si>
    <t>Bacillus infantis</t>
    <phoneticPr fontId="2" type="noConversion"/>
  </si>
  <si>
    <t>WP_009064242.1</t>
  </si>
  <si>
    <t>Cellulosilyticum lentocellum</t>
    <phoneticPr fontId="2" type="noConversion"/>
  </si>
  <si>
    <t xml:space="preserve">WP_013658627.1 </t>
    <phoneticPr fontId="2" type="noConversion"/>
  </si>
  <si>
    <t>Unclassified</t>
    <phoneticPr fontId="2" type="noConversion"/>
  </si>
  <si>
    <t xml:space="preserve">CDD34503.1 </t>
    <phoneticPr fontId="2" type="noConversion"/>
  </si>
  <si>
    <t>WP_002580865.1</t>
  </si>
  <si>
    <t>WP_003412236.1</t>
  </si>
  <si>
    <t>Unclassified</t>
    <phoneticPr fontId="2" type="noConversion"/>
  </si>
  <si>
    <t>Clostridium butyricum</t>
    <phoneticPr fontId="2" type="noConversion"/>
  </si>
  <si>
    <t xml:space="preserve">WP_003411004.1 </t>
    <phoneticPr fontId="2" type="noConversion"/>
  </si>
  <si>
    <t>sporulation transcription factor Spo0A</t>
  </si>
  <si>
    <t>ENZ34233.1</t>
  </si>
  <si>
    <t>PTS sugar transporter subunit IIA </t>
    <phoneticPr fontId="2" type="noConversion"/>
  </si>
  <si>
    <t>WP_002579660.1</t>
  </si>
  <si>
    <t>peptide ABC transporter substrate-binding protein</t>
    <phoneticPr fontId="2" type="noConversion"/>
  </si>
  <si>
    <t>WP_024181584.1</t>
  </si>
  <si>
    <t>NADP-specific glutamate dehydrogenase</t>
    <phoneticPr fontId="2" type="noConversion"/>
  </si>
  <si>
    <t>ERA49807.1</t>
  </si>
  <si>
    <t>AEJ56794.1</t>
  </si>
  <si>
    <t>EGF61406.1</t>
  </si>
  <si>
    <t>thioredoxin</t>
    <phoneticPr fontId="2" type="noConversion"/>
  </si>
  <si>
    <t>WP_004224676.1</t>
  </si>
  <si>
    <t xml:space="preserve">ferrichrome ABC transporter substrate-binding protein </t>
    <phoneticPr fontId="2" type="noConversion"/>
  </si>
  <si>
    <t>WP_024361367.1</t>
  </si>
  <si>
    <t>peptide ABC transporter substrate-binding protein</t>
  </si>
  <si>
    <t>WP_054612859.1</t>
  </si>
  <si>
    <t>electron transfer flavoprotein subunit alpha</t>
    <phoneticPr fontId="2" type="noConversion"/>
  </si>
  <si>
    <t>Unclassified</t>
    <phoneticPr fontId="2" type="noConversion"/>
  </si>
  <si>
    <t>WP_049667562.1</t>
  </si>
  <si>
    <t>CSP59585.1</t>
  </si>
  <si>
    <t>WP_053595427.1</t>
  </si>
  <si>
    <t>hypothetical protein</t>
    <phoneticPr fontId="4" type="noConversion"/>
  </si>
  <si>
    <t>Bacillus decisifrondis</t>
    <phoneticPr fontId="4" type="noConversion"/>
  </si>
  <si>
    <t xml:space="preserve">WP_053596332.1 </t>
    <phoneticPr fontId="4" type="noConversion"/>
  </si>
  <si>
    <t>Bacillus pumilus</t>
  </si>
  <si>
    <t>KMK72345.1</t>
  </si>
  <si>
    <t>Butyrivibrio fibrisolvens</t>
    <phoneticPr fontId="2" type="noConversion"/>
  </si>
  <si>
    <t>CBK75021.1</t>
    <phoneticPr fontId="2" type="noConversion"/>
  </si>
  <si>
    <t>nitrogen-fixing protein NifU</t>
    <phoneticPr fontId="2" type="noConversion"/>
  </si>
  <si>
    <t>Unannotated</t>
    <phoneticPr fontId="2" type="noConversion"/>
  </si>
  <si>
    <t>WP_002580824.1</t>
  </si>
  <si>
    <t>alpha-L-arabinofuranosidase</t>
  </si>
  <si>
    <t>Enterococcus casseliflavus</t>
  </si>
  <si>
    <t xml:space="preserve">EOH84039.1 </t>
  </si>
  <si>
    <t>WP_042099305.1</t>
  </si>
  <si>
    <t>glutamate decarboxylase</t>
  </si>
  <si>
    <t>EGB68842.1</t>
  </si>
  <si>
    <t>Eubacterium cellulosolvens</t>
    <phoneticPr fontId="2" type="noConversion"/>
  </si>
  <si>
    <t>WP_004603111.1</t>
    <phoneticPr fontId="2" type="noConversion"/>
  </si>
  <si>
    <t>D-ribose ABC transporter substrate-binding protein</t>
    <phoneticPr fontId="2" type="noConversion"/>
  </si>
  <si>
    <t>Klebsiella pneumoniae</t>
    <phoneticPr fontId="2" type="noConversion"/>
  </si>
  <si>
    <t>WP_002882536.1</t>
  </si>
  <si>
    <t>glutamate dehydrogenase </t>
  </si>
  <si>
    <t>Lachnoclostridium phytofermentans</t>
  </si>
  <si>
    <t>WP_029501732.1</t>
  </si>
  <si>
    <t>heme-binding protein</t>
    <phoneticPr fontId="4" type="noConversion"/>
  </si>
  <si>
    <t>Lysinibacillus</t>
    <phoneticPr fontId="4" type="noConversion"/>
  </si>
  <si>
    <t xml:space="preserve">WP_031418454.1 </t>
    <phoneticPr fontId="4" type="noConversion"/>
  </si>
  <si>
    <t>Paenibacillus macerans</t>
  </si>
  <si>
    <t xml:space="preserve">WP_036620188.1 </t>
  </si>
  <si>
    <t xml:space="preserve">WP_032425349.1 </t>
    <phoneticPr fontId="2" type="noConversion"/>
  </si>
  <si>
    <t>flagellin</t>
  </si>
  <si>
    <t>WP_033168601.1</t>
  </si>
  <si>
    <t>murein lipoprotein</t>
  </si>
  <si>
    <t>WP_039384115.1</t>
  </si>
  <si>
    <t>C4-dicarboxylate ABC transporter</t>
    <phoneticPr fontId="2" type="noConversion"/>
  </si>
  <si>
    <t>WP_024363728.1</t>
  </si>
  <si>
    <t>outer membrane protein A</t>
  </si>
  <si>
    <t>EGI10504.1</t>
  </si>
  <si>
    <t>Clostridium cellulolyticum</t>
    <phoneticPr fontId="2" type="noConversion"/>
  </si>
  <si>
    <t>WP_013658627.1</t>
    <phoneticPr fontId="2" type="noConversion"/>
  </si>
  <si>
    <t>isocitrate lyase</t>
  </si>
  <si>
    <t>WP_049663677.1</t>
  </si>
  <si>
    <t>Bacillus cecembensis</t>
  </si>
  <si>
    <t>WP_057984407.1</t>
  </si>
  <si>
    <t>penicillin acylase</t>
    <phoneticPr fontId="2" type="noConversion"/>
  </si>
  <si>
    <t>WP_024361838.1</t>
  </si>
  <si>
    <t>phosphate-binding protein</t>
    <phoneticPr fontId="2" type="noConversion"/>
  </si>
  <si>
    <t>Lysinibacillu</t>
  </si>
  <si>
    <t>WP_004231003.1</t>
  </si>
  <si>
    <t>KJZ84149.1</t>
  </si>
  <si>
    <t>WP_002582766.1</t>
  </si>
  <si>
    <t>ETI91575.1</t>
  </si>
  <si>
    <t>AHN21468.1</t>
  </si>
  <si>
    <t>WP_038323113.1</t>
  </si>
  <si>
    <t>molecular chaperone GroEL</t>
    <phoneticPr fontId="2" type="noConversion"/>
  </si>
  <si>
    <t>WP_002582771.1</t>
  </si>
  <si>
    <t>WP_045144579.1</t>
  </si>
  <si>
    <t xml:space="preserve">flagellin </t>
  </si>
  <si>
    <t>WP_000079816.1</t>
  </si>
  <si>
    <t xml:space="preserve">hypothetical protein </t>
  </si>
  <si>
    <t>Lysinibacillus contaminans</t>
  </si>
  <si>
    <t>WP_053585293.1</t>
  </si>
  <si>
    <t>Putative function</t>
  </si>
  <si>
    <t>Blastp hit</t>
  </si>
  <si>
    <t>branched chain amino acid ABC transporter substrate-binding protein </t>
  </si>
  <si>
    <t>branched chain amino acid ABC transporter substrate-binding protein</t>
  </si>
  <si>
    <t>electron transfer flavoprotein subunit β</t>
  </si>
  <si>
    <t>endo-1,4-β-xylanase</t>
  </si>
  <si>
    <t>cellulose 1,4-β-cellobiosidase</t>
  </si>
  <si>
    <t>β-1,4-xylanase</t>
  </si>
  <si>
    <t>β-xylosidase</t>
  </si>
  <si>
    <t>electron transfer flavoprotein beta subunit</t>
  </si>
  <si>
    <t>NADP-specific glutamate dehydrogenase</t>
  </si>
  <si>
    <t>PTS system mannose-specific transporter subunit IIA</t>
  </si>
  <si>
    <t>galactose ABC transporter periplasmic galactose-binding protein</t>
  </si>
  <si>
    <t>phosphogluconate dehydrogenase</t>
  </si>
  <si>
    <t>glucose-6-phosphate isomerase</t>
  </si>
  <si>
    <t>Clostridium saccharoperbutylacetonicum</t>
  </si>
  <si>
    <t>Paenibacillus terrae</t>
  </si>
  <si>
    <t>Syntrophomonas zehnderi</t>
  </si>
  <si>
    <t>Pantoea</t>
  </si>
  <si>
    <t>Transport and Catabolism</t>
  </si>
  <si>
    <t>Cellular Processes and Signaling</t>
  </si>
  <si>
    <t>Folding, Sorting and Degradation</t>
  </si>
  <si>
    <t>Proteins identified in the culture supernatant of xylan-containing medium on day 5</t>
  </si>
  <si>
    <t>hypothetical protein</t>
    <phoneticPr fontId="2" type="noConversion"/>
  </si>
  <si>
    <t>WP_053594930.1</t>
  </si>
  <si>
    <t>cytochrome c551</t>
    <phoneticPr fontId="2" type="noConversion"/>
  </si>
  <si>
    <t>Bacillus decisifrondis</t>
    <phoneticPr fontId="2" type="noConversion"/>
  </si>
  <si>
    <t xml:space="preserve">WP_053595214.1 </t>
    <phoneticPr fontId="2" type="noConversion"/>
  </si>
  <si>
    <t>ABC transporter substrate-binding protein</t>
    <phoneticPr fontId="2" type="noConversion"/>
  </si>
  <si>
    <t>sugar ABC transporter substrate-binding protein</t>
    <phoneticPr fontId="3" type="noConversion"/>
  </si>
  <si>
    <t>Caldanaerobius polysaccharolyticus</t>
    <phoneticPr fontId="3" type="noConversion"/>
  </si>
  <si>
    <t xml:space="preserve">WP_026487373.1 </t>
    <phoneticPr fontId="3" type="noConversion"/>
  </si>
  <si>
    <t>hypothetical protein</t>
    <phoneticPr fontId="2" type="noConversion"/>
  </si>
  <si>
    <t>WP_002580823.1</t>
  </si>
  <si>
    <t>acyl carrier protein</t>
    <phoneticPr fontId="2" type="noConversion"/>
  </si>
  <si>
    <t>Unclassified</t>
    <phoneticPr fontId="2" type="noConversion"/>
  </si>
  <si>
    <t>Clostridium</t>
    <phoneticPr fontId="2" type="noConversion"/>
  </si>
  <si>
    <t>WP_002582765.1</t>
  </si>
  <si>
    <t>Clostridium butyricum</t>
    <phoneticPr fontId="2" type="noConversion"/>
  </si>
  <si>
    <t>WP_003409511.1</t>
    <phoneticPr fontId="2" type="noConversion"/>
  </si>
  <si>
    <t>Clostridium butyricum</t>
    <phoneticPr fontId="2" type="noConversion"/>
  </si>
  <si>
    <t xml:space="preserve">WP_003414391.1 </t>
    <phoneticPr fontId="2" type="noConversion"/>
  </si>
  <si>
    <t>Clostridium butyricum</t>
    <phoneticPr fontId="3" type="noConversion"/>
  </si>
  <si>
    <t>WP_058146698.1</t>
    <phoneticPr fontId="3" type="noConversion"/>
  </si>
  <si>
    <t>FAD-dependent oxidoreductase</t>
    <phoneticPr fontId="2" type="noConversion"/>
  </si>
  <si>
    <t>KHD16291.1</t>
  </si>
  <si>
    <t>nitrate ABC transporter substrate-binding protein</t>
    <phoneticPr fontId="2" type="noConversion"/>
  </si>
  <si>
    <t>Clostridium butyricum</t>
    <phoneticPr fontId="2" type="noConversion"/>
  </si>
  <si>
    <t xml:space="preserve">WP_043852597.1 </t>
    <phoneticPr fontId="2" type="noConversion"/>
  </si>
  <si>
    <t>ETI89261.1</t>
  </si>
  <si>
    <t>KJZ83519.1</t>
  </si>
  <si>
    <t>FprA family A-type flavoprotein</t>
    <phoneticPr fontId="2" type="noConversion"/>
  </si>
  <si>
    <t>WP_011099607.1</t>
  </si>
  <si>
    <t>hypothetical protein</t>
    <phoneticPr fontId="2" type="noConversion"/>
  </si>
  <si>
    <t>WP_006801672.1</t>
  </si>
  <si>
    <t>Enterobacteriaceae</t>
  </si>
  <si>
    <t>WP_000540805.1</t>
  </si>
  <si>
    <t>transaldolase</t>
  </si>
  <si>
    <t>WP_033882910.1</t>
  </si>
  <si>
    <t>lipoprotein B family protein</t>
    <phoneticPr fontId="2" type="noConversion"/>
  </si>
  <si>
    <t>Unclassified</t>
    <phoneticPr fontId="2" type="noConversion"/>
  </si>
  <si>
    <t>WP_001328704.1</t>
  </si>
  <si>
    <t>flagellar hook-associated protein FlgK</t>
    <phoneticPr fontId="2" type="noConversion"/>
  </si>
  <si>
    <t>WP_044381668.1</t>
  </si>
  <si>
    <t>WP_001585139.1</t>
  </si>
  <si>
    <t>WP_001731559.1</t>
  </si>
  <si>
    <t>WP_001585146.1</t>
  </si>
  <si>
    <t>Escherichia coli</t>
    <phoneticPr fontId="2" type="noConversion"/>
  </si>
  <si>
    <t xml:space="preserve">WP_001232244.1  </t>
    <phoneticPr fontId="2" type="noConversion"/>
  </si>
  <si>
    <t>WP_053274306.1</t>
  </si>
  <si>
    <t>KEM84371.1</t>
  </si>
  <si>
    <t>TolB protein precursor</t>
    <phoneticPr fontId="2" type="noConversion"/>
  </si>
  <si>
    <t>AAN79292.1</t>
  </si>
  <si>
    <t>peptidase E</t>
    <phoneticPr fontId="2" type="noConversion"/>
  </si>
  <si>
    <t xml:space="preserve">ELF42790.1 </t>
    <phoneticPr fontId="2" type="noConversion"/>
  </si>
  <si>
    <t>WP_051212946.1</t>
  </si>
  <si>
    <t xml:space="preserve">WP_032413193.1 </t>
    <phoneticPr fontId="2" type="noConversion"/>
  </si>
  <si>
    <t xml:space="preserve">EGF61406.1 </t>
    <phoneticPr fontId="3" type="noConversion"/>
  </si>
  <si>
    <t>Lachnoclostridium</t>
  </si>
  <si>
    <t>WP_024294355.1</t>
  </si>
  <si>
    <t>Lachnoclostridium phytofermentans</t>
    <phoneticPr fontId="2" type="noConversion"/>
  </si>
  <si>
    <t>methyltransferase</t>
    <phoneticPr fontId="2" type="noConversion"/>
  </si>
  <si>
    <t>Leptospira borgpetersenii</t>
  </si>
  <si>
    <t>WP_002740041.1</t>
  </si>
  <si>
    <t>Lysinibacillus boronitolerans</t>
  </si>
  <si>
    <t>WP_036077165.1</t>
  </si>
  <si>
    <t>WP_010857370.1</t>
  </si>
  <si>
    <t>Morganella morganii</t>
    <phoneticPr fontId="2" type="noConversion"/>
  </si>
  <si>
    <t>WP_046893780.1</t>
  </si>
  <si>
    <t>Robinsoniella peoriensis</t>
  </si>
  <si>
    <t>WP_044297480.1</t>
  </si>
  <si>
    <t>PTS mannose transporter subunit IIAB</t>
    <phoneticPr fontId="2" type="noConversion"/>
  </si>
  <si>
    <t>Shigella sonnei</t>
    <phoneticPr fontId="2" type="noConversion"/>
  </si>
  <si>
    <t>WP_052988017.1</t>
    <phoneticPr fontId="2" type="noConversion"/>
  </si>
  <si>
    <t>WP_002582764.1</t>
  </si>
  <si>
    <t>nitrogen-fixing protein NifU</t>
    <phoneticPr fontId="2" type="noConversion"/>
  </si>
  <si>
    <t>PTS sugar transporter subunit IIA</t>
    <phoneticPr fontId="2" type="noConversion"/>
  </si>
  <si>
    <t>ABC transporter substrate-binding protein</t>
    <phoneticPr fontId="2" type="noConversion"/>
  </si>
  <si>
    <t>WP_024040471.1</t>
  </si>
  <si>
    <t>WP_027636908.1</t>
  </si>
  <si>
    <t>WP_023437670.1</t>
  </si>
  <si>
    <t>WP_004150080.1</t>
  </si>
  <si>
    <t>D-xylose transporter subunit XylF</t>
    <phoneticPr fontId="2" type="noConversion"/>
  </si>
  <si>
    <t>WP_024238625.1</t>
  </si>
  <si>
    <t>protease</t>
  </si>
  <si>
    <t>WP_053274609.1</t>
  </si>
  <si>
    <t>ETJ26793.1</t>
  </si>
  <si>
    <t>superoxide dismutase (Mn)</t>
  </si>
  <si>
    <t>EGI13541.1</t>
  </si>
  <si>
    <t>xylose ABC transporter substrate-binding protein</t>
  </si>
  <si>
    <t>WP_004145229.1</t>
  </si>
  <si>
    <t>heme-binding protein</t>
    <phoneticPr fontId="2" type="noConversion"/>
  </si>
  <si>
    <t>WP_031418454.1</t>
  </si>
  <si>
    <t>superoxide dismutase</t>
    <phoneticPr fontId="2" type="noConversion"/>
  </si>
  <si>
    <t>Lysinibacillus</t>
    <phoneticPr fontId="2" type="noConversion"/>
  </si>
  <si>
    <t>WP_025219377.1</t>
  </si>
  <si>
    <t>iron ABC transporter substrate-binding protein</t>
  </si>
  <si>
    <t>WP_049663647.1</t>
  </si>
  <si>
    <t>WP_053596332.1</t>
  </si>
  <si>
    <r>
      <t>Unclassified</t>
    </r>
    <r>
      <rPr>
        <sz val="11"/>
        <color theme="1"/>
        <rFont val="Calibri"/>
        <family val="3"/>
        <charset val="134"/>
        <scheme val="minor"/>
      </rPr>
      <t/>
    </r>
  </si>
  <si>
    <t>acyl-CoA dehydrogenase short-chain specific</t>
    <phoneticPr fontId="2" type="noConversion"/>
  </si>
  <si>
    <t>WP_027636468.1</t>
  </si>
  <si>
    <t>Slp family outer membrane lipoprotein</t>
    <phoneticPr fontId="2" type="noConversion"/>
  </si>
  <si>
    <t>CTR96037.1</t>
  </si>
  <si>
    <t>superoxide dismutase [Fe]</t>
    <phoneticPr fontId="2" type="noConversion"/>
  </si>
  <si>
    <t>Escherichia coli</t>
    <phoneticPr fontId="2" type="noConversion"/>
  </si>
  <si>
    <t xml:space="preserve">WP_042093928.1 </t>
    <phoneticPr fontId="2" type="noConversion"/>
  </si>
  <si>
    <t>manganese transporter</t>
    <phoneticPr fontId="2" type="noConversion"/>
  </si>
  <si>
    <t>Lysinibacillus sphaericus</t>
    <phoneticPr fontId="2" type="noConversion"/>
  </si>
  <si>
    <t xml:space="preserve">WP_054550448.1 </t>
    <phoneticPr fontId="2" type="noConversion"/>
  </si>
  <si>
    <t>Unclassified</t>
    <phoneticPr fontId="2" type="noConversion"/>
  </si>
  <si>
    <t xml:space="preserve">ACZ98622.1 </t>
    <phoneticPr fontId="2" type="noConversion"/>
  </si>
  <si>
    <t>penicillin acylase</t>
    <phoneticPr fontId="2" type="noConversion"/>
  </si>
  <si>
    <t>murein lipoprotein</t>
    <phoneticPr fontId="2" type="noConversion"/>
  </si>
  <si>
    <t>fucose isomerase</t>
    <phoneticPr fontId="3" type="noConversion"/>
  </si>
  <si>
    <t>Clostridium butyricum</t>
    <phoneticPr fontId="3" type="noConversion"/>
  </si>
  <si>
    <t xml:space="preserve">WP_003412027.1 </t>
    <phoneticPr fontId="3" type="noConversion"/>
  </si>
  <si>
    <t>D-ribose ABC transporter substrate-binding protein</t>
    <phoneticPr fontId="2" type="noConversion"/>
  </si>
  <si>
    <t>glutamate dehydrogenase</t>
    <phoneticPr fontId="2" type="noConversion"/>
  </si>
  <si>
    <t>hypothetical protein</t>
    <phoneticPr fontId="3" type="noConversion"/>
  </si>
  <si>
    <t>Roseburia faecis</t>
    <phoneticPr fontId="3" type="noConversion"/>
  </si>
  <si>
    <t>WP_055068116.1</t>
    <phoneticPr fontId="3" type="noConversion"/>
  </si>
  <si>
    <t>Pyruvate-flavodoxin oxidoreductase</t>
    <phoneticPr fontId="2" type="noConversion"/>
  </si>
  <si>
    <t>WP_053594869.1</t>
  </si>
  <si>
    <t>ABF02652.1</t>
  </si>
  <si>
    <t>C4-dicarboxylate ABC transporter</t>
    <phoneticPr fontId="2" type="noConversion"/>
  </si>
  <si>
    <t>phosphate-binding protein</t>
    <phoneticPr fontId="2" type="noConversion"/>
  </si>
  <si>
    <t>molecular chaperone GroEL</t>
    <phoneticPr fontId="2" type="noConversion"/>
  </si>
  <si>
    <t>Unannotated</t>
    <phoneticPr fontId="2" type="noConversion"/>
  </si>
  <si>
    <t>NADPH-dependent butanol dehydrogenase</t>
  </si>
  <si>
    <t>PTS sorbose transporter subunit IIC</t>
  </si>
  <si>
    <t>electron transfer flavoprotein alpha subunit</t>
  </si>
  <si>
    <t>aldehyde dehydrogenase</t>
  </si>
  <si>
    <t>outer membrane autotransporter</t>
  </si>
  <si>
    <t>BON domain-containing protein</t>
  </si>
  <si>
    <t>superoxide dismutase</t>
  </si>
  <si>
    <t>maltose ABC transporter substrate-binding protein</t>
  </si>
  <si>
    <t>rubredoxin</t>
  </si>
  <si>
    <t>ferrichrome ABC transporter substrate-binding protein</t>
  </si>
  <si>
    <t>riboflavin synthase, beta chain</t>
  </si>
  <si>
    <t>outer membrane protein</t>
  </si>
  <si>
    <t>cytochrome</t>
  </si>
  <si>
    <t>acid-resistance protein</t>
  </si>
  <si>
    <t>Shigella flexneri</t>
  </si>
  <si>
    <t>Cell Motility</t>
  </si>
  <si>
    <t>Enzyme Families</t>
  </si>
  <si>
    <t>Metabolism of Cofactors and Vitamins</t>
  </si>
  <si>
    <t>Isoelectric point</t>
  </si>
  <si>
    <t>Molecular weight (Da)</t>
  </si>
  <si>
    <t>Proteins identified in the culture supernatant of xylose-containing medium on day 5</t>
  </si>
  <si>
    <t>α-amylase</t>
  </si>
  <si>
    <t>mannan endo-1,4-β-mannosidase</t>
  </si>
  <si>
    <t>α-L-arabinofuranosidase</t>
  </si>
  <si>
    <t>arabinogalactan endo-1,4-β-galactosidase</t>
  </si>
  <si>
    <t>α-glucuronidase</t>
  </si>
  <si>
    <t>α-N-arabinofuranosidase</t>
  </si>
  <si>
    <t>endo-1,3(4)-β-glucanase</t>
  </si>
  <si>
    <t>α-xylosidase</t>
  </si>
  <si>
    <t>β-glucosidase</t>
  </si>
</sst>
</file>

<file path=xl/styles.xml><?xml version="1.0" encoding="utf-8"?>
<styleSheet xmlns="http://schemas.openxmlformats.org/spreadsheetml/2006/main">
  <numFmts count="1">
    <numFmt numFmtId="164" formatCode="0.E+00"/>
  </numFmts>
  <fonts count="19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2"/>
      <scheme val="minor"/>
    </font>
    <font>
      <sz val="11"/>
      <name val="Calibri"/>
      <family val="3"/>
      <charset val="134"/>
      <scheme val="minor"/>
    </font>
    <font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9" fontId="5" fillId="0" borderId="0" xfId="0" applyNumberFormat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9" fontId="1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1" fontId="14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11" fontId="14" fillId="0" borderId="0" xfId="0" applyNumberFormat="1" applyFont="1"/>
    <xf numFmtId="0" fontId="14" fillId="0" borderId="0" xfId="0" applyFont="1" applyAlignment="1">
      <alignment horizontal="center"/>
    </xf>
    <xf numFmtId="9" fontId="14" fillId="0" borderId="0" xfId="0" applyNumberFormat="1" applyFont="1"/>
    <xf numFmtId="0" fontId="14" fillId="0" borderId="0" xfId="0" applyFont="1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9" fontId="11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9" fontId="14" fillId="0" borderId="0" xfId="0" applyNumberFormat="1" applyFont="1" applyFill="1" applyAlignment="1">
      <alignment horizontal="right"/>
    </xf>
    <xf numFmtId="164" fontId="14" fillId="0" borderId="0" xfId="0" applyNumberFormat="1" applyFont="1" applyFill="1" applyAlignment="1">
      <alignment horizontal="right"/>
    </xf>
    <xf numFmtId="11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14" fillId="0" borderId="0" xfId="0" applyFont="1" applyFill="1" applyAlignment="1">
      <alignment horizontal="left" vertical="center"/>
    </xf>
    <xf numFmtId="0" fontId="14" fillId="0" borderId="0" xfId="0" applyFont="1" applyAlignment="1">
      <alignment horizontal="right"/>
    </xf>
    <xf numFmtId="9" fontId="14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164" fontId="14" fillId="0" borderId="0" xfId="0" applyNumberFormat="1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9" fontId="14" fillId="0" borderId="0" xfId="0" applyNumberFormat="1" applyFont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0" fontId="17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9" fontId="14" fillId="0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/>
    <xf numFmtId="0" fontId="18" fillId="0" borderId="0" xfId="0" applyFont="1"/>
    <xf numFmtId="9" fontId="11" fillId="0" borderId="2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/>
    <xf numFmtId="0" fontId="1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9" fillId="0" borderId="2" xfId="0" applyFont="1" applyBorder="1" applyAlignment="1"/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Fill="1" applyBorder="1" applyAlignment="1">
      <alignment horizontal="left" vertical="center"/>
    </xf>
    <xf numFmtId="0" fontId="11" fillId="0" borderId="2" xfId="0" applyFont="1" applyBorder="1" applyAlignment="1"/>
    <xf numFmtId="0" fontId="11" fillId="0" borderId="3" xfId="0" applyFont="1" applyBorder="1" applyAlignment="1">
      <alignment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8"/>
  <sheetViews>
    <sheetView tabSelected="1" workbookViewId="0">
      <selection activeCell="D9" sqref="D9"/>
    </sheetView>
  </sheetViews>
  <sheetFormatPr defaultColWidth="9.140625" defaultRowHeight="15.75" customHeight="1"/>
  <cols>
    <col min="1" max="1" width="12.7109375" style="7" customWidth="1"/>
    <col min="2" max="3" width="10.7109375" style="7" customWidth="1"/>
    <col min="4" max="4" width="30.7109375" style="6" customWidth="1"/>
    <col min="5" max="5" width="30.7109375" style="2" customWidth="1"/>
    <col min="6" max="6" width="20.7109375" style="6" customWidth="1"/>
    <col min="7" max="11" width="12.7109375" style="1" customWidth="1"/>
    <col min="12" max="14" width="10.7109375" style="1" customWidth="1"/>
    <col min="15" max="15" width="15.7109375" style="1" customWidth="1"/>
    <col min="16" max="16384" width="9.140625" style="1"/>
  </cols>
  <sheetData>
    <row r="1" spans="1:17" ht="20.100000000000001" customHeight="1">
      <c r="A1" s="64" t="s">
        <v>523</v>
      </c>
      <c r="B1" s="64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7" s="3" customFormat="1" ht="15.75" customHeight="1">
      <c r="A2" s="66" t="s">
        <v>502</v>
      </c>
      <c r="B2" s="66" t="s">
        <v>0</v>
      </c>
      <c r="C2" s="66" t="s">
        <v>1</v>
      </c>
      <c r="D2" s="60" t="s">
        <v>720</v>
      </c>
      <c r="E2" s="68" t="s">
        <v>2</v>
      </c>
      <c r="F2" s="60" t="s">
        <v>504</v>
      </c>
      <c r="G2" s="60" t="s">
        <v>887</v>
      </c>
      <c r="H2" s="60" t="s">
        <v>888</v>
      </c>
      <c r="I2" s="60" t="s">
        <v>505</v>
      </c>
      <c r="J2" s="60" t="s">
        <v>506</v>
      </c>
      <c r="K2" s="60" t="s">
        <v>507</v>
      </c>
      <c r="L2" s="62" t="s">
        <v>721</v>
      </c>
      <c r="M2" s="63"/>
      <c r="N2" s="63"/>
      <c r="O2" s="63"/>
    </row>
    <row r="3" spans="1:17" s="3" customFormat="1" ht="15.75" customHeight="1">
      <c r="A3" s="67"/>
      <c r="B3" s="67"/>
      <c r="C3" s="67"/>
      <c r="D3" s="61"/>
      <c r="E3" s="61"/>
      <c r="F3" s="61"/>
      <c r="G3" s="61"/>
      <c r="H3" s="61"/>
      <c r="I3" s="61"/>
      <c r="J3" s="61"/>
      <c r="K3" s="61"/>
      <c r="L3" s="11" t="s">
        <v>503</v>
      </c>
      <c r="M3" s="11" t="s">
        <v>3</v>
      </c>
      <c r="N3" s="11" t="s">
        <v>4</v>
      </c>
      <c r="O3" s="11" t="s">
        <v>5</v>
      </c>
    </row>
    <row r="4" spans="1:17" s="3" customFormat="1" ht="15.75" customHeight="1">
      <c r="A4" s="12">
        <v>32974</v>
      </c>
      <c r="B4" s="12">
        <v>0.09</v>
      </c>
      <c r="C4" s="12">
        <v>79</v>
      </c>
      <c r="D4" s="13" t="s">
        <v>194</v>
      </c>
      <c r="E4" s="14" t="s">
        <v>511</v>
      </c>
      <c r="F4" s="13" t="s">
        <v>305</v>
      </c>
      <c r="G4" s="15">
        <v>5.08</v>
      </c>
      <c r="H4" s="15">
        <v>49426</v>
      </c>
      <c r="I4" s="15">
        <v>2</v>
      </c>
      <c r="J4" s="15">
        <v>1</v>
      </c>
      <c r="K4" s="15">
        <v>0.04</v>
      </c>
      <c r="L4" s="16">
        <v>0.96</v>
      </c>
      <c r="M4" s="15">
        <v>0</v>
      </c>
      <c r="N4" s="16">
        <v>0.68</v>
      </c>
      <c r="O4" s="15" t="s">
        <v>195</v>
      </c>
    </row>
    <row r="5" spans="1:17" s="3" customFormat="1" ht="15.75" customHeight="1">
      <c r="A5" s="12">
        <v>2781</v>
      </c>
      <c r="B5" s="12">
        <v>0.11</v>
      </c>
      <c r="C5" s="12">
        <v>34</v>
      </c>
      <c r="D5" s="13" t="s">
        <v>234</v>
      </c>
      <c r="E5" s="17" t="s">
        <v>235</v>
      </c>
      <c r="F5" s="13" t="s">
        <v>305</v>
      </c>
      <c r="G5" s="15">
        <v>5.0199999999999996</v>
      </c>
      <c r="H5" s="15">
        <v>42755</v>
      </c>
      <c r="I5" s="15">
        <v>2</v>
      </c>
      <c r="J5" s="15">
        <v>1</v>
      </c>
      <c r="K5" s="15">
        <v>0.03</v>
      </c>
      <c r="L5" s="16">
        <v>1</v>
      </c>
      <c r="M5" s="15">
        <v>0</v>
      </c>
      <c r="N5" s="16">
        <v>0.99</v>
      </c>
      <c r="O5" s="15" t="s">
        <v>236</v>
      </c>
    </row>
    <row r="6" spans="1:17" s="3" customFormat="1" ht="15.75" customHeight="1">
      <c r="A6" s="12">
        <v>44277</v>
      </c>
      <c r="B6" s="12">
        <v>0.46</v>
      </c>
      <c r="C6" s="12">
        <v>98</v>
      </c>
      <c r="D6" s="13" t="s">
        <v>301</v>
      </c>
      <c r="E6" s="17" t="s">
        <v>170</v>
      </c>
      <c r="F6" s="13" t="s">
        <v>467</v>
      </c>
      <c r="G6" s="15">
        <v>4.3</v>
      </c>
      <c r="H6" s="15">
        <v>10730</v>
      </c>
      <c r="I6" s="15">
        <v>2</v>
      </c>
      <c r="J6" s="15">
        <v>1</v>
      </c>
      <c r="K6" s="15">
        <v>0.32</v>
      </c>
      <c r="L6" s="16">
        <v>0.73</v>
      </c>
      <c r="M6" s="18">
        <v>2.9999999999999999E-22</v>
      </c>
      <c r="N6" s="16">
        <v>0.63</v>
      </c>
      <c r="O6" s="15" t="s">
        <v>171</v>
      </c>
    </row>
    <row r="7" spans="1:17" s="3" customFormat="1" ht="15.75" customHeight="1">
      <c r="A7" s="12">
        <v>46460</v>
      </c>
      <c r="B7" s="12">
        <v>0.04</v>
      </c>
      <c r="C7" s="12">
        <v>78</v>
      </c>
      <c r="D7" s="13" t="s">
        <v>524</v>
      </c>
      <c r="E7" s="17" t="s">
        <v>196</v>
      </c>
      <c r="F7" s="13" t="s">
        <v>305</v>
      </c>
      <c r="G7" s="15">
        <v>4.32</v>
      </c>
      <c r="H7" s="15">
        <v>102958</v>
      </c>
      <c r="I7" s="15">
        <v>2</v>
      </c>
      <c r="J7" s="15">
        <v>1</v>
      </c>
      <c r="K7" s="15">
        <v>0.01</v>
      </c>
      <c r="L7" s="16">
        <v>0.95</v>
      </c>
      <c r="M7" s="15">
        <v>0</v>
      </c>
      <c r="N7" s="16">
        <v>0.51</v>
      </c>
      <c r="O7" s="15" t="s">
        <v>497</v>
      </c>
      <c r="Q7" s="1"/>
    </row>
    <row r="8" spans="1:17" s="3" customFormat="1" ht="15.75" customHeight="1">
      <c r="A8" s="12">
        <v>43336</v>
      </c>
      <c r="B8" s="12">
        <v>0.14000000000000001</v>
      </c>
      <c r="C8" s="12">
        <v>109</v>
      </c>
      <c r="D8" s="19" t="s">
        <v>525</v>
      </c>
      <c r="E8" s="17" t="s">
        <v>397</v>
      </c>
      <c r="F8" s="13" t="s">
        <v>274</v>
      </c>
      <c r="G8" s="15">
        <v>5.49</v>
      </c>
      <c r="H8" s="15">
        <v>32919</v>
      </c>
      <c r="I8" s="15">
        <v>2</v>
      </c>
      <c r="J8" s="15">
        <v>1</v>
      </c>
      <c r="K8" s="15">
        <v>0.14000000000000001</v>
      </c>
      <c r="L8" s="16">
        <v>0.53</v>
      </c>
      <c r="M8" s="18">
        <v>6E-158</v>
      </c>
      <c r="N8" s="16">
        <v>0.57999999999999996</v>
      </c>
      <c r="O8" s="15" t="s">
        <v>435</v>
      </c>
      <c r="Q8" s="1"/>
    </row>
    <row r="9" spans="1:17" s="3" customFormat="1" ht="15.75" customHeight="1">
      <c r="A9" s="12">
        <v>45945</v>
      </c>
      <c r="B9" s="12">
        <v>0.06</v>
      </c>
      <c r="C9" s="12">
        <v>55</v>
      </c>
      <c r="D9" s="13" t="s">
        <v>212</v>
      </c>
      <c r="E9" s="17" t="s">
        <v>378</v>
      </c>
      <c r="F9" s="13" t="s">
        <v>305</v>
      </c>
      <c r="G9" s="15">
        <v>5.25</v>
      </c>
      <c r="H9" s="15">
        <v>76071</v>
      </c>
      <c r="I9" s="15">
        <v>2</v>
      </c>
      <c r="J9" s="15">
        <v>1</v>
      </c>
      <c r="K9" s="15">
        <v>0.02</v>
      </c>
      <c r="L9" s="16">
        <v>1</v>
      </c>
      <c r="M9" s="15">
        <v>0</v>
      </c>
      <c r="N9" s="16">
        <v>0.84</v>
      </c>
      <c r="O9" s="15" t="s">
        <v>213</v>
      </c>
      <c r="Q9" s="1"/>
    </row>
    <row r="10" spans="1:17" s="3" customFormat="1" ht="15.75" customHeight="1">
      <c r="A10" s="12">
        <v>24343</v>
      </c>
      <c r="B10" s="12">
        <v>0.09</v>
      </c>
      <c r="C10" s="12">
        <v>32</v>
      </c>
      <c r="D10" s="13" t="s">
        <v>237</v>
      </c>
      <c r="E10" s="17" t="s">
        <v>238</v>
      </c>
      <c r="F10" s="13" t="s">
        <v>391</v>
      </c>
      <c r="G10" s="15">
        <v>5.43</v>
      </c>
      <c r="H10" s="15">
        <v>48986</v>
      </c>
      <c r="I10" s="15">
        <v>2</v>
      </c>
      <c r="J10" s="15">
        <v>1</v>
      </c>
      <c r="K10" s="15">
        <v>0.06</v>
      </c>
      <c r="L10" s="16">
        <v>0.87</v>
      </c>
      <c r="M10" s="15">
        <v>0</v>
      </c>
      <c r="N10" s="16">
        <v>0.68</v>
      </c>
      <c r="O10" s="15" t="s">
        <v>239</v>
      </c>
      <c r="Q10" s="1"/>
    </row>
    <row r="11" spans="1:17" s="3" customFormat="1" ht="15.75" customHeight="1">
      <c r="A11" s="12">
        <v>6282</v>
      </c>
      <c r="B11" s="12">
        <v>0.47</v>
      </c>
      <c r="C11" s="12">
        <v>30</v>
      </c>
      <c r="D11" s="13" t="s">
        <v>405</v>
      </c>
      <c r="E11" s="17" t="s">
        <v>404</v>
      </c>
      <c r="F11" s="13" t="s">
        <v>305</v>
      </c>
      <c r="G11" s="15">
        <v>4.63</v>
      </c>
      <c r="H11" s="15">
        <v>10692</v>
      </c>
      <c r="I11" s="15">
        <v>2</v>
      </c>
      <c r="J11" s="15">
        <v>2</v>
      </c>
      <c r="K11" s="15">
        <v>0.25</v>
      </c>
      <c r="L11" s="16">
        <v>1</v>
      </c>
      <c r="M11" s="18">
        <v>0</v>
      </c>
      <c r="N11" s="16">
        <v>0.96</v>
      </c>
      <c r="O11" s="15" t="s">
        <v>406</v>
      </c>
      <c r="Q11" s="1"/>
    </row>
    <row r="12" spans="1:17" s="3" customFormat="1" ht="15.75" customHeight="1">
      <c r="A12" s="12">
        <v>4940</v>
      </c>
      <c r="B12" s="12">
        <v>0.41</v>
      </c>
      <c r="C12" s="12">
        <v>35</v>
      </c>
      <c r="D12" s="13" t="s">
        <v>310</v>
      </c>
      <c r="E12" s="17" t="s">
        <v>232</v>
      </c>
      <c r="F12" s="13" t="s">
        <v>386</v>
      </c>
      <c r="G12" s="15">
        <v>4.8499999999999996</v>
      </c>
      <c r="H12" s="15">
        <v>12022</v>
      </c>
      <c r="I12" s="15">
        <v>2</v>
      </c>
      <c r="J12" s="15">
        <v>1</v>
      </c>
      <c r="K12" s="15">
        <v>0.09</v>
      </c>
      <c r="L12" s="16">
        <v>1</v>
      </c>
      <c r="M12" s="18">
        <v>3.9999999999999997E-65</v>
      </c>
      <c r="N12" s="16">
        <v>0.96</v>
      </c>
      <c r="O12" s="15" t="s">
        <v>233</v>
      </c>
    </row>
    <row r="13" spans="1:17" s="3" customFormat="1" ht="15.75" customHeight="1">
      <c r="A13" s="12">
        <v>5654</v>
      </c>
      <c r="B13" s="12">
        <v>0.08</v>
      </c>
      <c r="C13" s="12">
        <v>26</v>
      </c>
      <c r="D13" s="13" t="s">
        <v>527</v>
      </c>
      <c r="E13" s="17" t="s">
        <v>493</v>
      </c>
      <c r="F13" s="13" t="s">
        <v>391</v>
      </c>
      <c r="G13" s="15">
        <v>5.12</v>
      </c>
      <c r="H13" s="15">
        <v>55137</v>
      </c>
      <c r="I13" s="15">
        <v>2</v>
      </c>
      <c r="J13" s="15">
        <v>2</v>
      </c>
      <c r="K13" s="15">
        <v>0.04</v>
      </c>
      <c r="L13" s="16">
        <v>1</v>
      </c>
      <c r="M13" s="15">
        <v>0</v>
      </c>
      <c r="N13" s="16">
        <v>1</v>
      </c>
      <c r="O13" s="15" t="s">
        <v>494</v>
      </c>
    </row>
    <row r="14" spans="1:17" s="3" customFormat="1" ht="15.75" customHeight="1">
      <c r="A14" s="12">
        <v>6981</v>
      </c>
      <c r="B14" s="12">
        <v>0.09</v>
      </c>
      <c r="C14" s="12">
        <v>25</v>
      </c>
      <c r="D14" s="13" t="s">
        <v>526</v>
      </c>
      <c r="E14" s="17" t="s">
        <v>252</v>
      </c>
      <c r="F14" s="13" t="s">
        <v>305</v>
      </c>
      <c r="G14" s="15">
        <v>4.88</v>
      </c>
      <c r="H14" s="15">
        <v>47894</v>
      </c>
      <c r="I14" s="15">
        <v>2</v>
      </c>
      <c r="J14" s="15">
        <v>1</v>
      </c>
      <c r="K14" s="15">
        <v>0.1</v>
      </c>
      <c r="L14" s="16">
        <v>1</v>
      </c>
      <c r="M14" s="15">
        <v>0</v>
      </c>
      <c r="N14" s="16">
        <v>0.99</v>
      </c>
      <c r="O14" s="15" t="s">
        <v>253</v>
      </c>
    </row>
    <row r="15" spans="1:17" s="3" customFormat="1" ht="15.75" customHeight="1">
      <c r="A15" s="12">
        <v>3118</v>
      </c>
      <c r="B15" s="12">
        <v>0.17</v>
      </c>
      <c r="C15" s="12">
        <v>137</v>
      </c>
      <c r="D15" s="13" t="s">
        <v>131</v>
      </c>
      <c r="E15" s="17" t="s">
        <v>517</v>
      </c>
      <c r="F15" s="13" t="s">
        <v>274</v>
      </c>
      <c r="G15" s="15">
        <v>5</v>
      </c>
      <c r="H15" s="15">
        <v>27233</v>
      </c>
      <c r="I15" s="15">
        <v>2</v>
      </c>
      <c r="J15" s="15">
        <v>1</v>
      </c>
      <c r="K15" s="15">
        <v>0.13</v>
      </c>
      <c r="L15" s="16">
        <v>0.99</v>
      </c>
      <c r="M15" s="18">
        <v>3E-171</v>
      </c>
      <c r="N15" s="16">
        <v>1</v>
      </c>
      <c r="O15" s="15" t="s">
        <v>132</v>
      </c>
    </row>
    <row r="16" spans="1:17" s="3" customFormat="1" ht="15.75" customHeight="1">
      <c r="A16" s="12">
        <v>11786</v>
      </c>
      <c r="B16" s="12">
        <v>0.06</v>
      </c>
      <c r="C16" s="12">
        <v>110</v>
      </c>
      <c r="D16" s="13" t="s">
        <v>300</v>
      </c>
      <c r="E16" s="17" t="s">
        <v>517</v>
      </c>
      <c r="F16" s="13" t="s">
        <v>373</v>
      </c>
      <c r="G16" s="15">
        <v>5.41</v>
      </c>
      <c r="H16" s="15">
        <v>71946</v>
      </c>
      <c r="I16" s="15">
        <v>2</v>
      </c>
      <c r="J16" s="15">
        <v>2</v>
      </c>
      <c r="K16" s="15">
        <v>0.06</v>
      </c>
      <c r="L16" s="16">
        <v>1</v>
      </c>
      <c r="M16" s="15">
        <v>0</v>
      </c>
      <c r="N16" s="16">
        <v>1</v>
      </c>
      <c r="O16" s="15" t="s">
        <v>159</v>
      </c>
    </row>
    <row r="17" spans="1:15" s="3" customFormat="1" ht="15.75" customHeight="1">
      <c r="A17" s="12">
        <v>7100</v>
      </c>
      <c r="B17" s="12">
        <v>0.11</v>
      </c>
      <c r="C17" s="12">
        <v>23</v>
      </c>
      <c r="D17" s="13" t="s">
        <v>529</v>
      </c>
      <c r="E17" s="17" t="s">
        <v>517</v>
      </c>
      <c r="F17" s="13" t="s">
        <v>391</v>
      </c>
      <c r="G17" s="15">
        <v>5.7</v>
      </c>
      <c r="H17" s="15">
        <v>41248</v>
      </c>
      <c r="I17" s="15">
        <v>2</v>
      </c>
      <c r="J17" s="15">
        <v>1</v>
      </c>
      <c r="K17" s="15">
        <v>0.08</v>
      </c>
      <c r="L17" s="16">
        <v>1</v>
      </c>
      <c r="M17" s="15">
        <v>0</v>
      </c>
      <c r="N17" s="16">
        <v>1</v>
      </c>
      <c r="O17" s="15" t="s">
        <v>257</v>
      </c>
    </row>
    <row r="18" spans="1:15" s="3" customFormat="1" ht="15.75" customHeight="1">
      <c r="A18" s="12">
        <v>47216</v>
      </c>
      <c r="B18" s="12">
        <v>0.09</v>
      </c>
      <c r="C18" s="12">
        <v>32</v>
      </c>
      <c r="D18" s="13" t="s">
        <v>311</v>
      </c>
      <c r="E18" s="17" t="s">
        <v>366</v>
      </c>
      <c r="F18" s="13" t="s">
        <v>395</v>
      </c>
      <c r="G18" s="15">
        <v>5.09</v>
      </c>
      <c r="H18" s="15">
        <v>48797</v>
      </c>
      <c r="I18" s="15">
        <v>2</v>
      </c>
      <c r="J18" s="15">
        <v>1</v>
      </c>
      <c r="K18" s="15">
        <v>0.1</v>
      </c>
      <c r="L18" s="16">
        <v>0.96</v>
      </c>
      <c r="M18" s="18">
        <v>3.9999999999999999E-132</v>
      </c>
      <c r="N18" s="16">
        <v>0.47</v>
      </c>
      <c r="O18" s="15" t="s">
        <v>244</v>
      </c>
    </row>
    <row r="19" spans="1:15" s="3" customFormat="1" ht="15.75" customHeight="1">
      <c r="A19" s="12">
        <v>29585</v>
      </c>
      <c r="B19" s="12">
        <v>0.09</v>
      </c>
      <c r="C19" s="12">
        <v>44</v>
      </c>
      <c r="D19" s="13" t="s">
        <v>461</v>
      </c>
      <c r="E19" s="17" t="s">
        <v>460</v>
      </c>
      <c r="F19" s="13" t="s">
        <v>305</v>
      </c>
      <c r="G19" s="15">
        <v>4.7699999999999996</v>
      </c>
      <c r="H19" s="15">
        <v>49915</v>
      </c>
      <c r="I19" s="15">
        <v>2</v>
      </c>
      <c r="J19" s="15">
        <v>1</v>
      </c>
      <c r="K19" s="15">
        <v>0.11</v>
      </c>
      <c r="L19" s="16">
        <v>1</v>
      </c>
      <c r="M19" s="15">
        <v>0</v>
      </c>
      <c r="N19" s="16">
        <v>0.81</v>
      </c>
      <c r="O19" s="15" t="s">
        <v>462</v>
      </c>
    </row>
    <row r="20" spans="1:15" s="3" customFormat="1" ht="15.75" customHeight="1">
      <c r="A20" s="20">
        <v>24823</v>
      </c>
      <c r="B20" s="12">
        <v>0.04</v>
      </c>
      <c r="C20" s="12">
        <v>31</v>
      </c>
      <c r="D20" s="13" t="s">
        <v>528</v>
      </c>
      <c r="E20" s="17" t="s">
        <v>482</v>
      </c>
      <c r="F20" s="13" t="s">
        <v>305</v>
      </c>
      <c r="G20" s="15">
        <v>5.57</v>
      </c>
      <c r="H20" s="15">
        <v>107730</v>
      </c>
      <c r="I20" s="15">
        <v>3</v>
      </c>
      <c r="J20" s="15">
        <v>1</v>
      </c>
      <c r="K20" s="15">
        <v>0.01</v>
      </c>
      <c r="L20" s="16">
        <v>0.98</v>
      </c>
      <c r="M20" s="15">
        <v>0</v>
      </c>
      <c r="N20" s="16">
        <v>0.62</v>
      </c>
      <c r="O20" s="15" t="s">
        <v>247</v>
      </c>
    </row>
    <row r="21" spans="1:15" s="3" customFormat="1" ht="15.75" customHeight="1">
      <c r="A21" s="20">
        <v>43736</v>
      </c>
      <c r="B21" s="12">
        <v>0.02</v>
      </c>
      <c r="C21" s="12">
        <v>44</v>
      </c>
      <c r="D21" s="13" t="s">
        <v>329</v>
      </c>
      <c r="E21" s="17" t="s">
        <v>479</v>
      </c>
      <c r="F21" s="13" t="s">
        <v>305</v>
      </c>
      <c r="G21" s="15">
        <v>6.17</v>
      </c>
      <c r="H21" s="15">
        <v>175887</v>
      </c>
      <c r="I21" s="15">
        <v>2</v>
      </c>
      <c r="J21" s="15">
        <v>1</v>
      </c>
      <c r="K21" s="15">
        <v>0.04</v>
      </c>
      <c r="L21" s="16">
        <v>0.72</v>
      </c>
      <c r="M21" s="15">
        <v>0</v>
      </c>
      <c r="N21" s="16">
        <v>0.56000000000000005</v>
      </c>
      <c r="O21" s="15" t="s">
        <v>328</v>
      </c>
    </row>
    <row r="22" spans="1:15" s="3" customFormat="1" ht="15.75" customHeight="1">
      <c r="A22" s="12">
        <v>42989</v>
      </c>
      <c r="B22" s="12">
        <v>0.08</v>
      </c>
      <c r="C22" s="12">
        <v>36</v>
      </c>
      <c r="D22" s="13" t="s">
        <v>278</v>
      </c>
      <c r="E22" s="17" t="s">
        <v>230</v>
      </c>
      <c r="F22" s="13" t="s">
        <v>391</v>
      </c>
      <c r="G22" s="15">
        <v>8.24</v>
      </c>
      <c r="H22" s="15">
        <v>53448</v>
      </c>
      <c r="I22" s="15">
        <v>2</v>
      </c>
      <c r="J22" s="15">
        <v>1</v>
      </c>
      <c r="K22" s="15">
        <v>0.05</v>
      </c>
      <c r="L22" s="16">
        <v>0.96</v>
      </c>
      <c r="M22" s="18">
        <v>3.0000000000000001E-170</v>
      </c>
      <c r="N22" s="16">
        <v>0.53</v>
      </c>
      <c r="O22" s="15" t="s">
        <v>231</v>
      </c>
    </row>
    <row r="23" spans="1:15" s="3" customFormat="1" ht="15.75" customHeight="1">
      <c r="A23" s="20">
        <v>42535</v>
      </c>
      <c r="B23" s="12">
        <v>0.04</v>
      </c>
      <c r="C23" s="12">
        <v>29</v>
      </c>
      <c r="D23" s="13" t="s">
        <v>896</v>
      </c>
      <c r="E23" s="17" t="s">
        <v>362</v>
      </c>
      <c r="F23" s="13" t="s">
        <v>305</v>
      </c>
      <c r="G23" s="15">
        <v>4.5999999999999996</v>
      </c>
      <c r="H23" s="15">
        <v>100353</v>
      </c>
      <c r="I23" s="15">
        <v>2</v>
      </c>
      <c r="J23" s="15">
        <v>1</v>
      </c>
      <c r="K23" s="15">
        <v>0.03</v>
      </c>
      <c r="L23" s="16">
        <v>0.89</v>
      </c>
      <c r="M23" s="15">
        <v>0</v>
      </c>
      <c r="N23" s="16">
        <v>0.5</v>
      </c>
      <c r="O23" s="15" t="s">
        <v>325</v>
      </c>
    </row>
    <row r="24" spans="1:15" s="3" customFormat="1" ht="15.75" customHeight="1">
      <c r="A24" s="12">
        <v>16231</v>
      </c>
      <c r="B24" s="12">
        <v>0.56999999999999995</v>
      </c>
      <c r="C24" s="12">
        <v>127</v>
      </c>
      <c r="D24" s="13" t="s">
        <v>405</v>
      </c>
      <c r="E24" s="17" t="s">
        <v>420</v>
      </c>
      <c r="F24" s="13" t="s">
        <v>274</v>
      </c>
      <c r="G24" s="15">
        <v>3.63</v>
      </c>
      <c r="H24" s="15">
        <v>9044</v>
      </c>
      <c r="I24" s="15">
        <v>2</v>
      </c>
      <c r="J24" s="15">
        <v>2</v>
      </c>
      <c r="K24" s="15">
        <v>0.17</v>
      </c>
      <c r="L24" s="16">
        <v>1</v>
      </c>
      <c r="M24" s="18">
        <v>3.0000000000000002E-85</v>
      </c>
      <c r="N24" s="16">
        <v>0.1</v>
      </c>
      <c r="O24" s="15" t="s">
        <v>421</v>
      </c>
    </row>
    <row r="25" spans="1:15" s="3" customFormat="1" ht="15.75" customHeight="1">
      <c r="A25" s="12">
        <v>48089</v>
      </c>
      <c r="B25" s="12">
        <v>0.31</v>
      </c>
      <c r="C25" s="12">
        <v>224</v>
      </c>
      <c r="D25" s="13" t="s">
        <v>384</v>
      </c>
      <c r="E25" s="17" t="s">
        <v>380</v>
      </c>
      <c r="F25" s="13" t="s">
        <v>274</v>
      </c>
      <c r="G25" s="15">
        <v>4.59</v>
      </c>
      <c r="H25" s="15">
        <v>15561</v>
      </c>
      <c r="I25" s="15">
        <v>2</v>
      </c>
      <c r="J25" s="15">
        <v>1</v>
      </c>
      <c r="K25" s="15">
        <v>0.17</v>
      </c>
      <c r="L25" s="16">
        <v>0.98</v>
      </c>
      <c r="M25" s="18">
        <v>0</v>
      </c>
      <c r="N25" s="16">
        <v>0.62</v>
      </c>
      <c r="O25" s="15" t="s">
        <v>385</v>
      </c>
    </row>
    <row r="26" spans="1:15" s="3" customFormat="1" ht="15.75" customHeight="1">
      <c r="A26" s="20">
        <v>19270</v>
      </c>
      <c r="B26" s="12">
        <v>0.03</v>
      </c>
      <c r="C26" s="12">
        <v>24</v>
      </c>
      <c r="D26" s="13" t="s">
        <v>890</v>
      </c>
      <c r="E26" s="21" t="s">
        <v>477</v>
      </c>
      <c r="F26" s="13" t="s">
        <v>391</v>
      </c>
      <c r="G26" s="15">
        <v>4.72</v>
      </c>
      <c r="H26" s="15">
        <v>165820</v>
      </c>
      <c r="I26" s="15">
        <v>2</v>
      </c>
      <c r="J26" s="15">
        <v>1</v>
      </c>
      <c r="K26" s="15">
        <v>0.04</v>
      </c>
      <c r="L26" s="16">
        <v>1</v>
      </c>
      <c r="M26" s="15">
        <v>0</v>
      </c>
      <c r="N26" s="16">
        <v>0.99</v>
      </c>
      <c r="O26" s="15" t="s">
        <v>255</v>
      </c>
    </row>
    <row r="27" spans="1:15" s="3" customFormat="1" ht="15.75" customHeight="1">
      <c r="A27" s="12">
        <v>44869</v>
      </c>
      <c r="B27" s="12">
        <v>0.05</v>
      </c>
      <c r="C27" s="12">
        <v>31</v>
      </c>
      <c r="D27" s="13" t="s">
        <v>245</v>
      </c>
      <c r="E27" s="17" t="s">
        <v>509</v>
      </c>
      <c r="F27" s="13" t="s">
        <v>305</v>
      </c>
      <c r="G27" s="15">
        <v>5.28</v>
      </c>
      <c r="H27" s="15">
        <v>80256</v>
      </c>
      <c r="I27" s="15">
        <v>2</v>
      </c>
      <c r="J27" s="15">
        <v>1</v>
      </c>
      <c r="K27" s="15">
        <v>0.01</v>
      </c>
      <c r="L27" s="16">
        <v>0.95</v>
      </c>
      <c r="M27" s="18">
        <v>1.9999999999999999E-151</v>
      </c>
      <c r="N27" s="16">
        <v>0.39</v>
      </c>
      <c r="O27" s="15" t="s">
        <v>246</v>
      </c>
    </row>
    <row r="28" spans="1:15" s="3" customFormat="1" ht="15.75" customHeight="1">
      <c r="A28" s="12">
        <v>47381</v>
      </c>
      <c r="B28" s="12">
        <v>0.61</v>
      </c>
      <c r="C28" s="12">
        <v>24</v>
      </c>
      <c r="D28" s="13" t="s">
        <v>301</v>
      </c>
      <c r="E28" s="17" t="s">
        <v>509</v>
      </c>
      <c r="F28" s="13" t="s">
        <v>395</v>
      </c>
      <c r="G28" s="15">
        <v>3.79</v>
      </c>
      <c r="H28" s="15">
        <v>8560</v>
      </c>
      <c r="I28" s="15">
        <v>2</v>
      </c>
      <c r="J28" s="15">
        <v>1</v>
      </c>
      <c r="K28" s="15">
        <v>0.16</v>
      </c>
      <c r="L28" s="16">
        <v>1</v>
      </c>
      <c r="M28" s="18">
        <v>1.9999999999999999E-38</v>
      </c>
      <c r="N28" s="16">
        <v>0.92</v>
      </c>
      <c r="O28" s="15" t="s">
        <v>254</v>
      </c>
    </row>
    <row r="29" spans="1:15" s="3" customFormat="1" ht="15.75" customHeight="1">
      <c r="A29" s="12">
        <v>3132</v>
      </c>
      <c r="B29" s="12">
        <v>0.13</v>
      </c>
      <c r="C29" s="12">
        <v>29</v>
      </c>
      <c r="D29" s="13" t="s">
        <v>322</v>
      </c>
      <c r="E29" s="17" t="s">
        <v>250</v>
      </c>
      <c r="F29" s="13" t="s">
        <v>323</v>
      </c>
      <c r="G29" s="15">
        <v>5.0599999999999996</v>
      </c>
      <c r="H29" s="15">
        <v>33735</v>
      </c>
      <c r="I29" s="15">
        <v>2</v>
      </c>
      <c r="J29" s="15">
        <v>1</v>
      </c>
      <c r="K29" s="15">
        <v>0.12</v>
      </c>
      <c r="L29" s="16">
        <v>1</v>
      </c>
      <c r="M29" s="15">
        <v>0</v>
      </c>
      <c r="N29" s="16">
        <v>0.96</v>
      </c>
      <c r="O29" s="15" t="s">
        <v>251</v>
      </c>
    </row>
    <row r="30" spans="1:15" s="3" customFormat="1" ht="15.75" customHeight="1">
      <c r="A30" s="12">
        <v>34399</v>
      </c>
      <c r="B30" s="12">
        <v>0.03</v>
      </c>
      <c r="C30" s="12">
        <v>22</v>
      </c>
      <c r="D30" s="13" t="s">
        <v>258</v>
      </c>
      <c r="E30" s="17" t="s">
        <v>259</v>
      </c>
      <c r="F30" s="13" t="s">
        <v>305</v>
      </c>
      <c r="G30" s="15">
        <v>5</v>
      </c>
      <c r="H30" s="15">
        <v>169520</v>
      </c>
      <c r="I30" s="15">
        <v>2</v>
      </c>
      <c r="J30" s="15">
        <v>1</v>
      </c>
      <c r="K30" s="15">
        <v>0.03</v>
      </c>
      <c r="L30" s="16">
        <v>0.99</v>
      </c>
      <c r="M30" s="15">
        <v>0</v>
      </c>
      <c r="N30" s="16">
        <v>0.61</v>
      </c>
      <c r="O30" s="15" t="s">
        <v>260</v>
      </c>
    </row>
    <row r="31" spans="1:15" s="3" customFormat="1" ht="15.75" customHeight="1">
      <c r="A31" s="12">
        <v>6318</v>
      </c>
      <c r="B31" s="12">
        <v>0.13</v>
      </c>
      <c r="C31" s="12">
        <v>183</v>
      </c>
      <c r="D31" s="13" t="s">
        <v>409</v>
      </c>
      <c r="E31" s="17" t="s">
        <v>407</v>
      </c>
      <c r="F31" s="13" t="s">
        <v>274</v>
      </c>
      <c r="G31" s="15">
        <v>5.48</v>
      </c>
      <c r="H31" s="15">
        <v>34902</v>
      </c>
      <c r="I31" s="15">
        <v>2</v>
      </c>
      <c r="J31" s="15">
        <v>1</v>
      </c>
      <c r="K31" s="15">
        <v>0.13</v>
      </c>
      <c r="L31" s="16">
        <v>1</v>
      </c>
      <c r="M31" s="18">
        <v>8.9999999999999995E-164</v>
      </c>
      <c r="N31" s="16">
        <v>0.98</v>
      </c>
      <c r="O31" s="15" t="s">
        <v>410</v>
      </c>
    </row>
    <row r="32" spans="1:15" s="3" customFormat="1" ht="15.75" customHeight="1">
      <c r="A32" s="12">
        <v>1137</v>
      </c>
      <c r="B32" s="12">
        <v>0.04</v>
      </c>
      <c r="C32" s="12">
        <v>221</v>
      </c>
      <c r="D32" s="13" t="s">
        <v>530</v>
      </c>
      <c r="E32" s="17" t="s">
        <v>98</v>
      </c>
      <c r="F32" s="13" t="s">
        <v>391</v>
      </c>
      <c r="G32" s="15">
        <v>6.32</v>
      </c>
      <c r="H32" s="15">
        <v>96580</v>
      </c>
      <c r="I32" s="15">
        <v>2</v>
      </c>
      <c r="J32" s="15">
        <v>1</v>
      </c>
      <c r="K32" s="15">
        <v>0.09</v>
      </c>
      <c r="L32" s="16">
        <v>1</v>
      </c>
      <c r="M32" s="15">
        <v>0</v>
      </c>
      <c r="N32" s="16">
        <v>0.99</v>
      </c>
      <c r="O32" s="15" t="s">
        <v>99</v>
      </c>
    </row>
    <row r="33" spans="1:15" s="3" customFormat="1" ht="15.75" customHeight="1">
      <c r="A33" s="12">
        <v>37019</v>
      </c>
      <c r="B33" s="12">
        <v>0.54</v>
      </c>
      <c r="C33" s="12">
        <v>122</v>
      </c>
      <c r="D33" s="13" t="s">
        <v>531</v>
      </c>
      <c r="E33" s="17" t="s">
        <v>101</v>
      </c>
      <c r="F33" s="13" t="s">
        <v>376</v>
      </c>
      <c r="G33" s="15">
        <v>5.26</v>
      </c>
      <c r="H33" s="15">
        <v>9435</v>
      </c>
      <c r="I33" s="15">
        <v>2</v>
      </c>
      <c r="J33" s="15">
        <v>2</v>
      </c>
      <c r="K33" s="15">
        <v>0.51</v>
      </c>
      <c r="L33" s="16">
        <v>1</v>
      </c>
      <c r="M33" s="18">
        <v>3E-51</v>
      </c>
      <c r="N33" s="16">
        <v>1</v>
      </c>
      <c r="O33" s="15" t="s">
        <v>145</v>
      </c>
    </row>
    <row r="34" spans="1:15" s="3" customFormat="1" ht="15.75" customHeight="1">
      <c r="A34" s="12">
        <v>28014</v>
      </c>
      <c r="B34" s="12">
        <v>0.12</v>
      </c>
      <c r="C34" s="12">
        <v>121</v>
      </c>
      <c r="D34" s="13" t="s">
        <v>146</v>
      </c>
      <c r="E34" s="17" t="s">
        <v>125</v>
      </c>
      <c r="F34" s="13" t="s">
        <v>391</v>
      </c>
      <c r="G34" s="15">
        <v>5.17</v>
      </c>
      <c r="H34" s="15">
        <v>35948</v>
      </c>
      <c r="I34" s="15">
        <v>2</v>
      </c>
      <c r="J34" s="15">
        <v>1</v>
      </c>
      <c r="K34" s="15">
        <v>0.13</v>
      </c>
      <c r="L34" s="16">
        <v>1</v>
      </c>
      <c r="M34" s="15">
        <v>0</v>
      </c>
      <c r="N34" s="16">
        <v>1</v>
      </c>
      <c r="O34" s="15" t="s">
        <v>147</v>
      </c>
    </row>
    <row r="35" spans="1:15" s="3" customFormat="1" ht="15.75" customHeight="1">
      <c r="A35" s="12">
        <v>38724</v>
      </c>
      <c r="B35" s="12">
        <v>0.42</v>
      </c>
      <c r="C35" s="12">
        <v>23</v>
      </c>
      <c r="D35" s="13" t="s">
        <v>312</v>
      </c>
      <c r="E35" s="17" t="s">
        <v>359</v>
      </c>
      <c r="F35" s="13" t="s">
        <v>313</v>
      </c>
      <c r="G35" s="15">
        <v>4.68</v>
      </c>
      <c r="H35" s="15">
        <v>11695</v>
      </c>
      <c r="I35" s="15">
        <v>3</v>
      </c>
      <c r="J35" s="15">
        <v>1</v>
      </c>
      <c r="K35" s="15">
        <v>0.15</v>
      </c>
      <c r="L35" s="16">
        <v>1</v>
      </c>
      <c r="M35" s="18">
        <v>7.9999999999999993E-71</v>
      </c>
      <c r="N35" s="16">
        <v>1</v>
      </c>
      <c r="O35" s="15" t="s">
        <v>256</v>
      </c>
    </row>
    <row r="36" spans="1:15" s="3" customFormat="1" ht="15.75" customHeight="1">
      <c r="A36" s="12">
        <v>17514</v>
      </c>
      <c r="B36" s="12">
        <v>0.22</v>
      </c>
      <c r="C36" s="12">
        <v>183</v>
      </c>
      <c r="D36" s="13" t="s">
        <v>103</v>
      </c>
      <c r="E36" s="17" t="s">
        <v>359</v>
      </c>
      <c r="F36" s="13" t="s">
        <v>391</v>
      </c>
      <c r="G36" s="15">
        <v>4.8899999999999997</v>
      </c>
      <c r="H36" s="15">
        <v>20811</v>
      </c>
      <c r="I36" s="15">
        <v>2</v>
      </c>
      <c r="J36" s="15">
        <v>1</v>
      </c>
      <c r="K36" s="15">
        <v>0.08</v>
      </c>
      <c r="L36" s="16">
        <v>1</v>
      </c>
      <c r="M36" s="18">
        <v>2.9999999999999998E-136</v>
      </c>
      <c r="N36" s="16">
        <v>1</v>
      </c>
      <c r="O36" s="15" t="s">
        <v>108</v>
      </c>
    </row>
    <row r="37" spans="1:15" s="3" customFormat="1" ht="15.75" customHeight="1">
      <c r="A37" s="12">
        <v>9219</v>
      </c>
      <c r="B37" s="12">
        <v>0.3</v>
      </c>
      <c r="C37" s="12">
        <v>72</v>
      </c>
      <c r="D37" s="13" t="s">
        <v>266</v>
      </c>
      <c r="E37" s="17" t="s">
        <v>359</v>
      </c>
      <c r="F37" s="13" t="s">
        <v>305</v>
      </c>
      <c r="G37" s="15">
        <v>7.34</v>
      </c>
      <c r="H37" s="15">
        <v>15980</v>
      </c>
      <c r="I37" s="15">
        <v>2</v>
      </c>
      <c r="J37" s="15">
        <v>1</v>
      </c>
      <c r="K37" s="15">
        <v>0.14000000000000001</v>
      </c>
      <c r="L37" s="16">
        <v>1</v>
      </c>
      <c r="M37" s="18">
        <v>1.9999999999999999E-94</v>
      </c>
      <c r="N37" s="16">
        <v>1</v>
      </c>
      <c r="O37" s="15" t="s">
        <v>204</v>
      </c>
    </row>
    <row r="38" spans="1:15" s="3" customFormat="1" ht="15.75" customHeight="1">
      <c r="A38" s="12">
        <v>36407</v>
      </c>
      <c r="B38" s="12">
        <v>0.33</v>
      </c>
      <c r="C38" s="12">
        <v>96</v>
      </c>
      <c r="D38" s="13" t="s">
        <v>303</v>
      </c>
      <c r="E38" s="17" t="s">
        <v>359</v>
      </c>
      <c r="F38" s="13" t="s">
        <v>373</v>
      </c>
      <c r="G38" s="15">
        <v>6.81</v>
      </c>
      <c r="H38" s="15">
        <v>14442</v>
      </c>
      <c r="I38" s="15">
        <v>2</v>
      </c>
      <c r="J38" s="15">
        <v>1</v>
      </c>
      <c r="K38" s="15">
        <v>0.14000000000000001</v>
      </c>
      <c r="L38" s="16">
        <v>1</v>
      </c>
      <c r="M38" s="18">
        <v>9.9999999999999999E-91</v>
      </c>
      <c r="N38" s="16">
        <v>1</v>
      </c>
      <c r="O38" s="15" t="s">
        <v>174</v>
      </c>
    </row>
    <row r="39" spans="1:15" s="3" customFormat="1" ht="15.75" customHeight="1">
      <c r="A39" s="12">
        <v>46169</v>
      </c>
      <c r="B39" s="12">
        <v>0.08</v>
      </c>
      <c r="C39" s="12">
        <v>114</v>
      </c>
      <c r="D39" s="13" t="s">
        <v>271</v>
      </c>
      <c r="E39" s="14" t="s">
        <v>515</v>
      </c>
      <c r="F39" s="13" t="s">
        <v>391</v>
      </c>
      <c r="G39" s="15">
        <v>4.92</v>
      </c>
      <c r="H39" s="15">
        <v>54788</v>
      </c>
      <c r="I39" s="15">
        <v>2</v>
      </c>
      <c r="J39" s="15">
        <v>1</v>
      </c>
      <c r="K39" s="15">
        <v>0.03</v>
      </c>
      <c r="L39" s="16">
        <v>0.98</v>
      </c>
      <c r="M39" s="15">
        <v>0</v>
      </c>
      <c r="N39" s="16">
        <v>0.8</v>
      </c>
      <c r="O39" s="15" t="s">
        <v>155</v>
      </c>
    </row>
    <row r="40" spans="1:15" s="3" customFormat="1" ht="15.75" customHeight="1">
      <c r="A40" s="12">
        <v>46513</v>
      </c>
      <c r="B40" s="12">
        <v>0.16</v>
      </c>
      <c r="C40" s="12">
        <v>106</v>
      </c>
      <c r="D40" s="13" t="s">
        <v>160</v>
      </c>
      <c r="E40" s="17" t="s">
        <v>161</v>
      </c>
      <c r="F40" s="13" t="s">
        <v>391</v>
      </c>
      <c r="G40" s="15">
        <v>4.9800000000000004</v>
      </c>
      <c r="H40" s="15">
        <v>27723</v>
      </c>
      <c r="I40" s="15">
        <v>2</v>
      </c>
      <c r="J40" s="15">
        <v>1</v>
      </c>
      <c r="K40" s="15">
        <v>0.06</v>
      </c>
      <c r="L40" s="16">
        <v>1</v>
      </c>
      <c r="M40" s="18">
        <v>4.9999999999999997E-158</v>
      </c>
      <c r="N40" s="16">
        <v>0.86</v>
      </c>
      <c r="O40" s="15" t="s">
        <v>162</v>
      </c>
    </row>
    <row r="41" spans="1:15" s="3" customFormat="1" ht="15.75" customHeight="1">
      <c r="A41" s="12">
        <v>31198</v>
      </c>
      <c r="B41" s="12">
        <v>0.15</v>
      </c>
      <c r="C41" s="12">
        <v>149</v>
      </c>
      <c r="D41" s="13" t="s">
        <v>531</v>
      </c>
      <c r="E41" s="17" t="s">
        <v>97</v>
      </c>
      <c r="F41" s="13" t="s">
        <v>376</v>
      </c>
      <c r="G41" s="15">
        <v>5.41</v>
      </c>
      <c r="H41" s="15">
        <v>29984</v>
      </c>
      <c r="I41" s="15">
        <v>2</v>
      </c>
      <c r="J41" s="15">
        <v>1</v>
      </c>
      <c r="K41" s="15">
        <v>0.11</v>
      </c>
      <c r="L41" s="16">
        <v>1</v>
      </c>
      <c r="M41" s="15">
        <v>0</v>
      </c>
      <c r="N41" s="16">
        <v>0.99</v>
      </c>
      <c r="O41" s="15" t="s">
        <v>124</v>
      </c>
    </row>
    <row r="42" spans="1:15" s="3" customFormat="1" ht="15.75" customHeight="1">
      <c r="A42" s="12">
        <v>29272</v>
      </c>
      <c r="B42" s="12">
        <v>0.08</v>
      </c>
      <c r="C42" s="12">
        <v>115</v>
      </c>
      <c r="D42" s="13" t="s">
        <v>532</v>
      </c>
      <c r="E42" s="17" t="s">
        <v>97</v>
      </c>
      <c r="F42" s="13" t="s">
        <v>391</v>
      </c>
      <c r="G42" s="15">
        <v>5.3</v>
      </c>
      <c r="H42" s="15">
        <v>51982</v>
      </c>
      <c r="I42" s="15">
        <v>2</v>
      </c>
      <c r="J42" s="15">
        <v>1</v>
      </c>
      <c r="K42" s="15">
        <v>0.08</v>
      </c>
      <c r="L42" s="16">
        <v>1</v>
      </c>
      <c r="M42" s="15">
        <v>0</v>
      </c>
      <c r="N42" s="16">
        <v>0.99</v>
      </c>
      <c r="O42" s="15" t="s">
        <v>154</v>
      </c>
    </row>
    <row r="43" spans="1:15" s="3" customFormat="1" ht="15.75" customHeight="1">
      <c r="A43" s="12">
        <v>13704</v>
      </c>
      <c r="B43" s="12">
        <v>0.1</v>
      </c>
      <c r="C43" s="12">
        <v>52</v>
      </c>
      <c r="D43" s="13" t="s">
        <v>309</v>
      </c>
      <c r="E43" s="17" t="s">
        <v>215</v>
      </c>
      <c r="F43" s="13" t="s">
        <v>373</v>
      </c>
      <c r="G43" s="15">
        <v>5.28</v>
      </c>
      <c r="H43" s="15">
        <v>42295</v>
      </c>
      <c r="I43" s="15">
        <v>2</v>
      </c>
      <c r="J43" s="15">
        <v>1</v>
      </c>
      <c r="K43" s="15">
        <v>0.04</v>
      </c>
      <c r="L43" s="16">
        <v>1</v>
      </c>
      <c r="M43" s="15">
        <v>0</v>
      </c>
      <c r="N43" s="16">
        <v>1</v>
      </c>
      <c r="O43" s="15" t="s">
        <v>216</v>
      </c>
    </row>
    <row r="44" spans="1:15" s="3" customFormat="1" ht="15.75" customHeight="1">
      <c r="A44" s="12">
        <v>5224</v>
      </c>
      <c r="B44" s="12">
        <v>0.12</v>
      </c>
      <c r="C44" s="12">
        <v>32</v>
      </c>
      <c r="D44" s="13" t="s">
        <v>539</v>
      </c>
      <c r="E44" s="17" t="s">
        <v>240</v>
      </c>
      <c r="F44" s="13" t="s">
        <v>387</v>
      </c>
      <c r="G44" s="15">
        <v>6.54</v>
      </c>
      <c r="H44" s="15">
        <v>36893</v>
      </c>
      <c r="I44" s="15">
        <v>2</v>
      </c>
      <c r="J44" s="15">
        <v>1</v>
      </c>
      <c r="K44" s="15">
        <v>0.06</v>
      </c>
      <c r="L44" s="16">
        <v>1</v>
      </c>
      <c r="M44" s="15">
        <v>0</v>
      </c>
      <c r="N44" s="16">
        <v>1</v>
      </c>
      <c r="O44" s="15" t="s">
        <v>241</v>
      </c>
    </row>
    <row r="45" spans="1:15" s="3" customFormat="1" ht="15.75" customHeight="1">
      <c r="A45" s="12">
        <v>14160</v>
      </c>
      <c r="B45" s="12">
        <v>0.08</v>
      </c>
      <c r="C45" s="12">
        <v>30</v>
      </c>
      <c r="D45" s="13" t="s">
        <v>278</v>
      </c>
      <c r="E45" s="17" t="s">
        <v>248</v>
      </c>
      <c r="F45" s="13" t="s">
        <v>391</v>
      </c>
      <c r="G45" s="15">
        <v>5.48</v>
      </c>
      <c r="H45" s="15">
        <v>55528</v>
      </c>
      <c r="I45" s="15">
        <v>2</v>
      </c>
      <c r="J45" s="15">
        <v>1</v>
      </c>
      <c r="K45" s="15">
        <v>7.0000000000000007E-2</v>
      </c>
      <c r="L45" s="16">
        <v>1</v>
      </c>
      <c r="M45" s="15">
        <v>0</v>
      </c>
      <c r="N45" s="16">
        <v>1</v>
      </c>
      <c r="O45" s="15" t="s">
        <v>249</v>
      </c>
    </row>
    <row r="46" spans="1:15" s="3" customFormat="1" ht="15.75" customHeight="1">
      <c r="A46" s="12">
        <v>32237</v>
      </c>
      <c r="B46" s="12">
        <v>0.06</v>
      </c>
      <c r="C46" s="12">
        <v>59</v>
      </c>
      <c r="D46" s="13" t="s">
        <v>208</v>
      </c>
      <c r="E46" s="17" t="s">
        <v>510</v>
      </c>
      <c r="F46" s="13" t="s">
        <v>305</v>
      </c>
      <c r="G46" s="15">
        <v>5.15</v>
      </c>
      <c r="H46" s="15">
        <v>76997</v>
      </c>
      <c r="I46" s="15">
        <v>2</v>
      </c>
      <c r="J46" s="15">
        <v>1</v>
      </c>
      <c r="K46" s="15">
        <v>0.06</v>
      </c>
      <c r="L46" s="16">
        <v>1</v>
      </c>
      <c r="M46" s="15">
        <v>0</v>
      </c>
      <c r="N46" s="16">
        <v>1</v>
      </c>
      <c r="O46" s="15" t="s">
        <v>209</v>
      </c>
    </row>
    <row r="47" spans="1:15" s="3" customFormat="1" ht="15.75" customHeight="1">
      <c r="A47" s="12">
        <v>14426</v>
      </c>
      <c r="B47" s="12">
        <v>0.56000000000000005</v>
      </c>
      <c r="C47" s="12">
        <v>292</v>
      </c>
      <c r="D47" s="13" t="s">
        <v>265</v>
      </c>
      <c r="E47" s="17" t="s">
        <v>510</v>
      </c>
      <c r="F47" s="13" t="s">
        <v>274</v>
      </c>
      <c r="G47" s="15">
        <v>6.7</v>
      </c>
      <c r="H47" s="15">
        <v>9133</v>
      </c>
      <c r="I47" s="15">
        <v>3</v>
      </c>
      <c r="J47" s="15">
        <v>1</v>
      </c>
      <c r="K47" s="15">
        <v>0.22</v>
      </c>
      <c r="L47" s="16">
        <v>1</v>
      </c>
      <c r="M47" s="18">
        <v>3.0000000000000001E-54</v>
      </c>
      <c r="N47" s="16">
        <v>0.99</v>
      </c>
      <c r="O47" s="15" t="s">
        <v>73</v>
      </c>
    </row>
    <row r="48" spans="1:15" s="3" customFormat="1" ht="15.75" customHeight="1">
      <c r="A48" s="12">
        <v>31356</v>
      </c>
      <c r="B48" s="12">
        <v>0.18</v>
      </c>
      <c r="C48" s="12">
        <v>159</v>
      </c>
      <c r="D48" s="13" t="s">
        <v>119</v>
      </c>
      <c r="E48" s="17" t="s">
        <v>510</v>
      </c>
      <c r="F48" s="13" t="s">
        <v>393</v>
      </c>
      <c r="G48" s="15">
        <v>5.6</v>
      </c>
      <c r="H48" s="15">
        <v>25192</v>
      </c>
      <c r="I48" s="15">
        <v>2</v>
      </c>
      <c r="J48" s="15">
        <v>1</v>
      </c>
      <c r="K48" s="15">
        <v>0.12</v>
      </c>
      <c r="L48" s="16">
        <v>1</v>
      </c>
      <c r="M48" s="18">
        <v>2.9999999999999998E-165</v>
      </c>
      <c r="N48" s="16">
        <v>1</v>
      </c>
      <c r="O48" s="15" t="s">
        <v>120</v>
      </c>
    </row>
    <row r="49" spans="1:16" s="3" customFormat="1" ht="15.75" customHeight="1">
      <c r="A49" s="12">
        <v>30834</v>
      </c>
      <c r="B49" s="12">
        <v>0.05</v>
      </c>
      <c r="C49" s="12">
        <v>86</v>
      </c>
      <c r="D49" s="13" t="s">
        <v>307</v>
      </c>
      <c r="E49" s="17" t="s">
        <v>510</v>
      </c>
      <c r="F49" s="13" t="s">
        <v>391</v>
      </c>
      <c r="G49" s="15">
        <v>5.09</v>
      </c>
      <c r="H49" s="15">
        <v>92402</v>
      </c>
      <c r="I49" s="15">
        <v>2</v>
      </c>
      <c r="J49" s="15">
        <v>1</v>
      </c>
      <c r="K49" s="15">
        <v>0.02</v>
      </c>
      <c r="L49" s="16">
        <v>1</v>
      </c>
      <c r="M49" s="15">
        <v>0</v>
      </c>
      <c r="N49" s="16">
        <v>1</v>
      </c>
      <c r="O49" s="15" t="s">
        <v>187</v>
      </c>
    </row>
    <row r="50" spans="1:16" s="3" customFormat="1" ht="15.75" customHeight="1">
      <c r="A50" s="12">
        <v>13914</v>
      </c>
      <c r="B50" s="12">
        <v>0.66</v>
      </c>
      <c r="C50" s="12">
        <v>190</v>
      </c>
      <c r="D50" s="13" t="s">
        <v>383</v>
      </c>
      <c r="E50" s="17" t="s">
        <v>522</v>
      </c>
      <c r="F50" s="13" t="s">
        <v>274</v>
      </c>
      <c r="G50" s="15">
        <v>5.07</v>
      </c>
      <c r="H50" s="15">
        <v>7965</v>
      </c>
      <c r="I50" s="15">
        <v>2</v>
      </c>
      <c r="J50" s="15">
        <v>1</v>
      </c>
      <c r="K50" s="15">
        <v>0.47</v>
      </c>
      <c r="L50" s="16">
        <v>1</v>
      </c>
      <c r="M50" s="18">
        <v>6.0000000000000005E-44</v>
      </c>
      <c r="N50" s="16">
        <v>1</v>
      </c>
      <c r="O50" s="15" t="s">
        <v>107</v>
      </c>
    </row>
    <row r="51" spans="1:16" s="3" customFormat="1" ht="15.75" customHeight="1">
      <c r="A51" s="12">
        <v>45883</v>
      </c>
      <c r="B51" s="12">
        <v>0.11</v>
      </c>
      <c r="C51" s="12">
        <v>80</v>
      </c>
      <c r="D51" s="13" t="s">
        <v>191</v>
      </c>
      <c r="E51" s="17" t="s">
        <v>358</v>
      </c>
      <c r="F51" s="13" t="s">
        <v>386</v>
      </c>
      <c r="G51" s="15">
        <v>5.97</v>
      </c>
      <c r="H51" s="15">
        <v>41900</v>
      </c>
      <c r="I51" s="15">
        <v>2</v>
      </c>
      <c r="J51" s="15">
        <v>1</v>
      </c>
      <c r="K51" s="15">
        <v>0.06</v>
      </c>
      <c r="L51" s="16">
        <v>1</v>
      </c>
      <c r="M51" s="15">
        <v>0</v>
      </c>
      <c r="N51" s="16">
        <v>0.84</v>
      </c>
      <c r="O51" s="15" t="s">
        <v>192</v>
      </c>
    </row>
    <row r="52" spans="1:16" s="3" customFormat="1" ht="15.75" customHeight="1">
      <c r="A52" s="12">
        <v>43845</v>
      </c>
      <c r="B52" s="12">
        <v>7.0000000000000007E-2</v>
      </c>
      <c r="C52" s="12">
        <v>38</v>
      </c>
      <c r="D52" s="13" t="s">
        <v>319</v>
      </c>
      <c r="E52" s="14" t="s">
        <v>521</v>
      </c>
      <c r="F52" s="13" t="s">
        <v>386</v>
      </c>
      <c r="G52" s="15">
        <v>4.4000000000000004</v>
      </c>
      <c r="H52" s="15">
        <v>64193</v>
      </c>
      <c r="I52" s="15">
        <v>2</v>
      </c>
      <c r="J52" s="15">
        <v>1</v>
      </c>
      <c r="K52" s="15">
        <v>0.1</v>
      </c>
      <c r="L52" s="16">
        <v>0.99</v>
      </c>
      <c r="M52" s="15">
        <v>0</v>
      </c>
      <c r="N52" s="16">
        <v>0.54</v>
      </c>
      <c r="O52" s="15" t="s">
        <v>225</v>
      </c>
    </row>
    <row r="53" spans="1:16" s="3" customFormat="1" ht="15.75" customHeight="1">
      <c r="A53" s="12">
        <v>46750</v>
      </c>
      <c r="B53" s="12">
        <v>0.26</v>
      </c>
      <c r="C53" s="12">
        <v>255</v>
      </c>
      <c r="D53" s="13" t="s">
        <v>289</v>
      </c>
      <c r="E53" s="17" t="s">
        <v>408</v>
      </c>
      <c r="F53" s="13" t="s">
        <v>391</v>
      </c>
      <c r="G53" s="15">
        <v>4.72</v>
      </c>
      <c r="H53" s="15">
        <v>17731</v>
      </c>
      <c r="I53" s="15">
        <v>2</v>
      </c>
      <c r="J53" s="15">
        <v>1</v>
      </c>
      <c r="K53" s="15">
        <v>0.11</v>
      </c>
      <c r="L53" s="16">
        <v>1</v>
      </c>
      <c r="M53" s="18">
        <v>9.9999999999999999E-93</v>
      </c>
      <c r="N53" s="16">
        <v>0.92</v>
      </c>
      <c r="O53" s="15" t="s">
        <v>90</v>
      </c>
    </row>
    <row r="54" spans="1:16" s="3" customFormat="1" ht="15.75" customHeight="1">
      <c r="A54" s="12">
        <v>12776</v>
      </c>
      <c r="B54" s="12">
        <v>0.2</v>
      </c>
      <c r="C54" s="12">
        <v>128</v>
      </c>
      <c r="D54" s="13" t="s">
        <v>263</v>
      </c>
      <c r="E54" s="17" t="s">
        <v>408</v>
      </c>
      <c r="F54" s="13" t="s">
        <v>419</v>
      </c>
      <c r="G54" s="15">
        <v>5.77</v>
      </c>
      <c r="H54" s="15">
        <v>22640</v>
      </c>
      <c r="I54" s="15">
        <v>2</v>
      </c>
      <c r="J54" s="15">
        <v>1</v>
      </c>
      <c r="K54" s="15">
        <v>0.22</v>
      </c>
      <c r="L54" s="16">
        <v>0.98</v>
      </c>
      <c r="M54" s="18">
        <v>2E-121</v>
      </c>
      <c r="N54" s="16">
        <v>0.88</v>
      </c>
      <c r="O54" s="15" t="s">
        <v>138</v>
      </c>
    </row>
    <row r="55" spans="1:16" s="3" customFormat="1" ht="15.75" customHeight="1">
      <c r="A55" s="12">
        <v>1278</v>
      </c>
      <c r="B55" s="12">
        <v>0.16</v>
      </c>
      <c r="C55" s="12">
        <v>127</v>
      </c>
      <c r="D55" s="13" t="s">
        <v>538</v>
      </c>
      <c r="E55" s="17" t="s">
        <v>104</v>
      </c>
      <c r="F55" s="13" t="s">
        <v>387</v>
      </c>
      <c r="G55" s="15">
        <v>4.54</v>
      </c>
      <c r="H55" s="15">
        <v>29034</v>
      </c>
      <c r="I55" s="15">
        <v>2</v>
      </c>
      <c r="J55" s="15">
        <v>1</v>
      </c>
      <c r="K55" s="15">
        <v>0.22</v>
      </c>
      <c r="L55" s="16">
        <v>1</v>
      </c>
      <c r="M55" s="18">
        <v>1.9999999999999999E-157</v>
      </c>
      <c r="N55" s="16">
        <v>0.83</v>
      </c>
      <c r="O55" s="15" t="s">
        <v>139</v>
      </c>
    </row>
    <row r="56" spans="1:16" s="3" customFormat="1" ht="15.75" customHeight="1">
      <c r="A56" s="12">
        <v>31700</v>
      </c>
      <c r="B56" s="12">
        <v>0.45</v>
      </c>
      <c r="C56" s="12">
        <v>119</v>
      </c>
      <c r="D56" s="13" t="s">
        <v>76</v>
      </c>
      <c r="E56" s="17" t="s">
        <v>148</v>
      </c>
      <c r="F56" s="13" t="s">
        <v>373</v>
      </c>
      <c r="G56" s="15">
        <v>4.84</v>
      </c>
      <c r="H56" s="15">
        <v>10940</v>
      </c>
      <c r="I56" s="15">
        <v>2</v>
      </c>
      <c r="J56" s="15">
        <v>1</v>
      </c>
      <c r="K56" s="15">
        <v>0.13</v>
      </c>
      <c r="L56" s="16">
        <v>1</v>
      </c>
      <c r="M56" s="18">
        <v>1E-52</v>
      </c>
      <c r="N56" s="16">
        <v>0.8</v>
      </c>
      <c r="O56" s="15" t="s">
        <v>149</v>
      </c>
    </row>
    <row r="57" spans="1:16" s="3" customFormat="1" ht="15.75" customHeight="1">
      <c r="A57" s="12">
        <v>30021</v>
      </c>
      <c r="B57" s="12">
        <v>0.14000000000000001</v>
      </c>
      <c r="C57" s="12">
        <v>109</v>
      </c>
      <c r="D57" s="13" t="s">
        <v>383</v>
      </c>
      <c r="E57" s="17" t="s">
        <v>446</v>
      </c>
      <c r="F57" s="13" t="s">
        <v>342</v>
      </c>
      <c r="G57" s="15">
        <v>5.49</v>
      </c>
      <c r="H57" s="15">
        <v>32919</v>
      </c>
      <c r="I57" s="15">
        <v>2</v>
      </c>
      <c r="J57" s="15">
        <v>1</v>
      </c>
      <c r="K57" s="15">
        <v>0.14000000000000001</v>
      </c>
      <c r="L57" s="15">
        <v>1</v>
      </c>
      <c r="M57" s="15">
        <v>0</v>
      </c>
      <c r="N57" s="16">
        <v>0.96</v>
      </c>
      <c r="O57" s="15" t="s">
        <v>447</v>
      </c>
      <c r="P57" s="4"/>
    </row>
    <row r="58" spans="1:16" s="3" customFormat="1" ht="15.75" customHeight="1">
      <c r="A58" s="12">
        <v>2718</v>
      </c>
      <c r="B58" s="12">
        <v>0.11</v>
      </c>
      <c r="C58" s="12">
        <v>73</v>
      </c>
      <c r="D58" s="13" t="s">
        <v>202</v>
      </c>
      <c r="E58" s="17" t="s">
        <v>87</v>
      </c>
      <c r="F58" s="13" t="s">
        <v>387</v>
      </c>
      <c r="G58" s="15">
        <v>4.75</v>
      </c>
      <c r="H58" s="15">
        <v>39317</v>
      </c>
      <c r="I58" s="15">
        <v>2</v>
      </c>
      <c r="J58" s="15">
        <v>1</v>
      </c>
      <c r="K58" s="15">
        <v>0.1</v>
      </c>
      <c r="L58" s="16">
        <v>1</v>
      </c>
      <c r="M58" s="15">
        <v>0</v>
      </c>
      <c r="N58" s="16">
        <v>0.9</v>
      </c>
      <c r="O58" s="15" t="s">
        <v>203</v>
      </c>
    </row>
    <row r="59" spans="1:16" s="3" customFormat="1" ht="15.75" customHeight="1">
      <c r="A59" s="12">
        <v>36938</v>
      </c>
      <c r="B59" s="12">
        <v>0.27</v>
      </c>
      <c r="C59" s="12">
        <v>147</v>
      </c>
      <c r="D59" s="13" t="s">
        <v>127</v>
      </c>
      <c r="E59" s="17" t="s">
        <v>128</v>
      </c>
      <c r="F59" s="13" t="s">
        <v>282</v>
      </c>
      <c r="G59" s="15">
        <v>4.3899999999999997</v>
      </c>
      <c r="H59" s="15">
        <v>17195</v>
      </c>
      <c r="I59" s="15">
        <v>2</v>
      </c>
      <c r="J59" s="15">
        <v>1</v>
      </c>
      <c r="K59" s="15">
        <v>0.15</v>
      </c>
      <c r="L59" s="16">
        <v>1</v>
      </c>
      <c r="M59" s="18">
        <v>6.0000000000000004E-106</v>
      </c>
      <c r="N59" s="16">
        <v>1</v>
      </c>
      <c r="O59" s="15" t="s">
        <v>129</v>
      </c>
    </row>
    <row r="60" spans="1:16" s="3" customFormat="1" ht="15.75" customHeight="1">
      <c r="A60" s="20">
        <v>34002</v>
      </c>
      <c r="B60" s="12">
        <v>0.05</v>
      </c>
      <c r="C60" s="12">
        <v>84</v>
      </c>
      <c r="D60" s="13" t="s">
        <v>897</v>
      </c>
      <c r="E60" s="17" t="s">
        <v>360</v>
      </c>
      <c r="F60" s="13" t="s">
        <v>391</v>
      </c>
      <c r="G60" s="15">
        <v>5.66</v>
      </c>
      <c r="H60" s="15">
        <v>88322</v>
      </c>
      <c r="I60" s="15">
        <v>2</v>
      </c>
      <c r="J60" s="15">
        <v>1</v>
      </c>
      <c r="K60" s="15">
        <v>0.05</v>
      </c>
      <c r="L60" s="16">
        <v>0.99</v>
      </c>
      <c r="M60" s="15">
        <v>0</v>
      </c>
      <c r="N60" s="16">
        <v>0.7</v>
      </c>
      <c r="O60" s="15" t="s">
        <v>332</v>
      </c>
    </row>
    <row r="61" spans="1:16" s="3" customFormat="1" ht="15.75" customHeight="1">
      <c r="A61" s="20">
        <v>46503</v>
      </c>
      <c r="B61" s="12">
        <v>0.15</v>
      </c>
      <c r="C61" s="12">
        <v>23</v>
      </c>
      <c r="D61" s="13" t="s">
        <v>537</v>
      </c>
      <c r="E61" s="21" t="s">
        <v>480</v>
      </c>
      <c r="F61" s="13" t="s">
        <v>305</v>
      </c>
      <c r="G61" s="15">
        <v>4.6500000000000004</v>
      </c>
      <c r="H61" s="15">
        <v>29922</v>
      </c>
      <c r="I61" s="15">
        <v>2</v>
      </c>
      <c r="J61" s="15">
        <v>1</v>
      </c>
      <c r="K61" s="15">
        <v>0.03</v>
      </c>
      <c r="L61" s="16">
        <v>0.81</v>
      </c>
      <c r="M61" s="18">
        <v>9.9999999999999998E-67</v>
      </c>
      <c r="N61" s="16">
        <v>0.48</v>
      </c>
      <c r="O61" s="15" t="s">
        <v>324</v>
      </c>
    </row>
    <row r="62" spans="1:16" s="3" customFormat="1" ht="15.75" customHeight="1">
      <c r="A62" s="12">
        <v>44974</v>
      </c>
      <c r="B62" s="12">
        <v>0.05</v>
      </c>
      <c r="C62" s="12">
        <v>60</v>
      </c>
      <c r="D62" s="13" t="s">
        <v>205</v>
      </c>
      <c r="E62" s="17" t="s">
        <v>206</v>
      </c>
      <c r="F62" s="13" t="s">
        <v>305</v>
      </c>
      <c r="G62" s="15">
        <v>9.0399999999999991</v>
      </c>
      <c r="H62" s="15">
        <v>88276</v>
      </c>
      <c r="I62" s="15">
        <v>2</v>
      </c>
      <c r="J62" s="15">
        <v>1</v>
      </c>
      <c r="K62" s="15">
        <v>0.04</v>
      </c>
      <c r="L62" s="16">
        <v>0.97</v>
      </c>
      <c r="M62" s="18">
        <v>2.9999999999999999E-38</v>
      </c>
      <c r="N62" s="16">
        <v>0.3</v>
      </c>
      <c r="O62" s="15" t="s">
        <v>207</v>
      </c>
    </row>
    <row r="63" spans="1:16" s="3" customFormat="1" ht="15.75" customHeight="1">
      <c r="A63" s="12">
        <v>46233</v>
      </c>
      <c r="B63" s="12">
        <v>7.0000000000000007E-2</v>
      </c>
      <c r="C63" s="12">
        <v>92</v>
      </c>
      <c r="D63" s="13" t="s">
        <v>179</v>
      </c>
      <c r="E63" s="17" t="s">
        <v>180</v>
      </c>
      <c r="F63" s="13" t="s">
        <v>386</v>
      </c>
      <c r="G63" s="15">
        <v>4.4000000000000004</v>
      </c>
      <c r="H63" s="15">
        <v>66240</v>
      </c>
      <c r="I63" s="15">
        <v>2</v>
      </c>
      <c r="J63" s="15">
        <v>1</v>
      </c>
      <c r="K63" s="15">
        <v>0.04</v>
      </c>
      <c r="L63" s="16">
        <v>0.98</v>
      </c>
      <c r="M63" s="15">
        <v>0</v>
      </c>
      <c r="N63" s="16">
        <v>0.56999999999999995</v>
      </c>
      <c r="O63" s="15" t="s">
        <v>181</v>
      </c>
    </row>
    <row r="64" spans="1:16" s="3" customFormat="1" ht="15.75" customHeight="1">
      <c r="A64" s="20">
        <v>44736</v>
      </c>
      <c r="B64" s="12">
        <v>0.03</v>
      </c>
      <c r="C64" s="12">
        <v>63</v>
      </c>
      <c r="D64" s="13" t="s">
        <v>331</v>
      </c>
      <c r="E64" s="21" t="s">
        <v>365</v>
      </c>
      <c r="F64" s="13" t="s">
        <v>305</v>
      </c>
      <c r="G64" s="15">
        <v>4.3899999999999997</v>
      </c>
      <c r="H64" s="15">
        <v>145305</v>
      </c>
      <c r="I64" s="15">
        <v>2</v>
      </c>
      <c r="J64" s="15">
        <v>1</v>
      </c>
      <c r="K64" s="15">
        <v>0.02</v>
      </c>
      <c r="L64" s="16">
        <v>0.85</v>
      </c>
      <c r="M64" s="15">
        <v>0</v>
      </c>
      <c r="N64" s="16">
        <v>0.46</v>
      </c>
      <c r="O64" s="15" t="s">
        <v>330</v>
      </c>
    </row>
    <row r="65" spans="1:15" s="3" customFormat="1" ht="15.75" customHeight="1">
      <c r="A65" s="12">
        <v>42204</v>
      </c>
      <c r="B65" s="12">
        <v>0.06</v>
      </c>
      <c r="C65" s="12">
        <v>53</v>
      </c>
      <c r="D65" s="13" t="s">
        <v>383</v>
      </c>
      <c r="E65" s="17" t="s">
        <v>489</v>
      </c>
      <c r="F65" s="13" t="s">
        <v>305</v>
      </c>
      <c r="G65" s="15">
        <v>9.25</v>
      </c>
      <c r="H65" s="15">
        <v>70714</v>
      </c>
      <c r="I65" s="15">
        <v>2</v>
      </c>
      <c r="J65" s="15">
        <v>1</v>
      </c>
      <c r="K65" s="15">
        <v>0.04</v>
      </c>
      <c r="L65" s="16">
        <v>0.95</v>
      </c>
      <c r="M65" s="18">
        <v>1E-73</v>
      </c>
      <c r="N65" s="16">
        <v>0.34</v>
      </c>
      <c r="O65" s="15" t="s">
        <v>214</v>
      </c>
    </row>
    <row r="66" spans="1:15" s="3" customFormat="1" ht="15.75" customHeight="1">
      <c r="A66" s="12">
        <v>35200</v>
      </c>
      <c r="B66" s="12">
        <v>0.41</v>
      </c>
      <c r="C66" s="12">
        <v>101</v>
      </c>
      <c r="D66" s="13" t="s">
        <v>166</v>
      </c>
      <c r="E66" s="17" t="s">
        <v>167</v>
      </c>
      <c r="F66" s="13" t="s">
        <v>373</v>
      </c>
      <c r="G66" s="15">
        <v>5.24</v>
      </c>
      <c r="H66" s="15">
        <v>11895</v>
      </c>
      <c r="I66" s="15">
        <v>2</v>
      </c>
      <c r="J66" s="15">
        <v>1</v>
      </c>
      <c r="K66" s="15">
        <v>0.18</v>
      </c>
      <c r="L66" s="16">
        <v>1</v>
      </c>
      <c r="M66" s="18">
        <v>9.9999999999999992E-72</v>
      </c>
      <c r="N66" s="16">
        <v>1</v>
      </c>
      <c r="O66" s="15" t="s">
        <v>168</v>
      </c>
    </row>
    <row r="67" spans="1:15" s="3" customFormat="1" ht="15.75" customHeight="1">
      <c r="A67" s="12">
        <v>20655</v>
      </c>
      <c r="B67" s="12">
        <v>0.26</v>
      </c>
      <c r="C67" s="12">
        <v>55</v>
      </c>
      <c r="D67" s="13" t="s">
        <v>308</v>
      </c>
      <c r="E67" s="17" t="s">
        <v>210</v>
      </c>
      <c r="F67" s="13" t="s">
        <v>391</v>
      </c>
      <c r="G67" s="15">
        <v>4.7300000000000004</v>
      </c>
      <c r="H67" s="15">
        <v>18236</v>
      </c>
      <c r="I67" s="15">
        <v>2</v>
      </c>
      <c r="J67" s="15">
        <v>1</v>
      </c>
      <c r="K67" s="15">
        <v>0.11</v>
      </c>
      <c r="L67" s="16">
        <v>1</v>
      </c>
      <c r="M67" s="18">
        <v>1.0000000000000001E-110</v>
      </c>
      <c r="N67" s="16">
        <v>0.99</v>
      </c>
      <c r="O67" s="15" t="s">
        <v>211</v>
      </c>
    </row>
    <row r="68" spans="1:15" s="3" customFormat="1" ht="15.75" customHeight="1">
      <c r="A68" s="12">
        <v>36329</v>
      </c>
      <c r="B68" s="12">
        <v>0.32</v>
      </c>
      <c r="C68" s="12">
        <v>115</v>
      </c>
      <c r="D68" s="13" t="s">
        <v>349</v>
      </c>
      <c r="E68" s="17" t="s">
        <v>520</v>
      </c>
      <c r="F68" s="13" t="s">
        <v>373</v>
      </c>
      <c r="G68" s="15">
        <v>4.6100000000000003</v>
      </c>
      <c r="H68" s="15">
        <v>14760</v>
      </c>
      <c r="I68" s="15">
        <v>2</v>
      </c>
      <c r="J68" s="15">
        <v>1</v>
      </c>
      <c r="K68" s="15">
        <v>0.15</v>
      </c>
      <c r="L68" s="16">
        <v>1</v>
      </c>
      <c r="M68" s="18">
        <v>6.9999999999999997E-91</v>
      </c>
      <c r="N68" s="16">
        <v>1</v>
      </c>
      <c r="O68" s="15" t="s">
        <v>153</v>
      </c>
    </row>
    <row r="69" spans="1:15" s="3" customFormat="1" ht="15.75" customHeight="1">
      <c r="A69" s="12">
        <v>10156</v>
      </c>
      <c r="B69" s="12">
        <v>0.06</v>
      </c>
      <c r="C69" s="12">
        <v>126</v>
      </c>
      <c r="D69" s="13" t="s">
        <v>297</v>
      </c>
      <c r="E69" s="17" t="s">
        <v>140</v>
      </c>
      <c r="F69" s="13" t="s">
        <v>468</v>
      </c>
      <c r="G69" s="15">
        <v>5.23</v>
      </c>
      <c r="H69" s="15">
        <v>70242</v>
      </c>
      <c r="I69" s="15">
        <v>2</v>
      </c>
      <c r="J69" s="15">
        <v>1</v>
      </c>
      <c r="K69" s="15">
        <v>0.06</v>
      </c>
      <c r="L69" s="16">
        <v>1</v>
      </c>
      <c r="M69" s="15">
        <v>0</v>
      </c>
      <c r="N69" s="16">
        <v>0.99</v>
      </c>
      <c r="O69" s="15" t="s">
        <v>141</v>
      </c>
    </row>
    <row r="70" spans="1:15" s="3" customFormat="1" ht="15.75" customHeight="1">
      <c r="A70" s="12">
        <v>38944</v>
      </c>
      <c r="B70" s="12">
        <v>0.17</v>
      </c>
      <c r="C70" s="12">
        <v>76</v>
      </c>
      <c r="D70" s="13" t="s">
        <v>300</v>
      </c>
      <c r="E70" s="17" t="s">
        <v>199</v>
      </c>
      <c r="F70" s="13" t="s">
        <v>373</v>
      </c>
      <c r="G70" s="15">
        <v>6.83</v>
      </c>
      <c r="H70" s="15">
        <v>26387</v>
      </c>
      <c r="I70" s="15">
        <v>2</v>
      </c>
      <c r="J70" s="15">
        <v>1</v>
      </c>
      <c r="K70" s="15">
        <v>0.3</v>
      </c>
      <c r="L70" s="16">
        <v>1</v>
      </c>
      <c r="M70" s="18">
        <v>5E-175</v>
      </c>
      <c r="N70" s="16">
        <v>1</v>
      </c>
      <c r="O70" s="15" t="s">
        <v>200</v>
      </c>
    </row>
    <row r="71" spans="1:15" s="3" customFormat="1" ht="15.75" customHeight="1">
      <c r="A71" s="12">
        <v>23275</v>
      </c>
      <c r="B71" s="12">
        <v>0.24</v>
      </c>
      <c r="C71" s="12">
        <v>135</v>
      </c>
      <c r="D71" s="13" t="s">
        <v>133</v>
      </c>
      <c r="E71" s="17" t="s">
        <v>117</v>
      </c>
      <c r="F71" s="13" t="s">
        <v>274</v>
      </c>
      <c r="G71" s="15">
        <v>5.41</v>
      </c>
      <c r="H71" s="15">
        <v>19267</v>
      </c>
      <c r="I71" s="15">
        <v>2</v>
      </c>
      <c r="J71" s="15">
        <v>1</v>
      </c>
      <c r="K71" s="15">
        <v>0.08</v>
      </c>
      <c r="L71" s="16">
        <v>1</v>
      </c>
      <c r="M71" s="18">
        <v>2E-118</v>
      </c>
      <c r="N71" s="16">
        <v>0.93</v>
      </c>
      <c r="O71" s="15" t="s">
        <v>134</v>
      </c>
    </row>
    <row r="72" spans="1:15" s="3" customFormat="1" ht="15.75" customHeight="1">
      <c r="A72" s="12">
        <v>26202</v>
      </c>
      <c r="B72" s="12">
        <v>0.14000000000000001</v>
      </c>
      <c r="C72" s="12">
        <v>87</v>
      </c>
      <c r="D72" s="13" t="s">
        <v>185</v>
      </c>
      <c r="E72" s="17" t="s">
        <v>83</v>
      </c>
      <c r="F72" s="13" t="s">
        <v>387</v>
      </c>
      <c r="G72" s="15">
        <v>4.49</v>
      </c>
      <c r="H72" s="15">
        <v>32682</v>
      </c>
      <c r="I72" s="15">
        <v>2</v>
      </c>
      <c r="J72" s="15">
        <v>1</v>
      </c>
      <c r="K72" s="15">
        <v>0.11</v>
      </c>
      <c r="L72" s="16">
        <v>0.97</v>
      </c>
      <c r="M72" s="15">
        <v>0</v>
      </c>
      <c r="N72" s="16">
        <v>0.9</v>
      </c>
      <c r="O72" s="15" t="s">
        <v>186</v>
      </c>
    </row>
    <row r="73" spans="1:15" s="3" customFormat="1" ht="15.75" customHeight="1">
      <c r="A73" s="12">
        <v>23007</v>
      </c>
      <c r="B73" s="12">
        <v>0.31</v>
      </c>
      <c r="C73" s="12">
        <v>51</v>
      </c>
      <c r="D73" s="13" t="s">
        <v>217</v>
      </c>
      <c r="E73" s="17" t="s">
        <v>218</v>
      </c>
      <c r="F73" s="13" t="s">
        <v>305</v>
      </c>
      <c r="G73" s="15">
        <v>5.84</v>
      </c>
      <c r="H73" s="15">
        <v>15595</v>
      </c>
      <c r="I73" s="15">
        <v>2</v>
      </c>
      <c r="J73" s="15">
        <v>1</v>
      </c>
      <c r="K73" s="15">
        <v>0.11</v>
      </c>
      <c r="L73" s="16">
        <v>1</v>
      </c>
      <c r="M73" s="18">
        <v>7.0000000000000002E-88</v>
      </c>
      <c r="N73" s="16">
        <v>0.96</v>
      </c>
      <c r="O73" s="15" t="s">
        <v>219</v>
      </c>
    </row>
    <row r="74" spans="1:15" s="3" customFormat="1" ht="15.75" customHeight="1">
      <c r="A74" s="12">
        <v>11727</v>
      </c>
      <c r="B74" s="12">
        <v>0.06</v>
      </c>
      <c r="C74" s="12">
        <v>51</v>
      </c>
      <c r="D74" s="13" t="s">
        <v>319</v>
      </c>
      <c r="E74" s="17" t="s">
        <v>218</v>
      </c>
      <c r="F74" s="13" t="s">
        <v>386</v>
      </c>
      <c r="G74" s="15">
        <v>4.79</v>
      </c>
      <c r="H74" s="15">
        <v>69485</v>
      </c>
      <c r="I74" s="15">
        <v>2</v>
      </c>
      <c r="J74" s="15">
        <v>2</v>
      </c>
      <c r="K74" s="15">
        <v>7.0000000000000007E-2</v>
      </c>
      <c r="L74" s="16">
        <v>0.99</v>
      </c>
      <c r="M74" s="15">
        <v>0</v>
      </c>
      <c r="N74" s="16">
        <v>0.91</v>
      </c>
      <c r="O74" s="15" t="s">
        <v>220</v>
      </c>
    </row>
    <row r="75" spans="1:15" s="3" customFormat="1" ht="15.75" customHeight="1">
      <c r="A75" s="12">
        <v>30121</v>
      </c>
      <c r="B75" s="12">
        <v>0.1</v>
      </c>
      <c r="C75" s="12">
        <v>43</v>
      </c>
      <c r="D75" s="13" t="s">
        <v>221</v>
      </c>
      <c r="E75" s="17" t="s">
        <v>218</v>
      </c>
      <c r="F75" s="13" t="s">
        <v>305</v>
      </c>
      <c r="G75" s="15">
        <v>5.04</v>
      </c>
      <c r="H75" s="15">
        <v>43901</v>
      </c>
      <c r="I75" s="15">
        <v>2</v>
      </c>
      <c r="J75" s="15">
        <v>1</v>
      </c>
      <c r="K75" s="15">
        <v>7.0000000000000007E-2</v>
      </c>
      <c r="L75" s="16">
        <v>1</v>
      </c>
      <c r="M75" s="15">
        <v>0</v>
      </c>
      <c r="N75" s="16">
        <v>0.87</v>
      </c>
      <c r="O75" s="15" t="s">
        <v>222</v>
      </c>
    </row>
    <row r="76" spans="1:15" s="3" customFormat="1" ht="15.75" customHeight="1">
      <c r="A76" s="12">
        <v>32378</v>
      </c>
      <c r="B76" s="12">
        <v>0.15</v>
      </c>
      <c r="C76" s="12">
        <v>39</v>
      </c>
      <c r="D76" s="13" t="s">
        <v>226</v>
      </c>
      <c r="E76" s="17" t="s">
        <v>218</v>
      </c>
      <c r="F76" s="13" t="s">
        <v>373</v>
      </c>
      <c r="G76" s="15">
        <v>5.24</v>
      </c>
      <c r="H76" s="15">
        <v>29348</v>
      </c>
      <c r="I76" s="15">
        <v>2</v>
      </c>
      <c r="J76" s="15">
        <v>1</v>
      </c>
      <c r="K76" s="15">
        <v>0.1</v>
      </c>
      <c r="L76" s="16">
        <v>1</v>
      </c>
      <c r="M76" s="15">
        <v>0</v>
      </c>
      <c r="N76" s="16">
        <v>0.94</v>
      </c>
      <c r="O76" s="15" t="s">
        <v>227</v>
      </c>
    </row>
    <row r="77" spans="1:15" s="3" customFormat="1" ht="15.75" customHeight="1">
      <c r="A77" s="12">
        <v>23020</v>
      </c>
      <c r="B77" s="12">
        <v>0.46</v>
      </c>
      <c r="C77" s="12">
        <v>123</v>
      </c>
      <c r="D77" s="13" t="s">
        <v>298</v>
      </c>
      <c r="E77" s="17" t="s">
        <v>143</v>
      </c>
      <c r="F77" s="13" t="s">
        <v>459</v>
      </c>
      <c r="G77" s="15">
        <v>4.95</v>
      </c>
      <c r="H77" s="15">
        <v>22198</v>
      </c>
      <c r="I77" s="15">
        <v>2</v>
      </c>
      <c r="J77" s="15">
        <v>2</v>
      </c>
      <c r="K77" s="15">
        <v>0.25</v>
      </c>
      <c r="L77" s="16">
        <v>1</v>
      </c>
      <c r="M77" s="18">
        <v>9.9999999999999995E-145</v>
      </c>
      <c r="N77" s="16">
        <v>0.99</v>
      </c>
      <c r="O77" s="15" t="s">
        <v>144</v>
      </c>
    </row>
    <row r="78" spans="1:15" s="3" customFormat="1" ht="15.75" customHeight="1">
      <c r="A78" s="12">
        <v>29889</v>
      </c>
      <c r="B78" s="12">
        <v>0.28999999999999998</v>
      </c>
      <c r="C78" s="12">
        <v>114</v>
      </c>
      <c r="D78" s="13" t="s">
        <v>76</v>
      </c>
      <c r="E78" s="17" t="s">
        <v>519</v>
      </c>
      <c r="F78" s="13" t="s">
        <v>274</v>
      </c>
      <c r="G78" s="15">
        <v>5.62</v>
      </c>
      <c r="H78" s="15">
        <v>32842</v>
      </c>
      <c r="I78" s="15">
        <v>2</v>
      </c>
      <c r="J78" s="15">
        <v>2</v>
      </c>
      <c r="K78" s="15">
        <v>0.19</v>
      </c>
      <c r="L78" s="16">
        <v>1</v>
      </c>
      <c r="M78" s="15">
        <v>0</v>
      </c>
      <c r="N78" s="16">
        <v>0.97</v>
      </c>
      <c r="O78" s="15" t="s">
        <v>156</v>
      </c>
    </row>
    <row r="79" spans="1:15" s="3" customFormat="1" ht="15.75" customHeight="1">
      <c r="A79" s="12">
        <v>24497</v>
      </c>
      <c r="B79" s="12">
        <v>0.36</v>
      </c>
      <c r="C79" s="12">
        <v>480</v>
      </c>
      <c r="D79" s="13" t="s">
        <v>269</v>
      </c>
      <c r="E79" s="14" t="s">
        <v>511</v>
      </c>
      <c r="F79" s="13" t="s">
        <v>274</v>
      </c>
      <c r="G79" s="15">
        <v>5.2</v>
      </c>
      <c r="H79" s="15">
        <v>27027</v>
      </c>
      <c r="I79" s="15">
        <v>2</v>
      </c>
      <c r="J79" s="15">
        <v>2</v>
      </c>
      <c r="K79" s="15">
        <v>0.13</v>
      </c>
      <c r="L79" s="16">
        <v>0.94</v>
      </c>
      <c r="M79" s="22">
        <v>5.9999999999999999E-160</v>
      </c>
      <c r="N79" s="16">
        <v>0.93</v>
      </c>
      <c r="O79" s="15" t="s">
        <v>52</v>
      </c>
    </row>
    <row r="80" spans="1:15" s="3" customFormat="1" ht="15.75" customHeight="1">
      <c r="A80" s="12">
        <v>24379</v>
      </c>
      <c r="B80" s="12">
        <v>0.25</v>
      </c>
      <c r="C80" s="12">
        <v>106</v>
      </c>
      <c r="D80" s="13" t="s">
        <v>267</v>
      </c>
      <c r="E80" s="14" t="s">
        <v>511</v>
      </c>
      <c r="F80" s="13" t="s">
        <v>388</v>
      </c>
      <c r="G80" s="15">
        <v>5.75</v>
      </c>
      <c r="H80" s="15">
        <v>37625</v>
      </c>
      <c r="I80" s="15">
        <v>2</v>
      </c>
      <c r="J80" s="15">
        <v>2</v>
      </c>
      <c r="K80" s="15">
        <v>0.17</v>
      </c>
      <c r="L80" s="16">
        <v>0.97</v>
      </c>
      <c r="M80" s="15">
        <v>0</v>
      </c>
      <c r="N80" s="16">
        <v>0.94</v>
      </c>
      <c r="O80" s="15" t="s">
        <v>163</v>
      </c>
    </row>
    <row r="81" spans="1:16" s="3" customFormat="1" ht="15.75" customHeight="1">
      <c r="A81" s="23">
        <v>1391</v>
      </c>
      <c r="B81" s="12">
        <v>0.2</v>
      </c>
      <c r="C81" s="12">
        <v>114</v>
      </c>
      <c r="D81" s="13" t="s">
        <v>898</v>
      </c>
      <c r="E81" s="21" t="s">
        <v>367</v>
      </c>
      <c r="F81" s="13" t="s">
        <v>391</v>
      </c>
      <c r="G81" s="15">
        <v>5.01</v>
      </c>
      <c r="H81" s="15">
        <v>17716</v>
      </c>
      <c r="I81" s="15">
        <v>2</v>
      </c>
      <c r="J81" s="15">
        <v>2</v>
      </c>
      <c r="K81" s="15">
        <v>0.1</v>
      </c>
      <c r="L81" s="24">
        <v>1</v>
      </c>
      <c r="M81" s="22">
        <v>4E-109</v>
      </c>
      <c r="N81" s="24">
        <v>1</v>
      </c>
      <c r="O81" s="25" t="s">
        <v>475</v>
      </c>
      <c r="P81" s="1"/>
    </row>
    <row r="82" spans="1:16" s="3" customFormat="1" ht="15.75" customHeight="1">
      <c r="A82" s="12">
        <v>47951</v>
      </c>
      <c r="B82" s="12">
        <v>0.19</v>
      </c>
      <c r="C82" s="12">
        <v>97</v>
      </c>
      <c r="D82" s="13" t="s">
        <v>302</v>
      </c>
      <c r="E82" s="17" t="s">
        <v>172</v>
      </c>
      <c r="F82" s="13" t="s">
        <v>376</v>
      </c>
      <c r="G82" s="15">
        <v>5.51</v>
      </c>
      <c r="H82" s="15">
        <v>47526</v>
      </c>
      <c r="I82" s="15">
        <v>2</v>
      </c>
      <c r="J82" s="15">
        <v>2</v>
      </c>
      <c r="K82" s="15">
        <v>0.09</v>
      </c>
      <c r="L82" s="16">
        <v>0.98</v>
      </c>
      <c r="M82" s="15">
        <v>0</v>
      </c>
      <c r="N82" s="16">
        <v>0.79</v>
      </c>
      <c r="O82" s="15" t="s">
        <v>173</v>
      </c>
    </row>
    <row r="83" spans="1:16" s="3" customFormat="1" ht="15.75" customHeight="1">
      <c r="A83" s="12">
        <v>29650</v>
      </c>
      <c r="B83" s="12">
        <v>0.14000000000000001</v>
      </c>
      <c r="C83" s="12">
        <v>82</v>
      </c>
      <c r="D83" s="13" t="s">
        <v>188</v>
      </c>
      <c r="E83" s="17" t="s">
        <v>189</v>
      </c>
      <c r="F83" s="13" t="s">
        <v>386</v>
      </c>
      <c r="G83" s="15">
        <v>5.18</v>
      </c>
      <c r="H83" s="15">
        <v>63217</v>
      </c>
      <c r="I83" s="15">
        <v>2</v>
      </c>
      <c r="J83" s="15">
        <v>2</v>
      </c>
      <c r="K83" s="15">
        <v>0.05</v>
      </c>
      <c r="L83" s="16">
        <v>1</v>
      </c>
      <c r="M83" s="15">
        <v>0</v>
      </c>
      <c r="N83" s="16">
        <v>0.52</v>
      </c>
      <c r="O83" s="15" t="s">
        <v>190</v>
      </c>
    </row>
    <row r="84" spans="1:16" s="3" customFormat="1" ht="15.75" customHeight="1">
      <c r="A84" s="12">
        <v>45055</v>
      </c>
      <c r="B84" s="12">
        <v>0.15</v>
      </c>
      <c r="C84" s="12">
        <v>32</v>
      </c>
      <c r="D84" s="13" t="s">
        <v>242</v>
      </c>
      <c r="E84" s="17" t="s">
        <v>518</v>
      </c>
      <c r="F84" s="13" t="s">
        <v>305</v>
      </c>
      <c r="G84" s="15">
        <v>4.18</v>
      </c>
      <c r="H84" s="15">
        <v>61867</v>
      </c>
      <c r="I84" s="15">
        <v>2</v>
      </c>
      <c r="J84" s="15">
        <v>2</v>
      </c>
      <c r="K84" s="15">
        <v>0.05</v>
      </c>
      <c r="L84" s="16">
        <v>0.34</v>
      </c>
      <c r="M84" s="18">
        <v>3.0000000000000001E-17</v>
      </c>
      <c r="N84" s="16">
        <v>0.36</v>
      </c>
      <c r="O84" s="15" t="s">
        <v>243</v>
      </c>
    </row>
    <row r="85" spans="1:16" s="3" customFormat="1" ht="15.75" customHeight="1">
      <c r="A85" s="20">
        <v>42825</v>
      </c>
      <c r="B85" s="12">
        <v>0.11</v>
      </c>
      <c r="C85" s="12">
        <v>306</v>
      </c>
      <c r="D85" s="26" t="s">
        <v>26</v>
      </c>
      <c r="E85" s="17" t="s">
        <v>19</v>
      </c>
      <c r="F85" s="13" t="s">
        <v>274</v>
      </c>
      <c r="G85" s="15">
        <v>4.5599999999999996</v>
      </c>
      <c r="H85" s="15">
        <v>81224</v>
      </c>
      <c r="I85" s="15">
        <v>2</v>
      </c>
      <c r="J85" s="15">
        <v>2</v>
      </c>
      <c r="K85" s="15">
        <v>0.14000000000000001</v>
      </c>
      <c r="L85" s="16">
        <v>0.99</v>
      </c>
      <c r="M85" s="15">
        <v>0</v>
      </c>
      <c r="N85" s="16">
        <v>0.46</v>
      </c>
      <c r="O85" s="15" t="s">
        <v>69</v>
      </c>
    </row>
    <row r="86" spans="1:16" s="3" customFormat="1" ht="15.75" customHeight="1">
      <c r="A86" s="12">
        <v>20184</v>
      </c>
      <c r="B86" s="12">
        <v>0.5</v>
      </c>
      <c r="C86" s="12">
        <v>181</v>
      </c>
      <c r="D86" s="13" t="s">
        <v>430</v>
      </c>
      <c r="E86" s="17" t="s">
        <v>429</v>
      </c>
      <c r="F86" s="13" t="s">
        <v>317</v>
      </c>
      <c r="G86" s="15">
        <v>4.42</v>
      </c>
      <c r="H86" s="15">
        <v>20770</v>
      </c>
      <c r="I86" s="15">
        <v>2</v>
      </c>
      <c r="J86" s="15">
        <v>2</v>
      </c>
      <c r="K86" s="15">
        <v>0.17</v>
      </c>
      <c r="L86" s="16">
        <v>1</v>
      </c>
      <c r="M86" s="18"/>
      <c r="N86" s="16">
        <v>0.99</v>
      </c>
      <c r="O86" s="15" t="s">
        <v>434</v>
      </c>
    </row>
    <row r="87" spans="1:16" s="3" customFormat="1" ht="15.75" customHeight="1">
      <c r="A87" s="12">
        <v>27962</v>
      </c>
      <c r="B87" s="12">
        <v>0.26</v>
      </c>
      <c r="C87" s="12">
        <v>93</v>
      </c>
      <c r="D87" s="13" t="s">
        <v>304</v>
      </c>
      <c r="E87" s="17" t="s">
        <v>378</v>
      </c>
      <c r="F87" s="13" t="s">
        <v>391</v>
      </c>
      <c r="G87" s="15">
        <v>6.11</v>
      </c>
      <c r="H87" s="15">
        <v>36945</v>
      </c>
      <c r="I87" s="15">
        <v>2</v>
      </c>
      <c r="J87" s="15">
        <v>2</v>
      </c>
      <c r="K87" s="15">
        <v>0.13</v>
      </c>
      <c r="L87" s="16">
        <v>1</v>
      </c>
      <c r="M87" s="15">
        <v>0</v>
      </c>
      <c r="N87" s="16">
        <v>0.89</v>
      </c>
      <c r="O87" s="15" t="s">
        <v>175</v>
      </c>
    </row>
    <row r="88" spans="1:16" s="3" customFormat="1" ht="15.75" customHeight="1">
      <c r="A88" s="12">
        <v>25906</v>
      </c>
      <c r="B88" s="12">
        <v>0.26</v>
      </c>
      <c r="C88" s="12">
        <v>283</v>
      </c>
      <c r="D88" s="13" t="s">
        <v>76</v>
      </c>
      <c r="E88" s="17" t="s">
        <v>77</v>
      </c>
      <c r="F88" s="13" t="s">
        <v>274</v>
      </c>
      <c r="G88" s="15">
        <v>6.41</v>
      </c>
      <c r="H88" s="15">
        <v>35852</v>
      </c>
      <c r="I88" s="15">
        <v>2</v>
      </c>
      <c r="J88" s="15">
        <v>2</v>
      </c>
      <c r="K88" s="15">
        <v>0.11</v>
      </c>
      <c r="L88" s="16">
        <v>1</v>
      </c>
      <c r="M88" s="15">
        <v>0</v>
      </c>
      <c r="N88" s="16">
        <v>1</v>
      </c>
      <c r="O88" s="15" t="s">
        <v>78</v>
      </c>
    </row>
    <row r="89" spans="1:16" s="3" customFormat="1" ht="15.75" customHeight="1">
      <c r="A89" s="12">
        <v>18663</v>
      </c>
      <c r="B89" s="12">
        <v>0.14000000000000001</v>
      </c>
      <c r="C89" s="12">
        <v>208</v>
      </c>
      <c r="D89" s="13" t="s">
        <v>476</v>
      </c>
      <c r="E89" s="17" t="s">
        <v>428</v>
      </c>
      <c r="F89" s="13" t="s">
        <v>387</v>
      </c>
      <c r="G89" s="15">
        <v>4.8600000000000003</v>
      </c>
      <c r="H89" s="15">
        <v>65594</v>
      </c>
      <c r="I89" s="15">
        <v>2</v>
      </c>
      <c r="J89" s="15">
        <v>2</v>
      </c>
      <c r="K89" s="15">
        <v>0.05</v>
      </c>
      <c r="L89" s="16">
        <v>1</v>
      </c>
      <c r="M89" s="18">
        <v>9.9999999999999992E-72</v>
      </c>
      <c r="N89" s="16">
        <v>0.89</v>
      </c>
      <c r="O89" s="15" t="s">
        <v>427</v>
      </c>
    </row>
    <row r="90" spans="1:16" s="3" customFormat="1" ht="15.75" customHeight="1">
      <c r="A90" s="12">
        <v>20285</v>
      </c>
      <c r="B90" s="12">
        <v>0.16</v>
      </c>
      <c r="C90" s="12">
        <v>169</v>
      </c>
      <c r="D90" s="13" t="s">
        <v>292</v>
      </c>
      <c r="E90" s="17" t="s">
        <v>112</v>
      </c>
      <c r="F90" s="13" t="s">
        <v>391</v>
      </c>
      <c r="G90" s="15">
        <v>5.0199999999999996</v>
      </c>
      <c r="H90" s="15">
        <v>56148</v>
      </c>
      <c r="I90" s="15">
        <v>2</v>
      </c>
      <c r="J90" s="15">
        <v>2</v>
      </c>
      <c r="K90" s="15">
        <v>0.06</v>
      </c>
      <c r="L90" s="16">
        <v>1</v>
      </c>
      <c r="M90" s="15">
        <v>0</v>
      </c>
      <c r="N90" s="16">
        <v>1</v>
      </c>
      <c r="O90" s="15" t="s">
        <v>113</v>
      </c>
    </row>
    <row r="91" spans="1:16" s="3" customFormat="1" ht="15.75" customHeight="1">
      <c r="A91" s="12">
        <v>6558</v>
      </c>
      <c r="B91" s="12">
        <v>0.2</v>
      </c>
      <c r="C91" s="12">
        <v>138</v>
      </c>
      <c r="D91" s="13" t="s">
        <v>295</v>
      </c>
      <c r="E91" s="17" t="s">
        <v>94</v>
      </c>
      <c r="F91" s="13" t="s">
        <v>391</v>
      </c>
      <c r="G91" s="15">
        <v>4.6900000000000004</v>
      </c>
      <c r="H91" s="15">
        <v>47151</v>
      </c>
      <c r="I91" s="15">
        <v>2</v>
      </c>
      <c r="J91" s="15">
        <v>2</v>
      </c>
      <c r="K91" s="15">
        <v>0.15</v>
      </c>
      <c r="L91" s="16">
        <v>1</v>
      </c>
      <c r="M91" s="15">
        <v>0</v>
      </c>
      <c r="N91" s="16">
        <v>1</v>
      </c>
      <c r="O91" s="15" t="s">
        <v>130</v>
      </c>
    </row>
    <row r="92" spans="1:16" s="3" customFormat="1" ht="15.75" customHeight="1">
      <c r="A92" s="12">
        <v>15984</v>
      </c>
      <c r="B92" s="12">
        <v>0.14000000000000001</v>
      </c>
      <c r="C92" s="12">
        <v>92</v>
      </c>
      <c r="D92" s="13" t="s">
        <v>178</v>
      </c>
      <c r="E92" s="17" t="s">
        <v>94</v>
      </c>
      <c r="F92" s="13" t="s">
        <v>373</v>
      </c>
      <c r="G92" s="15">
        <v>4.91</v>
      </c>
      <c r="H92" s="15">
        <v>65007</v>
      </c>
      <c r="I92" s="15">
        <v>2</v>
      </c>
      <c r="J92" s="15">
        <v>2</v>
      </c>
      <c r="K92" s="15">
        <v>0.06</v>
      </c>
      <c r="L92" s="16">
        <v>1</v>
      </c>
      <c r="M92" s="15">
        <v>0</v>
      </c>
      <c r="N92" s="16">
        <v>0.99</v>
      </c>
      <c r="O92" s="15" t="s">
        <v>177</v>
      </c>
    </row>
    <row r="93" spans="1:16" s="3" customFormat="1" ht="15.75" customHeight="1">
      <c r="A93" s="12">
        <v>7551</v>
      </c>
      <c r="B93" s="12">
        <v>0.28000000000000003</v>
      </c>
      <c r="C93" s="12">
        <v>89</v>
      </c>
      <c r="D93" s="13" t="s">
        <v>182</v>
      </c>
      <c r="E93" s="17" t="s">
        <v>94</v>
      </c>
      <c r="F93" s="13" t="s">
        <v>305</v>
      </c>
      <c r="G93" s="15">
        <v>4.93</v>
      </c>
      <c r="H93" s="15">
        <v>34445</v>
      </c>
      <c r="I93" s="15">
        <v>2</v>
      </c>
      <c r="J93" s="15">
        <v>2</v>
      </c>
      <c r="K93" s="15">
        <v>0.17</v>
      </c>
      <c r="L93" s="16">
        <v>1</v>
      </c>
      <c r="M93" s="15">
        <v>0</v>
      </c>
      <c r="N93" s="16">
        <v>0.99</v>
      </c>
      <c r="O93" s="15" t="s">
        <v>183</v>
      </c>
    </row>
    <row r="94" spans="1:16" s="3" customFormat="1" ht="15.75" customHeight="1">
      <c r="A94" s="12">
        <v>6498</v>
      </c>
      <c r="B94" s="12">
        <v>0.16</v>
      </c>
      <c r="C94" s="12">
        <v>74</v>
      </c>
      <c r="D94" s="13" t="s">
        <v>85</v>
      </c>
      <c r="E94" s="17" t="s">
        <v>79</v>
      </c>
      <c r="F94" s="13" t="s">
        <v>305</v>
      </c>
      <c r="G94" s="15">
        <v>5.1100000000000003</v>
      </c>
      <c r="H94" s="15">
        <v>55738</v>
      </c>
      <c r="I94" s="15">
        <v>2</v>
      </c>
      <c r="J94" s="15">
        <v>2</v>
      </c>
      <c r="K94" s="15">
        <v>0.06</v>
      </c>
      <c r="L94" s="16">
        <v>0.98</v>
      </c>
      <c r="M94" s="15">
        <v>0</v>
      </c>
      <c r="N94" s="16">
        <v>0.99</v>
      </c>
      <c r="O94" s="15" t="s">
        <v>201</v>
      </c>
    </row>
    <row r="95" spans="1:16" s="3" customFormat="1" ht="15.75" customHeight="1">
      <c r="A95" s="12">
        <v>11578</v>
      </c>
      <c r="B95" s="12">
        <v>0.26</v>
      </c>
      <c r="C95" s="12">
        <v>37</v>
      </c>
      <c r="D95" s="13" t="s">
        <v>217</v>
      </c>
      <c r="E95" s="17" t="s">
        <v>228</v>
      </c>
      <c r="F95" s="13" t="s">
        <v>305</v>
      </c>
      <c r="G95" s="15">
        <v>4.7300000000000004</v>
      </c>
      <c r="H95" s="15">
        <v>36527</v>
      </c>
      <c r="I95" s="15">
        <v>2</v>
      </c>
      <c r="J95" s="15">
        <v>2</v>
      </c>
      <c r="K95" s="15">
        <v>0.1</v>
      </c>
      <c r="L95" s="16">
        <v>1</v>
      </c>
      <c r="M95" s="15">
        <v>0</v>
      </c>
      <c r="N95" s="16">
        <v>1</v>
      </c>
      <c r="O95" s="15" t="s">
        <v>229</v>
      </c>
    </row>
    <row r="96" spans="1:16" s="3" customFormat="1" ht="15.75" customHeight="1">
      <c r="A96" s="12">
        <v>17113</v>
      </c>
      <c r="B96" s="12">
        <v>0.1</v>
      </c>
      <c r="C96" s="12">
        <v>98</v>
      </c>
      <c r="D96" s="13" t="s">
        <v>424</v>
      </c>
      <c r="E96" s="27" t="s">
        <v>425</v>
      </c>
      <c r="F96" s="13" t="s">
        <v>274</v>
      </c>
      <c r="G96" s="15">
        <v>5.81</v>
      </c>
      <c r="H96" s="15">
        <v>91613</v>
      </c>
      <c r="I96" s="15">
        <v>2</v>
      </c>
      <c r="J96" s="15">
        <v>2</v>
      </c>
      <c r="K96" s="15">
        <v>7.0000000000000007E-2</v>
      </c>
      <c r="L96" s="16">
        <v>1</v>
      </c>
      <c r="M96" s="18">
        <v>2.9999999999999999E-130</v>
      </c>
      <c r="N96" s="16">
        <v>1</v>
      </c>
      <c r="O96" s="15" t="s">
        <v>426</v>
      </c>
    </row>
    <row r="97" spans="1:15" s="3" customFormat="1" ht="15.75" customHeight="1">
      <c r="A97" s="12">
        <v>18812</v>
      </c>
      <c r="B97" s="12">
        <v>0.15</v>
      </c>
      <c r="C97" s="12">
        <v>112</v>
      </c>
      <c r="D97" s="13" t="s">
        <v>299</v>
      </c>
      <c r="E97" s="17" t="s">
        <v>517</v>
      </c>
      <c r="F97" s="13" t="s">
        <v>373</v>
      </c>
      <c r="G97" s="15">
        <v>5.47</v>
      </c>
      <c r="H97" s="15">
        <v>61453</v>
      </c>
      <c r="I97" s="15">
        <v>2</v>
      </c>
      <c r="J97" s="15">
        <v>2</v>
      </c>
      <c r="K97" s="15">
        <v>0.05</v>
      </c>
      <c r="L97" s="16">
        <v>1</v>
      </c>
      <c r="M97" s="15">
        <v>0</v>
      </c>
      <c r="N97" s="16">
        <v>0.97</v>
      </c>
      <c r="O97" s="15" t="s">
        <v>157</v>
      </c>
    </row>
    <row r="98" spans="1:15" s="3" customFormat="1" ht="15.75" customHeight="1">
      <c r="A98" s="12">
        <v>48198</v>
      </c>
      <c r="B98" s="12">
        <v>0.12</v>
      </c>
      <c r="C98" s="12">
        <v>146</v>
      </c>
      <c r="D98" s="13" t="s">
        <v>394</v>
      </c>
      <c r="E98" s="17" t="s">
        <v>368</v>
      </c>
      <c r="F98" s="13" t="s">
        <v>396</v>
      </c>
      <c r="G98" s="15">
        <v>5.14</v>
      </c>
      <c r="H98" s="15">
        <v>77689</v>
      </c>
      <c r="I98" s="15">
        <v>2</v>
      </c>
      <c r="J98" s="15">
        <v>2</v>
      </c>
      <c r="K98" s="15">
        <v>7.0000000000000007E-2</v>
      </c>
      <c r="L98" s="16">
        <v>1</v>
      </c>
      <c r="M98" s="15">
        <v>0</v>
      </c>
      <c r="N98" s="16">
        <v>0.76</v>
      </c>
      <c r="O98" s="15" t="s">
        <v>398</v>
      </c>
    </row>
    <row r="99" spans="1:15" s="3" customFormat="1" ht="15.75" customHeight="1">
      <c r="A99" s="12">
        <v>44025</v>
      </c>
      <c r="B99" s="12">
        <v>0.14000000000000001</v>
      </c>
      <c r="C99" s="12">
        <v>217</v>
      </c>
      <c r="D99" s="13" t="s">
        <v>449</v>
      </c>
      <c r="E99" s="17" t="s">
        <v>448</v>
      </c>
      <c r="F99" s="13" t="s">
        <v>274</v>
      </c>
      <c r="G99" s="15">
        <v>4.78</v>
      </c>
      <c r="H99" s="15">
        <v>66815</v>
      </c>
      <c r="I99" s="15">
        <v>2</v>
      </c>
      <c r="J99" s="15">
        <v>2</v>
      </c>
      <c r="K99" s="15">
        <v>0.06</v>
      </c>
      <c r="L99" s="16">
        <v>0.91</v>
      </c>
      <c r="M99" s="18">
        <v>2.9999999999999998E-141</v>
      </c>
      <c r="N99" s="16">
        <v>0.46</v>
      </c>
      <c r="O99" s="15" t="s">
        <v>450</v>
      </c>
    </row>
    <row r="100" spans="1:15" s="3" customFormat="1" ht="15.75" customHeight="1">
      <c r="A100" s="12">
        <v>48082</v>
      </c>
      <c r="B100" s="12">
        <v>1.62</v>
      </c>
      <c r="C100" s="12">
        <v>72</v>
      </c>
      <c r="D100" s="13" t="s">
        <v>381</v>
      </c>
      <c r="E100" s="17" t="s">
        <v>380</v>
      </c>
      <c r="F100" s="13" t="s">
        <v>305</v>
      </c>
      <c r="G100" s="15">
        <v>5.33</v>
      </c>
      <c r="H100" s="15">
        <v>8402</v>
      </c>
      <c r="I100" s="15">
        <v>2</v>
      </c>
      <c r="J100" s="15">
        <v>2</v>
      </c>
      <c r="K100" s="15">
        <v>0.64</v>
      </c>
      <c r="L100" s="16">
        <v>0.76</v>
      </c>
      <c r="M100" s="18">
        <v>9.9999999999999994E-37</v>
      </c>
      <c r="N100" s="16">
        <v>0.93</v>
      </c>
      <c r="O100" s="15" t="s">
        <v>382</v>
      </c>
    </row>
    <row r="101" spans="1:15" s="3" customFormat="1" ht="15.75" customHeight="1">
      <c r="A101" s="12">
        <v>47416</v>
      </c>
      <c r="B101" s="12">
        <v>0.11</v>
      </c>
      <c r="C101" s="12">
        <v>92</v>
      </c>
      <c r="D101" s="13" t="s">
        <v>76</v>
      </c>
      <c r="E101" s="17" t="s">
        <v>509</v>
      </c>
      <c r="F101" s="13" t="s">
        <v>305</v>
      </c>
      <c r="G101" s="15">
        <v>4.79</v>
      </c>
      <c r="H101" s="15">
        <v>83373</v>
      </c>
      <c r="I101" s="15">
        <v>2</v>
      </c>
      <c r="J101" s="15">
        <v>2</v>
      </c>
      <c r="K101" s="15">
        <v>0.06</v>
      </c>
      <c r="L101" s="16">
        <v>0.99</v>
      </c>
      <c r="M101" s="15">
        <v>0</v>
      </c>
      <c r="N101" s="16">
        <v>0.85</v>
      </c>
      <c r="O101" s="15" t="s">
        <v>176</v>
      </c>
    </row>
    <row r="102" spans="1:15" s="3" customFormat="1" ht="15.75" customHeight="1">
      <c r="A102" s="12">
        <v>15903</v>
      </c>
      <c r="B102" s="12">
        <v>0.22</v>
      </c>
      <c r="C102" s="12">
        <v>91</v>
      </c>
      <c r="D102" s="13" t="s">
        <v>415</v>
      </c>
      <c r="E102" s="17" t="s">
        <v>414</v>
      </c>
      <c r="F102" s="13" t="s">
        <v>305</v>
      </c>
      <c r="G102" s="15">
        <v>5.3</v>
      </c>
      <c r="H102" s="15">
        <v>42734</v>
      </c>
      <c r="I102" s="15">
        <v>2</v>
      </c>
      <c r="J102" s="15">
        <v>2</v>
      </c>
      <c r="K102" s="15">
        <v>0.1</v>
      </c>
      <c r="L102" s="16">
        <v>1</v>
      </c>
      <c r="M102" s="18">
        <v>9.9999999999999999E-91</v>
      </c>
      <c r="N102" s="16">
        <v>0.84</v>
      </c>
      <c r="O102" s="15" t="s">
        <v>416</v>
      </c>
    </row>
    <row r="103" spans="1:15" s="3" customFormat="1" ht="15.75" customHeight="1">
      <c r="A103" s="12">
        <v>8430</v>
      </c>
      <c r="B103" s="12">
        <v>0.19</v>
      </c>
      <c r="C103" s="12">
        <v>117</v>
      </c>
      <c r="D103" s="13" t="s">
        <v>150</v>
      </c>
      <c r="E103" s="17" t="s">
        <v>151</v>
      </c>
      <c r="F103" s="13" t="s">
        <v>373</v>
      </c>
      <c r="G103" s="15">
        <v>6.53</v>
      </c>
      <c r="H103" s="15">
        <v>48789</v>
      </c>
      <c r="I103" s="15">
        <v>2</v>
      </c>
      <c r="J103" s="15">
        <v>2</v>
      </c>
      <c r="K103" s="15">
        <v>0.12</v>
      </c>
      <c r="L103" s="16">
        <v>1</v>
      </c>
      <c r="M103" s="15">
        <v>0</v>
      </c>
      <c r="N103" s="16">
        <v>0.99</v>
      </c>
      <c r="O103" s="15" t="s">
        <v>152</v>
      </c>
    </row>
    <row r="104" spans="1:15" s="3" customFormat="1" ht="15.75" customHeight="1">
      <c r="A104" s="12">
        <v>4367</v>
      </c>
      <c r="B104" s="12">
        <v>0.25</v>
      </c>
      <c r="C104" s="12">
        <v>128</v>
      </c>
      <c r="D104" s="13" t="s">
        <v>402</v>
      </c>
      <c r="E104" s="17" t="s">
        <v>401</v>
      </c>
      <c r="F104" s="13" t="s">
        <v>274</v>
      </c>
      <c r="G104" s="15">
        <v>5.39</v>
      </c>
      <c r="H104" s="15">
        <v>37825</v>
      </c>
      <c r="I104" s="15">
        <v>2</v>
      </c>
      <c r="J104" s="15">
        <v>2</v>
      </c>
      <c r="K104" s="15">
        <v>0.11</v>
      </c>
      <c r="L104" s="16">
        <v>1</v>
      </c>
      <c r="M104" s="18">
        <v>6.9999999999999997E-116</v>
      </c>
      <c r="N104" s="16">
        <v>0.99</v>
      </c>
      <c r="O104" s="15" t="s">
        <v>403</v>
      </c>
    </row>
    <row r="105" spans="1:15" s="3" customFormat="1" ht="15.75" customHeight="1">
      <c r="A105" s="12">
        <v>16177</v>
      </c>
      <c r="B105" s="12">
        <v>0.18</v>
      </c>
      <c r="C105" s="12">
        <v>218</v>
      </c>
      <c r="D105" s="13" t="s">
        <v>536</v>
      </c>
      <c r="E105" s="17" t="s">
        <v>101</v>
      </c>
      <c r="F105" s="13" t="s">
        <v>391</v>
      </c>
      <c r="G105" s="15">
        <v>5.09</v>
      </c>
      <c r="H105" s="15">
        <v>51481</v>
      </c>
      <c r="I105" s="15">
        <v>2</v>
      </c>
      <c r="J105" s="15">
        <v>2</v>
      </c>
      <c r="K105" s="15">
        <v>0.11</v>
      </c>
      <c r="L105" s="16">
        <v>1</v>
      </c>
      <c r="M105" s="15">
        <v>0</v>
      </c>
      <c r="N105" s="16">
        <v>1</v>
      </c>
      <c r="O105" s="15" t="s">
        <v>102</v>
      </c>
    </row>
    <row r="106" spans="1:15" s="3" customFormat="1" ht="15.75" customHeight="1">
      <c r="A106" s="12">
        <v>6056</v>
      </c>
      <c r="B106" s="12">
        <v>0.66</v>
      </c>
      <c r="C106" s="12">
        <v>157</v>
      </c>
      <c r="D106" s="13" t="s">
        <v>293</v>
      </c>
      <c r="E106" s="17" t="s">
        <v>101</v>
      </c>
      <c r="F106" s="13" t="s">
        <v>391</v>
      </c>
      <c r="G106" s="15">
        <v>5.14</v>
      </c>
      <c r="H106" s="15">
        <v>16451</v>
      </c>
      <c r="I106" s="15">
        <v>2</v>
      </c>
      <c r="J106" s="15">
        <v>2</v>
      </c>
      <c r="K106" s="15">
        <v>0.23</v>
      </c>
      <c r="L106" s="16">
        <v>1</v>
      </c>
      <c r="M106" s="18">
        <v>1.0000000000000001E-101</v>
      </c>
      <c r="N106" s="16">
        <v>1</v>
      </c>
      <c r="O106" s="15" t="s">
        <v>121</v>
      </c>
    </row>
    <row r="107" spans="1:15" s="3" customFormat="1" ht="15.75" customHeight="1">
      <c r="A107" s="12">
        <v>40103</v>
      </c>
      <c r="B107" s="12">
        <v>0.49</v>
      </c>
      <c r="C107" s="12">
        <v>148</v>
      </c>
      <c r="D107" s="13" t="s">
        <v>294</v>
      </c>
      <c r="E107" s="17" t="s">
        <v>125</v>
      </c>
      <c r="F107" s="13" t="s">
        <v>317</v>
      </c>
      <c r="G107" s="15">
        <v>5.03</v>
      </c>
      <c r="H107" s="15">
        <v>20862</v>
      </c>
      <c r="I107" s="15">
        <v>2</v>
      </c>
      <c r="J107" s="15">
        <v>2</v>
      </c>
      <c r="K107" s="15">
        <v>0.2</v>
      </c>
      <c r="L107" s="16">
        <v>1</v>
      </c>
      <c r="M107" s="18">
        <v>4.0000000000000002E-135</v>
      </c>
      <c r="N107" s="16">
        <v>0.99</v>
      </c>
      <c r="O107" s="15" t="s">
        <v>126</v>
      </c>
    </row>
    <row r="108" spans="1:15" s="3" customFormat="1" ht="15.75" customHeight="1">
      <c r="A108" s="12">
        <v>39290</v>
      </c>
      <c r="B108" s="12">
        <v>0.34</v>
      </c>
      <c r="C108" s="12">
        <v>105</v>
      </c>
      <c r="D108" s="13" t="s">
        <v>164</v>
      </c>
      <c r="E108" s="17" t="s">
        <v>125</v>
      </c>
      <c r="F108" s="13" t="s">
        <v>373</v>
      </c>
      <c r="G108" s="15">
        <v>6.4</v>
      </c>
      <c r="H108" s="15">
        <v>28507</v>
      </c>
      <c r="I108" s="15">
        <v>2</v>
      </c>
      <c r="J108" s="15">
        <v>1</v>
      </c>
      <c r="K108" s="15">
        <v>0.1</v>
      </c>
      <c r="L108" s="16">
        <v>1</v>
      </c>
      <c r="M108" s="15">
        <v>0</v>
      </c>
      <c r="N108" s="16">
        <v>1</v>
      </c>
      <c r="O108" s="15" t="s">
        <v>165</v>
      </c>
    </row>
    <row r="109" spans="1:15" s="3" customFormat="1" ht="15.75" customHeight="1">
      <c r="A109" s="20">
        <v>3448</v>
      </c>
      <c r="B109" s="12">
        <v>0.11</v>
      </c>
      <c r="C109" s="12">
        <v>42</v>
      </c>
      <c r="D109" s="13" t="s">
        <v>327</v>
      </c>
      <c r="E109" s="17" t="s">
        <v>487</v>
      </c>
      <c r="F109" s="13" t="s">
        <v>391</v>
      </c>
      <c r="G109" s="15">
        <v>5.48</v>
      </c>
      <c r="H109" s="15">
        <v>81087</v>
      </c>
      <c r="I109" s="15">
        <v>2</v>
      </c>
      <c r="J109" s="15">
        <v>2</v>
      </c>
      <c r="K109" s="15">
        <v>7.0000000000000007E-2</v>
      </c>
      <c r="L109" s="16">
        <v>0.97</v>
      </c>
      <c r="M109" s="15">
        <v>0</v>
      </c>
      <c r="N109" s="16">
        <v>0.63</v>
      </c>
      <c r="O109" s="15" t="s">
        <v>326</v>
      </c>
    </row>
    <row r="110" spans="1:15" s="3" customFormat="1" ht="15.75" customHeight="1">
      <c r="A110" s="12">
        <v>12974</v>
      </c>
      <c r="B110" s="12">
        <v>0.19</v>
      </c>
      <c r="C110" s="12">
        <v>110</v>
      </c>
      <c r="D110" s="13" t="s">
        <v>264</v>
      </c>
      <c r="E110" s="17" t="s">
        <v>97</v>
      </c>
      <c r="F110" s="13" t="s">
        <v>391</v>
      </c>
      <c r="G110" s="15">
        <v>5.3</v>
      </c>
      <c r="H110" s="15">
        <v>48653</v>
      </c>
      <c r="I110" s="15">
        <v>2</v>
      </c>
      <c r="J110" s="15">
        <v>2</v>
      </c>
      <c r="K110" s="15">
        <v>0.09</v>
      </c>
      <c r="L110" s="16">
        <v>1</v>
      </c>
      <c r="M110" s="15">
        <v>0</v>
      </c>
      <c r="N110" s="16">
        <v>0.99</v>
      </c>
      <c r="O110" s="15" t="s">
        <v>158</v>
      </c>
    </row>
    <row r="111" spans="1:15" s="3" customFormat="1" ht="15.75" customHeight="1">
      <c r="A111" s="20">
        <v>30845</v>
      </c>
      <c r="B111" s="23">
        <v>0.18</v>
      </c>
      <c r="C111" s="23">
        <v>116</v>
      </c>
      <c r="D111" s="13" t="s">
        <v>895</v>
      </c>
      <c r="E111" s="17" t="s">
        <v>340</v>
      </c>
      <c r="F111" s="28" t="s">
        <v>342</v>
      </c>
      <c r="G111" s="25">
        <v>4.8600000000000003</v>
      </c>
      <c r="H111" s="25">
        <v>51215</v>
      </c>
      <c r="I111" s="25">
        <v>2</v>
      </c>
      <c r="J111" s="25">
        <v>2</v>
      </c>
      <c r="K111" s="25">
        <v>0.14000000000000001</v>
      </c>
      <c r="L111" s="24">
        <v>1</v>
      </c>
      <c r="M111" s="15">
        <v>0</v>
      </c>
      <c r="N111" s="24">
        <v>0.99</v>
      </c>
      <c r="O111" s="15" t="s">
        <v>341</v>
      </c>
    </row>
    <row r="112" spans="1:15" s="3" customFormat="1" ht="15.75" customHeight="1">
      <c r="A112" s="12">
        <v>14019</v>
      </c>
      <c r="B112" s="12">
        <v>0.2</v>
      </c>
      <c r="C112" s="12">
        <v>535</v>
      </c>
      <c r="D112" s="13" t="s">
        <v>45</v>
      </c>
      <c r="E112" s="17" t="s">
        <v>510</v>
      </c>
      <c r="F112" s="13" t="s">
        <v>391</v>
      </c>
      <c r="G112" s="15">
        <v>5.18</v>
      </c>
      <c r="H112" s="15">
        <v>45578</v>
      </c>
      <c r="I112" s="15">
        <v>2</v>
      </c>
      <c r="J112" s="15">
        <v>2</v>
      </c>
      <c r="K112" s="15">
        <v>0.13</v>
      </c>
      <c r="L112" s="16">
        <v>1</v>
      </c>
      <c r="M112" s="15">
        <v>0</v>
      </c>
      <c r="N112" s="16">
        <v>1</v>
      </c>
      <c r="O112" s="15" t="s">
        <v>46</v>
      </c>
    </row>
    <row r="113" spans="1:15" s="3" customFormat="1" ht="15.75" customHeight="1">
      <c r="A113" s="12">
        <v>30838</v>
      </c>
      <c r="B113" s="12">
        <v>0.18</v>
      </c>
      <c r="C113" s="12">
        <v>157</v>
      </c>
      <c r="D113" s="13" t="s">
        <v>122</v>
      </c>
      <c r="E113" s="17" t="s">
        <v>510</v>
      </c>
      <c r="F113" s="13" t="s">
        <v>391</v>
      </c>
      <c r="G113" s="15">
        <v>5.87</v>
      </c>
      <c r="H113" s="15">
        <v>50934</v>
      </c>
      <c r="I113" s="15">
        <v>2</v>
      </c>
      <c r="J113" s="15">
        <v>2</v>
      </c>
      <c r="K113" s="15">
        <v>0.1</v>
      </c>
      <c r="L113" s="16">
        <v>1</v>
      </c>
      <c r="M113" s="15">
        <v>0</v>
      </c>
      <c r="N113" s="16">
        <v>0.99</v>
      </c>
      <c r="O113" s="15" t="s">
        <v>123</v>
      </c>
    </row>
    <row r="114" spans="1:15" s="3" customFormat="1" ht="15.75" customHeight="1">
      <c r="A114" s="12">
        <v>12975</v>
      </c>
      <c r="B114" s="12">
        <v>0.15</v>
      </c>
      <c r="C114" s="12">
        <v>205</v>
      </c>
      <c r="D114" s="13" t="s">
        <v>105</v>
      </c>
      <c r="E114" s="17" t="s">
        <v>510</v>
      </c>
      <c r="F114" s="13" t="s">
        <v>391</v>
      </c>
      <c r="G114" s="15">
        <v>5.42</v>
      </c>
      <c r="H114" s="15">
        <v>60550</v>
      </c>
      <c r="I114" s="15">
        <v>2</v>
      </c>
      <c r="J114" s="15">
        <v>2</v>
      </c>
      <c r="K114" s="15">
        <v>0.11</v>
      </c>
      <c r="L114" s="16">
        <v>1</v>
      </c>
      <c r="M114" s="15">
        <v>0</v>
      </c>
      <c r="N114" s="16">
        <v>0.99</v>
      </c>
      <c r="O114" s="15" t="s">
        <v>106</v>
      </c>
    </row>
    <row r="115" spans="1:15" s="3" customFormat="1" ht="15.75" customHeight="1">
      <c r="A115" s="12">
        <v>8497</v>
      </c>
      <c r="B115" s="12">
        <v>0.2</v>
      </c>
      <c r="C115" s="12">
        <v>476</v>
      </c>
      <c r="D115" s="13" t="s">
        <v>283</v>
      </c>
      <c r="E115" s="17" t="s">
        <v>510</v>
      </c>
      <c r="F115" s="13" t="s">
        <v>391</v>
      </c>
      <c r="G115" s="15">
        <v>5.25</v>
      </c>
      <c r="H115" s="15">
        <v>46062</v>
      </c>
      <c r="I115" s="15">
        <v>2</v>
      </c>
      <c r="J115" s="15">
        <v>2</v>
      </c>
      <c r="K115" s="15">
        <v>0.08</v>
      </c>
      <c r="L115" s="16">
        <v>1</v>
      </c>
      <c r="M115" s="15">
        <v>0</v>
      </c>
      <c r="N115" s="16">
        <v>1</v>
      </c>
      <c r="O115" s="15" t="s">
        <v>53</v>
      </c>
    </row>
    <row r="116" spans="1:15" s="3" customFormat="1" ht="15.75" customHeight="1">
      <c r="A116" s="12">
        <v>47133</v>
      </c>
      <c r="B116" s="12">
        <v>0.14000000000000001</v>
      </c>
      <c r="C116" s="12">
        <v>41</v>
      </c>
      <c r="D116" s="13" t="s">
        <v>223</v>
      </c>
      <c r="E116" s="17" t="s">
        <v>489</v>
      </c>
      <c r="F116" s="13" t="s">
        <v>386</v>
      </c>
      <c r="G116" s="15">
        <v>4.55</v>
      </c>
      <c r="H116" s="15">
        <v>63907</v>
      </c>
      <c r="I116" s="15">
        <v>2</v>
      </c>
      <c r="J116" s="15">
        <v>2</v>
      </c>
      <c r="K116" s="15">
        <v>0.1</v>
      </c>
      <c r="L116" s="16">
        <v>0.99</v>
      </c>
      <c r="M116" s="15">
        <v>0</v>
      </c>
      <c r="N116" s="16">
        <v>0.76</v>
      </c>
      <c r="O116" s="15" t="s">
        <v>224</v>
      </c>
    </row>
    <row r="117" spans="1:15" s="3" customFormat="1" ht="15.75" customHeight="1">
      <c r="A117" s="12">
        <v>24626</v>
      </c>
      <c r="B117" s="12">
        <v>0.23</v>
      </c>
      <c r="C117" s="12">
        <v>100</v>
      </c>
      <c r="D117" s="13" t="s">
        <v>270</v>
      </c>
      <c r="E117" s="17" t="s">
        <v>490</v>
      </c>
      <c r="F117" s="13" t="s">
        <v>274</v>
      </c>
      <c r="G117" s="15">
        <v>4.76</v>
      </c>
      <c r="H117" s="15">
        <v>40120</v>
      </c>
      <c r="I117" s="15">
        <v>2</v>
      </c>
      <c r="J117" s="15">
        <v>2</v>
      </c>
      <c r="K117" s="15">
        <v>0.2</v>
      </c>
      <c r="L117" s="16">
        <v>0.84</v>
      </c>
      <c r="M117" s="18">
        <v>3.0000000000000001E-170</v>
      </c>
      <c r="N117" s="16">
        <v>0.74</v>
      </c>
      <c r="O117" s="15" t="s">
        <v>169</v>
      </c>
    </row>
    <row r="118" spans="1:15" s="3" customFormat="1" ht="15.75" customHeight="1">
      <c r="A118" s="12">
        <v>32019</v>
      </c>
      <c r="B118" s="12">
        <v>0.24</v>
      </c>
      <c r="C118" s="12">
        <v>320</v>
      </c>
      <c r="D118" s="13" t="s">
        <v>67</v>
      </c>
      <c r="E118" s="17" t="s">
        <v>37</v>
      </c>
      <c r="F118" s="13" t="s">
        <v>372</v>
      </c>
      <c r="G118" s="15">
        <v>5.04</v>
      </c>
      <c r="H118" s="15">
        <v>38679</v>
      </c>
      <c r="I118" s="15">
        <v>2</v>
      </c>
      <c r="J118" s="15">
        <v>2</v>
      </c>
      <c r="K118" s="15">
        <v>0.1</v>
      </c>
      <c r="L118" s="16">
        <v>1</v>
      </c>
      <c r="M118" s="15">
        <v>0</v>
      </c>
      <c r="N118" s="16">
        <v>0.93</v>
      </c>
      <c r="O118" s="15" t="s">
        <v>68</v>
      </c>
    </row>
    <row r="119" spans="1:15" s="3" customFormat="1" ht="15.75" customHeight="1">
      <c r="A119" s="12">
        <v>28539</v>
      </c>
      <c r="B119" s="12">
        <v>0.31</v>
      </c>
      <c r="C119" s="12">
        <v>265</v>
      </c>
      <c r="D119" s="13" t="s">
        <v>86</v>
      </c>
      <c r="E119" s="17" t="s">
        <v>87</v>
      </c>
      <c r="F119" s="13" t="s">
        <v>392</v>
      </c>
      <c r="G119" s="15">
        <v>5.2</v>
      </c>
      <c r="H119" s="15">
        <v>31409</v>
      </c>
      <c r="I119" s="15">
        <v>2</v>
      </c>
      <c r="J119" s="15">
        <v>2</v>
      </c>
      <c r="K119" s="15">
        <v>0.14000000000000001</v>
      </c>
      <c r="L119" s="16">
        <v>0.99</v>
      </c>
      <c r="M119" s="15">
        <v>0</v>
      </c>
      <c r="N119" s="16">
        <v>0.96</v>
      </c>
      <c r="O119" s="15" t="s">
        <v>88</v>
      </c>
    </row>
    <row r="120" spans="1:15" s="3" customFormat="1" ht="15.75" customHeight="1">
      <c r="A120" s="20">
        <v>29651</v>
      </c>
      <c r="B120" s="12">
        <v>0.12</v>
      </c>
      <c r="C120" s="12">
        <v>176</v>
      </c>
      <c r="D120" s="13" t="s">
        <v>894</v>
      </c>
      <c r="E120" s="17" t="s">
        <v>478</v>
      </c>
      <c r="F120" s="13" t="s">
        <v>317</v>
      </c>
      <c r="G120" s="15">
        <v>5.58</v>
      </c>
      <c r="H120" s="15">
        <v>77638</v>
      </c>
      <c r="I120" s="15">
        <v>2</v>
      </c>
      <c r="J120" s="15">
        <v>2</v>
      </c>
      <c r="K120" s="15">
        <v>0.04</v>
      </c>
      <c r="L120" s="16">
        <v>1</v>
      </c>
      <c r="M120" s="15">
        <v>0</v>
      </c>
      <c r="N120" s="16">
        <v>0.72</v>
      </c>
      <c r="O120" s="15" t="s">
        <v>109</v>
      </c>
    </row>
    <row r="121" spans="1:15" s="3" customFormat="1" ht="15.75" customHeight="1">
      <c r="A121" s="12">
        <v>46189</v>
      </c>
      <c r="B121" s="12">
        <v>0.23</v>
      </c>
      <c r="C121" s="12">
        <v>79</v>
      </c>
      <c r="D121" s="13" t="s">
        <v>893</v>
      </c>
      <c r="E121" s="17" t="s">
        <v>516</v>
      </c>
      <c r="F121" s="13" t="s">
        <v>318</v>
      </c>
      <c r="G121" s="15">
        <v>4.82</v>
      </c>
      <c r="H121" s="15">
        <v>40288</v>
      </c>
      <c r="I121" s="15">
        <v>2</v>
      </c>
      <c r="J121" s="15">
        <v>2</v>
      </c>
      <c r="K121" s="15">
        <v>0.08</v>
      </c>
      <c r="L121" s="16">
        <v>0.72</v>
      </c>
      <c r="M121" s="18">
        <v>2.0000000000000002E-15</v>
      </c>
      <c r="N121" s="16">
        <v>0.28000000000000003</v>
      </c>
      <c r="O121" s="15" t="s">
        <v>193</v>
      </c>
    </row>
    <row r="122" spans="1:15" s="3" customFormat="1" ht="15.75" customHeight="1">
      <c r="A122" s="12">
        <v>46170</v>
      </c>
      <c r="B122" s="12">
        <v>0.43</v>
      </c>
      <c r="C122" s="12">
        <v>169</v>
      </c>
      <c r="D122" s="13" t="s">
        <v>76</v>
      </c>
      <c r="E122" s="17" t="s">
        <v>110</v>
      </c>
      <c r="F122" s="13" t="s">
        <v>274</v>
      </c>
      <c r="G122" s="15">
        <v>4.6500000000000004</v>
      </c>
      <c r="H122" s="15">
        <v>23455</v>
      </c>
      <c r="I122" s="15">
        <v>2</v>
      </c>
      <c r="J122" s="15">
        <v>2</v>
      </c>
      <c r="K122" s="15">
        <v>0.12</v>
      </c>
      <c r="L122" s="16">
        <v>0.98</v>
      </c>
      <c r="M122" s="18">
        <v>7.9999999999999999E-95</v>
      </c>
      <c r="N122" s="16">
        <v>0.64</v>
      </c>
      <c r="O122" s="15" t="s">
        <v>111</v>
      </c>
    </row>
    <row r="123" spans="1:15" s="3" customFormat="1" ht="15.75" customHeight="1">
      <c r="A123" s="12">
        <v>46187</v>
      </c>
      <c r="B123" s="12">
        <v>0.15</v>
      </c>
      <c r="C123" s="12">
        <v>168</v>
      </c>
      <c r="D123" s="13" t="s">
        <v>115</v>
      </c>
      <c r="E123" s="17" t="s">
        <v>114</v>
      </c>
      <c r="F123" s="13" t="s">
        <v>274</v>
      </c>
      <c r="G123" s="15">
        <v>5.21</v>
      </c>
      <c r="H123" s="15">
        <v>90875</v>
      </c>
      <c r="I123" s="15">
        <v>3</v>
      </c>
      <c r="J123" s="15">
        <v>3</v>
      </c>
      <c r="K123" s="15">
        <v>0.09</v>
      </c>
      <c r="L123" s="16">
        <v>1</v>
      </c>
      <c r="M123" s="15">
        <v>0</v>
      </c>
      <c r="N123" s="16">
        <v>0.7</v>
      </c>
      <c r="O123" s="15" t="s">
        <v>116</v>
      </c>
    </row>
    <row r="124" spans="1:15" s="3" customFormat="1" ht="15.75" customHeight="1">
      <c r="A124" s="12">
        <v>17194</v>
      </c>
      <c r="B124" s="12">
        <v>0.24</v>
      </c>
      <c r="C124" s="12">
        <v>300</v>
      </c>
      <c r="D124" s="13" t="s">
        <v>431</v>
      </c>
      <c r="E124" s="17" t="s">
        <v>429</v>
      </c>
      <c r="F124" s="13" t="s">
        <v>387</v>
      </c>
      <c r="G124" s="15">
        <v>5.13</v>
      </c>
      <c r="H124" s="15">
        <v>59257</v>
      </c>
      <c r="I124" s="15">
        <v>3</v>
      </c>
      <c r="J124" s="15">
        <v>3</v>
      </c>
      <c r="K124" s="15">
        <v>0.14000000000000001</v>
      </c>
      <c r="L124" s="16">
        <v>1</v>
      </c>
      <c r="M124" s="15">
        <v>0</v>
      </c>
      <c r="N124" s="16">
        <v>1</v>
      </c>
      <c r="O124" s="15" t="s">
        <v>432</v>
      </c>
    </row>
    <row r="125" spans="1:15" s="3" customFormat="1" ht="15.75" customHeight="1">
      <c r="A125" s="12">
        <v>33817</v>
      </c>
      <c r="B125" s="12">
        <v>0.26</v>
      </c>
      <c r="C125" s="12">
        <v>262</v>
      </c>
      <c r="D125" s="13" t="s">
        <v>452</v>
      </c>
      <c r="E125" s="17" t="s">
        <v>451</v>
      </c>
      <c r="F125" s="13" t="s">
        <v>274</v>
      </c>
      <c r="G125" s="15">
        <v>5</v>
      </c>
      <c r="H125" s="15">
        <v>55543</v>
      </c>
      <c r="I125" s="15">
        <v>3</v>
      </c>
      <c r="J125" s="15">
        <v>3</v>
      </c>
      <c r="K125" s="15">
        <v>0.13</v>
      </c>
      <c r="L125" s="16">
        <v>0.92</v>
      </c>
      <c r="M125" s="18">
        <v>3E-158</v>
      </c>
      <c r="N125" s="16">
        <v>0.6</v>
      </c>
      <c r="O125" s="15" t="s">
        <v>453</v>
      </c>
    </row>
    <row r="126" spans="1:15" s="3" customFormat="1" ht="15.75" customHeight="1">
      <c r="A126" s="12">
        <v>17667</v>
      </c>
      <c r="B126" s="12">
        <v>0.62</v>
      </c>
      <c r="C126" s="12">
        <v>438</v>
      </c>
      <c r="D126" s="13" t="s">
        <v>284</v>
      </c>
      <c r="E126" s="17" t="s">
        <v>16</v>
      </c>
      <c r="F126" s="13" t="s">
        <v>393</v>
      </c>
      <c r="G126" s="15">
        <v>5.09</v>
      </c>
      <c r="H126" s="15">
        <v>26234</v>
      </c>
      <c r="I126" s="15">
        <v>3</v>
      </c>
      <c r="J126" s="15">
        <v>2</v>
      </c>
      <c r="K126" s="15">
        <v>0.22</v>
      </c>
      <c r="L126" s="16">
        <v>1</v>
      </c>
      <c r="M126" s="18">
        <v>1E-173</v>
      </c>
      <c r="N126" s="16">
        <v>1</v>
      </c>
      <c r="O126" s="15" t="s">
        <v>58</v>
      </c>
    </row>
    <row r="127" spans="1:15" s="3" customFormat="1" ht="15.75" customHeight="1">
      <c r="A127" s="12">
        <v>9651</v>
      </c>
      <c r="B127" s="12">
        <v>0.26</v>
      </c>
      <c r="C127" s="12">
        <v>247</v>
      </c>
      <c r="D127" s="13" t="s">
        <v>93</v>
      </c>
      <c r="E127" s="17" t="s">
        <v>94</v>
      </c>
      <c r="F127" s="13" t="s">
        <v>274</v>
      </c>
      <c r="G127" s="15">
        <v>4.6100000000000003</v>
      </c>
      <c r="H127" s="15">
        <v>55409</v>
      </c>
      <c r="I127" s="15">
        <v>3</v>
      </c>
      <c r="J127" s="15">
        <v>3</v>
      </c>
      <c r="K127" s="15">
        <v>0.15</v>
      </c>
      <c r="L127" s="16">
        <v>1</v>
      </c>
      <c r="M127" s="15">
        <v>0</v>
      </c>
      <c r="N127" s="16">
        <v>0.95</v>
      </c>
      <c r="O127" s="15" t="s">
        <v>95</v>
      </c>
    </row>
    <row r="128" spans="1:15" s="3" customFormat="1" ht="15.75" customHeight="1">
      <c r="A128" s="12">
        <v>16251</v>
      </c>
      <c r="B128" s="12">
        <v>0.28999999999999998</v>
      </c>
      <c r="C128" s="12">
        <v>512</v>
      </c>
      <c r="D128" s="13" t="s">
        <v>422</v>
      </c>
      <c r="E128" s="17" t="s">
        <v>420</v>
      </c>
      <c r="F128" s="13" t="s">
        <v>274</v>
      </c>
      <c r="G128" s="15">
        <v>5.1100000000000003</v>
      </c>
      <c r="H128" s="15">
        <v>49714</v>
      </c>
      <c r="I128" s="15">
        <v>3</v>
      </c>
      <c r="J128" s="15">
        <v>3</v>
      </c>
      <c r="K128" s="15">
        <v>0.21</v>
      </c>
      <c r="L128" s="16">
        <v>1</v>
      </c>
      <c r="M128" s="15">
        <v>0</v>
      </c>
      <c r="N128" s="16">
        <v>1</v>
      </c>
      <c r="O128" s="15" t="s">
        <v>423</v>
      </c>
    </row>
    <row r="129" spans="1:16" s="3" customFormat="1" ht="15.75" customHeight="1">
      <c r="A129" s="20">
        <v>45317</v>
      </c>
      <c r="B129" s="12">
        <v>0.1</v>
      </c>
      <c r="C129" s="12">
        <v>626</v>
      </c>
      <c r="D129" s="13" t="s">
        <v>335</v>
      </c>
      <c r="E129" s="21" t="s">
        <v>477</v>
      </c>
      <c r="F129" s="13" t="s">
        <v>274</v>
      </c>
      <c r="G129" s="15">
        <v>4.28</v>
      </c>
      <c r="H129" s="15">
        <v>131534</v>
      </c>
      <c r="I129" s="15">
        <v>3</v>
      </c>
      <c r="J129" s="15">
        <v>3</v>
      </c>
      <c r="K129" s="15">
        <v>0.05</v>
      </c>
      <c r="L129" s="16">
        <v>0.97</v>
      </c>
      <c r="M129" s="15">
        <v>0</v>
      </c>
      <c r="N129" s="16">
        <v>0.5</v>
      </c>
      <c r="O129" s="15" t="s">
        <v>334</v>
      </c>
    </row>
    <row r="130" spans="1:16" s="3" customFormat="1" ht="15.75" customHeight="1">
      <c r="A130" s="12">
        <v>15805</v>
      </c>
      <c r="B130" s="12">
        <v>0.48</v>
      </c>
      <c r="C130" s="12">
        <v>249</v>
      </c>
      <c r="D130" s="13" t="s">
        <v>412</v>
      </c>
      <c r="E130" s="17" t="s">
        <v>411</v>
      </c>
      <c r="F130" s="13" t="s">
        <v>374</v>
      </c>
      <c r="G130" s="15">
        <v>5.08</v>
      </c>
      <c r="H130" s="15">
        <v>32453</v>
      </c>
      <c r="I130" s="15">
        <v>3</v>
      </c>
      <c r="J130" s="15">
        <v>3</v>
      </c>
      <c r="K130" s="15">
        <v>0.14000000000000001</v>
      </c>
      <c r="L130" s="16">
        <v>1</v>
      </c>
      <c r="M130" s="18">
        <v>3.9999999999999999E-72</v>
      </c>
      <c r="N130" s="16">
        <v>0.94</v>
      </c>
      <c r="O130" s="15" t="s">
        <v>413</v>
      </c>
    </row>
    <row r="131" spans="1:16" s="3" customFormat="1" ht="15.75" customHeight="1">
      <c r="A131" s="12">
        <v>16004</v>
      </c>
      <c r="B131" s="12">
        <v>0.26</v>
      </c>
      <c r="C131" s="12">
        <v>220</v>
      </c>
      <c r="D131" s="13" t="s">
        <v>417</v>
      </c>
      <c r="E131" s="17" t="s">
        <v>407</v>
      </c>
      <c r="F131" s="13" t="s">
        <v>274</v>
      </c>
      <c r="G131" s="15">
        <v>6.33</v>
      </c>
      <c r="H131" s="15">
        <v>54697</v>
      </c>
      <c r="I131" s="15">
        <v>3</v>
      </c>
      <c r="J131" s="15">
        <v>3</v>
      </c>
      <c r="K131" s="15">
        <v>0.09</v>
      </c>
      <c r="L131" s="16">
        <v>1</v>
      </c>
      <c r="M131" s="18">
        <v>8.0000000000000003E-142</v>
      </c>
      <c r="N131" s="16">
        <v>1</v>
      </c>
      <c r="O131" s="15" t="s">
        <v>418</v>
      </c>
    </row>
    <row r="132" spans="1:16" s="3" customFormat="1" ht="15.75" customHeight="1">
      <c r="A132" s="29">
        <v>16025</v>
      </c>
      <c r="B132" s="23">
        <v>0.45</v>
      </c>
      <c r="C132" s="23">
        <v>165</v>
      </c>
      <c r="D132" s="13" t="s">
        <v>346</v>
      </c>
      <c r="E132" s="17" t="s">
        <v>363</v>
      </c>
      <c r="F132" s="28" t="s">
        <v>342</v>
      </c>
      <c r="G132" s="25">
        <v>4.74</v>
      </c>
      <c r="H132" s="25">
        <v>34226</v>
      </c>
      <c r="I132" s="25">
        <v>3</v>
      </c>
      <c r="J132" s="25">
        <v>3</v>
      </c>
      <c r="K132" s="25">
        <v>0.17</v>
      </c>
      <c r="L132" s="24">
        <v>1</v>
      </c>
      <c r="M132" s="15">
        <v>0</v>
      </c>
      <c r="N132" s="24">
        <v>0.99</v>
      </c>
      <c r="O132" s="15" t="s">
        <v>337</v>
      </c>
    </row>
    <row r="133" spans="1:16" s="3" customFormat="1" ht="15.75" customHeight="1">
      <c r="A133" s="12">
        <v>1103</v>
      </c>
      <c r="B133" s="12">
        <v>0.37</v>
      </c>
      <c r="C133" s="12">
        <v>134</v>
      </c>
      <c r="D133" s="13" t="s">
        <v>296</v>
      </c>
      <c r="E133" s="17" t="s">
        <v>359</v>
      </c>
      <c r="F133" s="13" t="s">
        <v>317</v>
      </c>
      <c r="G133" s="15">
        <v>6.27</v>
      </c>
      <c r="H133" s="15">
        <v>40264</v>
      </c>
      <c r="I133" s="15">
        <v>3</v>
      </c>
      <c r="J133" s="15">
        <v>1</v>
      </c>
      <c r="K133" s="15">
        <v>0.13</v>
      </c>
      <c r="L133" s="16">
        <v>1</v>
      </c>
      <c r="M133" s="15">
        <v>0</v>
      </c>
      <c r="N133" s="16">
        <v>0.99</v>
      </c>
      <c r="O133" s="15" t="s">
        <v>135</v>
      </c>
    </row>
    <row r="134" spans="1:16" s="3" customFormat="1" ht="15.75" customHeight="1">
      <c r="A134" s="12">
        <v>45124</v>
      </c>
      <c r="B134" s="12">
        <v>0.51</v>
      </c>
      <c r="C134" s="12">
        <v>334</v>
      </c>
      <c r="D134" s="13" t="s">
        <v>65</v>
      </c>
      <c r="E134" s="14" t="s">
        <v>515</v>
      </c>
      <c r="F134" s="13" t="s">
        <v>282</v>
      </c>
      <c r="G134" s="15">
        <v>5.44</v>
      </c>
      <c r="H134" s="15">
        <v>30479</v>
      </c>
      <c r="I134" s="15">
        <v>3</v>
      </c>
      <c r="J134" s="15">
        <v>3</v>
      </c>
      <c r="K134" s="15">
        <v>0.3</v>
      </c>
      <c r="L134" s="16">
        <v>1</v>
      </c>
      <c r="M134" s="18">
        <v>9.9999999999999995E-178</v>
      </c>
      <c r="N134" s="16">
        <v>0.87</v>
      </c>
      <c r="O134" s="15" t="s">
        <v>66</v>
      </c>
    </row>
    <row r="135" spans="1:16" s="3" customFormat="1" ht="15.75" customHeight="1">
      <c r="A135" s="12">
        <v>45805</v>
      </c>
      <c r="B135" s="12">
        <v>0.71</v>
      </c>
      <c r="C135" s="12">
        <v>255</v>
      </c>
      <c r="D135" s="13" t="s">
        <v>288</v>
      </c>
      <c r="E135" s="14" t="s">
        <v>514</v>
      </c>
      <c r="F135" s="13" t="s">
        <v>391</v>
      </c>
      <c r="G135" s="15">
        <v>4.8899999999999997</v>
      </c>
      <c r="H135" s="15">
        <v>23358</v>
      </c>
      <c r="I135" s="15">
        <v>3</v>
      </c>
      <c r="J135" s="15">
        <v>3</v>
      </c>
      <c r="K135" s="15">
        <v>0.17</v>
      </c>
      <c r="L135" s="16">
        <v>1</v>
      </c>
      <c r="M135" s="18">
        <v>4.0000000000000002E-142</v>
      </c>
      <c r="N135" s="16">
        <v>0.93</v>
      </c>
      <c r="O135" s="15" t="s">
        <v>89</v>
      </c>
    </row>
    <row r="136" spans="1:16" s="3" customFormat="1" ht="15.75" customHeight="1">
      <c r="A136" s="12">
        <v>26184</v>
      </c>
      <c r="B136" s="12">
        <v>0.28999999999999998</v>
      </c>
      <c r="C136" s="12">
        <v>258</v>
      </c>
      <c r="D136" s="13" t="s">
        <v>81</v>
      </c>
      <c r="E136" s="17" t="s">
        <v>408</v>
      </c>
      <c r="F136" s="13" t="s">
        <v>391</v>
      </c>
      <c r="G136" s="15">
        <v>5.42</v>
      </c>
      <c r="H136" s="15">
        <v>50236</v>
      </c>
      <c r="I136" s="15">
        <v>3</v>
      </c>
      <c r="J136" s="15">
        <v>3</v>
      </c>
      <c r="K136" s="15">
        <v>0.11</v>
      </c>
      <c r="L136" s="16">
        <v>1</v>
      </c>
      <c r="M136" s="15">
        <v>0</v>
      </c>
      <c r="N136" s="16">
        <v>0.9</v>
      </c>
      <c r="O136" s="15" t="s">
        <v>82</v>
      </c>
    </row>
    <row r="137" spans="1:16" s="3" customFormat="1" ht="15.75" customHeight="1">
      <c r="A137" s="23">
        <v>1316</v>
      </c>
      <c r="B137" s="23">
        <v>0.28999999999999998</v>
      </c>
      <c r="C137" s="23">
        <v>512</v>
      </c>
      <c r="D137" s="28" t="s">
        <v>441</v>
      </c>
      <c r="E137" s="21" t="s">
        <v>442</v>
      </c>
      <c r="F137" s="28" t="s">
        <v>373</v>
      </c>
      <c r="G137" s="25">
        <v>5.1100000000000003</v>
      </c>
      <c r="H137" s="25">
        <v>49714</v>
      </c>
      <c r="I137" s="25">
        <v>3</v>
      </c>
      <c r="J137" s="25">
        <v>3</v>
      </c>
      <c r="K137" s="25">
        <v>0.21</v>
      </c>
      <c r="L137" s="25">
        <v>1</v>
      </c>
      <c r="M137" s="25">
        <v>0</v>
      </c>
      <c r="N137" s="25">
        <v>0.96</v>
      </c>
      <c r="O137" s="25" t="s">
        <v>443</v>
      </c>
      <c r="P137" s="1"/>
    </row>
    <row r="138" spans="1:16" s="3" customFormat="1" ht="15.75" customHeight="1">
      <c r="A138" s="12">
        <v>1316</v>
      </c>
      <c r="B138" s="12">
        <v>0.28999999999999998</v>
      </c>
      <c r="C138" s="12">
        <v>512</v>
      </c>
      <c r="D138" s="13" t="s">
        <v>441</v>
      </c>
      <c r="E138" s="17" t="s">
        <v>442</v>
      </c>
      <c r="F138" s="13" t="s">
        <v>373</v>
      </c>
      <c r="G138" s="15">
        <v>5.1100000000000003</v>
      </c>
      <c r="H138" s="15">
        <v>49714</v>
      </c>
      <c r="I138" s="15">
        <v>3</v>
      </c>
      <c r="J138" s="15">
        <v>3</v>
      </c>
      <c r="K138" s="15">
        <v>0.21</v>
      </c>
      <c r="L138" s="15">
        <v>1</v>
      </c>
      <c r="M138" s="15">
        <v>0</v>
      </c>
      <c r="N138" s="16">
        <v>0.96</v>
      </c>
      <c r="O138" s="15" t="s">
        <v>443</v>
      </c>
      <c r="P138" s="4"/>
    </row>
    <row r="139" spans="1:16" s="3" customFormat="1" ht="15.75" customHeight="1">
      <c r="A139" s="12">
        <v>27740</v>
      </c>
      <c r="B139" s="12">
        <v>0.79</v>
      </c>
      <c r="C139" s="12">
        <v>77</v>
      </c>
      <c r="D139" s="13" t="s">
        <v>197</v>
      </c>
      <c r="E139" s="17" t="s">
        <v>100</v>
      </c>
      <c r="F139" s="13" t="s">
        <v>305</v>
      </c>
      <c r="G139" s="15">
        <v>4.5</v>
      </c>
      <c r="H139" s="15">
        <v>21495</v>
      </c>
      <c r="I139" s="15">
        <v>3</v>
      </c>
      <c r="J139" s="15">
        <v>3</v>
      </c>
      <c r="K139" s="15">
        <v>0.19</v>
      </c>
      <c r="L139" s="16">
        <v>0.98</v>
      </c>
      <c r="M139" s="18">
        <v>9.9999999999999998E-122</v>
      </c>
      <c r="N139" s="16">
        <v>0.91</v>
      </c>
      <c r="O139" s="15" t="s">
        <v>198</v>
      </c>
    </row>
    <row r="140" spans="1:16" s="3" customFormat="1" ht="15.75" customHeight="1">
      <c r="A140" s="12">
        <v>47415</v>
      </c>
      <c r="B140" s="12">
        <v>1.1499999999999999</v>
      </c>
      <c r="C140" s="12">
        <v>449</v>
      </c>
      <c r="D140" s="13" t="s">
        <v>55</v>
      </c>
      <c r="E140" s="17" t="s">
        <v>56</v>
      </c>
      <c r="F140" s="13" t="s">
        <v>274</v>
      </c>
      <c r="G140" s="15">
        <v>4.72</v>
      </c>
      <c r="H140" s="15">
        <v>16286</v>
      </c>
      <c r="I140" s="15">
        <v>3</v>
      </c>
      <c r="J140" s="15">
        <v>3</v>
      </c>
      <c r="K140" s="15">
        <v>0.64</v>
      </c>
      <c r="L140" s="16">
        <v>0.95</v>
      </c>
      <c r="M140" s="18">
        <v>3E-43</v>
      </c>
      <c r="N140" s="16">
        <v>0.54</v>
      </c>
      <c r="O140" s="15" t="s">
        <v>57</v>
      </c>
    </row>
    <row r="141" spans="1:16" s="3" customFormat="1" ht="15.75" customHeight="1">
      <c r="A141" s="12">
        <v>43933</v>
      </c>
      <c r="B141" s="12">
        <v>0.41</v>
      </c>
      <c r="C141" s="12">
        <v>526</v>
      </c>
      <c r="D141" s="13" t="s">
        <v>436</v>
      </c>
      <c r="E141" s="17" t="s">
        <v>437</v>
      </c>
      <c r="F141" s="13" t="s">
        <v>388</v>
      </c>
      <c r="G141" s="15">
        <v>5.04</v>
      </c>
      <c r="H141" s="15">
        <v>36968</v>
      </c>
      <c r="I141" s="15">
        <v>3</v>
      </c>
      <c r="J141" s="15">
        <v>3</v>
      </c>
      <c r="K141" s="15">
        <v>0.15</v>
      </c>
      <c r="L141" s="16">
        <v>1</v>
      </c>
      <c r="M141" s="15">
        <v>0</v>
      </c>
      <c r="N141" s="16">
        <v>0.93</v>
      </c>
      <c r="O141" s="15" t="s">
        <v>438</v>
      </c>
    </row>
    <row r="142" spans="1:16" ht="15.75" customHeight="1">
      <c r="A142" s="20">
        <v>44363</v>
      </c>
      <c r="B142" s="12">
        <v>0.1</v>
      </c>
      <c r="C142" s="12">
        <v>120</v>
      </c>
      <c r="D142" s="13" t="s">
        <v>725</v>
      </c>
      <c r="E142" s="17" t="s">
        <v>513</v>
      </c>
      <c r="F142" s="13" t="s">
        <v>321</v>
      </c>
      <c r="G142" s="15">
        <v>4.34</v>
      </c>
      <c r="H142" s="15">
        <v>132659</v>
      </c>
      <c r="I142" s="15">
        <v>3</v>
      </c>
      <c r="J142" s="15">
        <v>3</v>
      </c>
      <c r="K142" s="15">
        <v>0.04</v>
      </c>
      <c r="L142" s="16">
        <v>0.78</v>
      </c>
      <c r="M142" s="18">
        <v>6.9999999999999995E-73</v>
      </c>
      <c r="N142" s="16">
        <v>0.34</v>
      </c>
      <c r="O142" s="15" t="s">
        <v>333</v>
      </c>
      <c r="P142" s="3"/>
    </row>
    <row r="143" spans="1:16" s="3" customFormat="1" ht="15.75" customHeight="1">
      <c r="A143" s="20">
        <v>28791</v>
      </c>
      <c r="B143" s="23">
        <v>0.41</v>
      </c>
      <c r="C143" s="23">
        <v>101</v>
      </c>
      <c r="D143" s="13" t="s">
        <v>728</v>
      </c>
      <c r="E143" s="21" t="s">
        <v>364</v>
      </c>
      <c r="F143" s="28" t="s">
        <v>342</v>
      </c>
      <c r="G143" s="25">
        <v>6.54</v>
      </c>
      <c r="H143" s="25">
        <v>36893</v>
      </c>
      <c r="I143" s="25">
        <v>3</v>
      </c>
      <c r="J143" s="25">
        <v>2</v>
      </c>
      <c r="K143" s="25">
        <v>0.17</v>
      </c>
      <c r="L143" s="24">
        <v>0.99</v>
      </c>
      <c r="M143" s="15">
        <v>0</v>
      </c>
      <c r="N143" s="24">
        <v>0.54</v>
      </c>
      <c r="O143" s="15" t="s">
        <v>339</v>
      </c>
    </row>
    <row r="144" spans="1:16" ht="15.75" customHeight="1">
      <c r="A144" s="12">
        <v>30103</v>
      </c>
      <c r="B144" s="12">
        <v>0.98</v>
      </c>
      <c r="C144" s="12">
        <v>503</v>
      </c>
      <c r="D144" s="13" t="s">
        <v>27</v>
      </c>
      <c r="E144" s="17" t="s">
        <v>40</v>
      </c>
      <c r="F144" s="13" t="s">
        <v>274</v>
      </c>
      <c r="G144" s="15">
        <v>4.26</v>
      </c>
      <c r="H144" s="15">
        <v>24581</v>
      </c>
      <c r="I144" s="15">
        <v>4</v>
      </c>
      <c r="J144" s="15">
        <v>4</v>
      </c>
      <c r="K144" s="15">
        <v>0.36</v>
      </c>
      <c r="L144" s="16">
        <v>1</v>
      </c>
      <c r="M144" s="18">
        <v>4.9999999999999999E-121</v>
      </c>
      <c r="N144" s="16">
        <v>0.78</v>
      </c>
      <c r="O144" s="15" t="s">
        <v>50</v>
      </c>
      <c r="P144" s="3"/>
    </row>
    <row r="145" spans="1:15" s="3" customFormat="1" ht="15.75" customHeight="1">
      <c r="A145" s="12">
        <v>2722</v>
      </c>
      <c r="B145" s="12">
        <v>0.48</v>
      </c>
      <c r="C145" s="12">
        <v>88</v>
      </c>
      <c r="D145" s="13" t="s">
        <v>306</v>
      </c>
      <c r="E145" s="17" t="s">
        <v>83</v>
      </c>
      <c r="F145" s="13" t="s">
        <v>373</v>
      </c>
      <c r="G145" s="15">
        <v>5.7</v>
      </c>
      <c r="H145" s="15">
        <v>42737</v>
      </c>
      <c r="I145" s="15">
        <v>4</v>
      </c>
      <c r="J145" s="15">
        <v>4</v>
      </c>
      <c r="K145" s="15">
        <v>0.22</v>
      </c>
      <c r="L145" s="16">
        <v>1</v>
      </c>
      <c r="M145" s="15">
        <v>0</v>
      </c>
      <c r="N145" s="16">
        <v>0.94</v>
      </c>
      <c r="O145" s="15" t="s">
        <v>184</v>
      </c>
    </row>
    <row r="146" spans="1:15" s="3" customFormat="1" ht="15.75" customHeight="1">
      <c r="A146" s="12">
        <v>24411</v>
      </c>
      <c r="B146" s="12">
        <v>0.19</v>
      </c>
      <c r="C146" s="12">
        <v>125</v>
      </c>
      <c r="D146" s="13" t="s">
        <v>268</v>
      </c>
      <c r="E146" s="14" t="s">
        <v>511</v>
      </c>
      <c r="F146" s="13" t="s">
        <v>391</v>
      </c>
      <c r="G146" s="15">
        <v>5.56</v>
      </c>
      <c r="H146" s="15">
        <v>98097</v>
      </c>
      <c r="I146" s="15">
        <v>4</v>
      </c>
      <c r="J146" s="15">
        <v>4</v>
      </c>
      <c r="K146" s="15">
        <v>0.09</v>
      </c>
      <c r="L146" s="16">
        <v>1</v>
      </c>
      <c r="M146" s="15">
        <v>0</v>
      </c>
      <c r="N146" s="16">
        <v>0.88</v>
      </c>
      <c r="O146" s="15" t="s">
        <v>142</v>
      </c>
    </row>
    <row r="147" spans="1:15" s="3" customFormat="1" ht="15.75" customHeight="1">
      <c r="A147" s="12">
        <v>48223</v>
      </c>
      <c r="B147" s="12">
        <v>0.35</v>
      </c>
      <c r="C147" s="12">
        <v>393</v>
      </c>
      <c r="D147" s="13" t="s">
        <v>399</v>
      </c>
      <c r="E147" s="17" t="s">
        <v>397</v>
      </c>
      <c r="F147" s="13" t="s">
        <v>274</v>
      </c>
      <c r="G147" s="15">
        <v>5.48</v>
      </c>
      <c r="H147" s="15">
        <v>56392</v>
      </c>
      <c r="I147" s="15">
        <v>4</v>
      </c>
      <c r="J147" s="15">
        <v>4</v>
      </c>
      <c r="K147" s="15">
        <v>0.18</v>
      </c>
      <c r="L147" s="16">
        <v>1</v>
      </c>
      <c r="M147" s="15">
        <v>0</v>
      </c>
      <c r="N147" s="16">
        <v>0.79</v>
      </c>
      <c r="O147" s="15" t="s">
        <v>400</v>
      </c>
    </row>
    <row r="148" spans="1:15" s="3" customFormat="1" ht="15.75" customHeight="1">
      <c r="A148" s="20">
        <v>44819</v>
      </c>
      <c r="B148" s="12">
        <v>0.19</v>
      </c>
      <c r="C148" s="12">
        <v>610</v>
      </c>
      <c r="D148" s="13" t="s">
        <v>725</v>
      </c>
      <c r="E148" s="17" t="s">
        <v>484</v>
      </c>
      <c r="F148" s="13" t="s">
        <v>317</v>
      </c>
      <c r="G148" s="15">
        <v>4.54</v>
      </c>
      <c r="H148" s="15">
        <v>99602</v>
      </c>
      <c r="I148" s="15">
        <v>4</v>
      </c>
      <c r="J148" s="15">
        <v>4</v>
      </c>
      <c r="K148" s="15">
        <v>0.12</v>
      </c>
      <c r="L148" s="16">
        <v>0.77</v>
      </c>
      <c r="M148" s="15">
        <v>0</v>
      </c>
      <c r="N148" s="16">
        <v>0.52</v>
      </c>
      <c r="O148" s="15" t="s">
        <v>351</v>
      </c>
    </row>
    <row r="149" spans="1:15" s="3" customFormat="1" ht="15.75" customHeight="1">
      <c r="A149" s="12">
        <v>11349</v>
      </c>
      <c r="B149" s="12">
        <v>0.5</v>
      </c>
      <c r="C149" s="12">
        <v>525</v>
      </c>
      <c r="D149" s="13" t="s">
        <v>281</v>
      </c>
      <c r="E149" s="17" t="s">
        <v>8</v>
      </c>
      <c r="F149" s="13" t="s">
        <v>391</v>
      </c>
      <c r="G149" s="15">
        <v>5.66</v>
      </c>
      <c r="H149" s="15">
        <v>41574</v>
      </c>
      <c r="I149" s="15">
        <v>4</v>
      </c>
      <c r="J149" s="15">
        <v>4</v>
      </c>
      <c r="K149" s="15">
        <v>0.19</v>
      </c>
      <c r="L149" s="16">
        <v>1</v>
      </c>
      <c r="M149" s="15">
        <v>0</v>
      </c>
      <c r="N149" s="16">
        <v>1</v>
      </c>
      <c r="O149" s="15" t="s">
        <v>47</v>
      </c>
    </row>
    <row r="150" spans="1:15" s="3" customFormat="1" ht="15.75" customHeight="1">
      <c r="A150" s="12">
        <v>26387</v>
      </c>
      <c r="B150" s="12">
        <v>0.18</v>
      </c>
      <c r="C150" s="12">
        <v>162</v>
      </c>
      <c r="D150" s="13" t="s">
        <v>457</v>
      </c>
      <c r="E150" s="17" t="s">
        <v>428</v>
      </c>
      <c r="F150" s="13" t="s">
        <v>376</v>
      </c>
      <c r="G150" s="15">
        <v>5.47</v>
      </c>
      <c r="H150" s="15">
        <v>105202</v>
      </c>
      <c r="I150" s="15">
        <v>4</v>
      </c>
      <c r="J150" s="15">
        <v>4</v>
      </c>
      <c r="K150" s="15">
        <v>0.1</v>
      </c>
      <c r="L150" s="16">
        <v>1</v>
      </c>
      <c r="M150" s="15">
        <v>0</v>
      </c>
      <c r="N150" s="16">
        <v>1</v>
      </c>
      <c r="O150" s="15" t="s">
        <v>458</v>
      </c>
    </row>
    <row r="151" spans="1:15" s="3" customFormat="1" ht="15.75" customHeight="1">
      <c r="A151" s="12">
        <v>10926</v>
      </c>
      <c r="B151" s="12">
        <v>0.28000000000000003</v>
      </c>
      <c r="C151" s="12">
        <v>133</v>
      </c>
      <c r="D151" s="13" t="s">
        <v>93</v>
      </c>
      <c r="E151" s="17" t="s">
        <v>79</v>
      </c>
      <c r="F151" s="13" t="s">
        <v>274</v>
      </c>
      <c r="G151" s="15">
        <v>4.47</v>
      </c>
      <c r="H151" s="15">
        <v>68925</v>
      </c>
      <c r="I151" s="15">
        <v>4</v>
      </c>
      <c r="J151" s="15">
        <v>4</v>
      </c>
      <c r="K151" s="15">
        <v>0.11</v>
      </c>
      <c r="L151" s="16">
        <v>1</v>
      </c>
      <c r="M151" s="15">
        <v>0</v>
      </c>
      <c r="N151" s="16">
        <v>0.95</v>
      </c>
      <c r="O151" s="15" t="s">
        <v>136</v>
      </c>
    </row>
    <row r="152" spans="1:15" s="3" customFormat="1" ht="15.75" customHeight="1">
      <c r="A152" s="12">
        <v>47414</v>
      </c>
      <c r="B152" s="12">
        <v>2</v>
      </c>
      <c r="C152" s="12">
        <v>734</v>
      </c>
      <c r="D152" s="13" t="s">
        <v>27</v>
      </c>
      <c r="E152" s="17" t="s">
        <v>41</v>
      </c>
      <c r="F152" s="13" t="s">
        <v>274</v>
      </c>
      <c r="G152" s="15">
        <v>4.41</v>
      </c>
      <c r="H152" s="15">
        <v>15134</v>
      </c>
      <c r="I152" s="15">
        <v>4</v>
      </c>
      <c r="J152" s="15">
        <v>4</v>
      </c>
      <c r="K152" s="15">
        <v>0.43</v>
      </c>
      <c r="L152" s="16">
        <v>0.99</v>
      </c>
      <c r="M152" s="18">
        <v>9.9999999999999995E-45</v>
      </c>
      <c r="N152" s="16">
        <v>0.51</v>
      </c>
      <c r="O152" s="15" t="s">
        <v>42</v>
      </c>
    </row>
    <row r="153" spans="1:15" s="3" customFormat="1" ht="15.75" customHeight="1">
      <c r="A153" s="12">
        <v>46880</v>
      </c>
      <c r="B153" s="12">
        <v>0.22</v>
      </c>
      <c r="C153" s="12">
        <v>363</v>
      </c>
      <c r="D153" s="13" t="s">
        <v>286</v>
      </c>
      <c r="E153" s="17" t="s">
        <v>509</v>
      </c>
      <c r="F153" s="13" t="s">
        <v>391</v>
      </c>
      <c r="G153" s="15">
        <v>5.0599999999999996</v>
      </c>
      <c r="H153" s="15">
        <v>84858</v>
      </c>
      <c r="I153" s="15">
        <v>4</v>
      </c>
      <c r="J153" s="15">
        <v>4</v>
      </c>
      <c r="K153" s="15">
        <v>0.12</v>
      </c>
      <c r="L153" s="16">
        <v>0.99</v>
      </c>
      <c r="M153" s="15">
        <v>0</v>
      </c>
      <c r="N153" s="16">
        <v>0.86</v>
      </c>
      <c r="O153" s="15" t="s">
        <v>63</v>
      </c>
    </row>
    <row r="154" spans="1:15" s="3" customFormat="1" ht="15.75" customHeight="1">
      <c r="A154" s="12">
        <v>47477</v>
      </c>
      <c r="B154" s="12">
        <v>0.79</v>
      </c>
      <c r="C154" s="12">
        <v>353</v>
      </c>
      <c r="D154" s="13" t="s">
        <v>320</v>
      </c>
      <c r="E154" s="17" t="s">
        <v>509</v>
      </c>
      <c r="F154" s="13" t="s">
        <v>371</v>
      </c>
      <c r="G154" s="15">
        <v>5.32</v>
      </c>
      <c r="H154" s="15">
        <v>28985</v>
      </c>
      <c r="I154" s="15">
        <v>4</v>
      </c>
      <c r="J154" s="15">
        <v>4</v>
      </c>
      <c r="K154" s="15">
        <v>0.4</v>
      </c>
      <c r="L154" s="16">
        <v>1</v>
      </c>
      <c r="M154" s="18">
        <v>7.9999999999999999E-131</v>
      </c>
      <c r="N154" s="16">
        <v>0.75</v>
      </c>
      <c r="O154" s="15" t="s">
        <v>64</v>
      </c>
    </row>
    <row r="155" spans="1:15" s="3" customFormat="1" ht="15.75" customHeight="1">
      <c r="A155" s="12">
        <v>13163</v>
      </c>
      <c r="B155" s="12">
        <v>0.4</v>
      </c>
      <c r="C155" s="12">
        <v>253</v>
      </c>
      <c r="D155" s="13" t="s">
        <v>290</v>
      </c>
      <c r="E155" s="14" t="s">
        <v>91</v>
      </c>
      <c r="F155" s="13" t="s">
        <v>373</v>
      </c>
      <c r="G155" s="15">
        <v>4.8899999999999997</v>
      </c>
      <c r="H155" s="15">
        <v>50236</v>
      </c>
      <c r="I155" s="15">
        <v>4</v>
      </c>
      <c r="J155" s="15">
        <v>4</v>
      </c>
      <c r="K155" s="15">
        <v>0.12</v>
      </c>
      <c r="L155" s="16">
        <v>1</v>
      </c>
      <c r="M155" s="15">
        <v>0</v>
      </c>
      <c r="N155" s="16">
        <v>1</v>
      </c>
      <c r="O155" s="15" t="s">
        <v>92</v>
      </c>
    </row>
    <row r="156" spans="1:15" s="3" customFormat="1" ht="15.75" customHeight="1">
      <c r="A156" s="12">
        <v>36514</v>
      </c>
      <c r="B156" s="12">
        <v>1.81</v>
      </c>
      <c r="C156" s="12">
        <v>389</v>
      </c>
      <c r="D156" s="13" t="s">
        <v>285</v>
      </c>
      <c r="E156" s="17" t="s">
        <v>359</v>
      </c>
      <c r="F156" s="13" t="s">
        <v>391</v>
      </c>
      <c r="G156" s="15">
        <v>5.23</v>
      </c>
      <c r="H156" s="15">
        <v>16138</v>
      </c>
      <c r="I156" s="15">
        <v>4</v>
      </c>
      <c r="J156" s="15">
        <v>4</v>
      </c>
      <c r="K156" s="15">
        <v>0.24</v>
      </c>
      <c r="L156" s="16">
        <v>1</v>
      </c>
      <c r="M156" s="18">
        <v>5.0000000000000002E-98</v>
      </c>
      <c r="N156" s="16">
        <v>1</v>
      </c>
      <c r="O156" s="15" t="s">
        <v>60</v>
      </c>
    </row>
    <row r="157" spans="1:15" s="3" customFormat="1" ht="15.75" customHeight="1">
      <c r="A157" s="12">
        <v>45426</v>
      </c>
      <c r="B157" s="12">
        <v>0.5</v>
      </c>
      <c r="C157" s="12">
        <v>592</v>
      </c>
      <c r="D157" s="13" t="s">
        <v>20</v>
      </c>
      <c r="E157" s="17" t="s">
        <v>38</v>
      </c>
      <c r="F157" s="13" t="s">
        <v>276</v>
      </c>
      <c r="G157" s="15">
        <v>5.71</v>
      </c>
      <c r="H157" s="15">
        <v>41793</v>
      </c>
      <c r="I157" s="15">
        <v>4</v>
      </c>
      <c r="J157" s="15">
        <v>4</v>
      </c>
      <c r="K157" s="15">
        <v>0.19</v>
      </c>
      <c r="L157" s="16">
        <v>1</v>
      </c>
      <c r="M157" s="15">
        <v>0</v>
      </c>
      <c r="N157" s="16">
        <v>0.99</v>
      </c>
      <c r="O157" s="15" t="s">
        <v>39</v>
      </c>
    </row>
    <row r="158" spans="1:15" s="3" customFormat="1" ht="15.75" customHeight="1">
      <c r="A158" s="12">
        <v>31654</v>
      </c>
      <c r="B158" s="12">
        <v>0.33</v>
      </c>
      <c r="C158" s="12">
        <v>131</v>
      </c>
      <c r="D158" s="13" t="s">
        <v>72</v>
      </c>
      <c r="E158" s="17" t="s">
        <v>118</v>
      </c>
      <c r="F158" s="13" t="s">
        <v>387</v>
      </c>
      <c r="G158" s="15">
        <v>4.6399999999999997</v>
      </c>
      <c r="H158" s="15">
        <v>59062</v>
      </c>
      <c r="I158" s="15">
        <v>4</v>
      </c>
      <c r="J158" s="15">
        <v>4</v>
      </c>
      <c r="K158" s="15">
        <v>0.19</v>
      </c>
      <c r="L158" s="16">
        <v>1</v>
      </c>
      <c r="M158" s="15">
        <v>0</v>
      </c>
      <c r="N158" s="16">
        <v>0.95</v>
      </c>
      <c r="O158" s="15" t="s">
        <v>137</v>
      </c>
    </row>
    <row r="159" spans="1:15" s="3" customFormat="1" ht="15.75" customHeight="1">
      <c r="A159" s="12">
        <v>48143</v>
      </c>
      <c r="B159" s="12">
        <v>0.53</v>
      </c>
      <c r="C159" s="12">
        <v>378</v>
      </c>
      <c r="D159" s="13" t="s">
        <v>389</v>
      </c>
      <c r="E159" s="17" t="s">
        <v>61</v>
      </c>
      <c r="F159" s="13" t="s">
        <v>388</v>
      </c>
      <c r="G159" s="15">
        <v>5.42</v>
      </c>
      <c r="H159" s="15">
        <v>39426</v>
      </c>
      <c r="I159" s="15">
        <v>4</v>
      </c>
      <c r="J159" s="15">
        <v>4</v>
      </c>
      <c r="K159" s="15">
        <v>0.17</v>
      </c>
      <c r="L159" s="16">
        <v>1</v>
      </c>
      <c r="M159" s="15">
        <v>0</v>
      </c>
      <c r="N159" s="16">
        <v>0.86</v>
      </c>
      <c r="O159" s="15" t="s">
        <v>390</v>
      </c>
    </row>
    <row r="160" spans="1:15" s="3" customFormat="1" ht="15.75" customHeight="1">
      <c r="A160" s="12">
        <v>1274</v>
      </c>
      <c r="B160" s="12">
        <v>0.36</v>
      </c>
      <c r="C160" s="12">
        <v>566</v>
      </c>
      <c r="D160" s="13" t="s">
        <v>280</v>
      </c>
      <c r="E160" s="17" t="s">
        <v>40</v>
      </c>
      <c r="F160" s="13" t="s">
        <v>318</v>
      </c>
      <c r="G160" s="15">
        <v>5.14</v>
      </c>
      <c r="H160" s="15">
        <v>69085</v>
      </c>
      <c r="I160" s="15">
        <v>5</v>
      </c>
      <c r="J160" s="15">
        <v>5</v>
      </c>
      <c r="K160" s="15">
        <v>0.15</v>
      </c>
      <c r="L160" s="16">
        <v>1</v>
      </c>
      <c r="M160" s="15">
        <v>0</v>
      </c>
      <c r="N160" s="16">
        <v>0.88</v>
      </c>
      <c r="O160" s="15" t="s">
        <v>43</v>
      </c>
    </row>
    <row r="161" spans="1:16" s="3" customFormat="1" ht="15.75" customHeight="1">
      <c r="A161" s="12">
        <v>1967</v>
      </c>
      <c r="B161" s="12">
        <v>0.61</v>
      </c>
      <c r="C161" s="12">
        <v>256</v>
      </c>
      <c r="D161" s="13" t="s">
        <v>76</v>
      </c>
      <c r="E161" s="17" t="s">
        <v>83</v>
      </c>
      <c r="F161" s="13" t="s">
        <v>274</v>
      </c>
      <c r="G161" s="15">
        <v>4.41</v>
      </c>
      <c r="H161" s="15">
        <v>44564</v>
      </c>
      <c r="I161" s="15">
        <v>5</v>
      </c>
      <c r="J161" s="15">
        <v>5</v>
      </c>
      <c r="K161" s="15">
        <v>0.37</v>
      </c>
      <c r="L161" s="16">
        <v>1</v>
      </c>
      <c r="M161" s="15">
        <v>0</v>
      </c>
      <c r="N161" s="16">
        <v>0.73</v>
      </c>
      <c r="O161" s="15" t="s">
        <v>84</v>
      </c>
    </row>
    <row r="162" spans="1:16" s="3" customFormat="1" ht="15.75" customHeight="1">
      <c r="A162" s="12">
        <v>33192</v>
      </c>
      <c r="B162" s="12">
        <v>0.64</v>
      </c>
      <c r="C162" s="12">
        <v>529</v>
      </c>
      <c r="D162" s="13" t="s">
        <v>48</v>
      </c>
      <c r="E162" s="14" t="s">
        <v>511</v>
      </c>
      <c r="F162" s="13" t="s">
        <v>274</v>
      </c>
      <c r="G162" s="15">
        <v>5.69</v>
      </c>
      <c r="H162" s="15">
        <v>42685</v>
      </c>
      <c r="I162" s="15">
        <v>5</v>
      </c>
      <c r="J162" s="15">
        <v>5</v>
      </c>
      <c r="K162" s="15">
        <v>0.23</v>
      </c>
      <c r="L162" s="16">
        <v>1</v>
      </c>
      <c r="M162" s="15">
        <v>0</v>
      </c>
      <c r="N162" s="16">
        <v>0.86</v>
      </c>
      <c r="O162" s="15" t="s">
        <v>49</v>
      </c>
    </row>
    <row r="163" spans="1:16" s="3" customFormat="1" ht="15.75" customHeight="1">
      <c r="A163" s="12">
        <v>48018</v>
      </c>
      <c r="B163" s="12">
        <v>1.01</v>
      </c>
      <c r="C163" s="12">
        <v>614</v>
      </c>
      <c r="D163" s="13" t="s">
        <v>370</v>
      </c>
      <c r="E163" s="17" t="s">
        <v>368</v>
      </c>
      <c r="F163" s="13" t="s">
        <v>369</v>
      </c>
      <c r="G163" s="15">
        <v>5.07</v>
      </c>
      <c r="H163" s="15">
        <v>30063</v>
      </c>
      <c r="I163" s="15">
        <v>5</v>
      </c>
      <c r="J163" s="15">
        <v>5</v>
      </c>
      <c r="K163" s="15">
        <v>0.28999999999999998</v>
      </c>
      <c r="L163" s="16">
        <v>0.98</v>
      </c>
      <c r="M163" s="15">
        <v>0</v>
      </c>
      <c r="N163" s="16">
        <v>0.68</v>
      </c>
      <c r="O163" s="15"/>
    </row>
    <row r="164" spans="1:16" s="3" customFormat="1" ht="15.75" customHeight="1">
      <c r="A164" s="12">
        <v>46514</v>
      </c>
      <c r="B164" s="12">
        <v>0.66</v>
      </c>
      <c r="C164" s="12">
        <v>284</v>
      </c>
      <c r="D164" s="13" t="s">
        <v>74</v>
      </c>
      <c r="E164" s="17" t="s">
        <v>512</v>
      </c>
      <c r="F164" s="13" t="s">
        <v>391</v>
      </c>
      <c r="G164" s="15">
        <v>5.49</v>
      </c>
      <c r="H164" s="15">
        <v>41791</v>
      </c>
      <c r="I164" s="15">
        <v>5</v>
      </c>
      <c r="J164" s="15">
        <v>3</v>
      </c>
      <c r="K164" s="15">
        <v>0.09</v>
      </c>
      <c r="L164" s="16">
        <v>0.98</v>
      </c>
      <c r="M164" s="15">
        <v>0</v>
      </c>
      <c r="N164" s="16">
        <v>0.85</v>
      </c>
      <c r="O164" s="15" t="s">
        <v>75</v>
      </c>
    </row>
    <row r="165" spans="1:16" s="3" customFormat="1" ht="15.75" customHeight="1">
      <c r="A165" s="29">
        <v>16248</v>
      </c>
      <c r="B165" s="23">
        <v>0.46</v>
      </c>
      <c r="C165" s="23">
        <v>158</v>
      </c>
      <c r="D165" s="13" t="s">
        <v>892</v>
      </c>
      <c r="E165" s="21" t="s">
        <v>481</v>
      </c>
      <c r="F165" s="28" t="s">
        <v>391</v>
      </c>
      <c r="G165" s="25">
        <v>4.6100000000000003</v>
      </c>
      <c r="H165" s="25">
        <v>55409</v>
      </c>
      <c r="I165" s="25">
        <v>5</v>
      </c>
      <c r="J165" s="25">
        <v>5</v>
      </c>
      <c r="K165" s="25">
        <v>0.28000000000000003</v>
      </c>
      <c r="L165" s="24">
        <v>1</v>
      </c>
      <c r="M165" s="22">
        <v>2.0000000000000001E-153</v>
      </c>
      <c r="N165" s="24">
        <v>0.99</v>
      </c>
      <c r="O165" s="15" t="s">
        <v>338</v>
      </c>
    </row>
    <row r="166" spans="1:16" s="3" customFormat="1" ht="15.75" customHeight="1">
      <c r="A166" s="12">
        <v>42897</v>
      </c>
      <c r="B166" s="12">
        <v>0.51</v>
      </c>
      <c r="C166" s="12">
        <v>497</v>
      </c>
      <c r="D166" s="13" t="s">
        <v>29</v>
      </c>
      <c r="E166" s="17" t="s">
        <v>11</v>
      </c>
      <c r="F166" s="13" t="s">
        <v>371</v>
      </c>
      <c r="G166" s="15">
        <v>4.76</v>
      </c>
      <c r="H166" s="15">
        <v>51452</v>
      </c>
      <c r="I166" s="15">
        <v>5</v>
      </c>
      <c r="J166" s="15">
        <v>5</v>
      </c>
      <c r="K166" s="15">
        <v>0.15</v>
      </c>
      <c r="L166" s="16">
        <v>1</v>
      </c>
      <c r="M166" s="15">
        <v>0</v>
      </c>
      <c r="N166" s="16">
        <v>1</v>
      </c>
      <c r="O166" s="15" t="s">
        <v>51</v>
      </c>
    </row>
    <row r="167" spans="1:16" s="3" customFormat="1" ht="15.75" customHeight="1">
      <c r="A167" s="12">
        <v>40287</v>
      </c>
      <c r="B167" s="12">
        <v>0.85</v>
      </c>
      <c r="C167" s="12">
        <v>231</v>
      </c>
      <c r="D167" s="13" t="s">
        <v>291</v>
      </c>
      <c r="E167" s="17" t="s">
        <v>359</v>
      </c>
      <c r="F167" s="13" t="s">
        <v>391</v>
      </c>
      <c r="G167" s="15">
        <v>4.74</v>
      </c>
      <c r="H167" s="15">
        <v>34226</v>
      </c>
      <c r="I167" s="15">
        <v>5</v>
      </c>
      <c r="J167" s="15">
        <v>3</v>
      </c>
      <c r="K167" s="15">
        <v>0.28999999999999998</v>
      </c>
      <c r="L167" s="16">
        <v>1</v>
      </c>
      <c r="M167" s="15">
        <v>0</v>
      </c>
      <c r="N167" s="16">
        <v>1</v>
      </c>
      <c r="O167" s="15" t="s">
        <v>96</v>
      </c>
    </row>
    <row r="168" spans="1:16" s="3" customFormat="1" ht="15.75" customHeight="1">
      <c r="A168" s="12">
        <v>28512</v>
      </c>
      <c r="B168" s="12">
        <v>1.01</v>
      </c>
      <c r="C168" s="12">
        <v>614</v>
      </c>
      <c r="D168" s="13" t="s">
        <v>439</v>
      </c>
      <c r="E168" s="17" t="s">
        <v>408</v>
      </c>
      <c r="F168" s="13" t="s">
        <v>344</v>
      </c>
      <c r="G168" s="15">
        <v>5.07</v>
      </c>
      <c r="H168" s="15">
        <v>30063</v>
      </c>
      <c r="I168" s="15">
        <v>5</v>
      </c>
      <c r="J168" s="15">
        <v>5</v>
      </c>
      <c r="K168" s="15">
        <v>0.28999999999999998</v>
      </c>
      <c r="L168" s="15">
        <v>0.95</v>
      </c>
      <c r="M168" s="15">
        <v>0</v>
      </c>
      <c r="N168" s="16">
        <v>0.98</v>
      </c>
      <c r="O168" s="15" t="s">
        <v>440</v>
      </c>
      <c r="P168" s="4"/>
    </row>
    <row r="169" spans="1:16" s="3" customFormat="1" ht="15.75" customHeight="1">
      <c r="A169" s="12">
        <v>44075</v>
      </c>
      <c r="B169" s="12">
        <v>0.61</v>
      </c>
      <c r="C169" s="12">
        <v>1058</v>
      </c>
      <c r="D169" s="13" t="s">
        <v>348</v>
      </c>
      <c r="E169" s="17" t="s">
        <v>34</v>
      </c>
      <c r="F169" s="13" t="s">
        <v>391</v>
      </c>
      <c r="G169" s="15">
        <v>5.07</v>
      </c>
      <c r="H169" s="15">
        <v>53330</v>
      </c>
      <c r="I169" s="15">
        <v>6</v>
      </c>
      <c r="J169" s="15">
        <v>5</v>
      </c>
      <c r="K169" s="15">
        <v>0.28999999999999998</v>
      </c>
      <c r="L169" s="16">
        <v>0.94</v>
      </c>
      <c r="M169" s="15">
        <v>0</v>
      </c>
      <c r="N169" s="16">
        <v>0.8</v>
      </c>
      <c r="O169" s="15" t="s">
        <v>35</v>
      </c>
    </row>
    <row r="170" spans="1:16" s="3" customFormat="1" ht="15.75" customHeight="1">
      <c r="A170" s="12">
        <v>29944</v>
      </c>
      <c r="B170" s="12">
        <v>1.42</v>
      </c>
      <c r="C170" s="12">
        <v>369</v>
      </c>
      <c r="D170" s="13" t="s">
        <v>27</v>
      </c>
      <c r="E170" s="17" t="s">
        <v>10</v>
      </c>
      <c r="F170" s="13" t="s">
        <v>274</v>
      </c>
      <c r="G170" s="15">
        <v>4.99</v>
      </c>
      <c r="H170" s="15">
        <v>28537</v>
      </c>
      <c r="I170" s="15">
        <v>6</v>
      </c>
      <c r="J170" s="15">
        <v>6</v>
      </c>
      <c r="K170" s="15">
        <v>0.31</v>
      </c>
      <c r="L170" s="16">
        <v>0.79</v>
      </c>
      <c r="M170" s="18">
        <v>4.9999999999999997E-125</v>
      </c>
      <c r="N170" s="16">
        <v>0.88</v>
      </c>
      <c r="O170" s="15" t="s">
        <v>62</v>
      </c>
    </row>
    <row r="171" spans="1:16" s="3" customFormat="1" ht="15.75" customHeight="1">
      <c r="A171" s="12">
        <v>27943</v>
      </c>
      <c r="B171" s="12">
        <v>0.3</v>
      </c>
      <c r="C171" s="12">
        <v>1170</v>
      </c>
      <c r="D171" s="13" t="s">
        <v>27</v>
      </c>
      <c r="E171" s="14" t="s">
        <v>511</v>
      </c>
      <c r="F171" s="13" t="s">
        <v>274</v>
      </c>
      <c r="G171" s="15">
        <v>4.66</v>
      </c>
      <c r="H171" s="15">
        <v>96347</v>
      </c>
      <c r="I171" s="15">
        <v>6</v>
      </c>
      <c r="J171" s="15">
        <v>6</v>
      </c>
      <c r="K171" s="15">
        <v>0.12</v>
      </c>
      <c r="L171" s="16">
        <v>0.99</v>
      </c>
      <c r="M171" s="15">
        <v>0</v>
      </c>
      <c r="N171" s="16">
        <v>0.46</v>
      </c>
      <c r="O171" s="15" t="s">
        <v>28</v>
      </c>
    </row>
    <row r="172" spans="1:16" s="3" customFormat="1" ht="15.75" customHeight="1">
      <c r="A172" s="12">
        <v>25905</v>
      </c>
      <c r="B172" s="12">
        <v>1.76</v>
      </c>
      <c r="C172" s="12">
        <v>1247</v>
      </c>
      <c r="D172" s="13" t="s">
        <v>277</v>
      </c>
      <c r="E172" s="17" t="s">
        <v>262</v>
      </c>
      <c r="F172" s="13" t="s">
        <v>274</v>
      </c>
      <c r="G172" s="15">
        <v>4.8</v>
      </c>
      <c r="H172" s="15">
        <v>24715</v>
      </c>
      <c r="I172" s="15">
        <v>6</v>
      </c>
      <c r="J172" s="15">
        <v>5</v>
      </c>
      <c r="K172" s="15">
        <v>0.45</v>
      </c>
      <c r="L172" s="16">
        <v>1</v>
      </c>
      <c r="M172" s="18">
        <v>4.0000000000000002E-166</v>
      </c>
      <c r="N172" s="16">
        <v>1</v>
      </c>
      <c r="O172" s="15" t="s">
        <v>25</v>
      </c>
    </row>
    <row r="173" spans="1:16" s="3" customFormat="1" ht="15.75" customHeight="1">
      <c r="A173" s="12">
        <v>48046</v>
      </c>
      <c r="B173" s="12">
        <v>1.06</v>
      </c>
      <c r="C173" s="12">
        <v>377</v>
      </c>
      <c r="D173" s="13" t="s">
        <v>375</v>
      </c>
      <c r="E173" s="17" t="s">
        <v>378</v>
      </c>
      <c r="F173" s="13" t="s">
        <v>377</v>
      </c>
      <c r="G173" s="15">
        <v>4.33</v>
      </c>
      <c r="H173" s="15">
        <v>34972</v>
      </c>
      <c r="I173" s="15">
        <v>6</v>
      </c>
      <c r="J173" s="15">
        <v>6</v>
      </c>
      <c r="K173" s="15">
        <v>0.44</v>
      </c>
      <c r="L173" s="16">
        <v>0.99</v>
      </c>
      <c r="M173" s="15">
        <v>0</v>
      </c>
      <c r="N173" s="16">
        <v>0.85</v>
      </c>
      <c r="O173" s="15" t="s">
        <v>379</v>
      </c>
    </row>
    <row r="174" spans="1:16" s="3" customFormat="1" ht="15.75" customHeight="1">
      <c r="A174" s="12">
        <v>28986</v>
      </c>
      <c r="B174" s="12">
        <v>0.47</v>
      </c>
      <c r="C174" s="12">
        <v>852</v>
      </c>
      <c r="D174" s="13" t="s">
        <v>455</v>
      </c>
      <c r="E174" s="17" t="s">
        <v>454</v>
      </c>
      <c r="F174" s="13" t="s">
        <v>274</v>
      </c>
      <c r="G174" s="15">
        <v>4.78</v>
      </c>
      <c r="H174" s="15">
        <v>66205</v>
      </c>
      <c r="I174" s="15">
        <v>6</v>
      </c>
      <c r="J174" s="15">
        <v>6</v>
      </c>
      <c r="K174" s="15">
        <v>0.22</v>
      </c>
      <c r="L174" s="16">
        <v>0.82</v>
      </c>
      <c r="M174" s="18">
        <v>5.0000000000000003E-123</v>
      </c>
      <c r="N174" s="16">
        <v>0.79</v>
      </c>
      <c r="O174" s="15" t="s">
        <v>456</v>
      </c>
    </row>
    <row r="175" spans="1:16" s="3" customFormat="1" ht="15.75" customHeight="1">
      <c r="A175" s="12">
        <v>6421</v>
      </c>
      <c r="B175" s="12">
        <v>0.35</v>
      </c>
      <c r="C175" s="12">
        <v>295</v>
      </c>
      <c r="D175" s="13" t="s">
        <v>287</v>
      </c>
      <c r="E175" s="17" t="s">
        <v>70</v>
      </c>
      <c r="F175" s="13" t="s">
        <v>391</v>
      </c>
      <c r="G175" s="15">
        <v>5.63</v>
      </c>
      <c r="H175" s="15">
        <v>85377</v>
      </c>
      <c r="I175" s="15">
        <v>6</v>
      </c>
      <c r="J175" s="15">
        <v>6</v>
      </c>
      <c r="K175" s="15">
        <v>0.17</v>
      </c>
      <c r="L175" s="16">
        <v>1</v>
      </c>
      <c r="M175" s="15">
        <v>0</v>
      </c>
      <c r="N175" s="16">
        <v>1</v>
      </c>
      <c r="O175" s="15" t="s">
        <v>71</v>
      </c>
    </row>
    <row r="176" spans="1:16" s="3" customFormat="1" ht="15.75" customHeight="1">
      <c r="A176" s="23">
        <v>23023</v>
      </c>
      <c r="B176" s="23">
        <v>1.06</v>
      </c>
      <c r="C176" s="23">
        <v>377</v>
      </c>
      <c r="D176" s="28" t="s">
        <v>444</v>
      </c>
      <c r="E176" s="21" t="s">
        <v>408</v>
      </c>
      <c r="F176" s="28" t="s">
        <v>342</v>
      </c>
      <c r="G176" s="25">
        <v>4.33</v>
      </c>
      <c r="H176" s="25">
        <v>34972</v>
      </c>
      <c r="I176" s="25">
        <v>6</v>
      </c>
      <c r="J176" s="25">
        <v>6</v>
      </c>
      <c r="K176" s="25">
        <v>0.44</v>
      </c>
      <c r="L176" s="25">
        <v>1</v>
      </c>
      <c r="M176" s="25">
        <v>0</v>
      </c>
      <c r="N176" s="25">
        <v>0.94</v>
      </c>
      <c r="O176" s="25" t="s">
        <v>445</v>
      </c>
      <c r="P176" s="1"/>
    </row>
    <row r="177" spans="1:15" s="3" customFormat="1" ht="15.75" customHeight="1">
      <c r="A177" s="12">
        <v>47967</v>
      </c>
      <c r="B177" s="12">
        <v>0.56000000000000005</v>
      </c>
      <c r="C177" s="12">
        <v>901</v>
      </c>
      <c r="D177" s="13" t="s">
        <v>535</v>
      </c>
      <c r="E177" s="17" t="s">
        <v>508</v>
      </c>
      <c r="F177" s="13" t="s">
        <v>316</v>
      </c>
      <c r="G177" s="15">
        <v>4.8099999999999996</v>
      </c>
      <c r="H177" s="15">
        <v>56966</v>
      </c>
      <c r="I177" s="15">
        <v>6</v>
      </c>
      <c r="J177" s="15">
        <v>6</v>
      </c>
      <c r="K177" s="15">
        <v>0.21</v>
      </c>
      <c r="L177" s="16">
        <v>1</v>
      </c>
      <c r="M177" s="15">
        <v>0</v>
      </c>
      <c r="N177" s="16">
        <v>0.9</v>
      </c>
      <c r="O177" s="15" t="s">
        <v>36</v>
      </c>
    </row>
    <row r="178" spans="1:15" s="3" customFormat="1" ht="15.75" customHeight="1">
      <c r="A178" s="12">
        <v>33968</v>
      </c>
      <c r="B178" s="12">
        <v>0.56000000000000005</v>
      </c>
      <c r="C178" s="12">
        <v>436</v>
      </c>
      <c r="D178" s="13" t="s">
        <v>279</v>
      </c>
      <c r="E178" s="14" t="s">
        <v>511</v>
      </c>
      <c r="F178" s="13" t="s">
        <v>391</v>
      </c>
      <c r="G178" s="15">
        <v>5.7</v>
      </c>
      <c r="H178" s="15">
        <v>66396</v>
      </c>
      <c r="I178" s="15">
        <v>7</v>
      </c>
      <c r="J178" s="15">
        <v>7</v>
      </c>
      <c r="K178" s="15">
        <v>0.22</v>
      </c>
      <c r="L178" s="16">
        <v>1</v>
      </c>
      <c r="M178" s="15">
        <v>0</v>
      </c>
      <c r="N178" s="16">
        <v>0.9</v>
      </c>
      <c r="O178" s="15" t="s">
        <v>59</v>
      </c>
    </row>
    <row r="179" spans="1:15" s="3" customFormat="1" ht="15.75" customHeight="1">
      <c r="A179" s="20">
        <v>45635</v>
      </c>
      <c r="B179" s="12">
        <v>0.38</v>
      </c>
      <c r="C179" s="12">
        <v>1183</v>
      </c>
      <c r="D179" s="13" t="s">
        <v>336</v>
      </c>
      <c r="E179" s="17" t="s">
        <v>484</v>
      </c>
      <c r="F179" s="13" t="s">
        <v>274</v>
      </c>
      <c r="G179" s="15">
        <v>4.7699999999999996</v>
      </c>
      <c r="H179" s="15">
        <v>93114</v>
      </c>
      <c r="I179" s="15">
        <v>7</v>
      </c>
      <c r="J179" s="15">
        <v>7</v>
      </c>
      <c r="K179" s="15">
        <v>0.15</v>
      </c>
      <c r="L179" s="16">
        <v>0.92</v>
      </c>
      <c r="M179" s="15">
        <v>0</v>
      </c>
      <c r="N179" s="16">
        <v>0.56999999999999995</v>
      </c>
      <c r="O179" s="15" t="s">
        <v>350</v>
      </c>
    </row>
    <row r="180" spans="1:15" s="3" customFormat="1" ht="15.75" customHeight="1">
      <c r="A180" s="12">
        <v>40475</v>
      </c>
      <c r="B180" s="12">
        <v>2.42</v>
      </c>
      <c r="C180" s="12">
        <v>1395</v>
      </c>
      <c r="D180" s="13" t="s">
        <v>23</v>
      </c>
      <c r="E180" s="17" t="s">
        <v>16</v>
      </c>
      <c r="F180" s="13" t="s">
        <v>391</v>
      </c>
      <c r="G180" s="15">
        <v>5.37</v>
      </c>
      <c r="H180" s="15">
        <v>30751</v>
      </c>
      <c r="I180" s="15">
        <v>7</v>
      </c>
      <c r="J180" s="15">
        <v>7</v>
      </c>
      <c r="K180" s="15">
        <v>0.33</v>
      </c>
      <c r="L180" s="16">
        <v>1</v>
      </c>
      <c r="M180" s="15">
        <v>0</v>
      </c>
      <c r="N180" s="16">
        <v>1</v>
      </c>
      <c r="O180" s="15" t="s">
        <v>24</v>
      </c>
    </row>
    <row r="181" spans="1:15" s="3" customFormat="1" ht="15.75" customHeight="1">
      <c r="A181" s="12">
        <v>6660</v>
      </c>
      <c r="B181" s="12">
        <v>0.68</v>
      </c>
      <c r="C181" s="12">
        <v>280</v>
      </c>
      <c r="D181" s="13" t="s">
        <v>76</v>
      </c>
      <c r="E181" s="17" t="s">
        <v>79</v>
      </c>
      <c r="F181" s="13" t="s">
        <v>371</v>
      </c>
      <c r="G181" s="15">
        <v>4.74</v>
      </c>
      <c r="H181" s="15">
        <v>57179</v>
      </c>
      <c r="I181" s="15">
        <v>7</v>
      </c>
      <c r="J181" s="15">
        <v>7</v>
      </c>
      <c r="K181" s="15">
        <v>0.2</v>
      </c>
      <c r="L181" s="16">
        <v>1</v>
      </c>
      <c r="M181" s="15">
        <v>0</v>
      </c>
      <c r="N181" s="16">
        <v>0.77</v>
      </c>
      <c r="O181" s="15" t="s">
        <v>80</v>
      </c>
    </row>
    <row r="182" spans="1:15" s="3" customFormat="1" ht="15.75" customHeight="1">
      <c r="A182" s="20">
        <v>42775</v>
      </c>
      <c r="B182" s="12">
        <v>0.43</v>
      </c>
      <c r="C182" s="12">
        <v>1444</v>
      </c>
      <c r="D182" s="26" t="s">
        <v>726</v>
      </c>
      <c r="E182" s="17" t="s">
        <v>483</v>
      </c>
      <c r="F182" s="13" t="s">
        <v>274</v>
      </c>
      <c r="G182" s="15">
        <v>5</v>
      </c>
      <c r="H182" s="15">
        <v>83374</v>
      </c>
      <c r="I182" s="15">
        <v>7</v>
      </c>
      <c r="J182" s="15">
        <v>7</v>
      </c>
      <c r="K182" s="15">
        <v>0.17</v>
      </c>
      <c r="L182" s="16">
        <v>0.93</v>
      </c>
      <c r="M182" s="15">
        <v>0</v>
      </c>
      <c r="N182" s="16">
        <v>0.56999999999999995</v>
      </c>
      <c r="O182" s="15" t="s">
        <v>32</v>
      </c>
    </row>
    <row r="183" spans="1:15" s="3" customFormat="1" ht="15.75" customHeight="1">
      <c r="A183" s="12">
        <v>46512</v>
      </c>
      <c r="B183" s="12">
        <v>1.65</v>
      </c>
      <c r="C183" s="12">
        <v>817</v>
      </c>
      <c r="D183" s="13" t="s">
        <v>534</v>
      </c>
      <c r="E183" s="17" t="s">
        <v>509</v>
      </c>
      <c r="F183" s="13" t="s">
        <v>391</v>
      </c>
      <c r="G183" s="15">
        <v>5.77</v>
      </c>
      <c r="H183" s="15">
        <v>30205</v>
      </c>
      <c r="I183" s="15">
        <v>7</v>
      </c>
      <c r="J183" s="15">
        <v>7</v>
      </c>
      <c r="K183" s="15">
        <v>0.27</v>
      </c>
      <c r="L183" s="16">
        <v>1</v>
      </c>
      <c r="M183" s="15">
        <v>0</v>
      </c>
      <c r="N183" s="16">
        <v>0.94</v>
      </c>
      <c r="O183" s="15" t="s">
        <v>44</v>
      </c>
    </row>
    <row r="184" spans="1:15" s="3" customFormat="1" ht="15.75" customHeight="1">
      <c r="A184" s="12">
        <v>32277</v>
      </c>
      <c r="B184" s="12">
        <v>1.08</v>
      </c>
      <c r="C184" s="12">
        <v>966</v>
      </c>
      <c r="D184" s="13" t="s">
        <v>275</v>
      </c>
      <c r="E184" s="17" t="s">
        <v>510</v>
      </c>
      <c r="F184" s="13" t="s">
        <v>391</v>
      </c>
      <c r="G184" s="15">
        <v>5.61</v>
      </c>
      <c r="H184" s="15">
        <v>46104</v>
      </c>
      <c r="I184" s="15">
        <v>7</v>
      </c>
      <c r="J184" s="15">
        <v>7</v>
      </c>
      <c r="K184" s="15">
        <v>0.36</v>
      </c>
      <c r="L184" s="16">
        <v>1</v>
      </c>
      <c r="M184" s="15">
        <v>0</v>
      </c>
      <c r="N184" s="16">
        <v>0.99</v>
      </c>
      <c r="O184" s="15" t="s">
        <v>33</v>
      </c>
    </row>
    <row r="185" spans="1:15" s="3" customFormat="1" ht="15.75" customHeight="1">
      <c r="A185" s="12">
        <v>46790</v>
      </c>
      <c r="B185" s="12">
        <v>0.92</v>
      </c>
      <c r="C185" s="12">
        <v>449</v>
      </c>
      <c r="D185" s="13" t="s">
        <v>27</v>
      </c>
      <c r="E185" s="17" t="s">
        <v>509</v>
      </c>
      <c r="F185" s="13" t="s">
        <v>274</v>
      </c>
      <c r="G185" s="15">
        <v>4.74</v>
      </c>
      <c r="H185" s="15">
        <v>51979</v>
      </c>
      <c r="I185" s="15">
        <v>8</v>
      </c>
      <c r="J185" s="15">
        <v>8</v>
      </c>
      <c r="K185" s="15">
        <v>0.25</v>
      </c>
      <c r="L185" s="16">
        <v>0.99</v>
      </c>
      <c r="M185" s="15">
        <v>0</v>
      </c>
      <c r="N185" s="16">
        <v>0.56000000000000005</v>
      </c>
      <c r="O185" s="15" t="s">
        <v>54</v>
      </c>
    </row>
    <row r="186" spans="1:15" s="3" customFormat="1" ht="15.75" customHeight="1">
      <c r="A186" s="12">
        <v>30809</v>
      </c>
      <c r="B186" s="12">
        <v>0.63</v>
      </c>
      <c r="C186" s="12">
        <v>542</v>
      </c>
      <c r="D186" s="13" t="s">
        <v>465</v>
      </c>
      <c r="E186" s="17" t="s">
        <v>411</v>
      </c>
      <c r="F186" s="28" t="s">
        <v>342</v>
      </c>
      <c r="G186" s="15">
        <v>4.96</v>
      </c>
      <c r="H186" s="15">
        <v>69424</v>
      </c>
      <c r="I186" s="15">
        <v>8</v>
      </c>
      <c r="J186" s="15">
        <v>8</v>
      </c>
      <c r="K186" s="15">
        <v>0.27</v>
      </c>
      <c r="L186" s="16">
        <v>0.99</v>
      </c>
      <c r="M186" s="15">
        <v>0</v>
      </c>
      <c r="N186" s="16">
        <v>0.68</v>
      </c>
      <c r="O186" s="15" t="s">
        <v>466</v>
      </c>
    </row>
    <row r="187" spans="1:15" s="3" customFormat="1" ht="15.75" customHeight="1">
      <c r="A187" s="12">
        <v>2386</v>
      </c>
      <c r="B187" s="12">
        <v>2.91</v>
      </c>
      <c r="C187" s="12">
        <v>1169</v>
      </c>
      <c r="D187" s="13" t="s">
        <v>29</v>
      </c>
      <c r="E187" s="17" t="s">
        <v>30</v>
      </c>
      <c r="F187" s="13" t="s">
        <v>372</v>
      </c>
      <c r="G187" s="15">
        <v>6.23</v>
      </c>
      <c r="H187" s="15">
        <v>30815</v>
      </c>
      <c r="I187" s="15">
        <v>9</v>
      </c>
      <c r="J187" s="15">
        <v>8</v>
      </c>
      <c r="K187" s="15">
        <v>0.43</v>
      </c>
      <c r="L187" s="16">
        <v>0.94</v>
      </c>
      <c r="M187" s="18">
        <v>5.0000000000000002E-167</v>
      </c>
      <c r="N187" s="16">
        <v>0.88</v>
      </c>
      <c r="O187" s="15" t="s">
        <v>31</v>
      </c>
    </row>
    <row r="188" spans="1:15" s="3" customFormat="1" ht="15.75" customHeight="1">
      <c r="A188" s="12">
        <v>15896</v>
      </c>
      <c r="B188" s="12">
        <v>0.56999999999999995</v>
      </c>
      <c r="C188" s="12">
        <v>977</v>
      </c>
      <c r="D188" s="13" t="s">
        <v>533</v>
      </c>
      <c r="E188" s="17" t="s">
        <v>401</v>
      </c>
      <c r="F188" s="13" t="s">
        <v>274</v>
      </c>
      <c r="G188" s="15">
        <v>5.0999999999999996</v>
      </c>
      <c r="H188" s="15">
        <v>85167</v>
      </c>
      <c r="I188" s="15">
        <v>9</v>
      </c>
      <c r="J188" s="15">
        <v>9</v>
      </c>
      <c r="K188" s="15">
        <v>0.2</v>
      </c>
      <c r="L188" s="16">
        <v>1</v>
      </c>
      <c r="M188" s="18">
        <v>7E-114</v>
      </c>
      <c r="N188" s="16">
        <v>0.99</v>
      </c>
      <c r="O188" s="15" t="s">
        <v>498</v>
      </c>
    </row>
    <row r="189" spans="1:15" s="3" customFormat="1" ht="15.75" customHeight="1">
      <c r="A189" s="12">
        <v>46171</v>
      </c>
      <c r="B189" s="12">
        <v>1</v>
      </c>
      <c r="C189" s="12">
        <v>1821</v>
      </c>
      <c r="D189" s="13" t="s">
        <v>314</v>
      </c>
      <c r="E189" s="17" t="s">
        <v>508</v>
      </c>
      <c r="F189" s="13" t="s">
        <v>274</v>
      </c>
      <c r="G189" s="15">
        <v>5.18</v>
      </c>
      <c r="H189" s="15">
        <v>55090</v>
      </c>
      <c r="I189" s="15">
        <v>9</v>
      </c>
      <c r="J189" s="15">
        <v>9</v>
      </c>
      <c r="K189" s="15">
        <v>0.42</v>
      </c>
      <c r="L189" s="16">
        <v>0.99</v>
      </c>
      <c r="M189" s="15">
        <v>0</v>
      </c>
      <c r="N189" s="16">
        <v>0.85</v>
      </c>
      <c r="O189" s="15" t="s">
        <v>17</v>
      </c>
    </row>
    <row r="190" spans="1:15" s="3" customFormat="1" ht="15.75" customHeight="1">
      <c r="A190" s="12">
        <v>31739</v>
      </c>
      <c r="B190" s="12">
        <v>2.2599999999999998</v>
      </c>
      <c r="C190" s="12">
        <v>2812</v>
      </c>
      <c r="D190" s="13" t="s">
        <v>12</v>
      </c>
      <c r="E190" s="17" t="s">
        <v>408</v>
      </c>
      <c r="F190" s="13" t="s">
        <v>392</v>
      </c>
      <c r="G190" s="15">
        <v>4.68</v>
      </c>
      <c r="H190" s="15">
        <v>46378</v>
      </c>
      <c r="I190" s="15">
        <v>12</v>
      </c>
      <c r="J190" s="15">
        <v>12</v>
      </c>
      <c r="K190" s="15">
        <v>0.53</v>
      </c>
      <c r="L190" s="16">
        <v>1</v>
      </c>
      <c r="M190" s="15">
        <v>0</v>
      </c>
      <c r="N190" s="16">
        <v>0.98</v>
      </c>
      <c r="O190" s="15" t="s">
        <v>13</v>
      </c>
    </row>
    <row r="191" spans="1:15" s="3" customFormat="1" ht="15.75" customHeight="1">
      <c r="A191" s="12">
        <v>44014</v>
      </c>
      <c r="B191" s="12">
        <v>1.62</v>
      </c>
      <c r="C191" s="12">
        <v>1573</v>
      </c>
      <c r="D191" s="13" t="s">
        <v>315</v>
      </c>
      <c r="E191" s="17" t="s">
        <v>358</v>
      </c>
      <c r="F191" s="13" t="s">
        <v>391</v>
      </c>
      <c r="G191" s="15">
        <v>5.38</v>
      </c>
      <c r="H191" s="15">
        <v>61570</v>
      </c>
      <c r="I191" s="15">
        <v>14</v>
      </c>
      <c r="J191" s="15">
        <v>14</v>
      </c>
      <c r="K191" s="15">
        <v>0.3</v>
      </c>
      <c r="L191" s="16">
        <v>0.99</v>
      </c>
      <c r="M191" s="15">
        <v>0</v>
      </c>
      <c r="N191" s="16">
        <v>0.86</v>
      </c>
      <c r="O191" s="15" t="s">
        <v>18</v>
      </c>
    </row>
    <row r="192" spans="1:15" s="3" customFormat="1" ht="15.75" customHeight="1">
      <c r="A192" s="12">
        <v>47954</v>
      </c>
      <c r="B192" s="12">
        <v>4.53</v>
      </c>
      <c r="C192" s="12">
        <v>2420</v>
      </c>
      <c r="D192" s="13" t="s">
        <v>14</v>
      </c>
      <c r="E192" s="17" t="s">
        <v>508</v>
      </c>
      <c r="F192" s="13" t="s">
        <v>376</v>
      </c>
      <c r="G192" s="15">
        <v>5.28</v>
      </c>
      <c r="H192" s="15">
        <v>36931</v>
      </c>
      <c r="I192" s="15">
        <v>15</v>
      </c>
      <c r="J192" s="15">
        <v>13</v>
      </c>
      <c r="K192" s="15">
        <v>0.51</v>
      </c>
      <c r="L192" s="16">
        <v>0.99</v>
      </c>
      <c r="M192" s="15">
        <v>0</v>
      </c>
      <c r="N192" s="16">
        <v>0.89</v>
      </c>
      <c r="O192" s="15" t="s">
        <v>15</v>
      </c>
    </row>
    <row r="193" spans="1:16" s="3" customFormat="1" ht="15.75" customHeight="1">
      <c r="A193" s="12">
        <v>41698</v>
      </c>
      <c r="B193" s="12">
        <v>3.47</v>
      </c>
      <c r="C193" s="12">
        <v>3216</v>
      </c>
      <c r="D193" s="13" t="s">
        <v>261</v>
      </c>
      <c r="E193" s="27" t="s">
        <v>273</v>
      </c>
      <c r="F193" s="13" t="s">
        <v>313</v>
      </c>
      <c r="G193" s="15">
        <v>4.93</v>
      </c>
      <c r="H193" s="15">
        <v>50783</v>
      </c>
      <c r="I193" s="15">
        <v>17</v>
      </c>
      <c r="J193" s="15">
        <v>15</v>
      </c>
      <c r="K193" s="15">
        <v>0.57999999999999996</v>
      </c>
      <c r="L193" s="16">
        <v>1</v>
      </c>
      <c r="M193" s="15">
        <v>0</v>
      </c>
      <c r="N193" s="16">
        <v>1</v>
      </c>
      <c r="O193" s="15" t="s">
        <v>9</v>
      </c>
    </row>
    <row r="194" spans="1:16" ht="15.75" customHeight="1">
      <c r="A194" s="12">
        <v>28541</v>
      </c>
      <c r="B194" s="12">
        <v>4.71</v>
      </c>
      <c r="C194" s="12">
        <v>1443</v>
      </c>
      <c r="D194" s="13" t="s">
        <v>20</v>
      </c>
      <c r="E194" s="17" t="s">
        <v>21</v>
      </c>
      <c r="F194" s="13" t="s">
        <v>392</v>
      </c>
      <c r="G194" s="15">
        <v>4.99</v>
      </c>
      <c r="H194" s="15">
        <v>41185</v>
      </c>
      <c r="I194" s="15">
        <v>17</v>
      </c>
      <c r="J194" s="15">
        <v>17</v>
      </c>
      <c r="K194" s="15">
        <v>0.57999999999999996</v>
      </c>
      <c r="L194" s="16">
        <v>1</v>
      </c>
      <c r="M194" s="15">
        <v>0</v>
      </c>
      <c r="N194" s="16">
        <v>0.98</v>
      </c>
      <c r="O194" s="15" t="s">
        <v>22</v>
      </c>
      <c r="P194" s="3"/>
    </row>
    <row r="195" spans="1:16" ht="15.75" customHeight="1">
      <c r="A195" s="12">
        <v>27278</v>
      </c>
      <c r="B195" s="12">
        <v>2.33</v>
      </c>
      <c r="C195" s="12">
        <v>3361</v>
      </c>
      <c r="D195" s="13" t="s">
        <v>278</v>
      </c>
      <c r="E195" s="17" t="s">
        <v>6</v>
      </c>
      <c r="F195" s="13" t="s">
        <v>392</v>
      </c>
      <c r="G195" s="15">
        <v>6.8</v>
      </c>
      <c r="H195" s="15">
        <v>63299</v>
      </c>
      <c r="I195" s="15">
        <v>18</v>
      </c>
      <c r="J195" s="15">
        <v>18</v>
      </c>
      <c r="K195" s="15">
        <v>0.43</v>
      </c>
      <c r="L195" s="16">
        <v>0.89</v>
      </c>
      <c r="M195" s="15">
        <v>0</v>
      </c>
      <c r="N195" s="16">
        <v>0.97</v>
      </c>
      <c r="O195" s="15" t="s">
        <v>7</v>
      </c>
      <c r="P195" s="3"/>
    </row>
    <row r="196" spans="1:16" ht="15.75" customHeight="1">
      <c r="A196" s="12">
        <v>8190</v>
      </c>
      <c r="B196" s="12">
        <v>6.99</v>
      </c>
      <c r="C196" s="12">
        <v>3929</v>
      </c>
      <c r="D196" s="19" t="s">
        <v>347</v>
      </c>
      <c r="E196" s="17" t="s">
        <v>272</v>
      </c>
      <c r="F196" s="13" t="s">
        <v>392</v>
      </c>
      <c r="G196" s="15">
        <v>5.05</v>
      </c>
      <c r="H196" s="15">
        <v>46736</v>
      </c>
      <c r="I196" s="15">
        <v>22</v>
      </c>
      <c r="J196" s="15">
        <v>22</v>
      </c>
      <c r="K196" s="15">
        <v>0.64</v>
      </c>
      <c r="L196" s="16">
        <v>1</v>
      </c>
      <c r="M196" s="15">
        <v>0</v>
      </c>
      <c r="N196" s="16">
        <v>0.98</v>
      </c>
      <c r="O196" s="15" t="s">
        <v>343</v>
      </c>
      <c r="P196" s="3"/>
    </row>
    <row r="197" spans="1:16" ht="15.75" customHeight="1">
      <c r="A197" s="23">
        <v>48211</v>
      </c>
      <c r="B197" s="12">
        <v>0.26</v>
      </c>
      <c r="C197" s="12">
        <v>316</v>
      </c>
      <c r="D197" s="13" t="s">
        <v>725</v>
      </c>
      <c r="E197" s="21" t="s">
        <v>486</v>
      </c>
      <c r="F197" s="13" t="s">
        <v>274</v>
      </c>
      <c r="G197" s="15">
        <v>5.61</v>
      </c>
      <c r="H197" s="15">
        <v>111770</v>
      </c>
      <c r="I197" s="15">
        <v>3</v>
      </c>
      <c r="J197" s="15">
        <v>1</v>
      </c>
      <c r="K197" s="15">
        <v>0.17</v>
      </c>
      <c r="L197" s="24">
        <v>0.67</v>
      </c>
      <c r="M197" s="15">
        <v>0</v>
      </c>
      <c r="N197" s="24">
        <v>0.56000000000000005</v>
      </c>
      <c r="O197" s="15" t="s">
        <v>499</v>
      </c>
    </row>
    <row r="198" spans="1:16" ht="15.75" customHeight="1">
      <c r="A198" s="23">
        <v>45045</v>
      </c>
      <c r="B198" s="23">
        <v>0.1</v>
      </c>
      <c r="C198" s="23">
        <v>20</v>
      </c>
      <c r="D198" s="28" t="s">
        <v>352</v>
      </c>
      <c r="E198" s="21" t="s">
        <v>488</v>
      </c>
      <c r="F198" s="13" t="s">
        <v>274</v>
      </c>
      <c r="G198" s="25">
        <v>5.86</v>
      </c>
      <c r="H198" s="25">
        <v>68179</v>
      </c>
      <c r="I198" s="25">
        <v>2</v>
      </c>
      <c r="J198" s="25">
        <v>1</v>
      </c>
      <c r="K198" s="25">
        <v>0.13</v>
      </c>
      <c r="L198" s="24">
        <v>0.94</v>
      </c>
      <c r="M198" s="15">
        <v>0</v>
      </c>
      <c r="N198" s="24">
        <v>0.51</v>
      </c>
      <c r="O198" s="25" t="s">
        <v>353</v>
      </c>
    </row>
    <row r="199" spans="1:16" ht="15.75" customHeight="1">
      <c r="A199" s="23">
        <v>46506</v>
      </c>
      <c r="B199" s="23">
        <v>0.15</v>
      </c>
      <c r="C199" s="23">
        <v>137</v>
      </c>
      <c r="D199" s="13" t="s">
        <v>725</v>
      </c>
      <c r="E199" s="21" t="s">
        <v>356</v>
      </c>
      <c r="F199" s="28" t="s">
        <v>344</v>
      </c>
      <c r="G199" s="25">
        <v>5.28</v>
      </c>
      <c r="H199" s="25">
        <v>55600</v>
      </c>
      <c r="I199" s="25">
        <v>2</v>
      </c>
      <c r="J199" s="25">
        <v>2</v>
      </c>
      <c r="K199" s="25">
        <v>0.16</v>
      </c>
      <c r="L199" s="24">
        <v>0.4</v>
      </c>
      <c r="M199" s="22">
        <v>2.0000000000000001E-115</v>
      </c>
      <c r="N199" s="24">
        <v>0.78</v>
      </c>
      <c r="O199" s="24" t="s">
        <v>500</v>
      </c>
    </row>
    <row r="200" spans="1:16" ht="15.75" customHeight="1">
      <c r="A200" s="23">
        <v>44723</v>
      </c>
      <c r="B200" s="12">
        <v>0.1</v>
      </c>
      <c r="C200" s="12">
        <v>156</v>
      </c>
      <c r="D200" s="13" t="s">
        <v>728</v>
      </c>
      <c r="E200" s="21" t="s">
        <v>356</v>
      </c>
      <c r="F200" s="13" t="s">
        <v>274</v>
      </c>
      <c r="G200" s="15">
        <v>6.99</v>
      </c>
      <c r="H200" s="15">
        <v>93667</v>
      </c>
      <c r="I200" s="15">
        <v>2</v>
      </c>
      <c r="J200" s="15">
        <v>1</v>
      </c>
      <c r="K200" s="15">
        <v>0.03</v>
      </c>
      <c r="L200" s="24">
        <v>0.73</v>
      </c>
      <c r="M200" s="25">
        <v>0</v>
      </c>
      <c r="N200" s="24">
        <v>0.55000000000000004</v>
      </c>
      <c r="O200" s="15" t="s">
        <v>474</v>
      </c>
    </row>
    <row r="201" spans="1:16" ht="15.75" customHeight="1">
      <c r="A201" s="23">
        <v>45092</v>
      </c>
      <c r="B201" s="12">
        <v>0.67</v>
      </c>
      <c r="C201" s="12">
        <v>541</v>
      </c>
      <c r="D201" s="13" t="s">
        <v>473</v>
      </c>
      <c r="E201" s="21" t="s">
        <v>354</v>
      </c>
      <c r="F201" s="13" t="s">
        <v>274</v>
      </c>
      <c r="G201" s="15">
        <v>4.8</v>
      </c>
      <c r="H201" s="15">
        <v>58873</v>
      </c>
      <c r="I201" s="15">
        <v>5</v>
      </c>
      <c r="J201" s="15">
        <v>5</v>
      </c>
      <c r="K201" s="15">
        <v>0.23</v>
      </c>
      <c r="L201" s="24">
        <v>0.76</v>
      </c>
      <c r="M201" s="15">
        <v>0</v>
      </c>
      <c r="N201" s="24">
        <v>0.61</v>
      </c>
      <c r="O201" s="15" t="s">
        <v>501</v>
      </c>
    </row>
    <row r="202" spans="1:16" ht="15.75" customHeight="1">
      <c r="A202" s="20">
        <v>41662</v>
      </c>
      <c r="B202" s="23">
        <v>0.22</v>
      </c>
      <c r="C202" s="23">
        <v>268</v>
      </c>
      <c r="D202" s="13" t="s">
        <v>725</v>
      </c>
      <c r="E202" s="17" t="s">
        <v>361</v>
      </c>
      <c r="F202" s="28" t="s">
        <v>344</v>
      </c>
      <c r="G202" s="25">
        <v>5.39</v>
      </c>
      <c r="H202" s="25">
        <v>20700</v>
      </c>
      <c r="I202" s="25">
        <v>3</v>
      </c>
      <c r="J202" s="25">
        <v>3</v>
      </c>
      <c r="K202" s="25">
        <v>0.28999999999999998</v>
      </c>
      <c r="L202" s="24">
        <v>0.95</v>
      </c>
      <c r="M202" s="15">
        <v>0</v>
      </c>
      <c r="N202" s="24">
        <v>0.65</v>
      </c>
      <c r="O202" s="15" t="s">
        <v>345</v>
      </c>
      <c r="P202" s="3"/>
    </row>
    <row r="203" spans="1:16" ht="15.75" customHeight="1">
      <c r="A203" s="23">
        <v>47666</v>
      </c>
      <c r="B203" s="23">
        <v>0.56999999999999995</v>
      </c>
      <c r="C203" s="23">
        <v>376</v>
      </c>
      <c r="D203" s="13" t="s">
        <v>891</v>
      </c>
      <c r="E203" s="21" t="s">
        <v>495</v>
      </c>
      <c r="F203" s="13" t="s">
        <v>274</v>
      </c>
      <c r="G203" s="25">
        <v>4.46</v>
      </c>
      <c r="H203" s="25">
        <v>81305</v>
      </c>
      <c r="I203" s="25">
        <v>2</v>
      </c>
      <c r="J203" s="25">
        <v>2</v>
      </c>
      <c r="K203" s="25">
        <v>0.15</v>
      </c>
      <c r="L203" s="24">
        <v>0.91</v>
      </c>
      <c r="M203" s="15">
        <v>0</v>
      </c>
      <c r="N203" s="24">
        <v>0.68</v>
      </c>
      <c r="O203" s="15" t="s">
        <v>496</v>
      </c>
    </row>
    <row r="204" spans="1:16" ht="15.75" customHeight="1">
      <c r="A204" s="23">
        <v>44731</v>
      </c>
      <c r="B204" s="23">
        <v>0.12</v>
      </c>
      <c r="C204" s="23">
        <v>268</v>
      </c>
      <c r="D204" s="13" t="s">
        <v>492</v>
      </c>
      <c r="E204" s="21" t="s">
        <v>358</v>
      </c>
      <c r="F204" s="13" t="s">
        <v>274</v>
      </c>
      <c r="G204" s="25">
        <v>5.17</v>
      </c>
      <c r="H204" s="25">
        <v>91540</v>
      </c>
      <c r="I204" s="25">
        <v>2</v>
      </c>
      <c r="J204" s="25">
        <v>2</v>
      </c>
      <c r="K204" s="25">
        <v>0.26</v>
      </c>
      <c r="L204" s="24">
        <v>1</v>
      </c>
      <c r="M204" s="15">
        <v>0</v>
      </c>
      <c r="N204" s="24">
        <v>0.79</v>
      </c>
      <c r="O204" s="15" t="s">
        <v>472</v>
      </c>
    </row>
    <row r="205" spans="1:16" ht="15.75" customHeight="1">
      <c r="A205" s="23">
        <v>45315</v>
      </c>
      <c r="B205" s="23">
        <v>0.13</v>
      </c>
      <c r="C205" s="23">
        <v>159</v>
      </c>
      <c r="D205" s="13" t="s">
        <v>728</v>
      </c>
      <c r="E205" s="21" t="s">
        <v>357</v>
      </c>
      <c r="F205" s="13" t="s">
        <v>274</v>
      </c>
      <c r="G205" s="25">
        <v>5.57</v>
      </c>
      <c r="H205" s="25">
        <v>82424</v>
      </c>
      <c r="I205" s="25">
        <v>2</v>
      </c>
      <c r="J205" s="25">
        <v>1</v>
      </c>
      <c r="K205" s="25">
        <v>0.06</v>
      </c>
      <c r="L205" s="24">
        <v>0.56000000000000005</v>
      </c>
      <c r="M205" s="15">
        <v>0</v>
      </c>
      <c r="N205" s="24">
        <v>0.68</v>
      </c>
      <c r="O205" s="15" t="s">
        <v>471</v>
      </c>
    </row>
    <row r="206" spans="1:16" ht="15.75" customHeight="1">
      <c r="A206" s="23">
        <v>40694</v>
      </c>
      <c r="B206" s="23">
        <v>0.24</v>
      </c>
      <c r="C206" s="23">
        <v>57</v>
      </c>
      <c r="D206" s="13" t="s">
        <v>463</v>
      </c>
      <c r="E206" s="21" t="s">
        <v>359</v>
      </c>
      <c r="F206" s="13" t="s">
        <v>464</v>
      </c>
      <c r="G206" s="25">
        <v>5.07</v>
      </c>
      <c r="H206" s="25">
        <v>44882</v>
      </c>
      <c r="I206" s="25">
        <v>2</v>
      </c>
      <c r="J206" s="25">
        <v>1</v>
      </c>
      <c r="K206" s="25">
        <v>0.18</v>
      </c>
      <c r="L206" s="24">
        <v>1</v>
      </c>
      <c r="M206" s="15">
        <v>0</v>
      </c>
      <c r="N206" s="24">
        <v>1</v>
      </c>
      <c r="O206" s="15" t="s">
        <v>491</v>
      </c>
    </row>
    <row r="207" spans="1:16" ht="15.75" customHeight="1">
      <c r="A207" s="23">
        <v>46607</v>
      </c>
      <c r="B207" s="23">
        <v>0.31</v>
      </c>
      <c r="C207" s="23">
        <v>387</v>
      </c>
      <c r="D207" s="13" t="s">
        <v>469</v>
      </c>
      <c r="E207" s="21" t="s">
        <v>485</v>
      </c>
      <c r="F207" s="13" t="s">
        <v>391</v>
      </c>
      <c r="G207" s="25">
        <v>4.5</v>
      </c>
      <c r="H207" s="25">
        <v>135023</v>
      </c>
      <c r="I207" s="25">
        <v>3</v>
      </c>
      <c r="J207" s="25">
        <v>3</v>
      </c>
      <c r="K207" s="25">
        <v>0.13</v>
      </c>
      <c r="L207" s="24">
        <v>0.57999999999999996</v>
      </c>
      <c r="M207" s="15">
        <v>0</v>
      </c>
      <c r="N207" s="24">
        <v>0.44</v>
      </c>
      <c r="O207" s="25" t="s">
        <v>355</v>
      </c>
    </row>
    <row r="208" spans="1:16" ht="15.75" customHeight="1">
      <c r="A208" s="23">
        <v>46613</v>
      </c>
      <c r="B208" s="23">
        <v>1.26</v>
      </c>
      <c r="C208" s="23">
        <v>826</v>
      </c>
      <c r="D208" s="13" t="s">
        <v>725</v>
      </c>
      <c r="E208" s="21" t="s">
        <v>433</v>
      </c>
      <c r="F208" s="13" t="s">
        <v>274</v>
      </c>
      <c r="G208" s="25">
        <v>4.83</v>
      </c>
      <c r="H208" s="25">
        <v>79576</v>
      </c>
      <c r="I208" s="25">
        <v>4</v>
      </c>
      <c r="J208" s="25">
        <v>4</v>
      </c>
      <c r="K208" s="25">
        <v>0.37</v>
      </c>
      <c r="L208" s="24">
        <v>0.71</v>
      </c>
      <c r="M208" s="15">
        <v>0</v>
      </c>
      <c r="N208" s="24">
        <v>0.56000000000000005</v>
      </c>
      <c r="O208" s="15" t="s">
        <v>470</v>
      </c>
    </row>
  </sheetData>
  <sortState ref="D2:V206">
    <sortCondition ref="I2:I206"/>
  </sortState>
  <mergeCells count="13">
    <mergeCell ref="J2:J3"/>
    <mergeCell ref="K2:K3"/>
    <mergeCell ref="L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conditionalFormatting sqref="A142">
    <cfRule type="duplicateValues" dxfId="1" priority="2"/>
  </conditionalFormatting>
  <conditionalFormatting sqref="A14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2"/>
  <sheetViews>
    <sheetView workbookViewId="0">
      <selection activeCell="D10" sqref="A1:O92"/>
    </sheetView>
  </sheetViews>
  <sheetFormatPr defaultRowHeight="15.75" customHeight="1"/>
  <cols>
    <col min="1" max="1" width="12.7109375" style="10" customWidth="1"/>
    <col min="2" max="3" width="10.7109375" style="10" customWidth="1"/>
    <col min="4" max="4" width="30.7109375" customWidth="1"/>
    <col min="5" max="5" width="30.7109375" style="8" customWidth="1"/>
    <col min="6" max="6" width="20.7109375" customWidth="1"/>
    <col min="7" max="11" width="12.7109375" style="9" customWidth="1"/>
    <col min="12" max="14" width="10.7109375" style="9" customWidth="1"/>
    <col min="15" max="15" width="15.7109375" customWidth="1"/>
  </cols>
  <sheetData>
    <row r="1" spans="1:15" s="5" customFormat="1" ht="20.100000000000001" customHeight="1">
      <c r="A1" s="69" t="s">
        <v>742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>
      <c r="A2" s="66" t="s">
        <v>502</v>
      </c>
      <c r="B2" s="66" t="s">
        <v>0</v>
      </c>
      <c r="C2" s="66" t="s">
        <v>1</v>
      </c>
      <c r="D2" s="74" t="s">
        <v>720</v>
      </c>
      <c r="E2" s="74" t="s">
        <v>540</v>
      </c>
      <c r="F2" s="60" t="s">
        <v>504</v>
      </c>
      <c r="G2" s="70" t="s">
        <v>887</v>
      </c>
      <c r="H2" s="70" t="s">
        <v>888</v>
      </c>
      <c r="I2" s="70" t="s">
        <v>505</v>
      </c>
      <c r="J2" s="70" t="s">
        <v>506</v>
      </c>
      <c r="K2" s="70" t="s">
        <v>507</v>
      </c>
      <c r="L2" s="72" t="s">
        <v>721</v>
      </c>
      <c r="M2" s="72"/>
      <c r="N2" s="72"/>
      <c r="O2" s="72"/>
    </row>
    <row r="3" spans="1:15" ht="15.75" customHeight="1">
      <c r="A3" s="73"/>
      <c r="B3" s="73"/>
      <c r="C3" s="73"/>
      <c r="D3" s="75"/>
      <c r="E3" s="75"/>
      <c r="F3" s="75"/>
      <c r="G3" s="71"/>
      <c r="H3" s="71"/>
      <c r="I3" s="71"/>
      <c r="J3" s="71"/>
      <c r="K3" s="71"/>
      <c r="L3" s="30" t="s">
        <v>541</v>
      </c>
      <c r="M3" s="31" t="s">
        <v>542</v>
      </c>
      <c r="N3" s="30" t="s">
        <v>543</v>
      </c>
      <c r="O3" s="32" t="s">
        <v>544</v>
      </c>
    </row>
    <row r="4" spans="1:15" ht="15.75" customHeight="1">
      <c r="A4" s="12">
        <v>30103</v>
      </c>
      <c r="B4" s="12">
        <v>0.19</v>
      </c>
      <c r="C4" s="12">
        <v>86</v>
      </c>
      <c r="D4" s="13" t="s">
        <v>545</v>
      </c>
      <c r="E4" s="33" t="s">
        <v>546</v>
      </c>
      <c r="F4" s="13" t="s">
        <v>342</v>
      </c>
      <c r="G4" s="34">
        <v>4.26</v>
      </c>
      <c r="H4" s="34">
        <v>24581</v>
      </c>
      <c r="I4" s="34">
        <v>2</v>
      </c>
      <c r="J4" s="34">
        <v>1</v>
      </c>
      <c r="K4" s="34">
        <v>7.0000000000000007E-2</v>
      </c>
      <c r="L4" s="35">
        <v>1</v>
      </c>
      <c r="M4" s="36">
        <v>4.9999999999999999E-121</v>
      </c>
      <c r="N4" s="35">
        <v>0.78</v>
      </c>
      <c r="O4" s="37" t="s">
        <v>547</v>
      </c>
    </row>
    <row r="5" spans="1:15" ht="15.75" customHeight="1">
      <c r="A5" s="12">
        <v>1202</v>
      </c>
      <c r="B5" s="12">
        <v>0.12</v>
      </c>
      <c r="C5" s="12">
        <v>141</v>
      </c>
      <c r="D5" s="38" t="s">
        <v>383</v>
      </c>
      <c r="E5" s="39" t="s">
        <v>546</v>
      </c>
      <c r="F5" s="13" t="s">
        <v>386</v>
      </c>
      <c r="G5" s="34">
        <v>4.8</v>
      </c>
      <c r="H5" s="34">
        <v>36427</v>
      </c>
      <c r="I5" s="34">
        <v>2</v>
      </c>
      <c r="J5" s="34">
        <v>1</v>
      </c>
      <c r="K5" s="34">
        <v>0.06</v>
      </c>
      <c r="L5" s="35">
        <v>1</v>
      </c>
      <c r="M5" s="36">
        <v>0</v>
      </c>
      <c r="N5" s="35">
        <v>0.94</v>
      </c>
      <c r="O5" s="28" t="s">
        <v>548</v>
      </c>
    </row>
    <row r="6" spans="1:15" ht="15.75" customHeight="1">
      <c r="A6" s="12">
        <v>26672</v>
      </c>
      <c r="B6" s="12">
        <v>0.39</v>
      </c>
      <c r="C6" s="12">
        <v>44</v>
      </c>
      <c r="D6" s="38" t="s">
        <v>545</v>
      </c>
      <c r="E6" s="39" t="s">
        <v>546</v>
      </c>
      <c r="F6" s="13" t="s">
        <v>342</v>
      </c>
      <c r="G6" s="34">
        <v>7.74</v>
      </c>
      <c r="H6" s="34">
        <v>12535</v>
      </c>
      <c r="I6" s="34">
        <v>2</v>
      </c>
      <c r="J6" s="34">
        <v>1</v>
      </c>
      <c r="K6" s="34">
        <v>0.3</v>
      </c>
      <c r="L6" s="35">
        <v>0.85</v>
      </c>
      <c r="M6" s="36">
        <v>4.0000000000000003E-17</v>
      </c>
      <c r="N6" s="35">
        <v>0.47</v>
      </c>
      <c r="O6" s="28" t="s">
        <v>549</v>
      </c>
    </row>
    <row r="7" spans="1:15" ht="15.75" customHeight="1">
      <c r="A7" s="12">
        <v>24806</v>
      </c>
      <c r="B7" s="12">
        <v>0.12</v>
      </c>
      <c r="C7" s="12">
        <v>74</v>
      </c>
      <c r="D7" s="38" t="s">
        <v>550</v>
      </c>
      <c r="E7" s="39" t="s">
        <v>552</v>
      </c>
      <c r="F7" s="13" t="s">
        <v>551</v>
      </c>
      <c r="G7" s="34">
        <v>4.9400000000000004</v>
      </c>
      <c r="H7" s="34">
        <v>38442</v>
      </c>
      <c r="I7" s="34">
        <v>2</v>
      </c>
      <c r="J7" s="34">
        <v>1</v>
      </c>
      <c r="K7" s="34">
        <v>0.03</v>
      </c>
      <c r="L7" s="35">
        <v>0.93</v>
      </c>
      <c r="M7" s="36">
        <v>0</v>
      </c>
      <c r="N7" s="35">
        <v>0.77</v>
      </c>
      <c r="O7" s="28" t="s">
        <v>553</v>
      </c>
    </row>
    <row r="8" spans="1:15" ht="15.75" customHeight="1">
      <c r="A8" s="12">
        <v>33675</v>
      </c>
      <c r="B8" s="12">
        <v>0.06</v>
      </c>
      <c r="C8" s="12">
        <v>173</v>
      </c>
      <c r="D8" s="38" t="s">
        <v>383</v>
      </c>
      <c r="E8" s="39" t="s">
        <v>554</v>
      </c>
      <c r="F8" s="13" t="s">
        <v>342</v>
      </c>
      <c r="G8" s="34">
        <v>4.97</v>
      </c>
      <c r="H8" s="34">
        <v>79684</v>
      </c>
      <c r="I8" s="34">
        <v>2</v>
      </c>
      <c r="J8" s="34">
        <v>1</v>
      </c>
      <c r="K8" s="34">
        <v>0.01</v>
      </c>
      <c r="L8" s="35">
        <v>0.81</v>
      </c>
      <c r="M8" s="36">
        <v>6.9999999999999999E-171</v>
      </c>
      <c r="N8" s="35">
        <v>0.5</v>
      </c>
      <c r="O8" s="40" t="s">
        <v>555</v>
      </c>
    </row>
    <row r="9" spans="1:15" ht="15.75" customHeight="1">
      <c r="A9" s="23">
        <v>45045</v>
      </c>
      <c r="B9" s="23">
        <v>0.06</v>
      </c>
      <c r="C9" s="23">
        <v>20</v>
      </c>
      <c r="D9" s="28" t="s">
        <v>352</v>
      </c>
      <c r="E9" s="39" t="s">
        <v>556</v>
      </c>
      <c r="F9" s="28" t="s">
        <v>342</v>
      </c>
      <c r="G9" s="41">
        <v>5.86</v>
      </c>
      <c r="H9" s="41">
        <v>68179</v>
      </c>
      <c r="I9" s="34">
        <v>2</v>
      </c>
      <c r="J9" s="41">
        <v>1</v>
      </c>
      <c r="K9" s="41">
        <v>0.03</v>
      </c>
      <c r="L9" s="42">
        <v>0.97</v>
      </c>
      <c r="M9" s="43">
        <v>0</v>
      </c>
      <c r="N9" s="42">
        <v>0.99</v>
      </c>
      <c r="O9" s="44" t="s">
        <v>557</v>
      </c>
    </row>
    <row r="10" spans="1:15" ht="15.75" customHeight="1">
      <c r="A10" s="23">
        <v>25906</v>
      </c>
      <c r="B10" s="23">
        <v>0.12</v>
      </c>
      <c r="C10" s="23">
        <v>72</v>
      </c>
      <c r="D10" s="28" t="s">
        <v>383</v>
      </c>
      <c r="E10" s="45" t="s">
        <v>552</v>
      </c>
      <c r="F10" s="28" t="s">
        <v>342</v>
      </c>
      <c r="G10" s="41">
        <v>6.41</v>
      </c>
      <c r="H10" s="41">
        <v>35852</v>
      </c>
      <c r="I10" s="34">
        <v>2</v>
      </c>
      <c r="J10" s="41">
        <v>1</v>
      </c>
      <c r="K10" s="41">
        <v>0.13</v>
      </c>
      <c r="L10" s="42">
        <v>1</v>
      </c>
      <c r="M10" s="43">
        <v>0</v>
      </c>
      <c r="N10" s="42">
        <v>1</v>
      </c>
      <c r="O10" s="28" t="s">
        <v>558</v>
      </c>
    </row>
    <row r="11" spans="1:15" ht="15.75" customHeight="1">
      <c r="A11" s="12">
        <v>6981</v>
      </c>
      <c r="B11" s="12">
        <v>0.09</v>
      </c>
      <c r="C11" s="12">
        <v>28</v>
      </c>
      <c r="D11" s="38" t="s">
        <v>559</v>
      </c>
      <c r="E11" s="39" t="s">
        <v>560</v>
      </c>
      <c r="F11" s="13" t="s">
        <v>342</v>
      </c>
      <c r="G11" s="34">
        <v>4.88</v>
      </c>
      <c r="H11" s="34">
        <v>47894</v>
      </c>
      <c r="I11" s="34">
        <v>2</v>
      </c>
      <c r="J11" s="34">
        <v>1</v>
      </c>
      <c r="K11" s="34">
        <v>0.1</v>
      </c>
      <c r="L11" s="35">
        <v>1</v>
      </c>
      <c r="M11" s="36">
        <v>0</v>
      </c>
      <c r="N11" s="35">
        <v>0.99</v>
      </c>
      <c r="O11" s="28" t="s">
        <v>561</v>
      </c>
    </row>
    <row r="12" spans="1:15" ht="15.75" customHeight="1">
      <c r="A12" s="12">
        <v>15962</v>
      </c>
      <c r="B12" s="12">
        <v>0.53</v>
      </c>
      <c r="C12" s="12">
        <v>25</v>
      </c>
      <c r="D12" s="38" t="s">
        <v>562</v>
      </c>
      <c r="E12" s="39" t="s">
        <v>560</v>
      </c>
      <c r="F12" s="13" t="s">
        <v>342</v>
      </c>
      <c r="G12" s="34">
        <v>5.04</v>
      </c>
      <c r="H12" s="34">
        <v>9711</v>
      </c>
      <c r="I12" s="34">
        <v>2</v>
      </c>
      <c r="J12" s="34">
        <v>1</v>
      </c>
      <c r="K12" s="34">
        <v>0.15</v>
      </c>
      <c r="L12" s="35">
        <v>1</v>
      </c>
      <c r="M12" s="36">
        <v>8.9999999999999997E-53</v>
      </c>
      <c r="N12" s="35">
        <v>1</v>
      </c>
      <c r="O12" s="28" t="s">
        <v>563</v>
      </c>
    </row>
    <row r="13" spans="1:15" ht="15.75" customHeight="1">
      <c r="A13" s="12">
        <v>21427</v>
      </c>
      <c r="B13" s="12">
        <v>0.49</v>
      </c>
      <c r="C13" s="12">
        <v>23</v>
      </c>
      <c r="D13" s="38" t="s">
        <v>564</v>
      </c>
      <c r="E13" s="39" t="s">
        <v>560</v>
      </c>
      <c r="F13" s="13" t="s">
        <v>551</v>
      </c>
      <c r="G13" s="34">
        <v>5.26</v>
      </c>
      <c r="H13" s="34">
        <v>10167</v>
      </c>
      <c r="I13" s="34">
        <v>2</v>
      </c>
      <c r="J13" s="34">
        <v>1</v>
      </c>
      <c r="K13" s="34">
        <v>0.2</v>
      </c>
      <c r="L13" s="35">
        <v>1</v>
      </c>
      <c r="M13" s="36">
        <v>9.9999999999999999E-56</v>
      </c>
      <c r="N13" s="35">
        <v>1</v>
      </c>
      <c r="O13" s="28" t="s">
        <v>565</v>
      </c>
    </row>
    <row r="14" spans="1:15" ht="15.75" customHeight="1">
      <c r="A14" s="12">
        <v>7100</v>
      </c>
      <c r="B14" s="12">
        <v>0.11</v>
      </c>
      <c r="C14" s="12">
        <v>116</v>
      </c>
      <c r="D14" s="38" t="s">
        <v>566</v>
      </c>
      <c r="E14" s="39" t="s">
        <v>517</v>
      </c>
      <c r="F14" s="13" t="s">
        <v>391</v>
      </c>
      <c r="G14" s="34">
        <v>5.7</v>
      </c>
      <c r="H14" s="34">
        <v>41248</v>
      </c>
      <c r="I14" s="34">
        <v>2</v>
      </c>
      <c r="J14" s="34">
        <v>1</v>
      </c>
      <c r="K14" s="34">
        <v>0.06</v>
      </c>
      <c r="L14" s="35">
        <v>1</v>
      </c>
      <c r="M14" s="46">
        <v>0</v>
      </c>
      <c r="N14" s="35">
        <v>1</v>
      </c>
      <c r="O14" s="28" t="s">
        <v>567</v>
      </c>
    </row>
    <row r="15" spans="1:15" ht="15.75" customHeight="1">
      <c r="A15" s="12">
        <v>4013</v>
      </c>
      <c r="B15" s="12">
        <v>0.32</v>
      </c>
      <c r="C15" s="12">
        <v>74</v>
      </c>
      <c r="D15" s="38" t="s">
        <v>526</v>
      </c>
      <c r="E15" s="39" t="s">
        <v>517</v>
      </c>
      <c r="F15" s="15" t="s">
        <v>386</v>
      </c>
      <c r="G15" s="34">
        <v>4.83</v>
      </c>
      <c r="H15" s="34">
        <v>30434</v>
      </c>
      <c r="I15" s="34">
        <v>2</v>
      </c>
      <c r="J15" s="34">
        <v>1</v>
      </c>
      <c r="K15" s="34">
        <v>0.03</v>
      </c>
      <c r="L15" s="35">
        <v>1</v>
      </c>
      <c r="M15" s="36">
        <v>0</v>
      </c>
      <c r="N15" s="35">
        <v>1</v>
      </c>
      <c r="O15" s="28" t="s">
        <v>568</v>
      </c>
    </row>
    <row r="16" spans="1:15" ht="15.75" customHeight="1">
      <c r="A16" s="12">
        <v>16668</v>
      </c>
      <c r="B16" s="12">
        <v>0.1</v>
      </c>
      <c r="C16" s="12">
        <v>23</v>
      </c>
      <c r="D16" s="38" t="s">
        <v>569</v>
      </c>
      <c r="E16" s="39" t="s">
        <v>570</v>
      </c>
      <c r="F16" s="13" t="s">
        <v>342</v>
      </c>
      <c r="G16" s="34">
        <v>5.33</v>
      </c>
      <c r="H16" s="34">
        <v>44708</v>
      </c>
      <c r="I16" s="34">
        <v>2</v>
      </c>
      <c r="J16" s="34">
        <v>1</v>
      </c>
      <c r="K16" s="34">
        <v>0.04</v>
      </c>
      <c r="L16" s="35">
        <v>0.96</v>
      </c>
      <c r="M16" s="36">
        <v>0</v>
      </c>
      <c r="N16" s="35">
        <v>1</v>
      </c>
      <c r="O16" s="28" t="s">
        <v>571</v>
      </c>
    </row>
    <row r="17" spans="1:15" ht="15.75" customHeight="1">
      <c r="A17" s="12">
        <v>26151</v>
      </c>
      <c r="B17" s="12">
        <v>0.03</v>
      </c>
      <c r="C17" s="12">
        <v>108</v>
      </c>
      <c r="D17" s="38" t="s">
        <v>572</v>
      </c>
      <c r="E17" s="39" t="s">
        <v>517</v>
      </c>
      <c r="F17" s="13" t="s">
        <v>373</v>
      </c>
      <c r="G17" s="34">
        <v>5.46</v>
      </c>
      <c r="H17" s="34">
        <v>128092</v>
      </c>
      <c r="I17" s="34">
        <v>2</v>
      </c>
      <c r="J17" s="34">
        <v>1</v>
      </c>
      <c r="K17" s="34">
        <v>0.02</v>
      </c>
      <c r="L17" s="35">
        <v>1</v>
      </c>
      <c r="M17" s="46">
        <v>0</v>
      </c>
      <c r="N17" s="35">
        <v>1</v>
      </c>
      <c r="O17" s="28" t="s">
        <v>573</v>
      </c>
    </row>
    <row r="18" spans="1:15" ht="15.75" customHeight="1">
      <c r="A18" s="12">
        <v>15164</v>
      </c>
      <c r="B18" s="12">
        <v>0.61</v>
      </c>
      <c r="C18" s="12">
        <v>64</v>
      </c>
      <c r="D18" s="38" t="s">
        <v>574</v>
      </c>
      <c r="E18" s="39" t="s">
        <v>575</v>
      </c>
      <c r="F18" s="13" t="s">
        <v>395</v>
      </c>
      <c r="G18" s="34">
        <v>3.89</v>
      </c>
      <c r="H18" s="34">
        <v>8580</v>
      </c>
      <c r="I18" s="34">
        <v>2</v>
      </c>
      <c r="J18" s="34">
        <v>1</v>
      </c>
      <c r="K18" s="34">
        <v>0.13</v>
      </c>
      <c r="L18" s="35">
        <v>1</v>
      </c>
      <c r="M18" s="36">
        <v>3.0000000000000002E-44</v>
      </c>
      <c r="N18" s="35">
        <v>1</v>
      </c>
      <c r="O18" s="28" t="s">
        <v>576</v>
      </c>
    </row>
    <row r="19" spans="1:15" ht="15.75" customHeight="1">
      <c r="A19" s="12">
        <v>21460</v>
      </c>
      <c r="B19" s="12">
        <v>0.09</v>
      </c>
      <c r="C19" s="12">
        <v>28</v>
      </c>
      <c r="D19" s="38" t="s">
        <v>577</v>
      </c>
      <c r="E19" s="39" t="s">
        <v>575</v>
      </c>
      <c r="F19" s="13" t="s">
        <v>342</v>
      </c>
      <c r="G19" s="34">
        <v>8.4700000000000006</v>
      </c>
      <c r="H19" s="34">
        <v>46680</v>
      </c>
      <c r="I19" s="34">
        <v>2</v>
      </c>
      <c r="J19" s="34">
        <v>1</v>
      </c>
      <c r="K19" s="34">
        <v>0.04</v>
      </c>
      <c r="L19" s="35">
        <v>1</v>
      </c>
      <c r="M19" s="36">
        <v>0</v>
      </c>
      <c r="N19" s="35">
        <v>0.99</v>
      </c>
      <c r="O19" s="28" t="s">
        <v>578</v>
      </c>
    </row>
    <row r="20" spans="1:15" ht="15.75" customHeight="1">
      <c r="A20" s="20">
        <v>19270</v>
      </c>
      <c r="B20" s="12">
        <v>0.03</v>
      </c>
      <c r="C20" s="12">
        <v>43</v>
      </c>
      <c r="D20" s="15" t="s">
        <v>890</v>
      </c>
      <c r="E20" s="47" t="s">
        <v>735</v>
      </c>
      <c r="F20" s="13" t="s">
        <v>391</v>
      </c>
      <c r="G20" s="34">
        <v>4.72</v>
      </c>
      <c r="H20" s="34">
        <v>165820</v>
      </c>
      <c r="I20" s="34">
        <v>2</v>
      </c>
      <c r="J20" s="34">
        <v>1</v>
      </c>
      <c r="K20" s="34">
        <v>0.02</v>
      </c>
      <c r="L20" s="48">
        <v>1</v>
      </c>
      <c r="M20" s="49">
        <v>0</v>
      </c>
      <c r="N20" s="48">
        <v>0.99</v>
      </c>
      <c r="O20" s="15" t="s">
        <v>579</v>
      </c>
    </row>
    <row r="21" spans="1:15" ht="15.75" customHeight="1">
      <c r="A21" s="12">
        <v>11270</v>
      </c>
      <c r="B21" s="12">
        <v>0.13</v>
      </c>
      <c r="C21" s="12">
        <v>41</v>
      </c>
      <c r="D21" s="38" t="s">
        <v>580</v>
      </c>
      <c r="E21" s="39" t="s">
        <v>735</v>
      </c>
      <c r="F21" s="15" t="s">
        <v>386</v>
      </c>
      <c r="G21" s="34">
        <v>4.5199999999999996</v>
      </c>
      <c r="H21" s="34">
        <v>34366</v>
      </c>
      <c r="I21" s="34">
        <v>2</v>
      </c>
      <c r="J21" s="34">
        <v>1</v>
      </c>
      <c r="K21" s="34">
        <v>0.05</v>
      </c>
      <c r="L21" s="35">
        <v>0.98</v>
      </c>
      <c r="M21" s="36">
        <v>0</v>
      </c>
      <c r="N21" s="35">
        <v>1</v>
      </c>
      <c r="O21" s="28" t="s">
        <v>581</v>
      </c>
    </row>
    <row r="22" spans="1:15" ht="15.75" customHeight="1">
      <c r="A22" s="12">
        <v>14819</v>
      </c>
      <c r="B22" s="12">
        <v>0.27</v>
      </c>
      <c r="C22" s="12">
        <v>115</v>
      </c>
      <c r="D22" s="13" t="s">
        <v>582</v>
      </c>
      <c r="E22" s="33" t="s">
        <v>584</v>
      </c>
      <c r="F22" s="15" t="s">
        <v>583</v>
      </c>
      <c r="G22" s="34">
        <v>5.0599999999999996</v>
      </c>
      <c r="H22" s="34">
        <v>17665</v>
      </c>
      <c r="I22" s="34">
        <v>2</v>
      </c>
      <c r="J22" s="34">
        <v>1</v>
      </c>
      <c r="K22" s="34">
        <v>0.13</v>
      </c>
      <c r="L22" s="35">
        <v>1</v>
      </c>
      <c r="M22" s="36">
        <v>8E-107</v>
      </c>
      <c r="N22" s="35">
        <v>0.98</v>
      </c>
      <c r="O22" s="37" t="s">
        <v>585</v>
      </c>
    </row>
    <row r="23" spans="1:15" ht="15.75" customHeight="1">
      <c r="A23" s="12">
        <v>11963</v>
      </c>
      <c r="B23" s="12">
        <v>0.16</v>
      </c>
      <c r="C23" s="12">
        <v>131</v>
      </c>
      <c r="D23" s="38" t="s">
        <v>724</v>
      </c>
      <c r="E23" s="39" t="s">
        <v>586</v>
      </c>
      <c r="F23" s="13" t="s">
        <v>344</v>
      </c>
      <c r="G23" s="34">
        <v>5.14</v>
      </c>
      <c r="H23" s="34">
        <v>28212</v>
      </c>
      <c r="I23" s="34">
        <v>2</v>
      </c>
      <c r="J23" s="34">
        <v>1</v>
      </c>
      <c r="K23" s="34">
        <v>0.04</v>
      </c>
      <c r="L23" s="35">
        <v>1</v>
      </c>
      <c r="M23" s="36">
        <v>2E-180</v>
      </c>
      <c r="N23" s="35">
        <v>0.96</v>
      </c>
      <c r="O23" s="28" t="s">
        <v>587</v>
      </c>
    </row>
    <row r="24" spans="1:15" ht="15.75" customHeight="1">
      <c r="A24" s="12">
        <v>30936</v>
      </c>
      <c r="B24" s="12">
        <v>0.04</v>
      </c>
      <c r="C24" s="12">
        <v>38</v>
      </c>
      <c r="D24" s="38" t="s">
        <v>545</v>
      </c>
      <c r="E24" s="39" t="s">
        <v>588</v>
      </c>
      <c r="F24" s="13" t="s">
        <v>342</v>
      </c>
      <c r="G24" s="34">
        <v>5.44</v>
      </c>
      <c r="H24" s="34">
        <v>117487</v>
      </c>
      <c r="I24" s="34">
        <v>2</v>
      </c>
      <c r="J24" s="34">
        <v>1</v>
      </c>
      <c r="K24" s="34">
        <v>0.03</v>
      </c>
      <c r="L24" s="35">
        <v>0.94</v>
      </c>
      <c r="M24" s="36">
        <v>5.0000000000000003E-124</v>
      </c>
      <c r="N24" s="35">
        <v>0.51</v>
      </c>
      <c r="O24" s="28" t="s">
        <v>589</v>
      </c>
    </row>
    <row r="25" spans="1:15" ht="15.75" customHeight="1">
      <c r="A25" s="12">
        <v>19457</v>
      </c>
      <c r="B25" s="12">
        <v>0.42</v>
      </c>
      <c r="C25" s="12">
        <v>81</v>
      </c>
      <c r="D25" s="13" t="s">
        <v>383</v>
      </c>
      <c r="E25" s="33" t="s">
        <v>359</v>
      </c>
      <c r="F25" s="13" t="s">
        <v>590</v>
      </c>
      <c r="G25" s="34">
        <v>8.0399999999999991</v>
      </c>
      <c r="H25" s="34">
        <v>11685</v>
      </c>
      <c r="I25" s="34">
        <v>2</v>
      </c>
      <c r="J25" s="34">
        <v>1</v>
      </c>
      <c r="K25" s="34">
        <v>0.08</v>
      </c>
      <c r="L25" s="35">
        <v>1</v>
      </c>
      <c r="M25" s="36">
        <v>2.0000000000000001E-68</v>
      </c>
      <c r="N25" s="35">
        <v>1</v>
      </c>
      <c r="O25" s="37" t="s">
        <v>591</v>
      </c>
    </row>
    <row r="26" spans="1:15" ht="15.75" customHeight="1">
      <c r="A26" s="12">
        <v>19486</v>
      </c>
      <c r="B26" s="12">
        <v>0.22</v>
      </c>
      <c r="C26" s="12">
        <v>46</v>
      </c>
      <c r="D26" s="38" t="s">
        <v>562</v>
      </c>
      <c r="E26" s="39" t="s">
        <v>592</v>
      </c>
      <c r="F26" s="13" t="s">
        <v>551</v>
      </c>
      <c r="G26" s="34">
        <v>8.68</v>
      </c>
      <c r="H26" s="34">
        <v>20994</v>
      </c>
      <c r="I26" s="34">
        <v>2</v>
      </c>
      <c r="J26" s="34">
        <v>1</v>
      </c>
      <c r="K26" s="34">
        <v>0.05</v>
      </c>
      <c r="L26" s="35">
        <v>1</v>
      </c>
      <c r="M26" s="36">
        <v>1E-136</v>
      </c>
      <c r="N26" s="35">
        <v>0.99</v>
      </c>
      <c r="O26" s="28" t="s">
        <v>593</v>
      </c>
    </row>
    <row r="27" spans="1:15" ht="15.75" customHeight="1">
      <c r="A27" s="12">
        <v>40470</v>
      </c>
      <c r="B27" s="12">
        <v>0.79</v>
      </c>
      <c r="C27" s="12">
        <v>41</v>
      </c>
      <c r="D27" s="38" t="s">
        <v>874</v>
      </c>
      <c r="E27" s="39" t="s">
        <v>359</v>
      </c>
      <c r="F27" s="13" t="s">
        <v>342</v>
      </c>
      <c r="G27" s="34">
        <v>6.15</v>
      </c>
      <c r="H27" s="34">
        <v>6831</v>
      </c>
      <c r="I27" s="34">
        <v>2</v>
      </c>
      <c r="J27" s="34">
        <v>1</v>
      </c>
      <c r="K27" s="34">
        <v>0.21</v>
      </c>
      <c r="L27" s="35">
        <v>1</v>
      </c>
      <c r="M27" s="36">
        <v>6E-37</v>
      </c>
      <c r="N27" s="35">
        <v>1</v>
      </c>
      <c r="O27" s="28" t="s">
        <v>594</v>
      </c>
    </row>
    <row r="28" spans="1:15" ht="15.75" customHeight="1">
      <c r="A28" s="12">
        <v>36291</v>
      </c>
      <c r="B28" s="12">
        <v>0.81</v>
      </c>
      <c r="C28" s="12">
        <v>60</v>
      </c>
      <c r="D28" s="38" t="s">
        <v>383</v>
      </c>
      <c r="E28" s="39" t="s">
        <v>359</v>
      </c>
      <c r="F28" s="13" t="s">
        <v>342</v>
      </c>
      <c r="G28" s="34">
        <v>6.71</v>
      </c>
      <c r="H28" s="34">
        <v>6819</v>
      </c>
      <c r="I28" s="34">
        <v>2</v>
      </c>
      <c r="J28" s="34">
        <v>1</v>
      </c>
      <c r="K28" s="34">
        <v>0.21</v>
      </c>
      <c r="L28" s="35">
        <v>1</v>
      </c>
      <c r="M28" s="36">
        <v>9.0000000000000005E-36</v>
      </c>
      <c r="N28" s="35">
        <v>1</v>
      </c>
      <c r="O28" s="28" t="s">
        <v>595</v>
      </c>
    </row>
    <row r="29" spans="1:15" ht="15.75" customHeight="1">
      <c r="A29" s="23">
        <v>42414</v>
      </c>
      <c r="B29" s="23">
        <v>0.4</v>
      </c>
      <c r="C29" s="23">
        <v>72</v>
      </c>
      <c r="D29" s="28" t="s">
        <v>383</v>
      </c>
      <c r="E29" s="45" t="s">
        <v>359</v>
      </c>
      <c r="F29" s="28" t="s">
        <v>376</v>
      </c>
      <c r="G29" s="41">
        <v>5.12</v>
      </c>
      <c r="H29" s="41">
        <v>12044</v>
      </c>
      <c r="I29" s="34">
        <v>2</v>
      </c>
      <c r="J29" s="41">
        <v>2</v>
      </c>
      <c r="K29" s="41">
        <v>0.26</v>
      </c>
      <c r="L29" s="42">
        <v>1</v>
      </c>
      <c r="M29" s="43">
        <v>1.9999999999999999E-69</v>
      </c>
      <c r="N29" s="42">
        <v>1</v>
      </c>
      <c r="O29" s="28" t="s">
        <v>596</v>
      </c>
    </row>
    <row r="30" spans="1:15" ht="15.75" customHeight="1">
      <c r="A30" s="12">
        <v>45534</v>
      </c>
      <c r="B30" s="12">
        <v>7.0000000000000007E-2</v>
      </c>
      <c r="C30" s="12">
        <v>60</v>
      </c>
      <c r="D30" s="38" t="s">
        <v>597</v>
      </c>
      <c r="E30" s="38" t="s">
        <v>515</v>
      </c>
      <c r="F30" s="13" t="s">
        <v>342</v>
      </c>
      <c r="G30" s="34">
        <v>4.87</v>
      </c>
      <c r="H30" s="34">
        <v>65624</v>
      </c>
      <c r="I30" s="34">
        <v>2</v>
      </c>
      <c r="J30" s="34">
        <v>1</v>
      </c>
      <c r="K30" s="34">
        <v>0.04</v>
      </c>
      <c r="L30" s="35">
        <v>0.6</v>
      </c>
      <c r="M30" s="36">
        <v>3.9999999999999999E-16</v>
      </c>
      <c r="N30" s="35">
        <v>0.3</v>
      </c>
      <c r="O30" s="28" t="s">
        <v>598</v>
      </c>
    </row>
    <row r="31" spans="1:15" ht="15.75" customHeight="1">
      <c r="A31" s="12">
        <v>19891</v>
      </c>
      <c r="B31" s="12">
        <v>0.11</v>
      </c>
      <c r="C31" s="12">
        <v>30</v>
      </c>
      <c r="D31" s="38" t="s">
        <v>722</v>
      </c>
      <c r="E31" s="39" t="s">
        <v>599</v>
      </c>
      <c r="F31" s="15" t="s">
        <v>386</v>
      </c>
      <c r="G31" s="34">
        <v>6.54</v>
      </c>
      <c r="H31" s="34">
        <v>39546</v>
      </c>
      <c r="I31" s="34">
        <v>2</v>
      </c>
      <c r="J31" s="34">
        <v>1</v>
      </c>
      <c r="K31" s="34">
        <v>0.04</v>
      </c>
      <c r="L31" s="35">
        <v>1</v>
      </c>
      <c r="M31" s="36">
        <v>0</v>
      </c>
      <c r="N31" s="35">
        <v>1</v>
      </c>
      <c r="O31" s="28" t="s">
        <v>600</v>
      </c>
    </row>
    <row r="32" spans="1:15" ht="15.75" customHeight="1">
      <c r="A32" s="12">
        <v>32279</v>
      </c>
      <c r="B32" s="12">
        <v>0.11</v>
      </c>
      <c r="C32" s="12">
        <v>125</v>
      </c>
      <c r="D32" s="38" t="s">
        <v>723</v>
      </c>
      <c r="E32" s="39" t="s">
        <v>601</v>
      </c>
      <c r="F32" s="15" t="s">
        <v>386</v>
      </c>
      <c r="G32" s="34">
        <v>6.15</v>
      </c>
      <c r="H32" s="34">
        <v>39023</v>
      </c>
      <c r="I32" s="34">
        <v>2</v>
      </c>
      <c r="J32" s="34">
        <v>1</v>
      </c>
      <c r="K32" s="34">
        <v>0.1</v>
      </c>
      <c r="L32" s="35">
        <v>1</v>
      </c>
      <c r="M32" s="46">
        <v>0</v>
      </c>
      <c r="N32" s="35">
        <v>1</v>
      </c>
      <c r="O32" s="28" t="s">
        <v>602</v>
      </c>
    </row>
    <row r="33" spans="1:15" ht="15.75" customHeight="1">
      <c r="A33" s="12">
        <v>43883</v>
      </c>
      <c r="B33" s="12">
        <v>0.12</v>
      </c>
      <c r="C33" s="12">
        <v>241</v>
      </c>
      <c r="D33" s="38" t="s">
        <v>603</v>
      </c>
      <c r="E33" s="39" t="s">
        <v>604</v>
      </c>
      <c r="F33" s="13" t="s">
        <v>342</v>
      </c>
      <c r="G33" s="34">
        <v>6.19</v>
      </c>
      <c r="H33" s="34">
        <v>35892</v>
      </c>
      <c r="I33" s="34">
        <v>2</v>
      </c>
      <c r="J33" s="34">
        <v>1</v>
      </c>
      <c r="K33" s="34">
        <v>0.1</v>
      </c>
      <c r="L33" s="35">
        <v>1</v>
      </c>
      <c r="M33" s="46">
        <v>0</v>
      </c>
      <c r="N33" s="35">
        <v>0.93</v>
      </c>
      <c r="O33" s="28" t="s">
        <v>605</v>
      </c>
    </row>
    <row r="34" spans="1:15" ht="15.75" customHeight="1">
      <c r="A34" s="12">
        <v>23020</v>
      </c>
      <c r="B34" s="12">
        <v>0.21</v>
      </c>
      <c r="C34" s="12">
        <v>65</v>
      </c>
      <c r="D34" s="38" t="s">
        <v>606</v>
      </c>
      <c r="E34" s="39" t="s">
        <v>408</v>
      </c>
      <c r="F34" s="13" t="s">
        <v>739</v>
      </c>
      <c r="G34" s="34">
        <v>4.95</v>
      </c>
      <c r="H34" s="34">
        <v>22198</v>
      </c>
      <c r="I34" s="34">
        <v>2</v>
      </c>
      <c r="J34" s="34">
        <v>1</v>
      </c>
      <c r="K34" s="34">
        <v>0.06</v>
      </c>
      <c r="L34" s="35">
        <v>1</v>
      </c>
      <c r="M34" s="36">
        <v>9.0000000000000001E-145</v>
      </c>
      <c r="N34" s="35">
        <v>0.99</v>
      </c>
      <c r="O34" s="28" t="s">
        <v>607</v>
      </c>
    </row>
    <row r="35" spans="1:15" ht="15.75" customHeight="1">
      <c r="A35" s="12">
        <v>27369</v>
      </c>
      <c r="B35" s="12">
        <v>0.4</v>
      </c>
      <c r="C35" s="12">
        <v>51</v>
      </c>
      <c r="D35" s="38" t="s">
        <v>608</v>
      </c>
      <c r="E35" s="39" t="s">
        <v>408</v>
      </c>
      <c r="F35" s="13" t="s">
        <v>373</v>
      </c>
      <c r="G35" s="34">
        <v>4.5</v>
      </c>
      <c r="H35" s="34">
        <v>12201</v>
      </c>
      <c r="I35" s="34">
        <v>2</v>
      </c>
      <c r="J35" s="34">
        <v>1</v>
      </c>
      <c r="K35" s="34">
        <v>0.09</v>
      </c>
      <c r="L35" s="35">
        <v>1</v>
      </c>
      <c r="M35" s="36">
        <v>6.0000000000000003E-72</v>
      </c>
      <c r="N35" s="35">
        <v>0.94</v>
      </c>
      <c r="O35" s="28" t="s">
        <v>609</v>
      </c>
    </row>
    <row r="36" spans="1:15" ht="15.75" customHeight="1">
      <c r="A36" s="12">
        <v>32040</v>
      </c>
      <c r="B36" s="12">
        <v>0.11</v>
      </c>
      <c r="C36" s="12">
        <v>22</v>
      </c>
      <c r="D36" s="38" t="s">
        <v>610</v>
      </c>
      <c r="E36" s="39" t="s">
        <v>611</v>
      </c>
      <c r="F36" s="13" t="s">
        <v>342</v>
      </c>
      <c r="G36" s="34">
        <v>5.85</v>
      </c>
      <c r="H36" s="34">
        <v>39328</v>
      </c>
      <c r="I36" s="34">
        <v>2</v>
      </c>
      <c r="J36" s="34">
        <v>1</v>
      </c>
      <c r="K36" s="34">
        <v>0.11</v>
      </c>
      <c r="L36" s="35">
        <v>1</v>
      </c>
      <c r="M36" s="46">
        <v>0</v>
      </c>
      <c r="N36" s="35">
        <v>0.95</v>
      </c>
      <c r="O36" s="28" t="s">
        <v>612</v>
      </c>
    </row>
    <row r="37" spans="1:15" ht="15.75" customHeight="1">
      <c r="A37" s="12">
        <v>27661</v>
      </c>
      <c r="B37" s="12">
        <v>7.0000000000000007E-2</v>
      </c>
      <c r="C37" s="12">
        <v>56</v>
      </c>
      <c r="D37" s="38" t="s">
        <v>613</v>
      </c>
      <c r="E37" s="39" t="s">
        <v>408</v>
      </c>
      <c r="F37" s="15" t="s">
        <v>386</v>
      </c>
      <c r="G37" s="34">
        <v>4.8499999999999996</v>
      </c>
      <c r="H37" s="34">
        <v>61096</v>
      </c>
      <c r="I37" s="34">
        <v>2</v>
      </c>
      <c r="J37" s="34">
        <v>1</v>
      </c>
      <c r="K37" s="34">
        <v>0.13</v>
      </c>
      <c r="L37" s="35">
        <v>1</v>
      </c>
      <c r="M37" s="46">
        <v>0</v>
      </c>
      <c r="N37" s="35">
        <v>0.86</v>
      </c>
      <c r="O37" s="28" t="s">
        <v>614</v>
      </c>
    </row>
    <row r="38" spans="1:15" ht="15.75" customHeight="1">
      <c r="A38" s="12">
        <v>29211</v>
      </c>
      <c r="B38" s="12">
        <v>0.13</v>
      </c>
      <c r="C38" s="12">
        <v>25</v>
      </c>
      <c r="D38" s="38" t="s">
        <v>383</v>
      </c>
      <c r="E38" s="39" t="s">
        <v>615</v>
      </c>
      <c r="F38" s="13" t="s">
        <v>342</v>
      </c>
      <c r="G38" s="34">
        <v>4.99</v>
      </c>
      <c r="H38" s="34">
        <v>34097</v>
      </c>
      <c r="I38" s="34">
        <v>2</v>
      </c>
      <c r="J38" s="34">
        <v>1</v>
      </c>
      <c r="K38" s="34">
        <v>0.02</v>
      </c>
      <c r="L38" s="35">
        <v>0.99</v>
      </c>
      <c r="M38" s="46">
        <v>0</v>
      </c>
      <c r="N38" s="35">
        <v>0.89</v>
      </c>
      <c r="O38" s="28" t="s">
        <v>616</v>
      </c>
    </row>
    <row r="39" spans="1:15" ht="15.75" customHeight="1">
      <c r="A39" s="12">
        <v>30021</v>
      </c>
      <c r="B39" s="12">
        <v>0.14000000000000001</v>
      </c>
      <c r="C39" s="12">
        <v>29</v>
      </c>
      <c r="D39" s="38" t="s">
        <v>383</v>
      </c>
      <c r="E39" s="39" t="s">
        <v>446</v>
      </c>
      <c r="F39" s="13" t="s">
        <v>342</v>
      </c>
      <c r="G39" s="34">
        <v>5.49</v>
      </c>
      <c r="H39" s="34">
        <v>32919</v>
      </c>
      <c r="I39" s="34">
        <v>2</v>
      </c>
      <c r="J39" s="34">
        <v>1</v>
      </c>
      <c r="K39" s="34">
        <v>0.1</v>
      </c>
      <c r="L39" s="35">
        <v>1</v>
      </c>
      <c r="M39" s="36">
        <v>0</v>
      </c>
      <c r="N39" s="35">
        <v>0.96</v>
      </c>
      <c r="O39" s="28" t="s">
        <v>617</v>
      </c>
    </row>
    <row r="40" spans="1:15" ht="15.75" customHeight="1">
      <c r="A40" s="23">
        <v>41662</v>
      </c>
      <c r="B40" s="23">
        <v>0.22</v>
      </c>
      <c r="C40" s="23">
        <v>313</v>
      </c>
      <c r="D40" s="28" t="s">
        <v>725</v>
      </c>
      <c r="E40" s="39" t="s">
        <v>736</v>
      </c>
      <c r="F40" s="28" t="s">
        <v>344</v>
      </c>
      <c r="G40" s="41">
        <v>5.39</v>
      </c>
      <c r="H40" s="41">
        <v>20700</v>
      </c>
      <c r="I40" s="34">
        <v>2</v>
      </c>
      <c r="J40" s="41">
        <v>1</v>
      </c>
      <c r="K40" s="41">
        <v>0.09</v>
      </c>
      <c r="L40" s="42">
        <v>1</v>
      </c>
      <c r="M40" s="43">
        <v>4.9999999999999998E-81</v>
      </c>
      <c r="N40" s="42">
        <v>0.65</v>
      </c>
      <c r="O40" s="44" t="s">
        <v>618</v>
      </c>
    </row>
    <row r="41" spans="1:15" ht="15.75" customHeight="1">
      <c r="A41" s="12">
        <v>12311</v>
      </c>
      <c r="B41" s="12">
        <v>0.19</v>
      </c>
      <c r="C41" s="12">
        <v>107</v>
      </c>
      <c r="D41" s="38" t="s">
        <v>731</v>
      </c>
      <c r="E41" s="39" t="s">
        <v>619</v>
      </c>
      <c r="F41" s="13" t="s">
        <v>391</v>
      </c>
      <c r="G41" s="34">
        <v>8.98</v>
      </c>
      <c r="H41" s="34">
        <v>23674</v>
      </c>
      <c r="I41" s="34">
        <v>2</v>
      </c>
      <c r="J41" s="34">
        <v>1</v>
      </c>
      <c r="K41" s="34">
        <v>0.14000000000000001</v>
      </c>
      <c r="L41" s="35">
        <v>1</v>
      </c>
      <c r="M41" s="36">
        <v>3E-153</v>
      </c>
      <c r="N41" s="35">
        <v>0.99</v>
      </c>
      <c r="O41" s="28" t="s">
        <v>620</v>
      </c>
    </row>
    <row r="42" spans="1:15" ht="15.75" customHeight="1">
      <c r="A42" s="12">
        <v>28893</v>
      </c>
      <c r="B42" s="12">
        <v>0.59</v>
      </c>
      <c r="C42" s="12">
        <v>40</v>
      </c>
      <c r="D42" s="38" t="s">
        <v>621</v>
      </c>
      <c r="E42" s="39" t="s">
        <v>737</v>
      </c>
      <c r="F42" s="13" t="s">
        <v>342</v>
      </c>
      <c r="G42" s="34">
        <v>5.08</v>
      </c>
      <c r="H42" s="34">
        <v>9143</v>
      </c>
      <c r="I42" s="34">
        <v>2</v>
      </c>
      <c r="J42" s="34">
        <v>1</v>
      </c>
      <c r="K42" s="34">
        <v>0.09</v>
      </c>
      <c r="L42" s="35">
        <v>1</v>
      </c>
      <c r="M42" s="36">
        <v>9.9999999999999997E-48</v>
      </c>
      <c r="N42" s="35">
        <v>0.96</v>
      </c>
      <c r="O42" s="28" t="s">
        <v>622</v>
      </c>
    </row>
    <row r="43" spans="1:15" ht="15.75" customHeight="1">
      <c r="A43" s="12">
        <v>42605</v>
      </c>
      <c r="B43" s="12">
        <v>0.18</v>
      </c>
      <c r="C43" s="12">
        <v>95</v>
      </c>
      <c r="D43" s="38" t="s">
        <v>383</v>
      </c>
      <c r="E43" s="39" t="s">
        <v>623</v>
      </c>
      <c r="F43" s="13" t="s">
        <v>342</v>
      </c>
      <c r="G43" s="34">
        <v>7.6</v>
      </c>
      <c r="H43" s="34">
        <v>25040</v>
      </c>
      <c r="I43" s="34">
        <v>2</v>
      </c>
      <c r="J43" s="34">
        <v>1</v>
      </c>
      <c r="K43" s="34">
        <v>0.17</v>
      </c>
      <c r="L43" s="35">
        <v>0.78</v>
      </c>
      <c r="M43" s="36">
        <v>0.23</v>
      </c>
      <c r="N43" s="35">
        <v>0.25</v>
      </c>
      <c r="O43" s="28" t="s">
        <v>624</v>
      </c>
    </row>
    <row r="44" spans="1:15" ht="15.75" customHeight="1">
      <c r="A44" s="12">
        <v>33261</v>
      </c>
      <c r="B44" s="12">
        <v>0.18</v>
      </c>
      <c r="C44" s="12">
        <v>622</v>
      </c>
      <c r="D44" s="38" t="s">
        <v>625</v>
      </c>
      <c r="E44" s="39" t="s">
        <v>626</v>
      </c>
      <c r="F44" s="13" t="s">
        <v>371</v>
      </c>
      <c r="G44" s="34">
        <v>4.8499999999999996</v>
      </c>
      <c r="H44" s="34">
        <v>52200</v>
      </c>
      <c r="I44" s="34">
        <v>2</v>
      </c>
      <c r="J44" s="34">
        <v>2</v>
      </c>
      <c r="K44" s="34">
        <v>0.12</v>
      </c>
      <c r="L44" s="35">
        <v>1</v>
      </c>
      <c r="M44" s="36">
        <v>2E-150</v>
      </c>
      <c r="N44" s="35">
        <v>0.55000000000000004</v>
      </c>
      <c r="O44" s="28" t="s">
        <v>627</v>
      </c>
    </row>
    <row r="45" spans="1:15" ht="15.75" customHeight="1">
      <c r="A45" s="23">
        <v>45636</v>
      </c>
      <c r="B45" s="23">
        <v>0.27</v>
      </c>
      <c r="C45" s="23">
        <v>34</v>
      </c>
      <c r="D45" s="13" t="s">
        <v>726</v>
      </c>
      <c r="E45" s="45" t="s">
        <v>628</v>
      </c>
      <c r="F45" s="28" t="s">
        <v>344</v>
      </c>
      <c r="G45" s="41">
        <v>5.76</v>
      </c>
      <c r="H45" s="41">
        <v>35604</v>
      </c>
      <c r="I45" s="41">
        <v>2</v>
      </c>
      <c r="J45" s="41">
        <v>2</v>
      </c>
      <c r="K45" s="41">
        <v>0.13</v>
      </c>
      <c r="L45" s="42">
        <v>0.97</v>
      </c>
      <c r="M45" s="43">
        <v>2.0000000000000001E-32</v>
      </c>
      <c r="N45" s="42">
        <v>0.46</v>
      </c>
      <c r="O45" s="28" t="s">
        <v>629</v>
      </c>
    </row>
    <row r="46" spans="1:15" ht="15.75" customHeight="1">
      <c r="A46" s="23">
        <v>46506</v>
      </c>
      <c r="B46" s="23">
        <v>0.15</v>
      </c>
      <c r="C46" s="23">
        <v>137</v>
      </c>
      <c r="D46" s="28" t="s">
        <v>725</v>
      </c>
      <c r="E46" s="47" t="s">
        <v>356</v>
      </c>
      <c r="F46" s="28" t="s">
        <v>630</v>
      </c>
      <c r="G46" s="41">
        <v>5.28</v>
      </c>
      <c r="H46" s="41">
        <v>55600</v>
      </c>
      <c r="I46" s="41">
        <v>2</v>
      </c>
      <c r="J46" s="41">
        <v>2</v>
      </c>
      <c r="K46" s="41">
        <v>0.16</v>
      </c>
      <c r="L46" s="42">
        <v>0.4</v>
      </c>
      <c r="M46" s="43">
        <v>2.0000000000000001E-115</v>
      </c>
      <c r="N46" s="42">
        <v>0.78</v>
      </c>
      <c r="O46" s="44" t="s">
        <v>631</v>
      </c>
    </row>
    <row r="47" spans="1:15" ht="15.75" customHeight="1">
      <c r="A47" s="12">
        <v>26237</v>
      </c>
      <c r="B47" s="12">
        <v>0.18</v>
      </c>
      <c r="C47" s="12">
        <v>52</v>
      </c>
      <c r="D47" s="38" t="s">
        <v>562</v>
      </c>
      <c r="E47" s="39" t="s">
        <v>509</v>
      </c>
      <c r="F47" s="13" t="s">
        <v>342</v>
      </c>
      <c r="G47" s="34">
        <v>5.0199999999999996</v>
      </c>
      <c r="H47" s="34">
        <v>52131</v>
      </c>
      <c r="I47" s="34">
        <v>2</v>
      </c>
      <c r="J47" s="34">
        <v>2</v>
      </c>
      <c r="K47" s="34">
        <v>0.09</v>
      </c>
      <c r="L47" s="35">
        <v>1</v>
      </c>
      <c r="M47" s="46">
        <v>0</v>
      </c>
      <c r="N47" s="35">
        <v>0.99</v>
      </c>
      <c r="O47" s="28" t="s">
        <v>632</v>
      </c>
    </row>
    <row r="48" spans="1:15" ht="15.75" customHeight="1">
      <c r="A48" s="12">
        <v>25848</v>
      </c>
      <c r="B48" s="12">
        <v>1.23</v>
      </c>
      <c r="C48" s="12">
        <v>92</v>
      </c>
      <c r="D48" s="13" t="s">
        <v>383</v>
      </c>
      <c r="E48" s="33" t="s">
        <v>560</v>
      </c>
      <c r="F48" s="15" t="s">
        <v>630</v>
      </c>
      <c r="G48" s="34">
        <v>5.19</v>
      </c>
      <c r="H48" s="34">
        <v>10224</v>
      </c>
      <c r="I48" s="34">
        <v>2</v>
      </c>
      <c r="J48" s="34">
        <v>2</v>
      </c>
      <c r="K48" s="34">
        <v>0.59</v>
      </c>
      <c r="L48" s="35">
        <v>1</v>
      </c>
      <c r="M48" s="36">
        <v>3.0000000000000001E-58</v>
      </c>
      <c r="N48" s="35">
        <v>1</v>
      </c>
      <c r="O48" s="37" t="s">
        <v>633</v>
      </c>
    </row>
    <row r="49" spans="1:15" ht="15.75" customHeight="1">
      <c r="A49" s="12">
        <v>7099</v>
      </c>
      <c r="B49" s="12">
        <v>0.35</v>
      </c>
      <c r="C49" s="12">
        <v>175</v>
      </c>
      <c r="D49" s="13" t="s">
        <v>729</v>
      </c>
      <c r="E49" s="39" t="s">
        <v>635</v>
      </c>
      <c r="F49" s="13" t="s">
        <v>634</v>
      </c>
      <c r="G49" s="34">
        <v>5.09</v>
      </c>
      <c r="H49" s="34">
        <v>27870</v>
      </c>
      <c r="I49" s="34">
        <v>2</v>
      </c>
      <c r="J49" s="34">
        <v>2</v>
      </c>
      <c r="K49" s="34">
        <v>0.13</v>
      </c>
      <c r="L49" s="35">
        <v>1</v>
      </c>
      <c r="M49" s="46">
        <v>0</v>
      </c>
      <c r="N49" s="35">
        <v>0.99</v>
      </c>
      <c r="O49" s="28" t="s">
        <v>636</v>
      </c>
    </row>
    <row r="50" spans="1:15" ht="15.75" customHeight="1">
      <c r="A50" s="12">
        <v>5345</v>
      </c>
      <c r="B50" s="12">
        <v>0.28999999999999998</v>
      </c>
      <c r="C50" s="12">
        <v>110</v>
      </c>
      <c r="D50" s="13" t="s">
        <v>637</v>
      </c>
      <c r="E50" s="33" t="s">
        <v>517</v>
      </c>
      <c r="F50" s="15" t="s">
        <v>371</v>
      </c>
      <c r="G50" s="34">
        <v>6.68</v>
      </c>
      <c r="H50" s="34">
        <v>33397</v>
      </c>
      <c r="I50" s="34">
        <v>2</v>
      </c>
      <c r="J50" s="34">
        <v>2</v>
      </c>
      <c r="K50" s="34">
        <v>0.1</v>
      </c>
      <c r="L50" s="35">
        <v>1</v>
      </c>
      <c r="M50" s="36">
        <v>0</v>
      </c>
      <c r="N50" s="35">
        <v>0.99</v>
      </c>
      <c r="O50" s="37" t="s">
        <v>638</v>
      </c>
    </row>
    <row r="51" spans="1:15" ht="15.75" customHeight="1">
      <c r="A51" s="12">
        <v>11917</v>
      </c>
      <c r="B51" s="12">
        <v>3.17</v>
      </c>
      <c r="C51" s="12">
        <v>132</v>
      </c>
      <c r="D51" s="28" t="s">
        <v>639</v>
      </c>
      <c r="E51" s="45" t="s">
        <v>575</v>
      </c>
      <c r="F51" s="13" t="s">
        <v>386</v>
      </c>
      <c r="G51" s="34">
        <v>9.9</v>
      </c>
      <c r="H51" s="34">
        <v>5539</v>
      </c>
      <c r="I51" s="34">
        <v>2</v>
      </c>
      <c r="J51" s="34">
        <v>2</v>
      </c>
      <c r="K51" s="34">
        <v>0.21</v>
      </c>
      <c r="L51" s="35">
        <v>1</v>
      </c>
      <c r="M51" s="36">
        <v>7.0000000000000003E-27</v>
      </c>
      <c r="N51" s="35">
        <v>1</v>
      </c>
      <c r="O51" s="28" t="s">
        <v>640</v>
      </c>
    </row>
    <row r="52" spans="1:15" ht="15.75" customHeight="1">
      <c r="A52" s="12">
        <v>9378</v>
      </c>
      <c r="B52" s="12">
        <v>0.23</v>
      </c>
      <c r="C52" s="12">
        <v>50</v>
      </c>
      <c r="D52" s="38" t="s">
        <v>641</v>
      </c>
      <c r="E52" s="39" t="s">
        <v>359</v>
      </c>
      <c r="F52" s="15" t="s">
        <v>386</v>
      </c>
      <c r="G52" s="34">
        <v>6.38</v>
      </c>
      <c r="H52" s="34">
        <v>40549</v>
      </c>
      <c r="I52" s="34">
        <v>2</v>
      </c>
      <c r="J52" s="34">
        <v>2</v>
      </c>
      <c r="K52" s="34">
        <v>0.18</v>
      </c>
      <c r="L52" s="35">
        <v>1</v>
      </c>
      <c r="M52" s="36">
        <v>0</v>
      </c>
      <c r="N52" s="35">
        <v>1</v>
      </c>
      <c r="O52" s="28" t="s">
        <v>642</v>
      </c>
    </row>
    <row r="53" spans="1:15" ht="15.75" customHeight="1">
      <c r="A53" s="12">
        <v>36407</v>
      </c>
      <c r="B53" s="12">
        <v>0.77</v>
      </c>
      <c r="C53" s="12">
        <v>123</v>
      </c>
      <c r="D53" s="38" t="s">
        <v>643</v>
      </c>
      <c r="E53" s="39" t="s">
        <v>359</v>
      </c>
      <c r="F53" s="13" t="s">
        <v>373</v>
      </c>
      <c r="G53" s="34">
        <v>6.81</v>
      </c>
      <c r="H53" s="34">
        <v>14442</v>
      </c>
      <c r="I53" s="34">
        <v>2</v>
      </c>
      <c r="J53" s="34">
        <v>2</v>
      </c>
      <c r="K53" s="34">
        <v>0.34</v>
      </c>
      <c r="L53" s="35">
        <v>1</v>
      </c>
      <c r="M53" s="36">
        <v>9.9999999999999999E-91</v>
      </c>
      <c r="N53" s="35">
        <v>1</v>
      </c>
      <c r="O53" s="28" t="s">
        <v>644</v>
      </c>
    </row>
    <row r="54" spans="1:15" ht="15.75" customHeight="1">
      <c r="A54" s="12">
        <v>38246</v>
      </c>
      <c r="B54" s="12">
        <v>1.55</v>
      </c>
      <c r="C54" s="12">
        <v>116</v>
      </c>
      <c r="D54" s="38" t="s">
        <v>730</v>
      </c>
      <c r="E54" s="39" t="s">
        <v>359</v>
      </c>
      <c r="F54" s="13" t="s">
        <v>373</v>
      </c>
      <c r="G54" s="34">
        <v>5.26</v>
      </c>
      <c r="H54" s="34">
        <v>8678</v>
      </c>
      <c r="I54" s="34">
        <v>2</v>
      </c>
      <c r="J54" s="34">
        <v>2</v>
      </c>
      <c r="K54" s="34">
        <v>0.39</v>
      </c>
      <c r="L54" s="35">
        <v>1</v>
      </c>
      <c r="M54" s="36">
        <v>4.9999999999999998E-45</v>
      </c>
      <c r="N54" s="35">
        <v>1</v>
      </c>
      <c r="O54" s="28" t="s">
        <v>645</v>
      </c>
    </row>
    <row r="55" spans="1:15" ht="15.75" customHeight="1">
      <c r="A55" s="12">
        <v>13914</v>
      </c>
      <c r="B55" s="12">
        <v>3.57</v>
      </c>
      <c r="C55" s="12">
        <v>210</v>
      </c>
      <c r="D55" s="38" t="s">
        <v>383</v>
      </c>
      <c r="E55" s="39" t="s">
        <v>522</v>
      </c>
      <c r="F55" s="13" t="s">
        <v>590</v>
      </c>
      <c r="G55" s="34">
        <v>5.07</v>
      </c>
      <c r="H55" s="34">
        <v>7965</v>
      </c>
      <c r="I55" s="34">
        <v>2</v>
      </c>
      <c r="J55" s="34">
        <v>2</v>
      </c>
      <c r="K55" s="34">
        <v>0.49</v>
      </c>
      <c r="L55" s="35">
        <v>1</v>
      </c>
      <c r="M55" s="36">
        <v>6.0000000000000005E-44</v>
      </c>
      <c r="N55" s="35">
        <v>1</v>
      </c>
      <c r="O55" s="28" t="s">
        <v>646</v>
      </c>
    </row>
    <row r="56" spans="1:15" ht="15.75" customHeight="1">
      <c r="A56" s="12">
        <v>44105</v>
      </c>
      <c r="B56" s="12">
        <v>0.51</v>
      </c>
      <c r="C56" s="12">
        <v>59</v>
      </c>
      <c r="D56" s="38" t="s">
        <v>647</v>
      </c>
      <c r="E56" s="39" t="s">
        <v>408</v>
      </c>
      <c r="F56" s="13" t="s">
        <v>342</v>
      </c>
      <c r="G56" s="34">
        <v>4.4400000000000004</v>
      </c>
      <c r="H56" s="34">
        <v>20351</v>
      </c>
      <c r="I56" s="34">
        <v>2</v>
      </c>
      <c r="J56" s="34">
        <v>2</v>
      </c>
      <c r="K56" s="34">
        <v>0.24</v>
      </c>
      <c r="L56" s="35">
        <v>1</v>
      </c>
      <c r="M56" s="36">
        <v>2.9999999999999998E-128</v>
      </c>
      <c r="N56" s="35">
        <v>0.98</v>
      </c>
      <c r="O56" s="28" t="s">
        <v>648</v>
      </c>
    </row>
    <row r="57" spans="1:15" ht="15.75" customHeight="1">
      <c r="A57" s="12">
        <v>27811</v>
      </c>
      <c r="B57" s="12">
        <v>0.26</v>
      </c>
      <c r="C57" s="12">
        <v>55</v>
      </c>
      <c r="D57" s="28" t="s">
        <v>649</v>
      </c>
      <c r="E57" s="50" t="s">
        <v>408</v>
      </c>
      <c r="F57" s="15" t="s">
        <v>386</v>
      </c>
      <c r="G57" s="34">
        <v>4.51</v>
      </c>
      <c r="H57" s="34">
        <v>36148</v>
      </c>
      <c r="I57" s="34">
        <v>2</v>
      </c>
      <c r="J57" s="34">
        <v>2</v>
      </c>
      <c r="K57" s="34">
        <v>0.16</v>
      </c>
      <c r="L57" s="35">
        <v>1</v>
      </c>
      <c r="M57" s="46">
        <v>0</v>
      </c>
      <c r="N57" s="35">
        <v>0.88</v>
      </c>
      <c r="O57" s="28" t="s">
        <v>650</v>
      </c>
    </row>
    <row r="58" spans="1:15" ht="15.75" customHeight="1">
      <c r="A58" s="12">
        <v>29216</v>
      </c>
      <c r="B58" s="12">
        <v>0.15</v>
      </c>
      <c r="C58" s="12">
        <v>187</v>
      </c>
      <c r="D58" s="38" t="s">
        <v>651</v>
      </c>
      <c r="E58" s="39" t="s">
        <v>408</v>
      </c>
      <c r="F58" s="13" t="s">
        <v>386</v>
      </c>
      <c r="G58" s="34">
        <v>5.13</v>
      </c>
      <c r="H58" s="34">
        <v>59257</v>
      </c>
      <c r="I58" s="34">
        <v>2</v>
      </c>
      <c r="J58" s="34">
        <v>2</v>
      </c>
      <c r="K58" s="34">
        <v>0.1</v>
      </c>
      <c r="L58" s="35">
        <v>1</v>
      </c>
      <c r="M58" s="36">
        <v>0</v>
      </c>
      <c r="N58" s="35">
        <v>0.93</v>
      </c>
      <c r="O58" s="28" t="s">
        <v>652</v>
      </c>
    </row>
    <row r="59" spans="1:15" ht="15.75" customHeight="1">
      <c r="A59" s="12">
        <v>31595</v>
      </c>
      <c r="B59" s="12">
        <v>0.28000000000000003</v>
      </c>
      <c r="C59" s="12">
        <v>79</v>
      </c>
      <c r="D59" s="38" t="s">
        <v>653</v>
      </c>
      <c r="E59" s="39" t="s">
        <v>446</v>
      </c>
      <c r="F59" s="13" t="s">
        <v>654</v>
      </c>
      <c r="G59" s="34">
        <v>5.05</v>
      </c>
      <c r="H59" s="34">
        <v>34153</v>
      </c>
      <c r="I59" s="34">
        <v>2</v>
      </c>
      <c r="J59" s="34">
        <v>2</v>
      </c>
      <c r="K59" s="34">
        <v>0.16</v>
      </c>
      <c r="L59" s="35">
        <v>1</v>
      </c>
      <c r="M59" s="46">
        <v>0</v>
      </c>
      <c r="N59" s="35">
        <v>0.95</v>
      </c>
      <c r="O59" s="28" t="s">
        <v>655</v>
      </c>
    </row>
    <row r="60" spans="1:15" ht="15.75" customHeight="1">
      <c r="A60" s="12">
        <v>37551</v>
      </c>
      <c r="B60" s="12">
        <v>0.56999999999999995</v>
      </c>
      <c r="C60" s="12">
        <v>141</v>
      </c>
      <c r="D60" s="38" t="s">
        <v>732</v>
      </c>
      <c r="E60" s="39" t="s">
        <v>619</v>
      </c>
      <c r="F60" s="13" t="s">
        <v>386</v>
      </c>
      <c r="G60" s="34">
        <v>5.35</v>
      </c>
      <c r="H60" s="34">
        <v>18447</v>
      </c>
      <c r="I60" s="34">
        <v>2</v>
      </c>
      <c r="J60" s="34">
        <v>1</v>
      </c>
      <c r="K60" s="34">
        <v>0.25</v>
      </c>
      <c r="L60" s="35">
        <v>1</v>
      </c>
      <c r="M60" s="36">
        <v>3.0000000000000002E-118</v>
      </c>
      <c r="N60" s="35">
        <v>1</v>
      </c>
      <c r="O60" s="28" t="s">
        <v>656</v>
      </c>
    </row>
    <row r="61" spans="1:15" ht="15.75" customHeight="1">
      <c r="A61" s="12">
        <v>30649</v>
      </c>
      <c r="B61" s="12">
        <v>0.42</v>
      </c>
      <c r="C61" s="12">
        <v>133</v>
      </c>
      <c r="D61" s="38" t="s">
        <v>526</v>
      </c>
      <c r="E61" s="39" t="s">
        <v>546</v>
      </c>
      <c r="F61" s="13" t="s">
        <v>386</v>
      </c>
      <c r="G61" s="34">
        <v>4.7</v>
      </c>
      <c r="H61" s="34">
        <v>35653</v>
      </c>
      <c r="I61" s="34">
        <v>3</v>
      </c>
      <c r="J61" s="34">
        <v>3</v>
      </c>
      <c r="K61" s="34">
        <v>0.26</v>
      </c>
      <c r="L61" s="35">
        <v>1</v>
      </c>
      <c r="M61" s="36">
        <v>0</v>
      </c>
      <c r="N61" s="35">
        <v>0.94</v>
      </c>
      <c r="O61" s="28" t="s">
        <v>657</v>
      </c>
    </row>
    <row r="62" spans="1:15" ht="15.75" customHeight="1">
      <c r="A62" s="12">
        <v>4660</v>
      </c>
      <c r="B62" s="12">
        <v>0.33</v>
      </c>
      <c r="C62" s="12">
        <v>110</v>
      </c>
      <c r="D62" s="15" t="s">
        <v>658</v>
      </c>
      <c r="E62" s="47" t="s">
        <v>659</v>
      </c>
      <c r="F62" s="13" t="s">
        <v>342</v>
      </c>
      <c r="G62" s="34">
        <v>5</v>
      </c>
      <c r="H62" s="34">
        <v>44219</v>
      </c>
      <c r="I62" s="34">
        <v>3</v>
      </c>
      <c r="J62" s="34">
        <v>3</v>
      </c>
      <c r="K62" s="34">
        <v>0.12</v>
      </c>
      <c r="L62" s="48">
        <v>1</v>
      </c>
      <c r="M62" s="49">
        <v>0</v>
      </c>
      <c r="N62" s="48">
        <v>0.91</v>
      </c>
      <c r="O62" s="15" t="s">
        <v>660</v>
      </c>
    </row>
    <row r="63" spans="1:15" ht="15.75" customHeight="1">
      <c r="A63" s="12">
        <v>38153</v>
      </c>
      <c r="B63" s="12">
        <v>1.18</v>
      </c>
      <c r="C63" s="12">
        <v>145</v>
      </c>
      <c r="D63" s="38" t="s">
        <v>383</v>
      </c>
      <c r="E63" s="39" t="s">
        <v>661</v>
      </c>
      <c r="F63" s="13" t="s">
        <v>342</v>
      </c>
      <c r="G63" s="34">
        <v>5.74</v>
      </c>
      <c r="H63" s="34">
        <v>15931</v>
      </c>
      <c r="I63" s="34">
        <v>3</v>
      </c>
      <c r="J63" s="34">
        <v>3</v>
      </c>
      <c r="K63" s="34">
        <v>0.44</v>
      </c>
      <c r="L63" s="35">
        <v>0.99</v>
      </c>
      <c r="M63" s="36">
        <v>4.9999999999999999E-17</v>
      </c>
      <c r="N63" s="35">
        <v>0.35</v>
      </c>
      <c r="O63" s="28" t="s">
        <v>662</v>
      </c>
    </row>
    <row r="64" spans="1:15" ht="15.75" customHeight="1">
      <c r="A64" s="23">
        <v>41289</v>
      </c>
      <c r="B64" s="23">
        <v>0.1</v>
      </c>
      <c r="C64" s="23">
        <v>120</v>
      </c>
      <c r="D64" s="38" t="s">
        <v>727</v>
      </c>
      <c r="E64" s="45" t="s">
        <v>663</v>
      </c>
      <c r="F64" s="28" t="s">
        <v>344</v>
      </c>
      <c r="G64" s="41">
        <v>4.34</v>
      </c>
      <c r="H64" s="41">
        <v>132659</v>
      </c>
      <c r="I64" s="41">
        <v>3</v>
      </c>
      <c r="J64" s="41">
        <v>3</v>
      </c>
      <c r="K64" s="41">
        <v>0.04</v>
      </c>
      <c r="L64" s="42">
        <v>0.71</v>
      </c>
      <c r="M64" s="43">
        <v>4.0000000000000002E-153</v>
      </c>
      <c r="N64" s="42">
        <v>0.63</v>
      </c>
      <c r="O64" s="28" t="s">
        <v>664</v>
      </c>
    </row>
    <row r="65" spans="1:15" ht="15.75" customHeight="1">
      <c r="A65" s="12">
        <v>25905</v>
      </c>
      <c r="B65" s="12">
        <v>0.97</v>
      </c>
      <c r="C65" s="12">
        <v>571</v>
      </c>
      <c r="D65" s="38" t="s">
        <v>665</v>
      </c>
      <c r="E65" s="39" t="s">
        <v>509</v>
      </c>
      <c r="F65" s="13" t="s">
        <v>666</v>
      </c>
      <c r="G65" s="34">
        <v>4.8</v>
      </c>
      <c r="H65" s="34">
        <v>24715</v>
      </c>
      <c r="I65" s="34">
        <v>3</v>
      </c>
      <c r="J65" s="34">
        <v>3</v>
      </c>
      <c r="K65" s="34">
        <v>0.28000000000000003</v>
      </c>
      <c r="L65" s="35">
        <v>1</v>
      </c>
      <c r="M65" s="36">
        <v>4.0000000000000002E-166</v>
      </c>
      <c r="N65" s="35">
        <v>1</v>
      </c>
      <c r="O65" s="28" t="s">
        <v>667</v>
      </c>
    </row>
    <row r="66" spans="1:15" ht="15.75" customHeight="1">
      <c r="A66" s="23">
        <v>16248</v>
      </c>
      <c r="B66" s="23">
        <v>0.28000000000000003</v>
      </c>
      <c r="C66" s="23">
        <v>150</v>
      </c>
      <c r="D66" s="28" t="s">
        <v>668</v>
      </c>
      <c r="E66" s="33" t="s">
        <v>669</v>
      </c>
      <c r="F66" s="28" t="s">
        <v>342</v>
      </c>
      <c r="G66" s="41">
        <v>5.09</v>
      </c>
      <c r="H66" s="41">
        <v>51481</v>
      </c>
      <c r="I66" s="41">
        <v>3</v>
      </c>
      <c r="J66" s="41">
        <v>3</v>
      </c>
      <c r="K66" s="41">
        <v>0.18</v>
      </c>
      <c r="L66" s="42">
        <v>0.99</v>
      </c>
      <c r="M66" s="43">
        <v>0</v>
      </c>
      <c r="N66" s="35">
        <v>0.99</v>
      </c>
      <c r="O66" s="38" t="s">
        <v>670</v>
      </c>
    </row>
    <row r="67" spans="1:15" ht="15.75" customHeight="1">
      <c r="A67" s="12">
        <v>16177</v>
      </c>
      <c r="B67" s="12">
        <v>0.28000000000000003</v>
      </c>
      <c r="C67" s="12">
        <v>150</v>
      </c>
      <c r="D67" s="38" t="s">
        <v>733</v>
      </c>
      <c r="E67" s="39" t="s">
        <v>359</v>
      </c>
      <c r="F67" s="13" t="s">
        <v>391</v>
      </c>
      <c r="G67" s="34">
        <v>5.09</v>
      </c>
      <c r="H67" s="34">
        <v>51481</v>
      </c>
      <c r="I67" s="34">
        <v>3</v>
      </c>
      <c r="J67" s="34">
        <v>3</v>
      </c>
      <c r="K67" s="34">
        <v>0.18</v>
      </c>
      <c r="L67" s="35">
        <v>1</v>
      </c>
      <c r="M67" s="46">
        <v>0</v>
      </c>
      <c r="N67" s="35">
        <v>1</v>
      </c>
      <c r="O67" s="28" t="s">
        <v>671</v>
      </c>
    </row>
    <row r="68" spans="1:15" ht="15.75" customHeight="1">
      <c r="A68" s="12">
        <v>36514</v>
      </c>
      <c r="B68" s="12">
        <v>1.17</v>
      </c>
      <c r="C68" s="12">
        <v>208</v>
      </c>
      <c r="D68" s="38" t="s">
        <v>672</v>
      </c>
      <c r="E68" s="39" t="s">
        <v>359</v>
      </c>
      <c r="F68" s="13" t="s">
        <v>391</v>
      </c>
      <c r="G68" s="34">
        <v>5.23</v>
      </c>
      <c r="H68" s="34">
        <v>16138</v>
      </c>
      <c r="I68" s="34">
        <v>3</v>
      </c>
      <c r="J68" s="34">
        <v>3</v>
      </c>
      <c r="K68" s="34">
        <v>0.54</v>
      </c>
      <c r="L68" s="35">
        <v>1</v>
      </c>
      <c r="M68" s="36">
        <v>5.0000000000000002E-98</v>
      </c>
      <c r="N68" s="35">
        <v>1</v>
      </c>
      <c r="O68" s="28" t="s">
        <v>673</v>
      </c>
    </row>
    <row r="69" spans="1:15" ht="15.75" customHeight="1">
      <c r="A69" s="23">
        <v>46607</v>
      </c>
      <c r="B69" s="23">
        <v>0.1</v>
      </c>
      <c r="C69" s="23">
        <v>243</v>
      </c>
      <c r="D69" s="13" t="s">
        <v>352</v>
      </c>
      <c r="E69" s="45" t="s">
        <v>674</v>
      </c>
      <c r="F69" s="28" t="s">
        <v>391</v>
      </c>
      <c r="G69" s="41">
        <v>4.5</v>
      </c>
      <c r="H69" s="41">
        <v>135023</v>
      </c>
      <c r="I69" s="41">
        <v>3</v>
      </c>
      <c r="J69" s="41">
        <v>3</v>
      </c>
      <c r="K69" s="41">
        <v>7.0000000000000007E-2</v>
      </c>
      <c r="L69" s="42">
        <v>0.57999999999999996</v>
      </c>
      <c r="M69" s="43">
        <v>0</v>
      </c>
      <c r="N69" s="42">
        <v>0.44</v>
      </c>
      <c r="O69" s="28" t="s">
        <v>675</v>
      </c>
    </row>
    <row r="70" spans="1:15" ht="15.75" customHeight="1">
      <c r="A70" s="12">
        <v>13182</v>
      </c>
      <c r="B70" s="12">
        <v>0.5</v>
      </c>
      <c r="C70" s="12">
        <v>298</v>
      </c>
      <c r="D70" s="38" t="s">
        <v>676</v>
      </c>
      <c r="E70" s="39" t="s">
        <v>677</v>
      </c>
      <c r="F70" s="13" t="s">
        <v>386</v>
      </c>
      <c r="G70" s="34">
        <v>7.79</v>
      </c>
      <c r="H70" s="34">
        <v>30997</v>
      </c>
      <c r="I70" s="34">
        <v>3</v>
      </c>
      <c r="J70" s="34">
        <v>2</v>
      </c>
      <c r="K70" s="34">
        <v>0.19</v>
      </c>
      <c r="L70" s="35">
        <v>1</v>
      </c>
      <c r="M70" s="46">
        <v>0</v>
      </c>
      <c r="N70" s="35">
        <v>0.99</v>
      </c>
      <c r="O70" s="28" t="s">
        <v>678</v>
      </c>
    </row>
    <row r="71" spans="1:15" ht="15.75" customHeight="1">
      <c r="A71" s="12">
        <v>44496</v>
      </c>
      <c r="B71" s="12">
        <v>0.89</v>
      </c>
      <c r="C71" s="12">
        <v>319</v>
      </c>
      <c r="D71" s="38" t="s">
        <v>679</v>
      </c>
      <c r="E71" s="39" t="s">
        <v>680</v>
      </c>
      <c r="F71" s="13" t="s">
        <v>373</v>
      </c>
      <c r="G71" s="34">
        <v>4.97</v>
      </c>
      <c r="H71" s="34">
        <v>19620</v>
      </c>
      <c r="I71" s="34">
        <v>3</v>
      </c>
      <c r="J71" s="34">
        <v>3</v>
      </c>
      <c r="K71" s="34">
        <v>0.34</v>
      </c>
      <c r="L71" s="35">
        <v>1</v>
      </c>
      <c r="M71" s="36">
        <v>1</v>
      </c>
      <c r="N71" s="35">
        <v>4.0000000000000002E-108</v>
      </c>
      <c r="O71" s="28" t="s">
        <v>681</v>
      </c>
    </row>
    <row r="72" spans="1:15" ht="15.75" customHeight="1">
      <c r="A72" s="51">
        <v>28512</v>
      </c>
      <c r="B72" s="51">
        <v>0.52</v>
      </c>
      <c r="C72" s="51">
        <v>136</v>
      </c>
      <c r="D72" s="15" t="s">
        <v>682</v>
      </c>
      <c r="E72" s="47" t="s">
        <v>683</v>
      </c>
      <c r="F72" s="40" t="s">
        <v>654</v>
      </c>
      <c r="G72" s="52">
        <v>5.07</v>
      </c>
      <c r="H72" s="52">
        <v>30063</v>
      </c>
      <c r="I72" s="52">
        <v>3</v>
      </c>
      <c r="J72" s="52">
        <v>3</v>
      </c>
      <c r="K72" s="52">
        <v>0.23</v>
      </c>
      <c r="L72" s="48">
        <v>0.95</v>
      </c>
      <c r="M72" s="49">
        <v>0</v>
      </c>
      <c r="N72" s="48">
        <v>0.98</v>
      </c>
      <c r="O72" s="15" t="s">
        <v>684</v>
      </c>
    </row>
    <row r="73" spans="1:15" ht="15.75" customHeight="1">
      <c r="A73" s="23">
        <v>28791</v>
      </c>
      <c r="B73" s="23">
        <v>0.41</v>
      </c>
      <c r="C73" s="23">
        <v>101</v>
      </c>
      <c r="D73" s="38" t="s">
        <v>728</v>
      </c>
      <c r="E73" s="39" t="s">
        <v>685</v>
      </c>
      <c r="F73" s="28" t="s">
        <v>342</v>
      </c>
      <c r="G73" s="41">
        <v>6.54</v>
      </c>
      <c r="H73" s="41">
        <v>36893</v>
      </c>
      <c r="I73" s="41">
        <v>3</v>
      </c>
      <c r="J73" s="41">
        <v>2</v>
      </c>
      <c r="K73" s="41">
        <v>0.17</v>
      </c>
      <c r="L73" s="35">
        <v>0.99</v>
      </c>
      <c r="M73" s="36">
        <v>0</v>
      </c>
      <c r="N73" s="35">
        <v>0.54</v>
      </c>
      <c r="O73" s="38" t="s">
        <v>686</v>
      </c>
    </row>
    <row r="74" spans="1:15" ht="15.75" customHeight="1">
      <c r="A74" s="12">
        <v>29944</v>
      </c>
      <c r="B74" s="12">
        <v>0.8</v>
      </c>
      <c r="C74" s="12">
        <v>281</v>
      </c>
      <c r="D74" s="38" t="s">
        <v>545</v>
      </c>
      <c r="E74" s="39" t="s">
        <v>546</v>
      </c>
      <c r="F74" s="13" t="s">
        <v>342</v>
      </c>
      <c r="G74" s="34">
        <v>4.99</v>
      </c>
      <c r="H74" s="34">
        <v>28537</v>
      </c>
      <c r="I74" s="34">
        <v>4</v>
      </c>
      <c r="J74" s="34">
        <v>4</v>
      </c>
      <c r="K74" s="34">
        <v>0.46</v>
      </c>
      <c r="L74" s="35">
        <v>0.79</v>
      </c>
      <c r="M74" s="36">
        <v>4.9999999999999997E-125</v>
      </c>
      <c r="N74" s="35">
        <v>0.88</v>
      </c>
      <c r="O74" s="28" t="s">
        <v>687</v>
      </c>
    </row>
    <row r="75" spans="1:15" ht="15.75" customHeight="1">
      <c r="A75" s="12">
        <v>47477</v>
      </c>
      <c r="B75" s="12">
        <v>0.78</v>
      </c>
      <c r="C75" s="12">
        <v>308</v>
      </c>
      <c r="D75" s="38" t="s">
        <v>688</v>
      </c>
      <c r="E75" s="39" t="s">
        <v>509</v>
      </c>
      <c r="F75" s="13" t="s">
        <v>371</v>
      </c>
      <c r="G75" s="34">
        <v>5.32</v>
      </c>
      <c r="H75" s="34">
        <v>28985</v>
      </c>
      <c r="I75" s="34">
        <v>4</v>
      </c>
      <c r="J75" s="34">
        <v>4</v>
      </c>
      <c r="K75" s="34">
        <v>0.34</v>
      </c>
      <c r="L75" s="35">
        <v>1</v>
      </c>
      <c r="M75" s="36">
        <v>8.0000000000000005E-133</v>
      </c>
      <c r="N75" s="35">
        <v>0.75</v>
      </c>
      <c r="O75" s="28" t="s">
        <v>689</v>
      </c>
    </row>
    <row r="76" spans="1:15" ht="15.75" customHeight="1">
      <c r="A76" s="12">
        <v>28012</v>
      </c>
      <c r="B76" s="12">
        <v>10.41</v>
      </c>
      <c r="C76" s="12">
        <v>646</v>
      </c>
      <c r="D76" s="13" t="s">
        <v>690</v>
      </c>
      <c r="E76" s="33" t="s">
        <v>738</v>
      </c>
      <c r="F76" s="13" t="s">
        <v>342</v>
      </c>
      <c r="G76" s="34">
        <v>8.93</v>
      </c>
      <c r="H76" s="34">
        <v>8367</v>
      </c>
      <c r="I76" s="34">
        <v>4</v>
      </c>
      <c r="J76" s="34">
        <v>4</v>
      </c>
      <c r="K76" s="34">
        <v>0.62</v>
      </c>
      <c r="L76" s="53">
        <v>1</v>
      </c>
      <c r="M76" s="46">
        <v>3.0000000000000002E-44</v>
      </c>
      <c r="N76" s="35">
        <v>0.97</v>
      </c>
      <c r="O76" s="40" t="s">
        <v>691</v>
      </c>
    </row>
    <row r="77" spans="1:15" ht="15.75" customHeight="1">
      <c r="A77" s="12">
        <v>32019</v>
      </c>
      <c r="B77" s="12">
        <v>0.72</v>
      </c>
      <c r="C77" s="12">
        <v>253</v>
      </c>
      <c r="D77" s="38" t="s">
        <v>692</v>
      </c>
      <c r="E77" s="39" t="s">
        <v>408</v>
      </c>
      <c r="F77" s="13" t="s">
        <v>371</v>
      </c>
      <c r="G77" s="34">
        <v>5.04</v>
      </c>
      <c r="H77" s="34">
        <v>38679</v>
      </c>
      <c r="I77" s="34">
        <v>5</v>
      </c>
      <c r="J77" s="34">
        <v>5</v>
      </c>
      <c r="K77" s="34">
        <v>0.28999999999999998</v>
      </c>
      <c r="L77" s="35">
        <v>1</v>
      </c>
      <c r="M77" s="36">
        <v>0</v>
      </c>
      <c r="N77" s="35">
        <v>0.93</v>
      </c>
      <c r="O77" s="28" t="s">
        <v>693</v>
      </c>
    </row>
    <row r="78" spans="1:15" ht="15.75" customHeight="1">
      <c r="A78" s="12">
        <v>1103</v>
      </c>
      <c r="B78" s="12">
        <v>0.87</v>
      </c>
      <c r="C78" s="12">
        <v>872</v>
      </c>
      <c r="D78" s="38" t="s">
        <v>694</v>
      </c>
      <c r="E78" s="39" t="s">
        <v>359</v>
      </c>
      <c r="F78" s="13" t="s">
        <v>740</v>
      </c>
      <c r="G78" s="34">
        <v>6.27</v>
      </c>
      <c r="H78" s="34">
        <v>40264</v>
      </c>
      <c r="I78" s="34">
        <v>6</v>
      </c>
      <c r="J78" s="34">
        <v>3</v>
      </c>
      <c r="K78" s="34">
        <v>0.32</v>
      </c>
      <c r="L78" s="35">
        <v>1</v>
      </c>
      <c r="M78" s="36">
        <v>0</v>
      </c>
      <c r="N78" s="35">
        <v>0.99</v>
      </c>
      <c r="O78" s="28" t="s">
        <v>695</v>
      </c>
    </row>
    <row r="79" spans="1:15" ht="15.75" customHeight="1">
      <c r="A79" s="23">
        <v>42775</v>
      </c>
      <c r="B79" s="23">
        <v>0.43</v>
      </c>
      <c r="C79" s="23">
        <v>1444</v>
      </c>
      <c r="D79" s="13" t="s">
        <v>726</v>
      </c>
      <c r="E79" s="45" t="s">
        <v>696</v>
      </c>
      <c r="F79" s="28" t="s">
        <v>342</v>
      </c>
      <c r="G79" s="41">
        <v>5</v>
      </c>
      <c r="H79" s="41">
        <v>83374</v>
      </c>
      <c r="I79" s="41">
        <v>7</v>
      </c>
      <c r="J79" s="41">
        <v>7</v>
      </c>
      <c r="K79" s="41">
        <v>0.17</v>
      </c>
      <c r="L79" s="42">
        <v>0.93</v>
      </c>
      <c r="M79" s="43">
        <v>0</v>
      </c>
      <c r="N79" s="42">
        <v>0.56999999999999995</v>
      </c>
      <c r="O79" s="28" t="s">
        <v>697</v>
      </c>
    </row>
    <row r="80" spans="1:15" ht="15.75" customHeight="1">
      <c r="A80" s="12">
        <v>8190</v>
      </c>
      <c r="B80" s="12">
        <v>0.88</v>
      </c>
      <c r="C80" s="12">
        <v>738</v>
      </c>
      <c r="D80" s="38" t="s">
        <v>698</v>
      </c>
      <c r="E80" s="39" t="s">
        <v>446</v>
      </c>
      <c r="F80" s="13" t="s">
        <v>391</v>
      </c>
      <c r="G80" s="34">
        <v>5.05</v>
      </c>
      <c r="H80" s="34">
        <v>46736</v>
      </c>
      <c r="I80" s="34">
        <v>7</v>
      </c>
      <c r="J80" s="34">
        <v>7</v>
      </c>
      <c r="K80" s="34">
        <v>0.4</v>
      </c>
      <c r="L80" s="35">
        <v>1</v>
      </c>
      <c r="M80" s="46">
        <v>0</v>
      </c>
      <c r="N80" s="35">
        <v>0.98</v>
      </c>
      <c r="O80" s="28" t="s">
        <v>699</v>
      </c>
    </row>
    <row r="81" spans="1:15" ht="15.75" customHeight="1">
      <c r="A81" s="12">
        <v>2386</v>
      </c>
      <c r="B81" s="12">
        <v>1.97</v>
      </c>
      <c r="C81" s="12">
        <v>1039</v>
      </c>
      <c r="D81" s="38" t="s">
        <v>688</v>
      </c>
      <c r="E81" s="39" t="s">
        <v>700</v>
      </c>
      <c r="F81" s="13" t="s">
        <v>371</v>
      </c>
      <c r="G81" s="34">
        <v>6.23</v>
      </c>
      <c r="H81" s="34">
        <v>30815</v>
      </c>
      <c r="I81" s="34">
        <v>8</v>
      </c>
      <c r="J81" s="34">
        <v>8</v>
      </c>
      <c r="K81" s="34">
        <v>0.45</v>
      </c>
      <c r="L81" s="35">
        <v>0.94</v>
      </c>
      <c r="M81" s="36">
        <v>5.0000000000000002E-167</v>
      </c>
      <c r="N81" s="35">
        <v>0.88</v>
      </c>
      <c r="O81" s="28" t="s">
        <v>701</v>
      </c>
    </row>
    <row r="82" spans="1:15" ht="15.75" customHeight="1">
      <c r="A82" s="12">
        <v>1986</v>
      </c>
      <c r="B82" s="12">
        <v>2.0499999999999998</v>
      </c>
      <c r="C82" s="12">
        <v>1036</v>
      </c>
      <c r="D82" s="38" t="s">
        <v>702</v>
      </c>
      <c r="E82" s="39" t="s">
        <v>408</v>
      </c>
      <c r="F82" s="13" t="s">
        <v>395</v>
      </c>
      <c r="G82" s="34">
        <v>5.01</v>
      </c>
      <c r="H82" s="34">
        <v>37772</v>
      </c>
      <c r="I82" s="34">
        <v>8</v>
      </c>
      <c r="J82" s="34">
        <v>8</v>
      </c>
      <c r="K82" s="34">
        <v>0.49</v>
      </c>
      <c r="L82" s="35">
        <v>1</v>
      </c>
      <c r="M82" s="46">
        <v>0</v>
      </c>
      <c r="N82" s="35">
        <v>0.87</v>
      </c>
      <c r="O82" s="28" t="s">
        <v>703</v>
      </c>
    </row>
    <row r="83" spans="1:15" ht="15.75" customHeight="1">
      <c r="A83" s="12">
        <v>23023</v>
      </c>
      <c r="B83" s="12">
        <v>1.95</v>
      </c>
      <c r="C83" s="12">
        <v>770</v>
      </c>
      <c r="D83" s="38" t="s">
        <v>704</v>
      </c>
      <c r="E83" s="39" t="s">
        <v>705</v>
      </c>
      <c r="F83" s="13" t="s">
        <v>666</v>
      </c>
      <c r="G83" s="34">
        <v>4.33</v>
      </c>
      <c r="H83" s="34">
        <v>34972</v>
      </c>
      <c r="I83" s="34">
        <v>9</v>
      </c>
      <c r="J83" s="34">
        <v>9</v>
      </c>
      <c r="K83" s="34">
        <v>0.48</v>
      </c>
      <c r="L83" s="35">
        <v>1</v>
      </c>
      <c r="M83" s="36">
        <v>0</v>
      </c>
      <c r="N83" s="35">
        <v>0.94</v>
      </c>
      <c r="O83" s="28" t="s">
        <v>706</v>
      </c>
    </row>
    <row r="84" spans="1:15" ht="15.75" customHeight="1">
      <c r="A84" s="12">
        <v>6498</v>
      </c>
      <c r="B84" s="12">
        <v>1.89</v>
      </c>
      <c r="C84" s="12">
        <v>18390</v>
      </c>
      <c r="D84" s="13" t="s">
        <v>383</v>
      </c>
      <c r="E84" s="33" t="s">
        <v>509</v>
      </c>
      <c r="F84" s="28" t="s">
        <v>342</v>
      </c>
      <c r="G84" s="34">
        <v>5.1100000000000003</v>
      </c>
      <c r="H84" s="34">
        <v>55738</v>
      </c>
      <c r="I84" s="34">
        <v>10</v>
      </c>
      <c r="J84" s="34">
        <v>9</v>
      </c>
      <c r="K84" s="34">
        <v>0.31</v>
      </c>
      <c r="L84" s="53">
        <v>1</v>
      </c>
      <c r="M84" s="46">
        <v>0</v>
      </c>
      <c r="N84" s="35">
        <v>0.99</v>
      </c>
      <c r="O84" s="40" t="s">
        <v>707</v>
      </c>
    </row>
    <row r="85" spans="1:15" ht="15.75" customHeight="1">
      <c r="A85" s="12">
        <v>40475</v>
      </c>
      <c r="B85" s="12">
        <v>4.8899999999999997</v>
      </c>
      <c r="C85" s="12">
        <v>5422</v>
      </c>
      <c r="D85" s="28" t="s">
        <v>534</v>
      </c>
      <c r="E85" s="50" t="s">
        <v>509</v>
      </c>
      <c r="F85" s="13" t="s">
        <v>391</v>
      </c>
      <c r="G85" s="34">
        <v>5.37</v>
      </c>
      <c r="H85" s="34">
        <v>30751</v>
      </c>
      <c r="I85" s="34">
        <v>11</v>
      </c>
      <c r="J85" s="34">
        <v>10</v>
      </c>
      <c r="K85" s="34">
        <v>0.54</v>
      </c>
      <c r="L85" s="35">
        <v>1</v>
      </c>
      <c r="M85" s="46">
        <v>0</v>
      </c>
      <c r="N85" s="53">
        <v>1</v>
      </c>
      <c r="O85" s="28" t="s">
        <v>708</v>
      </c>
    </row>
    <row r="86" spans="1:15" ht="15.75" customHeight="1">
      <c r="A86" s="12">
        <v>19595</v>
      </c>
      <c r="B86" s="12">
        <v>1.89</v>
      </c>
      <c r="C86" s="12">
        <v>1872</v>
      </c>
      <c r="D86" s="13" t="s">
        <v>734</v>
      </c>
      <c r="E86" s="33" t="s">
        <v>517</v>
      </c>
      <c r="F86" s="15" t="s">
        <v>391</v>
      </c>
      <c r="G86" s="34">
        <v>5.13</v>
      </c>
      <c r="H86" s="34">
        <v>51563</v>
      </c>
      <c r="I86" s="34">
        <v>13</v>
      </c>
      <c r="J86" s="34">
        <v>10</v>
      </c>
      <c r="K86" s="34">
        <v>0.35</v>
      </c>
      <c r="L86" s="53">
        <v>1</v>
      </c>
      <c r="M86" s="46">
        <v>0</v>
      </c>
      <c r="N86" s="35">
        <v>1</v>
      </c>
      <c r="O86" s="40" t="s">
        <v>709</v>
      </c>
    </row>
    <row r="87" spans="1:15" ht="15.75" customHeight="1">
      <c r="A87" s="12">
        <v>1316</v>
      </c>
      <c r="B87" s="12">
        <v>6.03</v>
      </c>
      <c r="C87" s="12">
        <v>2575</v>
      </c>
      <c r="D87" s="38" t="s">
        <v>441</v>
      </c>
      <c r="E87" s="39" t="s">
        <v>442</v>
      </c>
      <c r="F87" s="13" t="s">
        <v>373</v>
      </c>
      <c r="G87" s="34">
        <v>5.1100000000000003</v>
      </c>
      <c r="H87" s="34">
        <v>49714</v>
      </c>
      <c r="I87" s="34">
        <v>21</v>
      </c>
      <c r="J87" s="34">
        <v>20</v>
      </c>
      <c r="K87" s="34">
        <v>0.7</v>
      </c>
      <c r="L87" s="35">
        <v>1</v>
      </c>
      <c r="M87" s="46">
        <v>0</v>
      </c>
      <c r="N87" s="35">
        <v>0.96</v>
      </c>
      <c r="O87" s="28" t="s">
        <v>710</v>
      </c>
    </row>
    <row r="88" spans="1:15" ht="15.75" customHeight="1">
      <c r="A88" s="12">
        <v>27943</v>
      </c>
      <c r="B88" s="12">
        <v>2</v>
      </c>
      <c r="C88" s="12">
        <v>4056</v>
      </c>
      <c r="D88" s="38" t="s">
        <v>383</v>
      </c>
      <c r="E88" s="38" t="s">
        <v>511</v>
      </c>
      <c r="F88" s="13" t="s">
        <v>666</v>
      </c>
      <c r="G88" s="34">
        <v>4.66</v>
      </c>
      <c r="H88" s="34">
        <v>96347</v>
      </c>
      <c r="I88" s="34">
        <v>25</v>
      </c>
      <c r="J88" s="34">
        <v>25</v>
      </c>
      <c r="K88" s="34">
        <v>0.39</v>
      </c>
      <c r="L88" s="35">
        <v>0.99</v>
      </c>
      <c r="M88" s="46">
        <v>0</v>
      </c>
      <c r="N88" s="35">
        <v>0.46</v>
      </c>
      <c r="O88" s="28" t="s">
        <v>711</v>
      </c>
    </row>
    <row r="89" spans="1:15" ht="15.75" customHeight="1">
      <c r="A89" s="12">
        <v>41698</v>
      </c>
      <c r="B89" s="12">
        <v>15.77</v>
      </c>
      <c r="C89" s="12">
        <v>20433</v>
      </c>
      <c r="D89" s="40" t="s">
        <v>712</v>
      </c>
      <c r="E89" s="50" t="s">
        <v>509</v>
      </c>
      <c r="F89" s="13" t="s">
        <v>741</v>
      </c>
      <c r="G89" s="34">
        <v>4.93</v>
      </c>
      <c r="H89" s="34">
        <v>50783</v>
      </c>
      <c r="I89" s="34">
        <v>26</v>
      </c>
      <c r="J89" s="34">
        <v>23</v>
      </c>
      <c r="K89" s="34">
        <v>0.57999999999999996</v>
      </c>
      <c r="L89" s="35">
        <v>1</v>
      </c>
      <c r="M89" s="46">
        <v>0</v>
      </c>
      <c r="N89" s="35">
        <v>1</v>
      </c>
      <c r="O89" s="28" t="s">
        <v>713</v>
      </c>
    </row>
    <row r="90" spans="1:15" ht="15.75" customHeight="1">
      <c r="A90" s="12">
        <v>6660</v>
      </c>
      <c r="B90" s="12">
        <v>7.51</v>
      </c>
      <c r="C90" s="12">
        <v>4393</v>
      </c>
      <c r="D90" s="38" t="s">
        <v>383</v>
      </c>
      <c r="E90" s="39" t="s">
        <v>517</v>
      </c>
      <c r="F90" s="13" t="s">
        <v>371</v>
      </c>
      <c r="G90" s="34">
        <v>4.74</v>
      </c>
      <c r="H90" s="34">
        <v>57179</v>
      </c>
      <c r="I90" s="34">
        <v>29</v>
      </c>
      <c r="J90" s="34">
        <v>29</v>
      </c>
      <c r="K90" s="34">
        <v>0.68</v>
      </c>
      <c r="L90" s="35">
        <v>1</v>
      </c>
      <c r="M90" s="46">
        <v>0</v>
      </c>
      <c r="N90" s="35">
        <v>0.77</v>
      </c>
      <c r="O90" s="28" t="s">
        <v>714</v>
      </c>
    </row>
    <row r="91" spans="1:15" ht="15.75" customHeight="1">
      <c r="A91" s="12">
        <v>42897</v>
      </c>
      <c r="B91" s="12">
        <v>16.559999999999999</v>
      </c>
      <c r="C91" s="12">
        <v>6325</v>
      </c>
      <c r="D91" s="13" t="s">
        <v>715</v>
      </c>
      <c r="E91" s="33" t="s">
        <v>359</v>
      </c>
      <c r="F91" s="15" t="s">
        <v>371</v>
      </c>
      <c r="G91" s="34">
        <v>4.76</v>
      </c>
      <c r="H91" s="34">
        <v>51452</v>
      </c>
      <c r="I91" s="34">
        <v>33</v>
      </c>
      <c r="J91" s="34">
        <v>33</v>
      </c>
      <c r="K91" s="34">
        <v>0.78</v>
      </c>
      <c r="L91" s="53">
        <v>1</v>
      </c>
      <c r="M91" s="46">
        <v>0</v>
      </c>
      <c r="N91" s="35">
        <v>1</v>
      </c>
      <c r="O91" s="40" t="s">
        <v>716</v>
      </c>
    </row>
    <row r="92" spans="1:15" ht="15.75" customHeight="1">
      <c r="A92" s="12">
        <v>28607</v>
      </c>
      <c r="B92" s="12">
        <v>3.68</v>
      </c>
      <c r="C92" s="12">
        <v>13722</v>
      </c>
      <c r="D92" s="13" t="s">
        <v>717</v>
      </c>
      <c r="E92" s="33" t="s">
        <v>718</v>
      </c>
      <c r="F92" s="13" t="s">
        <v>342</v>
      </c>
      <c r="G92" s="34">
        <v>5.33</v>
      </c>
      <c r="H92" s="34">
        <v>140117</v>
      </c>
      <c r="I92" s="34">
        <v>51</v>
      </c>
      <c r="J92" s="34">
        <v>51</v>
      </c>
      <c r="K92" s="34">
        <v>0.54</v>
      </c>
      <c r="L92" s="53">
        <v>0.95</v>
      </c>
      <c r="M92" s="46">
        <v>0</v>
      </c>
      <c r="N92" s="35">
        <v>0.71</v>
      </c>
      <c r="O92" s="40" t="s">
        <v>719</v>
      </c>
    </row>
  </sheetData>
  <mergeCells count="13">
    <mergeCell ref="A1:O1"/>
    <mergeCell ref="G2:G3"/>
    <mergeCell ref="H2:H3"/>
    <mergeCell ref="I2:I3"/>
    <mergeCell ref="J2:J3"/>
    <mergeCell ref="K2:K3"/>
    <mergeCell ref="L2:O2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6"/>
  <sheetViews>
    <sheetView workbookViewId="0">
      <selection activeCell="A2" sqref="A1:O96"/>
    </sheetView>
  </sheetViews>
  <sheetFormatPr defaultRowHeight="15.75" customHeight="1"/>
  <cols>
    <col min="1" max="1" width="12.7109375" style="10" customWidth="1"/>
    <col min="2" max="3" width="10.7109375" style="10" customWidth="1"/>
    <col min="4" max="4" width="30.7109375" customWidth="1"/>
    <col min="5" max="5" width="30.7109375" style="8" customWidth="1"/>
    <col min="6" max="6" width="20.7109375" customWidth="1"/>
    <col min="7" max="11" width="12.7109375" customWidth="1"/>
    <col min="12" max="14" width="10.7109375" customWidth="1"/>
    <col min="15" max="15" width="15.7109375" customWidth="1"/>
  </cols>
  <sheetData>
    <row r="1" spans="1:15" ht="20.100000000000001" customHeight="1">
      <c r="A1" s="54" t="s">
        <v>889</v>
      </c>
      <c r="B1" s="55"/>
      <c r="C1" s="55"/>
      <c r="D1" s="56"/>
      <c r="E1" s="57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5" ht="15.75" customHeight="1">
      <c r="A2" s="66" t="s">
        <v>502</v>
      </c>
      <c r="B2" s="66" t="s">
        <v>0</v>
      </c>
      <c r="C2" s="66" t="s">
        <v>1</v>
      </c>
      <c r="D2" s="76" t="s">
        <v>720</v>
      </c>
      <c r="E2" s="76" t="s">
        <v>540</v>
      </c>
      <c r="F2" s="76" t="s">
        <v>504</v>
      </c>
      <c r="G2" s="76" t="s">
        <v>887</v>
      </c>
      <c r="H2" s="76" t="s">
        <v>888</v>
      </c>
      <c r="I2" s="76" t="s">
        <v>505</v>
      </c>
      <c r="J2" s="76" t="s">
        <v>506</v>
      </c>
      <c r="K2" s="76" t="s">
        <v>507</v>
      </c>
      <c r="L2" s="72" t="s">
        <v>721</v>
      </c>
      <c r="M2" s="72"/>
      <c r="N2" s="72"/>
      <c r="O2" s="72"/>
    </row>
    <row r="3" spans="1:15" ht="15.75" customHeight="1">
      <c r="A3" s="73"/>
      <c r="B3" s="73"/>
      <c r="C3" s="73"/>
      <c r="D3" s="75"/>
      <c r="E3" s="65"/>
      <c r="F3" s="65"/>
      <c r="G3" s="65"/>
      <c r="H3" s="65"/>
      <c r="I3" s="65"/>
      <c r="J3" s="65"/>
      <c r="K3" s="65"/>
      <c r="L3" s="58" t="s">
        <v>541</v>
      </c>
      <c r="M3" s="59" t="s">
        <v>542</v>
      </c>
      <c r="N3" s="58" t="s">
        <v>543</v>
      </c>
      <c r="O3" s="59" t="s">
        <v>544</v>
      </c>
    </row>
    <row r="4" spans="1:15" ht="15.75" customHeight="1">
      <c r="A4" s="12">
        <v>1202</v>
      </c>
      <c r="B4" s="12">
        <v>0.12</v>
      </c>
      <c r="C4" s="12">
        <v>167</v>
      </c>
      <c r="D4" s="15" t="s">
        <v>383</v>
      </c>
      <c r="E4" s="47" t="s">
        <v>546</v>
      </c>
      <c r="F4" s="15" t="s">
        <v>386</v>
      </c>
      <c r="G4" s="15">
        <v>4.8</v>
      </c>
      <c r="H4" s="15">
        <v>36427</v>
      </c>
      <c r="I4" s="15">
        <v>2</v>
      </c>
      <c r="J4" s="15">
        <v>1</v>
      </c>
      <c r="K4" s="15">
        <v>0.1</v>
      </c>
      <c r="L4" s="16">
        <v>1</v>
      </c>
      <c r="M4" s="15">
        <v>0</v>
      </c>
      <c r="N4" s="16">
        <v>0.94</v>
      </c>
      <c r="O4" s="15" t="s">
        <v>548</v>
      </c>
    </row>
    <row r="5" spans="1:15" ht="15.75" customHeight="1">
      <c r="A5" s="12">
        <v>26163</v>
      </c>
      <c r="B5" s="12">
        <v>0.23</v>
      </c>
      <c r="C5" s="12">
        <v>59</v>
      </c>
      <c r="D5" s="15" t="s">
        <v>743</v>
      </c>
      <c r="E5" s="47" t="s">
        <v>546</v>
      </c>
      <c r="F5" s="15" t="s">
        <v>342</v>
      </c>
      <c r="G5" s="15">
        <v>5.35</v>
      </c>
      <c r="H5" s="15">
        <v>20460</v>
      </c>
      <c r="I5" s="15">
        <v>2</v>
      </c>
      <c r="J5" s="15">
        <v>1</v>
      </c>
      <c r="K5" s="15">
        <v>0.13</v>
      </c>
      <c r="L5" s="16">
        <v>0.97</v>
      </c>
      <c r="M5" s="18">
        <v>4.9999999999999996E-72</v>
      </c>
      <c r="N5" s="16">
        <v>0.65</v>
      </c>
      <c r="O5" s="15" t="s">
        <v>744</v>
      </c>
    </row>
    <row r="6" spans="1:15" ht="15.75" customHeight="1">
      <c r="A6" s="12">
        <v>27369</v>
      </c>
      <c r="B6" s="12">
        <v>0.4</v>
      </c>
      <c r="C6" s="12">
        <v>57</v>
      </c>
      <c r="D6" s="15" t="s">
        <v>745</v>
      </c>
      <c r="E6" s="47" t="s">
        <v>746</v>
      </c>
      <c r="F6" s="15" t="s">
        <v>373</v>
      </c>
      <c r="G6" s="15">
        <v>4.5</v>
      </c>
      <c r="H6" s="15">
        <v>12201</v>
      </c>
      <c r="I6" s="15">
        <v>2</v>
      </c>
      <c r="J6" s="15">
        <v>1</v>
      </c>
      <c r="K6" s="15">
        <v>0.09</v>
      </c>
      <c r="L6" s="16">
        <v>1</v>
      </c>
      <c r="M6" s="18">
        <v>9.9999999999999992E-72</v>
      </c>
      <c r="N6" s="16">
        <v>0.94</v>
      </c>
      <c r="O6" s="15" t="s">
        <v>747</v>
      </c>
    </row>
    <row r="7" spans="1:15" ht="15.75" customHeight="1">
      <c r="A7" s="12">
        <v>30649</v>
      </c>
      <c r="B7" s="12">
        <v>0.13</v>
      </c>
      <c r="C7" s="12">
        <v>57</v>
      </c>
      <c r="D7" s="15" t="s">
        <v>748</v>
      </c>
      <c r="E7" s="47" t="s">
        <v>546</v>
      </c>
      <c r="F7" s="15" t="s">
        <v>386</v>
      </c>
      <c r="G7" s="15">
        <v>4.7</v>
      </c>
      <c r="H7" s="15">
        <v>35653</v>
      </c>
      <c r="I7" s="15">
        <v>2</v>
      </c>
      <c r="J7" s="15">
        <v>1</v>
      </c>
      <c r="K7" s="15">
        <v>0.23</v>
      </c>
      <c r="L7" s="16">
        <v>1</v>
      </c>
      <c r="M7" s="15">
        <v>0</v>
      </c>
      <c r="N7" s="16">
        <v>0.94</v>
      </c>
      <c r="O7" s="15" t="s">
        <v>657</v>
      </c>
    </row>
    <row r="8" spans="1:15" ht="15.75" customHeight="1">
      <c r="A8" s="12">
        <v>33675</v>
      </c>
      <c r="B8" s="12">
        <v>0.06</v>
      </c>
      <c r="C8" s="12">
        <v>95</v>
      </c>
      <c r="D8" s="15" t="s">
        <v>743</v>
      </c>
      <c r="E8" s="47" t="s">
        <v>554</v>
      </c>
      <c r="F8" s="15" t="s">
        <v>342</v>
      </c>
      <c r="G8" s="15">
        <v>4.97</v>
      </c>
      <c r="H8" s="15">
        <v>79684</v>
      </c>
      <c r="I8" s="15">
        <v>2</v>
      </c>
      <c r="J8" s="15">
        <v>1</v>
      </c>
      <c r="K8" s="15">
        <v>0.01</v>
      </c>
      <c r="L8" s="16">
        <v>0.71</v>
      </c>
      <c r="M8" s="18">
        <v>6.9999999999999999E-171</v>
      </c>
      <c r="N8" s="16">
        <v>0.5</v>
      </c>
      <c r="O8" s="15" t="s">
        <v>555</v>
      </c>
    </row>
    <row r="9" spans="1:15" ht="15.75" customHeight="1">
      <c r="A9" s="12">
        <v>29650</v>
      </c>
      <c r="B9" s="12">
        <v>7.0000000000000007E-2</v>
      </c>
      <c r="C9" s="12">
        <v>26</v>
      </c>
      <c r="D9" s="15" t="s">
        <v>749</v>
      </c>
      <c r="E9" s="47" t="s">
        <v>750</v>
      </c>
      <c r="F9" s="15" t="s">
        <v>386</v>
      </c>
      <c r="G9" s="15">
        <v>5.18</v>
      </c>
      <c r="H9" s="15">
        <v>63217</v>
      </c>
      <c r="I9" s="15">
        <v>2</v>
      </c>
      <c r="J9" s="15">
        <v>1</v>
      </c>
      <c r="K9" s="15">
        <v>0.02</v>
      </c>
      <c r="L9" s="16">
        <v>1</v>
      </c>
      <c r="M9" s="15">
        <v>0</v>
      </c>
      <c r="N9" s="16">
        <v>0.52</v>
      </c>
      <c r="O9" s="15" t="s">
        <v>751</v>
      </c>
    </row>
    <row r="10" spans="1:15" ht="15.75" customHeight="1">
      <c r="A10" s="12">
        <v>25906</v>
      </c>
      <c r="B10" s="12">
        <v>0.12</v>
      </c>
      <c r="C10" s="12">
        <v>268</v>
      </c>
      <c r="D10" s="15" t="s">
        <v>752</v>
      </c>
      <c r="E10" s="47" t="s">
        <v>509</v>
      </c>
      <c r="F10" s="15" t="s">
        <v>342</v>
      </c>
      <c r="G10" s="15">
        <v>6.41</v>
      </c>
      <c r="H10" s="15">
        <v>35852</v>
      </c>
      <c r="I10" s="15">
        <v>2</v>
      </c>
      <c r="J10" s="15">
        <v>2</v>
      </c>
      <c r="K10" s="15">
        <v>0.16</v>
      </c>
      <c r="L10" s="16">
        <v>1</v>
      </c>
      <c r="M10" s="15">
        <v>0</v>
      </c>
      <c r="N10" s="16">
        <v>1</v>
      </c>
      <c r="O10" s="15" t="s">
        <v>753</v>
      </c>
    </row>
    <row r="11" spans="1:15" ht="15.75" customHeight="1">
      <c r="A11" s="12">
        <v>15164</v>
      </c>
      <c r="B11" s="12">
        <v>0.61</v>
      </c>
      <c r="C11" s="12">
        <v>54</v>
      </c>
      <c r="D11" s="15" t="s">
        <v>754</v>
      </c>
      <c r="E11" s="47" t="s">
        <v>509</v>
      </c>
      <c r="F11" s="15" t="s">
        <v>395</v>
      </c>
      <c r="G11" s="15">
        <v>3.89</v>
      </c>
      <c r="H11" s="15">
        <v>8580</v>
      </c>
      <c r="I11" s="15">
        <v>2</v>
      </c>
      <c r="J11" s="15">
        <v>1</v>
      </c>
      <c r="K11" s="15">
        <v>0.13</v>
      </c>
      <c r="L11" s="16">
        <v>1</v>
      </c>
      <c r="M11" s="18">
        <v>3.0000000000000002E-44</v>
      </c>
      <c r="N11" s="16">
        <v>1</v>
      </c>
      <c r="O11" s="15" t="s">
        <v>576</v>
      </c>
    </row>
    <row r="12" spans="1:15" ht="15.75" customHeight="1">
      <c r="A12" s="12">
        <v>7098</v>
      </c>
      <c r="B12" s="12">
        <v>0.13</v>
      </c>
      <c r="C12" s="12">
        <v>37</v>
      </c>
      <c r="D12" s="15" t="s">
        <v>871</v>
      </c>
      <c r="E12" s="47" t="s">
        <v>756</v>
      </c>
      <c r="F12" s="15" t="s">
        <v>755</v>
      </c>
      <c r="G12" s="15">
        <v>5.07</v>
      </c>
      <c r="H12" s="15">
        <v>34373</v>
      </c>
      <c r="I12" s="15">
        <v>2</v>
      </c>
      <c r="J12" s="15">
        <v>1</v>
      </c>
      <c r="K12" s="15">
        <v>0.08</v>
      </c>
      <c r="L12" s="16">
        <v>1</v>
      </c>
      <c r="M12" s="15">
        <v>0</v>
      </c>
      <c r="N12" s="16">
        <v>1</v>
      </c>
      <c r="O12" s="15" t="s">
        <v>757</v>
      </c>
    </row>
    <row r="13" spans="1:15" ht="15.75" customHeight="1">
      <c r="A13" s="12">
        <v>16668</v>
      </c>
      <c r="B13" s="12">
        <v>0.1</v>
      </c>
      <c r="C13" s="12">
        <v>86</v>
      </c>
      <c r="D13" s="15" t="s">
        <v>869</v>
      </c>
      <c r="E13" s="47" t="s">
        <v>758</v>
      </c>
      <c r="F13" s="15" t="s">
        <v>342</v>
      </c>
      <c r="G13" s="15">
        <v>5.33</v>
      </c>
      <c r="H13" s="15">
        <v>44708</v>
      </c>
      <c r="I13" s="15">
        <v>2</v>
      </c>
      <c r="J13" s="15">
        <v>1</v>
      </c>
      <c r="K13" s="15">
        <v>7.0000000000000007E-2</v>
      </c>
      <c r="L13" s="16">
        <v>0.96</v>
      </c>
      <c r="M13" s="15">
        <v>0</v>
      </c>
      <c r="N13" s="16">
        <v>1</v>
      </c>
      <c r="O13" s="15" t="s">
        <v>759</v>
      </c>
    </row>
    <row r="14" spans="1:15" ht="15.75" customHeight="1">
      <c r="A14" s="12">
        <v>17329</v>
      </c>
      <c r="B14" s="12">
        <v>0.2</v>
      </c>
      <c r="C14" s="12">
        <v>48</v>
      </c>
      <c r="D14" s="15" t="s">
        <v>538</v>
      </c>
      <c r="E14" s="47" t="s">
        <v>760</v>
      </c>
      <c r="F14" s="15" t="s">
        <v>386</v>
      </c>
      <c r="G14" s="15">
        <v>4.7</v>
      </c>
      <c r="H14" s="15">
        <v>23227</v>
      </c>
      <c r="I14" s="15">
        <v>2</v>
      </c>
      <c r="J14" s="15">
        <v>1</v>
      </c>
      <c r="K14" s="15">
        <v>0.12</v>
      </c>
      <c r="L14" s="16">
        <v>1</v>
      </c>
      <c r="M14" s="18">
        <v>2.9999999999999999E-145</v>
      </c>
      <c r="N14" s="16">
        <v>1</v>
      </c>
      <c r="O14" s="15" t="s">
        <v>761</v>
      </c>
    </row>
    <row r="15" spans="1:15" ht="15.75" customHeight="1">
      <c r="A15" s="12">
        <v>4940</v>
      </c>
      <c r="B15" s="12">
        <v>0.41</v>
      </c>
      <c r="C15" s="12">
        <v>41</v>
      </c>
      <c r="D15" s="15" t="s">
        <v>870</v>
      </c>
      <c r="E15" s="47" t="s">
        <v>762</v>
      </c>
      <c r="F15" s="15" t="s">
        <v>386</v>
      </c>
      <c r="G15" s="15">
        <v>4.8499999999999996</v>
      </c>
      <c r="H15" s="15">
        <v>12022</v>
      </c>
      <c r="I15" s="15">
        <v>2</v>
      </c>
      <c r="J15" s="15">
        <v>1</v>
      </c>
      <c r="K15" s="15">
        <v>0.09</v>
      </c>
      <c r="L15" s="16">
        <v>1</v>
      </c>
      <c r="M15" s="18">
        <v>3.9999999999999997E-65</v>
      </c>
      <c r="N15" s="16">
        <v>0.96</v>
      </c>
      <c r="O15" s="15" t="s">
        <v>763</v>
      </c>
    </row>
    <row r="16" spans="1:15" ht="15.75" customHeight="1">
      <c r="A16" s="12">
        <v>21460</v>
      </c>
      <c r="B16" s="12">
        <v>0.09</v>
      </c>
      <c r="C16" s="12">
        <v>37</v>
      </c>
      <c r="D16" s="15" t="s">
        <v>764</v>
      </c>
      <c r="E16" s="47" t="s">
        <v>517</v>
      </c>
      <c r="F16" s="15" t="s">
        <v>342</v>
      </c>
      <c r="G16" s="15">
        <v>8.4700000000000006</v>
      </c>
      <c r="H16" s="15">
        <v>46680</v>
      </c>
      <c r="I16" s="15">
        <v>2</v>
      </c>
      <c r="J16" s="15">
        <v>1</v>
      </c>
      <c r="K16" s="15">
        <v>7.0000000000000007E-2</v>
      </c>
      <c r="L16" s="16">
        <v>1</v>
      </c>
      <c r="M16" s="15">
        <v>0</v>
      </c>
      <c r="N16" s="16">
        <v>0.99</v>
      </c>
      <c r="O16" s="15" t="s">
        <v>765</v>
      </c>
    </row>
    <row r="17" spans="1:15" ht="15.75" customHeight="1">
      <c r="A17" s="12">
        <v>3846</v>
      </c>
      <c r="B17" s="12">
        <v>0.14000000000000001</v>
      </c>
      <c r="C17" s="12">
        <v>25</v>
      </c>
      <c r="D17" s="15" t="s">
        <v>766</v>
      </c>
      <c r="E17" s="47" t="s">
        <v>767</v>
      </c>
      <c r="F17" s="15" t="s">
        <v>386</v>
      </c>
      <c r="G17" s="15">
        <v>5.0199999999999996</v>
      </c>
      <c r="H17" s="15">
        <v>31639</v>
      </c>
      <c r="I17" s="15">
        <v>2</v>
      </c>
      <c r="J17" s="15">
        <v>1</v>
      </c>
      <c r="K17" s="15">
        <v>0.09</v>
      </c>
      <c r="L17" s="16">
        <v>1</v>
      </c>
      <c r="M17" s="15">
        <v>0</v>
      </c>
      <c r="N17" s="16">
        <v>0.99</v>
      </c>
      <c r="O17" s="15" t="s">
        <v>768</v>
      </c>
    </row>
    <row r="18" spans="1:15" ht="15.75" customHeight="1">
      <c r="A18" s="12">
        <v>22546</v>
      </c>
      <c r="B18" s="12">
        <v>0.08</v>
      </c>
      <c r="C18" s="12">
        <v>85</v>
      </c>
      <c r="D18" s="15" t="s">
        <v>872</v>
      </c>
      <c r="E18" s="47" t="s">
        <v>517</v>
      </c>
      <c r="F18" s="15" t="s">
        <v>391</v>
      </c>
      <c r="G18" s="15">
        <v>6.02</v>
      </c>
      <c r="H18" s="15">
        <v>53282</v>
      </c>
      <c r="I18" s="15">
        <v>2</v>
      </c>
      <c r="J18" s="15">
        <v>1</v>
      </c>
      <c r="K18" s="15">
        <v>0.09</v>
      </c>
      <c r="L18" s="16">
        <v>1</v>
      </c>
      <c r="M18" s="15">
        <v>0</v>
      </c>
      <c r="N18" s="16">
        <v>0.99</v>
      </c>
      <c r="O18" s="15" t="s">
        <v>769</v>
      </c>
    </row>
    <row r="19" spans="1:15" ht="15.75" customHeight="1">
      <c r="A19" s="12">
        <v>10556</v>
      </c>
      <c r="B19" s="12">
        <v>0.12</v>
      </c>
      <c r="C19" s="12">
        <v>35</v>
      </c>
      <c r="D19" s="15" t="s">
        <v>383</v>
      </c>
      <c r="E19" s="47" t="s">
        <v>509</v>
      </c>
      <c r="F19" s="15" t="s">
        <v>376</v>
      </c>
      <c r="G19" s="15">
        <v>5.37</v>
      </c>
      <c r="H19" s="15">
        <v>37846</v>
      </c>
      <c r="I19" s="15">
        <v>2</v>
      </c>
      <c r="J19" s="15">
        <v>1</v>
      </c>
      <c r="K19" s="15">
        <v>0.02</v>
      </c>
      <c r="L19" s="16">
        <v>1</v>
      </c>
      <c r="M19" s="15">
        <v>0</v>
      </c>
      <c r="N19" s="16">
        <v>0.98</v>
      </c>
      <c r="O19" s="15" t="s">
        <v>770</v>
      </c>
    </row>
    <row r="20" spans="1:15" ht="15.75" customHeight="1">
      <c r="A20" s="12">
        <v>47477</v>
      </c>
      <c r="B20" s="12">
        <v>0.16</v>
      </c>
      <c r="C20" s="12">
        <v>52</v>
      </c>
      <c r="D20" s="15" t="s">
        <v>688</v>
      </c>
      <c r="E20" s="47" t="s">
        <v>509</v>
      </c>
      <c r="F20" s="15" t="s">
        <v>371</v>
      </c>
      <c r="G20" s="15">
        <v>5.32</v>
      </c>
      <c r="H20" s="15">
        <v>28985</v>
      </c>
      <c r="I20" s="15">
        <v>2</v>
      </c>
      <c r="J20" s="15">
        <v>1</v>
      </c>
      <c r="K20" s="15">
        <v>0.18</v>
      </c>
      <c r="L20" s="16">
        <v>1</v>
      </c>
      <c r="M20" s="18">
        <v>7.9999999999999999E-131</v>
      </c>
      <c r="N20" s="16">
        <v>0.75</v>
      </c>
      <c r="O20" s="15" t="s">
        <v>689</v>
      </c>
    </row>
    <row r="21" spans="1:15" ht="15.75" customHeight="1">
      <c r="A21" s="12">
        <v>8644</v>
      </c>
      <c r="B21" s="12">
        <v>0.12</v>
      </c>
      <c r="C21" s="12">
        <v>71</v>
      </c>
      <c r="D21" s="15" t="s">
        <v>771</v>
      </c>
      <c r="E21" s="47" t="s">
        <v>586</v>
      </c>
      <c r="F21" s="15" t="s">
        <v>342</v>
      </c>
      <c r="G21" s="15">
        <v>5.31</v>
      </c>
      <c r="H21" s="15">
        <v>37550</v>
      </c>
      <c r="I21" s="15">
        <v>2</v>
      </c>
      <c r="J21" s="15">
        <v>1</v>
      </c>
      <c r="K21" s="15">
        <v>0.04</v>
      </c>
      <c r="L21" s="16">
        <v>1</v>
      </c>
      <c r="M21" s="15">
        <v>0</v>
      </c>
      <c r="N21" s="16">
        <v>0.96</v>
      </c>
      <c r="O21" s="15" t="s">
        <v>772</v>
      </c>
    </row>
    <row r="22" spans="1:15" ht="15.75" customHeight="1">
      <c r="A22" s="12">
        <v>30936</v>
      </c>
      <c r="B22" s="12">
        <v>0.04</v>
      </c>
      <c r="C22" s="12">
        <v>39</v>
      </c>
      <c r="D22" s="15" t="s">
        <v>773</v>
      </c>
      <c r="E22" s="47" t="s">
        <v>588</v>
      </c>
      <c r="F22" s="15" t="s">
        <v>342</v>
      </c>
      <c r="G22" s="15">
        <v>5.44</v>
      </c>
      <c r="H22" s="15">
        <v>117487</v>
      </c>
      <c r="I22" s="15">
        <v>2</v>
      </c>
      <c r="J22" s="15">
        <v>1</v>
      </c>
      <c r="K22" s="15">
        <v>0.04</v>
      </c>
      <c r="L22" s="16">
        <v>0.94</v>
      </c>
      <c r="M22" s="18">
        <v>5.0000000000000003E-124</v>
      </c>
      <c r="N22" s="16">
        <v>0.51</v>
      </c>
      <c r="O22" s="15" t="s">
        <v>589</v>
      </c>
    </row>
    <row r="23" spans="1:15" ht="15.75" customHeight="1">
      <c r="A23" s="12">
        <v>42842</v>
      </c>
      <c r="B23" s="12">
        <v>0.09</v>
      </c>
      <c r="C23" s="12">
        <v>32</v>
      </c>
      <c r="D23" s="15" t="s">
        <v>773</v>
      </c>
      <c r="E23" s="47" t="s">
        <v>588</v>
      </c>
      <c r="F23" s="15" t="s">
        <v>342</v>
      </c>
      <c r="G23" s="15">
        <v>9.25</v>
      </c>
      <c r="H23" s="15">
        <v>50380</v>
      </c>
      <c r="I23" s="15">
        <v>2</v>
      </c>
      <c r="J23" s="15">
        <v>1</v>
      </c>
      <c r="K23" s="15">
        <v>0.02</v>
      </c>
      <c r="L23" s="16">
        <v>1</v>
      </c>
      <c r="M23" s="15">
        <v>0</v>
      </c>
      <c r="N23" s="16">
        <v>0.89</v>
      </c>
      <c r="O23" s="15" t="s">
        <v>774</v>
      </c>
    </row>
    <row r="24" spans="1:15" ht="15.75" customHeight="1">
      <c r="A24" s="12">
        <v>1064</v>
      </c>
      <c r="B24" s="12">
        <v>0.38</v>
      </c>
      <c r="C24" s="12">
        <v>89</v>
      </c>
      <c r="D24" s="15" t="s">
        <v>882</v>
      </c>
      <c r="E24" s="47" t="s">
        <v>775</v>
      </c>
      <c r="F24" s="15" t="s">
        <v>342</v>
      </c>
      <c r="G24" s="15">
        <v>6.55</v>
      </c>
      <c r="H24" s="15">
        <v>12628</v>
      </c>
      <c r="I24" s="15">
        <v>2</v>
      </c>
      <c r="J24" s="15">
        <v>1</v>
      </c>
      <c r="K24" s="15">
        <v>0.3</v>
      </c>
      <c r="L24" s="16">
        <v>1</v>
      </c>
      <c r="M24" s="18">
        <v>3.9999999999999997E-77</v>
      </c>
      <c r="N24" s="16">
        <v>1</v>
      </c>
      <c r="O24" s="15" t="s">
        <v>776</v>
      </c>
    </row>
    <row r="25" spans="1:15" ht="15.75" customHeight="1">
      <c r="A25" s="12">
        <v>6056</v>
      </c>
      <c r="B25" s="12">
        <v>0.28999999999999998</v>
      </c>
      <c r="C25" s="12">
        <v>82</v>
      </c>
      <c r="D25" s="15" t="s">
        <v>777</v>
      </c>
      <c r="E25" s="47" t="s">
        <v>359</v>
      </c>
      <c r="F25" s="15" t="s">
        <v>391</v>
      </c>
      <c r="G25" s="15">
        <v>5.14</v>
      </c>
      <c r="H25" s="15">
        <v>16451</v>
      </c>
      <c r="I25" s="15">
        <v>2</v>
      </c>
      <c r="J25" s="15">
        <v>1</v>
      </c>
      <c r="K25" s="15">
        <v>0.2</v>
      </c>
      <c r="L25" s="16">
        <v>1</v>
      </c>
      <c r="M25" s="18">
        <v>1.0000000000000001E-101</v>
      </c>
      <c r="N25" s="16">
        <v>1</v>
      </c>
      <c r="O25" s="15" t="s">
        <v>778</v>
      </c>
    </row>
    <row r="26" spans="1:15" ht="15.75" customHeight="1">
      <c r="A26" s="12">
        <v>9378</v>
      </c>
      <c r="B26" s="12">
        <v>0.11</v>
      </c>
      <c r="C26" s="12">
        <v>71</v>
      </c>
      <c r="D26" s="15" t="s">
        <v>651</v>
      </c>
      <c r="E26" s="47" t="s">
        <v>359</v>
      </c>
      <c r="F26" s="15" t="s">
        <v>386</v>
      </c>
      <c r="G26" s="15">
        <v>6.38</v>
      </c>
      <c r="H26" s="15">
        <v>40549</v>
      </c>
      <c r="I26" s="15">
        <v>2</v>
      </c>
      <c r="J26" s="15">
        <v>1</v>
      </c>
      <c r="K26" s="15">
        <v>0.14000000000000001</v>
      </c>
      <c r="L26" s="16">
        <v>1</v>
      </c>
      <c r="M26" s="15">
        <v>0</v>
      </c>
      <c r="N26" s="16">
        <v>1</v>
      </c>
      <c r="O26" s="15" t="s">
        <v>642</v>
      </c>
    </row>
    <row r="27" spans="1:15" ht="15.75" customHeight="1">
      <c r="A27" s="12">
        <v>37942</v>
      </c>
      <c r="B27" s="12">
        <v>0.73</v>
      </c>
      <c r="C27" s="12">
        <v>56</v>
      </c>
      <c r="D27" s="15" t="s">
        <v>779</v>
      </c>
      <c r="E27" s="47" t="s">
        <v>359</v>
      </c>
      <c r="F27" s="15" t="s">
        <v>780</v>
      </c>
      <c r="G27" s="15">
        <v>4.55</v>
      </c>
      <c r="H27" s="15">
        <v>7317</v>
      </c>
      <c r="I27" s="15">
        <v>2</v>
      </c>
      <c r="J27" s="15">
        <v>1</v>
      </c>
      <c r="K27" s="15">
        <v>0.27</v>
      </c>
      <c r="L27" s="16">
        <v>1</v>
      </c>
      <c r="M27" s="18">
        <v>3.9999999999999998E-38</v>
      </c>
      <c r="N27" s="16">
        <v>1</v>
      </c>
      <c r="O27" s="15" t="s">
        <v>781</v>
      </c>
    </row>
    <row r="28" spans="1:15" ht="15.75" customHeight="1">
      <c r="A28" s="12">
        <v>38868</v>
      </c>
      <c r="B28" s="12">
        <v>0.18</v>
      </c>
      <c r="C28" s="12">
        <v>42</v>
      </c>
      <c r="D28" s="15" t="s">
        <v>782</v>
      </c>
      <c r="E28" s="47" t="s">
        <v>359</v>
      </c>
      <c r="F28" s="15" t="s">
        <v>884</v>
      </c>
      <c r="G28" s="15">
        <v>4.5599999999999996</v>
      </c>
      <c r="H28" s="15">
        <v>25156</v>
      </c>
      <c r="I28" s="15">
        <v>2</v>
      </c>
      <c r="J28" s="15">
        <v>1</v>
      </c>
      <c r="K28" s="15">
        <v>0.15</v>
      </c>
      <c r="L28" s="16">
        <v>1</v>
      </c>
      <c r="M28" s="18">
        <v>8.0000000000000003E-166</v>
      </c>
      <c r="N28" s="16">
        <v>1</v>
      </c>
      <c r="O28" s="15" t="s">
        <v>783</v>
      </c>
    </row>
    <row r="29" spans="1:15" ht="15.75" customHeight="1">
      <c r="A29" s="12">
        <v>28661</v>
      </c>
      <c r="B29" s="12">
        <v>0.03</v>
      </c>
      <c r="C29" s="12">
        <v>36</v>
      </c>
      <c r="D29" s="15" t="s">
        <v>873</v>
      </c>
      <c r="E29" s="47" t="s">
        <v>359</v>
      </c>
      <c r="F29" s="15" t="s">
        <v>386</v>
      </c>
      <c r="G29" s="15">
        <v>6.17</v>
      </c>
      <c r="H29" s="15">
        <v>136779</v>
      </c>
      <c r="I29" s="15">
        <v>2</v>
      </c>
      <c r="J29" s="15">
        <v>1</v>
      </c>
      <c r="K29" s="15">
        <v>7.0000000000000007E-2</v>
      </c>
      <c r="L29" s="16">
        <v>1</v>
      </c>
      <c r="M29" s="15">
        <v>0</v>
      </c>
      <c r="N29" s="16">
        <v>0.98</v>
      </c>
      <c r="O29" s="15" t="s">
        <v>784</v>
      </c>
    </row>
    <row r="30" spans="1:15" ht="15.75" customHeight="1">
      <c r="A30" s="12">
        <v>40615</v>
      </c>
      <c r="B30" s="12">
        <v>0.14000000000000001</v>
      </c>
      <c r="C30" s="12">
        <v>35</v>
      </c>
      <c r="D30" s="15" t="s">
        <v>723</v>
      </c>
      <c r="E30" s="47" t="s">
        <v>359</v>
      </c>
      <c r="F30" s="15" t="s">
        <v>386</v>
      </c>
      <c r="G30" s="15">
        <v>5.47</v>
      </c>
      <c r="H30" s="15">
        <v>31385</v>
      </c>
      <c r="I30" s="15">
        <v>2</v>
      </c>
      <c r="J30" s="15">
        <v>1</v>
      </c>
      <c r="K30" s="15">
        <v>0.16</v>
      </c>
      <c r="L30" s="16">
        <v>1</v>
      </c>
      <c r="M30" s="15">
        <v>0</v>
      </c>
      <c r="N30" s="16">
        <v>1</v>
      </c>
      <c r="O30" s="15" t="s">
        <v>785</v>
      </c>
    </row>
    <row r="31" spans="1:15" ht="15.75" customHeight="1">
      <c r="A31" s="12">
        <v>28668</v>
      </c>
      <c r="B31" s="12">
        <v>0.16</v>
      </c>
      <c r="C31" s="12">
        <v>30</v>
      </c>
      <c r="D31" s="15" t="s">
        <v>773</v>
      </c>
      <c r="E31" s="47" t="s">
        <v>359</v>
      </c>
      <c r="F31" s="15" t="s">
        <v>342</v>
      </c>
      <c r="G31" s="15">
        <v>4.71</v>
      </c>
      <c r="H31" s="15">
        <v>28335</v>
      </c>
      <c r="I31" s="15">
        <v>2</v>
      </c>
      <c r="J31" s="15">
        <v>1</v>
      </c>
      <c r="K31" s="15">
        <v>0.09</v>
      </c>
      <c r="L31" s="16">
        <v>0.97</v>
      </c>
      <c r="M31" s="18">
        <v>7.0000000000000003E-165</v>
      </c>
      <c r="N31" s="16">
        <v>0.93</v>
      </c>
      <c r="O31" s="15" t="s">
        <v>786</v>
      </c>
    </row>
    <row r="32" spans="1:15" ht="15.75" customHeight="1">
      <c r="A32" s="12">
        <v>12400</v>
      </c>
      <c r="B32" s="12">
        <v>0.35</v>
      </c>
      <c r="C32" s="12">
        <v>29</v>
      </c>
      <c r="D32" s="15" t="s">
        <v>881</v>
      </c>
      <c r="E32" s="47" t="s">
        <v>787</v>
      </c>
      <c r="F32" s="15" t="s">
        <v>342</v>
      </c>
      <c r="G32" s="15">
        <v>5.14</v>
      </c>
      <c r="H32" s="15">
        <v>13608</v>
      </c>
      <c r="I32" s="15">
        <v>2</v>
      </c>
      <c r="J32" s="15">
        <v>1</v>
      </c>
      <c r="K32" s="15">
        <v>0.12</v>
      </c>
      <c r="L32" s="16">
        <v>1</v>
      </c>
      <c r="M32" s="18">
        <v>4.9999999999999998E-82</v>
      </c>
      <c r="N32" s="16">
        <v>0.99</v>
      </c>
      <c r="O32" s="15" t="s">
        <v>788</v>
      </c>
    </row>
    <row r="33" spans="1:15" ht="15.75" customHeight="1">
      <c r="A33" s="12">
        <v>40064</v>
      </c>
      <c r="B33" s="12">
        <v>0.14000000000000001</v>
      </c>
      <c r="C33" s="12">
        <v>27</v>
      </c>
      <c r="D33" s="15" t="s">
        <v>383</v>
      </c>
      <c r="E33" s="47" t="s">
        <v>359</v>
      </c>
      <c r="F33" s="15" t="s">
        <v>342</v>
      </c>
      <c r="G33" s="15">
        <v>9.3000000000000007</v>
      </c>
      <c r="H33" s="15">
        <v>31605</v>
      </c>
      <c r="I33" s="15">
        <v>2</v>
      </c>
      <c r="J33" s="15">
        <v>1</v>
      </c>
      <c r="K33" s="15">
        <v>0.05</v>
      </c>
      <c r="L33" s="16">
        <v>1</v>
      </c>
      <c r="M33" s="15">
        <v>0</v>
      </c>
      <c r="N33" s="16">
        <v>1</v>
      </c>
      <c r="O33" s="15" t="s">
        <v>789</v>
      </c>
    </row>
    <row r="34" spans="1:15" ht="15.75" customHeight="1">
      <c r="A34" s="12">
        <v>41797</v>
      </c>
      <c r="B34" s="12">
        <v>0.73</v>
      </c>
      <c r="C34" s="12">
        <v>53</v>
      </c>
      <c r="D34" s="15" t="s">
        <v>875</v>
      </c>
      <c r="E34" s="47" t="s">
        <v>359</v>
      </c>
      <c r="F34" s="15" t="s">
        <v>739</v>
      </c>
      <c r="G34" s="15">
        <v>5.63</v>
      </c>
      <c r="H34" s="15">
        <v>7306</v>
      </c>
      <c r="I34" s="15">
        <v>2</v>
      </c>
      <c r="J34" s="15">
        <v>1</v>
      </c>
      <c r="K34" s="15">
        <v>0.22</v>
      </c>
      <c r="L34" s="16">
        <v>1</v>
      </c>
      <c r="M34" s="18">
        <v>1.9999999999999999E-39</v>
      </c>
      <c r="N34" s="16">
        <v>1</v>
      </c>
      <c r="O34" s="15" t="s">
        <v>790</v>
      </c>
    </row>
    <row r="35" spans="1:15" ht="15.75" customHeight="1">
      <c r="A35" s="12">
        <v>21505</v>
      </c>
      <c r="B35" s="12">
        <v>0.1</v>
      </c>
      <c r="C35" s="12">
        <v>55</v>
      </c>
      <c r="D35" s="15" t="s">
        <v>791</v>
      </c>
      <c r="E35" s="47" t="s">
        <v>359</v>
      </c>
      <c r="F35" s="15" t="s">
        <v>780</v>
      </c>
      <c r="G35" s="15">
        <v>6.98</v>
      </c>
      <c r="H35" s="15">
        <v>46058</v>
      </c>
      <c r="I35" s="15">
        <v>2</v>
      </c>
      <c r="J35" s="15">
        <v>1</v>
      </c>
      <c r="K35" s="15">
        <v>0.15</v>
      </c>
      <c r="L35" s="16">
        <v>1</v>
      </c>
      <c r="M35" s="15">
        <v>0</v>
      </c>
      <c r="N35" s="16">
        <v>1</v>
      </c>
      <c r="O35" s="15" t="s">
        <v>792</v>
      </c>
    </row>
    <row r="36" spans="1:15" ht="15.75" customHeight="1">
      <c r="A36" s="12">
        <v>7552</v>
      </c>
      <c r="B36" s="12">
        <v>0.2</v>
      </c>
      <c r="C36" s="12">
        <v>94</v>
      </c>
      <c r="D36" s="15" t="s">
        <v>793</v>
      </c>
      <c r="E36" s="47" t="s">
        <v>359</v>
      </c>
      <c r="F36" s="15" t="s">
        <v>342</v>
      </c>
      <c r="G36" s="15">
        <v>4.93</v>
      </c>
      <c r="H36" s="15">
        <v>22661</v>
      </c>
      <c r="I36" s="15">
        <v>2</v>
      </c>
      <c r="J36" s="15">
        <v>1</v>
      </c>
      <c r="K36" s="15">
        <v>7.0000000000000007E-2</v>
      </c>
      <c r="L36" s="16">
        <v>1</v>
      </c>
      <c r="M36" s="18">
        <v>3.9999999999999999E-47</v>
      </c>
      <c r="N36" s="16">
        <v>1</v>
      </c>
      <c r="O36" s="15" t="s">
        <v>794</v>
      </c>
    </row>
    <row r="37" spans="1:15" ht="15.75" customHeight="1">
      <c r="A37" s="20">
        <v>43456</v>
      </c>
      <c r="B37" s="12">
        <v>0.06</v>
      </c>
      <c r="C37" s="12">
        <v>53</v>
      </c>
      <c r="D37" s="15" t="s">
        <v>727</v>
      </c>
      <c r="E37" s="47" t="s">
        <v>674</v>
      </c>
      <c r="F37" s="15" t="s">
        <v>342</v>
      </c>
      <c r="G37" s="15">
        <v>8.24</v>
      </c>
      <c r="H37" s="15">
        <v>74522</v>
      </c>
      <c r="I37" s="15">
        <v>2</v>
      </c>
      <c r="J37" s="15">
        <v>1</v>
      </c>
      <c r="K37" s="15">
        <v>0.02</v>
      </c>
      <c r="L37" s="16">
        <v>1</v>
      </c>
      <c r="M37" s="15">
        <v>0</v>
      </c>
      <c r="N37" s="16">
        <v>0.48</v>
      </c>
      <c r="O37" s="15" t="s">
        <v>795</v>
      </c>
    </row>
    <row r="38" spans="1:15" ht="15.75" customHeight="1">
      <c r="A38" s="12">
        <v>12954</v>
      </c>
      <c r="B38" s="12">
        <v>0.1</v>
      </c>
      <c r="C38" s="12">
        <v>42</v>
      </c>
      <c r="D38" s="15" t="s">
        <v>876</v>
      </c>
      <c r="E38" s="47" t="s">
        <v>677</v>
      </c>
      <c r="F38" s="15" t="s">
        <v>386</v>
      </c>
      <c r="G38" s="15">
        <v>7.67</v>
      </c>
      <c r="H38" s="15">
        <v>43229</v>
      </c>
      <c r="I38" s="15">
        <v>2</v>
      </c>
      <c r="J38" s="15">
        <v>1</v>
      </c>
      <c r="K38" s="15">
        <v>0.17</v>
      </c>
      <c r="L38" s="16">
        <v>1</v>
      </c>
      <c r="M38" s="15">
        <v>0</v>
      </c>
      <c r="N38" s="16">
        <v>0.99</v>
      </c>
      <c r="O38" s="15" t="s">
        <v>796</v>
      </c>
    </row>
    <row r="39" spans="1:15" ht="15.75" customHeight="1">
      <c r="A39" s="12">
        <v>13914</v>
      </c>
      <c r="B39" s="12">
        <v>1.75</v>
      </c>
      <c r="C39" s="12">
        <v>198</v>
      </c>
      <c r="D39" s="15" t="s">
        <v>383</v>
      </c>
      <c r="E39" s="47" t="s">
        <v>522</v>
      </c>
      <c r="F39" s="15" t="s">
        <v>342</v>
      </c>
      <c r="G39" s="15">
        <v>5.07</v>
      </c>
      <c r="H39" s="15">
        <v>7965</v>
      </c>
      <c r="I39" s="15">
        <v>2</v>
      </c>
      <c r="J39" s="15">
        <v>2</v>
      </c>
      <c r="K39" s="15">
        <v>0.56000000000000005</v>
      </c>
      <c r="L39" s="16">
        <v>1</v>
      </c>
      <c r="M39" s="18">
        <v>6.0000000000000005E-44</v>
      </c>
      <c r="N39" s="16">
        <v>1</v>
      </c>
      <c r="O39" s="15" t="s">
        <v>797</v>
      </c>
    </row>
    <row r="40" spans="1:15" ht="15.75" customHeight="1">
      <c r="A40" s="12">
        <v>43883</v>
      </c>
      <c r="B40" s="12">
        <v>0.12</v>
      </c>
      <c r="C40" s="12">
        <v>299</v>
      </c>
      <c r="D40" s="15" t="s">
        <v>752</v>
      </c>
      <c r="E40" s="47" t="s">
        <v>798</v>
      </c>
      <c r="F40" s="15" t="s">
        <v>342</v>
      </c>
      <c r="G40" s="15">
        <v>6.19</v>
      </c>
      <c r="H40" s="15">
        <v>35892</v>
      </c>
      <c r="I40" s="15">
        <v>2</v>
      </c>
      <c r="J40" s="15">
        <v>1</v>
      </c>
      <c r="K40" s="15">
        <v>0.1</v>
      </c>
      <c r="L40" s="16">
        <v>1</v>
      </c>
      <c r="M40" s="15">
        <v>0</v>
      </c>
      <c r="N40" s="16">
        <v>0.91</v>
      </c>
      <c r="O40" s="15" t="s">
        <v>799</v>
      </c>
    </row>
    <row r="41" spans="1:15" ht="15.75" customHeight="1">
      <c r="A41" s="12">
        <v>44496</v>
      </c>
      <c r="B41" s="12">
        <v>0.24</v>
      </c>
      <c r="C41" s="12">
        <v>29</v>
      </c>
      <c r="D41" s="15" t="s">
        <v>441</v>
      </c>
      <c r="E41" s="47" t="s">
        <v>800</v>
      </c>
      <c r="F41" s="15" t="s">
        <v>373</v>
      </c>
      <c r="G41" s="15">
        <v>4.97</v>
      </c>
      <c r="H41" s="15">
        <v>19620</v>
      </c>
      <c r="I41" s="15">
        <v>2</v>
      </c>
      <c r="J41" s="15">
        <v>1</v>
      </c>
      <c r="K41" s="15">
        <v>0.22</v>
      </c>
      <c r="L41" s="16">
        <v>1</v>
      </c>
      <c r="M41" s="18">
        <v>4.0000000000000002E-108</v>
      </c>
      <c r="N41" s="16">
        <v>0.87</v>
      </c>
      <c r="O41" s="15" t="s">
        <v>681</v>
      </c>
    </row>
    <row r="42" spans="1:15" ht="15.75" customHeight="1">
      <c r="A42" s="12">
        <v>2392</v>
      </c>
      <c r="B42" s="12">
        <v>0.14000000000000001</v>
      </c>
      <c r="C42" s="12">
        <v>38</v>
      </c>
      <c r="D42" s="15" t="s">
        <v>801</v>
      </c>
      <c r="E42" s="47" t="s">
        <v>802</v>
      </c>
      <c r="F42" s="15" t="s">
        <v>342</v>
      </c>
      <c r="G42" s="15">
        <v>6.07</v>
      </c>
      <c r="H42" s="15">
        <v>32918</v>
      </c>
      <c r="I42" s="15">
        <v>2</v>
      </c>
      <c r="J42" s="15">
        <v>1</v>
      </c>
      <c r="K42" s="15">
        <v>0.02</v>
      </c>
      <c r="L42" s="16">
        <v>0.97</v>
      </c>
      <c r="M42" s="18">
        <v>9.9999999999999999E-93</v>
      </c>
      <c r="N42" s="16">
        <v>0.49</v>
      </c>
      <c r="O42" s="15" t="s">
        <v>803</v>
      </c>
    </row>
    <row r="43" spans="1:15" ht="15.75" customHeight="1">
      <c r="A43" s="12">
        <v>27668</v>
      </c>
      <c r="B43" s="12">
        <v>7.0000000000000007E-2</v>
      </c>
      <c r="C43" s="12">
        <v>47</v>
      </c>
      <c r="D43" s="15" t="s">
        <v>651</v>
      </c>
      <c r="E43" s="47" t="s">
        <v>804</v>
      </c>
      <c r="F43" s="15" t="s">
        <v>386</v>
      </c>
      <c r="G43" s="15">
        <v>4.7300000000000004</v>
      </c>
      <c r="H43" s="15">
        <v>64934</v>
      </c>
      <c r="I43" s="15">
        <v>2</v>
      </c>
      <c r="J43" s="15">
        <v>1</v>
      </c>
      <c r="K43" s="15">
        <v>0.09</v>
      </c>
      <c r="L43" s="16">
        <v>1</v>
      </c>
      <c r="M43" s="15">
        <v>0</v>
      </c>
      <c r="N43" s="16">
        <v>0.86</v>
      </c>
      <c r="O43" s="15" t="s">
        <v>805</v>
      </c>
    </row>
    <row r="44" spans="1:15" ht="15.75" customHeight="1">
      <c r="A44" s="12">
        <v>29216</v>
      </c>
      <c r="B44" s="12">
        <v>7.0000000000000007E-2</v>
      </c>
      <c r="C44" s="12">
        <v>35</v>
      </c>
      <c r="D44" s="15" t="s">
        <v>651</v>
      </c>
      <c r="E44" s="47" t="s">
        <v>408</v>
      </c>
      <c r="F44" s="15" t="s">
        <v>386</v>
      </c>
      <c r="G44" s="15">
        <v>5.13</v>
      </c>
      <c r="H44" s="15">
        <v>59257</v>
      </c>
      <c r="I44" s="15">
        <v>2</v>
      </c>
      <c r="J44" s="15">
        <v>1</v>
      </c>
      <c r="K44" s="15">
        <v>7.0000000000000007E-2</v>
      </c>
      <c r="L44" s="16">
        <v>1</v>
      </c>
      <c r="M44" s="15">
        <v>0</v>
      </c>
      <c r="N44" s="16">
        <v>0.93</v>
      </c>
      <c r="O44" s="15" t="s">
        <v>652</v>
      </c>
    </row>
    <row r="45" spans="1:15" ht="15.75" customHeight="1">
      <c r="A45" s="12">
        <v>31700</v>
      </c>
      <c r="B45" s="12">
        <v>0.45</v>
      </c>
      <c r="C45" s="12">
        <v>176</v>
      </c>
      <c r="D45" s="15" t="s">
        <v>383</v>
      </c>
      <c r="E45" s="47" t="s">
        <v>615</v>
      </c>
      <c r="F45" s="15" t="s">
        <v>373</v>
      </c>
      <c r="G45" s="15">
        <v>4.84</v>
      </c>
      <c r="H45" s="15">
        <v>10940</v>
      </c>
      <c r="I45" s="15">
        <v>2</v>
      </c>
      <c r="J45" s="15">
        <v>1</v>
      </c>
      <c r="K45" s="15">
        <v>0.13</v>
      </c>
      <c r="L45" s="16">
        <v>1</v>
      </c>
      <c r="M45" s="18">
        <v>1E-52</v>
      </c>
      <c r="N45" s="16">
        <v>0.8</v>
      </c>
      <c r="O45" s="15" t="s">
        <v>806</v>
      </c>
    </row>
    <row r="46" spans="1:15" ht="15.75" customHeight="1">
      <c r="A46" s="12">
        <v>10123</v>
      </c>
      <c r="B46" s="12">
        <v>3.47</v>
      </c>
      <c r="C46" s="12">
        <v>33</v>
      </c>
      <c r="D46" s="15" t="s">
        <v>550</v>
      </c>
      <c r="E46" s="47" t="s">
        <v>807</v>
      </c>
      <c r="F46" s="15" t="s">
        <v>342</v>
      </c>
      <c r="G46" s="15">
        <v>5</v>
      </c>
      <c r="H46" s="15">
        <v>2418</v>
      </c>
      <c r="I46" s="15">
        <v>2</v>
      </c>
      <c r="J46" s="15">
        <v>1</v>
      </c>
      <c r="K46" s="15">
        <v>0.56999999999999995</v>
      </c>
      <c r="L46" s="16">
        <v>1</v>
      </c>
      <c r="M46" s="18">
        <v>1E-10</v>
      </c>
      <c r="N46" s="16">
        <v>0.95</v>
      </c>
      <c r="O46" s="15" t="s">
        <v>808</v>
      </c>
    </row>
    <row r="47" spans="1:15" ht="15.75" customHeight="1">
      <c r="A47" s="12">
        <v>47772</v>
      </c>
      <c r="B47" s="12">
        <v>0.09</v>
      </c>
      <c r="C47" s="12">
        <v>29</v>
      </c>
      <c r="D47" s="15" t="s">
        <v>526</v>
      </c>
      <c r="E47" s="47" t="s">
        <v>809</v>
      </c>
      <c r="F47" s="15" t="s">
        <v>386</v>
      </c>
      <c r="G47" s="15">
        <v>4.59</v>
      </c>
      <c r="H47" s="15">
        <v>49977</v>
      </c>
      <c r="I47" s="15">
        <v>2</v>
      </c>
      <c r="J47" s="15">
        <v>1</v>
      </c>
      <c r="K47" s="15">
        <v>0.1</v>
      </c>
      <c r="L47" s="16">
        <v>0.92</v>
      </c>
      <c r="M47" s="15">
        <v>0</v>
      </c>
      <c r="N47" s="16">
        <v>0.64</v>
      </c>
      <c r="O47" s="15" t="s">
        <v>810</v>
      </c>
    </row>
    <row r="48" spans="1:15" ht="15.75" customHeight="1">
      <c r="A48" s="12">
        <v>12311</v>
      </c>
      <c r="B48" s="12">
        <v>0.19</v>
      </c>
      <c r="C48" s="12">
        <v>118</v>
      </c>
      <c r="D48" s="15" t="s">
        <v>811</v>
      </c>
      <c r="E48" s="47" t="s">
        <v>812</v>
      </c>
      <c r="F48" s="15" t="s">
        <v>391</v>
      </c>
      <c r="G48" s="15">
        <v>8.98</v>
      </c>
      <c r="H48" s="15">
        <v>23674</v>
      </c>
      <c r="I48" s="15">
        <v>2</v>
      </c>
      <c r="J48" s="15">
        <v>1</v>
      </c>
      <c r="K48" s="15">
        <v>0.21</v>
      </c>
      <c r="L48" s="16">
        <v>1</v>
      </c>
      <c r="M48" s="18">
        <v>4.0000000000000002E-153</v>
      </c>
      <c r="N48" s="16">
        <v>0.99</v>
      </c>
      <c r="O48" s="15" t="s">
        <v>813</v>
      </c>
    </row>
    <row r="49" spans="1:15" ht="15.75" customHeight="1">
      <c r="A49" s="12">
        <v>26672</v>
      </c>
      <c r="B49" s="12">
        <v>0.93</v>
      </c>
      <c r="C49" s="12">
        <v>81</v>
      </c>
      <c r="D49" s="15" t="s">
        <v>383</v>
      </c>
      <c r="E49" s="47" t="s">
        <v>546</v>
      </c>
      <c r="F49" s="15" t="s">
        <v>342</v>
      </c>
      <c r="G49" s="15">
        <v>7.74</v>
      </c>
      <c r="H49" s="15">
        <v>12535</v>
      </c>
      <c r="I49" s="15">
        <v>2</v>
      </c>
      <c r="J49" s="15">
        <v>2</v>
      </c>
      <c r="K49" s="15">
        <v>0.21</v>
      </c>
      <c r="L49" s="16">
        <v>0.85</v>
      </c>
      <c r="M49" s="18">
        <v>4.0000000000000003E-17</v>
      </c>
      <c r="N49" s="16">
        <v>0.47</v>
      </c>
      <c r="O49" s="15" t="s">
        <v>549</v>
      </c>
    </row>
    <row r="50" spans="1:15" ht="15.75" customHeight="1">
      <c r="A50" s="12">
        <v>7099</v>
      </c>
      <c r="B50" s="12">
        <v>0.35</v>
      </c>
      <c r="C50" s="12">
        <v>452</v>
      </c>
      <c r="D50" s="15" t="s">
        <v>752</v>
      </c>
      <c r="E50" s="47" t="s">
        <v>509</v>
      </c>
      <c r="F50" s="15" t="s">
        <v>344</v>
      </c>
      <c r="G50" s="15">
        <v>5.09</v>
      </c>
      <c r="H50" s="15">
        <v>27870</v>
      </c>
      <c r="I50" s="15">
        <v>2</v>
      </c>
      <c r="J50" s="15">
        <v>2</v>
      </c>
      <c r="K50" s="15">
        <v>0.17</v>
      </c>
      <c r="L50" s="16">
        <v>1</v>
      </c>
      <c r="M50" s="15">
        <v>0</v>
      </c>
      <c r="N50" s="16">
        <v>1</v>
      </c>
      <c r="O50" s="15" t="s">
        <v>814</v>
      </c>
    </row>
    <row r="51" spans="1:15" ht="15.75" customHeight="1">
      <c r="A51" s="12">
        <v>25905</v>
      </c>
      <c r="B51" s="12">
        <v>0.4</v>
      </c>
      <c r="C51" s="12">
        <v>279</v>
      </c>
      <c r="D51" s="15" t="s">
        <v>815</v>
      </c>
      <c r="E51" s="47" t="s">
        <v>509</v>
      </c>
      <c r="F51" s="15" t="s">
        <v>342</v>
      </c>
      <c r="G51" s="15">
        <v>4.8</v>
      </c>
      <c r="H51" s="15">
        <v>24715</v>
      </c>
      <c r="I51" s="15">
        <v>2</v>
      </c>
      <c r="J51" s="15">
        <v>2</v>
      </c>
      <c r="K51" s="15">
        <v>0.2</v>
      </c>
      <c r="L51" s="16">
        <v>1</v>
      </c>
      <c r="M51" s="18">
        <v>4.0000000000000002E-166</v>
      </c>
      <c r="N51" s="16">
        <v>1</v>
      </c>
      <c r="O51" s="15" t="s">
        <v>667</v>
      </c>
    </row>
    <row r="52" spans="1:15" ht="15.75" customHeight="1">
      <c r="A52" s="12">
        <v>11917</v>
      </c>
      <c r="B52" s="12">
        <v>3.17</v>
      </c>
      <c r="C52" s="12">
        <v>93</v>
      </c>
      <c r="D52" s="15" t="s">
        <v>816</v>
      </c>
      <c r="E52" s="47" t="s">
        <v>509</v>
      </c>
      <c r="F52" s="15" t="s">
        <v>386</v>
      </c>
      <c r="G52" s="15">
        <v>9.9</v>
      </c>
      <c r="H52" s="15">
        <v>5539</v>
      </c>
      <c r="I52" s="15">
        <v>2</v>
      </c>
      <c r="J52" s="15">
        <v>2</v>
      </c>
      <c r="K52" s="15">
        <v>0.21</v>
      </c>
      <c r="L52" s="16">
        <v>1</v>
      </c>
      <c r="M52" s="18">
        <v>7.0000000000000003E-27</v>
      </c>
      <c r="N52" s="16">
        <v>1</v>
      </c>
      <c r="O52" s="15" t="s">
        <v>640</v>
      </c>
    </row>
    <row r="53" spans="1:15" ht="15.75" customHeight="1">
      <c r="A53" s="12">
        <v>4013</v>
      </c>
      <c r="B53" s="12">
        <v>0.51</v>
      </c>
      <c r="C53" s="12">
        <v>221</v>
      </c>
      <c r="D53" s="15" t="s">
        <v>817</v>
      </c>
      <c r="E53" s="47" t="s">
        <v>517</v>
      </c>
      <c r="F53" s="15" t="s">
        <v>386</v>
      </c>
      <c r="G53" s="15">
        <v>4.83</v>
      </c>
      <c r="H53" s="15">
        <v>30434</v>
      </c>
      <c r="I53" s="15">
        <v>2</v>
      </c>
      <c r="J53" s="15">
        <v>2</v>
      </c>
      <c r="K53" s="15">
        <v>0.14000000000000001</v>
      </c>
      <c r="L53" s="16">
        <v>1</v>
      </c>
      <c r="M53" s="15">
        <v>0</v>
      </c>
      <c r="N53" s="16">
        <v>1</v>
      </c>
      <c r="O53" s="15" t="s">
        <v>818</v>
      </c>
    </row>
    <row r="54" spans="1:15" ht="15.75" customHeight="1">
      <c r="A54" s="12">
        <v>42605</v>
      </c>
      <c r="B54" s="12">
        <v>0.4</v>
      </c>
      <c r="C54" s="12">
        <v>91</v>
      </c>
      <c r="D54" s="15" t="s">
        <v>383</v>
      </c>
      <c r="E54" s="47" t="s">
        <v>517</v>
      </c>
      <c r="F54" s="15" t="s">
        <v>342</v>
      </c>
      <c r="G54" s="15">
        <v>7.6</v>
      </c>
      <c r="H54" s="15">
        <v>25040</v>
      </c>
      <c r="I54" s="15">
        <v>2</v>
      </c>
      <c r="J54" s="15">
        <v>2</v>
      </c>
      <c r="K54" s="15">
        <v>0.23</v>
      </c>
      <c r="L54" s="16">
        <v>1</v>
      </c>
      <c r="M54" s="18">
        <v>2E-116</v>
      </c>
      <c r="N54" s="16">
        <v>0.78</v>
      </c>
      <c r="O54" s="15" t="s">
        <v>819</v>
      </c>
    </row>
    <row r="55" spans="1:15" ht="15.75" customHeight="1">
      <c r="A55" s="12">
        <v>36557</v>
      </c>
      <c r="B55" s="12">
        <v>0.78</v>
      </c>
      <c r="C55" s="12">
        <v>362</v>
      </c>
      <c r="D55" s="15" t="s">
        <v>877</v>
      </c>
      <c r="E55" s="47" t="s">
        <v>586</v>
      </c>
      <c r="F55" s="15" t="s">
        <v>342</v>
      </c>
      <c r="G55" s="15">
        <v>4.5</v>
      </c>
      <c r="H55" s="15">
        <v>14299</v>
      </c>
      <c r="I55" s="15">
        <v>2</v>
      </c>
      <c r="J55" s="15">
        <v>2</v>
      </c>
      <c r="K55" s="15">
        <v>0.09</v>
      </c>
      <c r="L55" s="16">
        <v>1</v>
      </c>
      <c r="M55" s="18">
        <v>3.0000000000000002E-85</v>
      </c>
      <c r="N55" s="16">
        <v>0.99</v>
      </c>
      <c r="O55" s="15" t="s">
        <v>820</v>
      </c>
    </row>
    <row r="56" spans="1:15" ht="15.75" customHeight="1">
      <c r="A56" s="12">
        <v>32279</v>
      </c>
      <c r="B56" s="12">
        <v>0.24</v>
      </c>
      <c r="C56" s="12">
        <v>166</v>
      </c>
      <c r="D56" s="15" t="s">
        <v>723</v>
      </c>
      <c r="E56" s="15" t="s">
        <v>775</v>
      </c>
      <c r="F56" s="15" t="s">
        <v>386</v>
      </c>
      <c r="G56" s="15">
        <v>6.15</v>
      </c>
      <c r="H56" s="15">
        <v>39023</v>
      </c>
      <c r="I56" s="15">
        <v>2</v>
      </c>
      <c r="J56" s="15">
        <v>2</v>
      </c>
      <c r="K56" s="15">
        <v>0.14000000000000001</v>
      </c>
      <c r="L56" s="16">
        <v>1</v>
      </c>
      <c r="M56" s="15">
        <v>0</v>
      </c>
      <c r="N56" s="16">
        <v>1</v>
      </c>
      <c r="O56" s="15" t="s">
        <v>821</v>
      </c>
    </row>
    <row r="57" spans="1:15" ht="15.75" customHeight="1">
      <c r="A57" s="12">
        <v>38810</v>
      </c>
      <c r="B57" s="12">
        <v>0.4</v>
      </c>
      <c r="C57" s="12">
        <v>107</v>
      </c>
      <c r="D57" s="15" t="s">
        <v>822</v>
      </c>
      <c r="E57" s="47" t="s">
        <v>359</v>
      </c>
      <c r="F57" s="15" t="s">
        <v>386</v>
      </c>
      <c r="G57" s="15">
        <v>5</v>
      </c>
      <c r="H57" s="15">
        <v>24845</v>
      </c>
      <c r="I57" s="15">
        <v>2</v>
      </c>
      <c r="J57" s="15">
        <v>2</v>
      </c>
      <c r="K57" s="15">
        <v>0.2</v>
      </c>
      <c r="L57" s="16">
        <v>1</v>
      </c>
      <c r="M57" s="18">
        <v>3.0000000000000002E-163</v>
      </c>
      <c r="N57" s="16">
        <v>1</v>
      </c>
      <c r="O57" s="15" t="s">
        <v>823</v>
      </c>
    </row>
    <row r="58" spans="1:15" ht="15.75" customHeight="1">
      <c r="A58" s="12">
        <v>11521</v>
      </c>
      <c r="B58" s="12">
        <v>0.27</v>
      </c>
      <c r="C58" s="12">
        <v>34</v>
      </c>
      <c r="D58" s="15" t="s">
        <v>824</v>
      </c>
      <c r="E58" s="47" t="s">
        <v>359</v>
      </c>
      <c r="F58" s="15" t="s">
        <v>885</v>
      </c>
      <c r="G58" s="15">
        <v>5.76</v>
      </c>
      <c r="H58" s="15">
        <v>35604</v>
      </c>
      <c r="I58" s="15">
        <v>2</v>
      </c>
      <c r="J58" s="15">
        <v>2</v>
      </c>
      <c r="K58" s="15">
        <v>0.13</v>
      </c>
      <c r="L58" s="16">
        <v>1</v>
      </c>
      <c r="M58" s="15">
        <v>0</v>
      </c>
      <c r="N58" s="16">
        <v>1</v>
      </c>
      <c r="O58" s="15" t="s">
        <v>825</v>
      </c>
    </row>
    <row r="59" spans="1:15" ht="15.75" customHeight="1">
      <c r="A59" s="12">
        <v>39968</v>
      </c>
      <c r="B59" s="12">
        <v>0.72</v>
      </c>
      <c r="C59" s="12">
        <v>78</v>
      </c>
      <c r="D59" s="15" t="s">
        <v>777</v>
      </c>
      <c r="E59" s="47" t="s">
        <v>359</v>
      </c>
      <c r="F59" s="15" t="s">
        <v>391</v>
      </c>
      <c r="G59" s="15">
        <v>6.23</v>
      </c>
      <c r="H59" s="15">
        <v>15309</v>
      </c>
      <c r="I59" s="15">
        <v>2</v>
      </c>
      <c r="J59" s="15">
        <v>2</v>
      </c>
      <c r="K59" s="15">
        <v>0.47</v>
      </c>
      <c r="L59" s="16">
        <v>1</v>
      </c>
      <c r="M59" s="18">
        <v>9.9999999999999999E-93</v>
      </c>
      <c r="N59" s="16">
        <v>1</v>
      </c>
      <c r="O59" s="15" t="s">
        <v>826</v>
      </c>
    </row>
    <row r="60" spans="1:15" ht="15.75" customHeight="1">
      <c r="A60" s="12">
        <v>40252</v>
      </c>
      <c r="B60" s="12">
        <v>0.74</v>
      </c>
      <c r="C60" s="12">
        <v>181</v>
      </c>
      <c r="D60" s="15" t="s">
        <v>827</v>
      </c>
      <c r="E60" s="47" t="s">
        <v>359</v>
      </c>
      <c r="F60" s="15" t="s">
        <v>739</v>
      </c>
      <c r="G60" s="15">
        <v>6.36</v>
      </c>
      <c r="H60" s="15">
        <v>15018</v>
      </c>
      <c r="I60" s="15">
        <v>2</v>
      </c>
      <c r="J60" s="15">
        <v>2</v>
      </c>
      <c r="K60" s="15">
        <v>0.17</v>
      </c>
      <c r="L60" s="16">
        <v>1</v>
      </c>
      <c r="M60" s="18">
        <v>7.9999999999999992E-93</v>
      </c>
      <c r="N60" s="16">
        <v>1</v>
      </c>
      <c r="O60" s="15" t="s">
        <v>828</v>
      </c>
    </row>
    <row r="61" spans="1:15" ht="15.75" customHeight="1">
      <c r="A61" s="12">
        <v>32170</v>
      </c>
      <c r="B61" s="12">
        <v>0.25</v>
      </c>
      <c r="C61" s="12">
        <v>69</v>
      </c>
      <c r="D61" s="15" t="s">
        <v>829</v>
      </c>
      <c r="E61" s="47" t="s">
        <v>510</v>
      </c>
      <c r="F61" s="15" t="s">
        <v>386</v>
      </c>
      <c r="G61" s="15">
        <v>6.06</v>
      </c>
      <c r="H61" s="15">
        <v>38377</v>
      </c>
      <c r="I61" s="15">
        <v>2</v>
      </c>
      <c r="J61" s="15">
        <v>2</v>
      </c>
      <c r="K61" s="15">
        <v>0.11</v>
      </c>
      <c r="L61" s="16">
        <v>1</v>
      </c>
      <c r="M61" s="15">
        <v>0</v>
      </c>
      <c r="N61" s="16">
        <v>1</v>
      </c>
      <c r="O61" s="15" t="s">
        <v>830</v>
      </c>
    </row>
    <row r="62" spans="1:15" ht="15.75" customHeight="1">
      <c r="A62" s="12">
        <v>28512</v>
      </c>
      <c r="B62" s="12">
        <v>0.32</v>
      </c>
      <c r="C62" s="12">
        <v>112</v>
      </c>
      <c r="D62" s="15" t="s">
        <v>831</v>
      </c>
      <c r="E62" s="47" t="s">
        <v>408</v>
      </c>
      <c r="F62" s="15" t="s">
        <v>755</v>
      </c>
      <c r="G62" s="15">
        <v>5.07</v>
      </c>
      <c r="H62" s="15">
        <v>30063</v>
      </c>
      <c r="I62" s="15">
        <v>2</v>
      </c>
      <c r="J62" s="15">
        <v>2</v>
      </c>
      <c r="K62" s="15">
        <v>0.21</v>
      </c>
      <c r="L62" s="16">
        <v>0.95</v>
      </c>
      <c r="M62" s="15" t="s">
        <v>832</v>
      </c>
      <c r="N62" s="16">
        <v>0.98</v>
      </c>
      <c r="O62" s="15" t="s">
        <v>832</v>
      </c>
    </row>
    <row r="63" spans="1:15" ht="15.75" customHeight="1">
      <c r="A63" s="12">
        <v>23020</v>
      </c>
      <c r="B63" s="12">
        <v>0.46</v>
      </c>
      <c r="C63" s="12">
        <v>82</v>
      </c>
      <c r="D63" s="15" t="s">
        <v>833</v>
      </c>
      <c r="E63" s="47" t="s">
        <v>408</v>
      </c>
      <c r="F63" s="15" t="s">
        <v>739</v>
      </c>
      <c r="G63" s="15">
        <v>4.95</v>
      </c>
      <c r="H63" s="15">
        <v>22198</v>
      </c>
      <c r="I63" s="15">
        <v>2</v>
      </c>
      <c r="J63" s="15">
        <v>2</v>
      </c>
      <c r="K63" s="15">
        <v>0.26</v>
      </c>
      <c r="L63" s="16">
        <v>1</v>
      </c>
      <c r="M63" s="18">
        <v>9.0000000000000001E-145</v>
      </c>
      <c r="N63" s="16">
        <v>0.99</v>
      </c>
      <c r="O63" s="15" t="s">
        <v>607</v>
      </c>
    </row>
    <row r="64" spans="1:15" ht="15.75" customHeight="1">
      <c r="A64" s="12">
        <v>27811</v>
      </c>
      <c r="B64" s="12">
        <v>0.26</v>
      </c>
      <c r="C64" s="12">
        <v>38</v>
      </c>
      <c r="D64" s="15" t="s">
        <v>878</v>
      </c>
      <c r="E64" s="47" t="s">
        <v>834</v>
      </c>
      <c r="F64" s="15" t="s">
        <v>386</v>
      </c>
      <c r="G64" s="15">
        <v>4.51</v>
      </c>
      <c r="H64" s="15">
        <v>36148</v>
      </c>
      <c r="I64" s="15">
        <v>2</v>
      </c>
      <c r="J64" s="15">
        <v>2</v>
      </c>
      <c r="K64" s="15">
        <v>0.17</v>
      </c>
      <c r="L64" s="16">
        <v>1</v>
      </c>
      <c r="M64" s="15">
        <v>0</v>
      </c>
      <c r="N64" s="16">
        <v>0.88</v>
      </c>
      <c r="O64" s="15" t="s">
        <v>650</v>
      </c>
    </row>
    <row r="65" spans="1:15" ht="15.75" customHeight="1">
      <c r="A65" s="12">
        <v>29762</v>
      </c>
      <c r="B65" s="12">
        <v>0.35</v>
      </c>
      <c r="C65" s="12">
        <v>112</v>
      </c>
      <c r="D65" s="15" t="s">
        <v>743</v>
      </c>
      <c r="E65" s="47" t="s">
        <v>442</v>
      </c>
      <c r="F65" s="15" t="s">
        <v>342</v>
      </c>
      <c r="G65" s="15">
        <v>5.54</v>
      </c>
      <c r="H65" s="15">
        <v>28105</v>
      </c>
      <c r="I65" s="15">
        <v>2</v>
      </c>
      <c r="J65" s="15">
        <v>2</v>
      </c>
      <c r="K65" s="15">
        <v>0.17</v>
      </c>
      <c r="L65" s="16">
        <v>0.98</v>
      </c>
      <c r="M65" s="18">
        <v>9.9999999999999995E-144</v>
      </c>
      <c r="N65" s="16">
        <v>0.76</v>
      </c>
      <c r="O65" s="15" t="s">
        <v>835</v>
      </c>
    </row>
    <row r="66" spans="1:15" ht="15.75" customHeight="1">
      <c r="A66" s="12">
        <v>26823</v>
      </c>
      <c r="B66" s="12">
        <v>0.22</v>
      </c>
      <c r="C66" s="12">
        <v>69</v>
      </c>
      <c r="D66" s="15" t="s">
        <v>836</v>
      </c>
      <c r="E66" s="47" t="s">
        <v>446</v>
      </c>
      <c r="F66" s="15" t="s">
        <v>386</v>
      </c>
      <c r="G66" s="15">
        <v>4.59</v>
      </c>
      <c r="H66" s="15">
        <v>41902</v>
      </c>
      <c r="I66" s="15">
        <v>2</v>
      </c>
      <c r="J66" s="15">
        <v>2</v>
      </c>
      <c r="K66" s="15">
        <v>0.16</v>
      </c>
      <c r="L66" s="16">
        <v>0.99</v>
      </c>
      <c r="M66" s="15">
        <v>0</v>
      </c>
      <c r="N66" s="15">
        <v>90</v>
      </c>
      <c r="O66" s="15" t="s">
        <v>837</v>
      </c>
    </row>
    <row r="67" spans="1:15" ht="15.75" customHeight="1">
      <c r="A67" s="12">
        <v>4660</v>
      </c>
      <c r="B67" s="12">
        <v>0.33</v>
      </c>
      <c r="C67" s="12">
        <v>133</v>
      </c>
      <c r="D67" s="15" t="s">
        <v>743</v>
      </c>
      <c r="E67" s="47" t="s">
        <v>546</v>
      </c>
      <c r="F67" s="15" t="s">
        <v>342</v>
      </c>
      <c r="G67" s="15">
        <v>5</v>
      </c>
      <c r="H67" s="15">
        <v>44219</v>
      </c>
      <c r="I67" s="15">
        <v>3</v>
      </c>
      <c r="J67" s="15">
        <v>3</v>
      </c>
      <c r="K67" s="15">
        <v>0.15</v>
      </c>
      <c r="L67" s="16">
        <v>1</v>
      </c>
      <c r="M67" s="15">
        <v>0</v>
      </c>
      <c r="N67" s="16">
        <v>0.91</v>
      </c>
      <c r="O67" s="15" t="s">
        <v>838</v>
      </c>
    </row>
    <row r="68" spans="1:15" ht="15.75" customHeight="1">
      <c r="A68" s="12">
        <v>24806</v>
      </c>
      <c r="B68" s="12">
        <v>0.39</v>
      </c>
      <c r="C68" s="12">
        <v>205</v>
      </c>
      <c r="D68" s="15" t="s">
        <v>550</v>
      </c>
      <c r="E68" s="47" t="s">
        <v>552</v>
      </c>
      <c r="F68" s="15" t="s">
        <v>839</v>
      </c>
      <c r="G68" s="15">
        <v>4.9400000000000004</v>
      </c>
      <c r="H68" s="15">
        <v>38442</v>
      </c>
      <c r="I68" s="15">
        <v>3</v>
      </c>
      <c r="J68" s="15">
        <v>3</v>
      </c>
      <c r="K68" s="15">
        <v>0.14000000000000001</v>
      </c>
      <c r="L68" s="16">
        <v>1</v>
      </c>
      <c r="M68" s="15">
        <v>0</v>
      </c>
      <c r="N68" s="16">
        <v>0.77</v>
      </c>
      <c r="O68" s="15" t="s">
        <v>553</v>
      </c>
    </row>
    <row r="69" spans="1:15" ht="15.75" customHeight="1">
      <c r="A69" s="12">
        <v>7100</v>
      </c>
      <c r="B69" s="12">
        <v>0.36</v>
      </c>
      <c r="C69" s="12">
        <v>389</v>
      </c>
      <c r="D69" s="15" t="s">
        <v>840</v>
      </c>
      <c r="E69" s="47" t="s">
        <v>517</v>
      </c>
      <c r="F69" s="15" t="s">
        <v>391</v>
      </c>
      <c r="G69" s="15">
        <v>5.7</v>
      </c>
      <c r="H69" s="15">
        <v>41248</v>
      </c>
      <c r="I69" s="15">
        <v>3</v>
      </c>
      <c r="J69" s="15">
        <v>2</v>
      </c>
      <c r="K69" s="15">
        <v>0.15</v>
      </c>
      <c r="L69" s="16">
        <v>1</v>
      </c>
      <c r="M69" s="15">
        <v>0</v>
      </c>
      <c r="N69" s="16">
        <v>1</v>
      </c>
      <c r="O69" s="15" t="s">
        <v>567</v>
      </c>
    </row>
    <row r="70" spans="1:15" ht="15.75" customHeight="1">
      <c r="A70" s="12">
        <v>9456</v>
      </c>
      <c r="B70" s="12">
        <v>0.23</v>
      </c>
      <c r="C70" s="12">
        <v>159</v>
      </c>
      <c r="D70" s="15" t="s">
        <v>651</v>
      </c>
      <c r="E70" s="47" t="s">
        <v>517</v>
      </c>
      <c r="F70" s="15" t="s">
        <v>386</v>
      </c>
      <c r="G70" s="15">
        <v>4.66</v>
      </c>
      <c r="H70" s="15">
        <v>60728</v>
      </c>
      <c r="I70" s="15">
        <v>3</v>
      </c>
      <c r="J70" s="15">
        <v>3</v>
      </c>
      <c r="K70" s="15">
        <v>0.09</v>
      </c>
      <c r="L70" s="16">
        <v>1</v>
      </c>
      <c r="M70" s="15">
        <v>0</v>
      </c>
      <c r="N70" s="16">
        <v>0.99</v>
      </c>
      <c r="O70" s="15" t="s">
        <v>841</v>
      </c>
    </row>
    <row r="71" spans="1:15" ht="15.75" customHeight="1">
      <c r="A71" s="12">
        <v>38957</v>
      </c>
      <c r="B71" s="12">
        <v>0.64</v>
      </c>
      <c r="C71" s="12">
        <v>198</v>
      </c>
      <c r="D71" s="15" t="s">
        <v>842</v>
      </c>
      <c r="E71" s="47" t="s">
        <v>359</v>
      </c>
      <c r="F71" s="15" t="s">
        <v>780</v>
      </c>
      <c r="G71" s="15">
        <v>5.8</v>
      </c>
      <c r="H71" s="15">
        <v>25470</v>
      </c>
      <c r="I71" s="15">
        <v>3</v>
      </c>
      <c r="J71" s="15">
        <v>3</v>
      </c>
      <c r="K71" s="15">
        <v>0.3</v>
      </c>
      <c r="L71" s="16">
        <v>1</v>
      </c>
      <c r="M71" s="18">
        <v>9.9999999999999996E-165</v>
      </c>
      <c r="N71" s="16">
        <v>1</v>
      </c>
      <c r="O71" s="15" t="s">
        <v>843</v>
      </c>
    </row>
    <row r="72" spans="1:15" ht="15.75" customHeight="1">
      <c r="A72" s="12">
        <v>43129</v>
      </c>
      <c r="B72" s="12">
        <v>0.8</v>
      </c>
      <c r="C72" s="12">
        <v>64</v>
      </c>
      <c r="D72" s="15" t="s">
        <v>844</v>
      </c>
      <c r="E72" s="47" t="s">
        <v>845</v>
      </c>
      <c r="F72" s="15" t="s">
        <v>739</v>
      </c>
      <c r="G72" s="15">
        <v>5.58</v>
      </c>
      <c r="H72" s="15">
        <v>21310</v>
      </c>
      <c r="I72" s="15">
        <v>3</v>
      </c>
      <c r="J72" s="15">
        <v>3</v>
      </c>
      <c r="K72" s="15">
        <v>0.32</v>
      </c>
      <c r="L72" s="16">
        <v>1</v>
      </c>
      <c r="M72" s="18">
        <v>3.0000000000000001E-138</v>
      </c>
      <c r="N72" s="16">
        <v>0.99</v>
      </c>
      <c r="O72" s="15" t="s">
        <v>846</v>
      </c>
    </row>
    <row r="73" spans="1:15" ht="15.75" customHeight="1">
      <c r="A73" s="12">
        <v>29787</v>
      </c>
      <c r="B73" s="12">
        <v>0.45</v>
      </c>
      <c r="C73" s="12">
        <v>73</v>
      </c>
      <c r="D73" s="15" t="s">
        <v>847</v>
      </c>
      <c r="E73" s="47" t="s">
        <v>848</v>
      </c>
      <c r="F73" s="15" t="s">
        <v>386</v>
      </c>
      <c r="G73" s="15">
        <v>4.79</v>
      </c>
      <c r="H73" s="15">
        <v>33803</v>
      </c>
      <c r="I73" s="15">
        <v>3</v>
      </c>
      <c r="J73" s="15">
        <v>3</v>
      </c>
      <c r="K73" s="15">
        <v>0.22</v>
      </c>
      <c r="L73" s="16">
        <v>1</v>
      </c>
      <c r="M73" s="15">
        <v>0</v>
      </c>
      <c r="N73" s="16">
        <v>0.86</v>
      </c>
      <c r="O73" s="15" t="s">
        <v>849</v>
      </c>
    </row>
    <row r="74" spans="1:15" ht="15.75" customHeight="1">
      <c r="A74" s="12">
        <v>37551</v>
      </c>
      <c r="B74" s="12">
        <v>0.97</v>
      </c>
      <c r="C74" s="12">
        <v>167</v>
      </c>
      <c r="D74" s="15" t="s">
        <v>732</v>
      </c>
      <c r="E74" s="47" t="s">
        <v>619</v>
      </c>
      <c r="F74" s="15" t="s">
        <v>386</v>
      </c>
      <c r="G74" s="15">
        <v>5.35</v>
      </c>
      <c r="H74" s="15">
        <v>18447</v>
      </c>
      <c r="I74" s="15">
        <v>3</v>
      </c>
      <c r="J74" s="15">
        <v>2</v>
      </c>
      <c r="K74" s="15">
        <v>0.27</v>
      </c>
      <c r="L74" s="16">
        <v>1</v>
      </c>
      <c r="M74" s="18">
        <v>3.0000000000000002E-118</v>
      </c>
      <c r="N74" s="16">
        <v>1</v>
      </c>
      <c r="O74" s="18" t="s">
        <v>656</v>
      </c>
    </row>
    <row r="75" spans="1:15" ht="15.75" customHeight="1">
      <c r="A75" s="20">
        <v>46506</v>
      </c>
      <c r="B75" s="12">
        <v>0.35</v>
      </c>
      <c r="C75" s="12">
        <v>152</v>
      </c>
      <c r="D75" s="15" t="s">
        <v>725</v>
      </c>
      <c r="E75" s="47" t="s">
        <v>356</v>
      </c>
      <c r="F75" s="15" t="s">
        <v>850</v>
      </c>
      <c r="G75" s="15">
        <v>5.28</v>
      </c>
      <c r="H75" s="15">
        <v>55852</v>
      </c>
      <c r="I75" s="15">
        <v>4</v>
      </c>
      <c r="J75" s="15">
        <v>4</v>
      </c>
      <c r="K75" s="15">
        <v>0.12</v>
      </c>
      <c r="L75" s="16">
        <v>0.53</v>
      </c>
      <c r="M75" s="18">
        <v>2.0000000000000002E-111</v>
      </c>
      <c r="N75" s="16">
        <v>0.7</v>
      </c>
      <c r="O75" s="15" t="s">
        <v>851</v>
      </c>
    </row>
    <row r="76" spans="1:15" ht="15.75" customHeight="1">
      <c r="A76" s="12">
        <v>1986</v>
      </c>
      <c r="B76" s="12">
        <v>0.56000000000000005</v>
      </c>
      <c r="C76" s="12">
        <v>405</v>
      </c>
      <c r="D76" s="15" t="s">
        <v>852</v>
      </c>
      <c r="E76" s="47" t="s">
        <v>408</v>
      </c>
      <c r="F76" s="15" t="s">
        <v>395</v>
      </c>
      <c r="G76" s="15">
        <v>5.01</v>
      </c>
      <c r="H76" s="15">
        <v>37772</v>
      </c>
      <c r="I76" s="15">
        <v>4</v>
      </c>
      <c r="J76" s="15">
        <v>4</v>
      </c>
      <c r="K76" s="15">
        <v>0.4</v>
      </c>
      <c r="L76" s="16">
        <v>1</v>
      </c>
      <c r="M76" s="15">
        <v>0</v>
      </c>
      <c r="N76" s="16">
        <v>0.87</v>
      </c>
      <c r="O76" s="15" t="s">
        <v>703</v>
      </c>
    </row>
    <row r="77" spans="1:15" ht="15.75" customHeight="1">
      <c r="A77" s="12">
        <v>28012</v>
      </c>
      <c r="B77" s="12">
        <v>10.42</v>
      </c>
      <c r="C77" s="12">
        <v>1340</v>
      </c>
      <c r="D77" s="15" t="s">
        <v>853</v>
      </c>
      <c r="E77" s="47" t="s">
        <v>738</v>
      </c>
      <c r="F77" s="15" t="s">
        <v>780</v>
      </c>
      <c r="G77" s="15">
        <v>8.93</v>
      </c>
      <c r="H77" s="15">
        <v>8367</v>
      </c>
      <c r="I77" s="15">
        <v>4</v>
      </c>
      <c r="J77" s="15">
        <v>3</v>
      </c>
      <c r="K77" s="15">
        <v>0.6</v>
      </c>
      <c r="L77" s="16">
        <v>1</v>
      </c>
      <c r="M77" s="18">
        <v>3.0000000000000002E-44</v>
      </c>
      <c r="N77" s="16">
        <v>0.97</v>
      </c>
      <c r="O77" s="15" t="s">
        <v>691</v>
      </c>
    </row>
    <row r="78" spans="1:15" ht="15.75" customHeight="1">
      <c r="A78" s="12">
        <v>6498</v>
      </c>
      <c r="B78" s="12">
        <v>0.46</v>
      </c>
      <c r="C78" s="12">
        <v>2629</v>
      </c>
      <c r="D78" s="15" t="s">
        <v>854</v>
      </c>
      <c r="E78" s="47" t="s">
        <v>855</v>
      </c>
      <c r="F78" s="15" t="s">
        <v>342</v>
      </c>
      <c r="G78" s="15">
        <v>5.1100000000000003</v>
      </c>
      <c r="H78" s="15">
        <v>55738</v>
      </c>
      <c r="I78" s="15">
        <v>5</v>
      </c>
      <c r="J78" s="15">
        <v>5</v>
      </c>
      <c r="K78" s="15">
        <v>0.16</v>
      </c>
      <c r="L78" s="16">
        <v>0.98</v>
      </c>
      <c r="M78" s="15">
        <v>0</v>
      </c>
      <c r="N78" s="16">
        <v>0.99</v>
      </c>
      <c r="O78" s="15" t="s">
        <v>856</v>
      </c>
    </row>
    <row r="79" spans="1:15" ht="15.75" customHeight="1">
      <c r="A79" s="12">
        <v>13182</v>
      </c>
      <c r="B79" s="12">
        <v>0.97</v>
      </c>
      <c r="C79" s="12">
        <v>246</v>
      </c>
      <c r="D79" s="15" t="s">
        <v>857</v>
      </c>
      <c r="E79" s="15" t="s">
        <v>775</v>
      </c>
      <c r="F79" s="15" t="s">
        <v>386</v>
      </c>
      <c r="G79" s="15">
        <v>7.79</v>
      </c>
      <c r="H79" s="15">
        <v>30997</v>
      </c>
      <c r="I79" s="15">
        <v>5</v>
      </c>
      <c r="J79" s="15">
        <v>3</v>
      </c>
      <c r="K79" s="15">
        <v>0.25</v>
      </c>
      <c r="L79" s="16">
        <v>1</v>
      </c>
      <c r="M79" s="15">
        <v>0</v>
      </c>
      <c r="N79" s="16">
        <v>1</v>
      </c>
      <c r="O79" s="15" t="s">
        <v>678</v>
      </c>
    </row>
    <row r="80" spans="1:15" ht="15.75" customHeight="1">
      <c r="A80" s="12">
        <v>1316</v>
      </c>
      <c r="B80" s="12">
        <v>0.53</v>
      </c>
      <c r="C80" s="12">
        <v>239</v>
      </c>
      <c r="D80" s="15" t="s">
        <v>858</v>
      </c>
      <c r="E80" s="47" t="s">
        <v>442</v>
      </c>
      <c r="F80" s="15" t="s">
        <v>373</v>
      </c>
      <c r="G80" s="15">
        <v>5.1100000000000003</v>
      </c>
      <c r="H80" s="15">
        <v>49714</v>
      </c>
      <c r="I80" s="15">
        <v>5</v>
      </c>
      <c r="J80" s="15">
        <v>4</v>
      </c>
      <c r="K80" s="15">
        <v>0.25</v>
      </c>
      <c r="L80" s="16">
        <v>1</v>
      </c>
      <c r="M80" s="15">
        <v>0</v>
      </c>
      <c r="N80" s="16">
        <v>0.96</v>
      </c>
      <c r="O80" s="15" t="s">
        <v>710</v>
      </c>
    </row>
    <row r="81" spans="1:15" ht="15.75" customHeight="1">
      <c r="A81" s="12">
        <v>44974</v>
      </c>
      <c r="B81" s="12">
        <v>0.27</v>
      </c>
      <c r="C81" s="12">
        <v>276</v>
      </c>
      <c r="D81" s="15" t="s">
        <v>859</v>
      </c>
      <c r="E81" s="47" t="s">
        <v>860</v>
      </c>
      <c r="F81" s="15" t="s">
        <v>342</v>
      </c>
      <c r="G81" s="15">
        <v>9.0399999999999991</v>
      </c>
      <c r="H81" s="15">
        <v>88276</v>
      </c>
      <c r="I81" s="15">
        <v>5</v>
      </c>
      <c r="J81" s="15">
        <v>5</v>
      </c>
      <c r="K81" s="15">
        <v>0.17</v>
      </c>
      <c r="L81" s="16">
        <v>0.97</v>
      </c>
      <c r="M81" s="18">
        <v>2.9999999999999999E-38</v>
      </c>
      <c r="N81" s="16">
        <v>0.3</v>
      </c>
      <c r="O81" s="15" t="s">
        <v>861</v>
      </c>
    </row>
    <row r="82" spans="1:15" ht="15.75" customHeight="1">
      <c r="A82" s="12">
        <v>26151</v>
      </c>
      <c r="B82" s="12">
        <v>0.22</v>
      </c>
      <c r="C82" s="12">
        <v>478</v>
      </c>
      <c r="D82" s="15" t="s">
        <v>862</v>
      </c>
      <c r="E82" s="47" t="s">
        <v>517</v>
      </c>
      <c r="F82" s="15" t="s">
        <v>373</v>
      </c>
      <c r="G82" s="15">
        <v>5.46</v>
      </c>
      <c r="H82" s="15">
        <v>128092</v>
      </c>
      <c r="I82" s="15">
        <v>6</v>
      </c>
      <c r="J82" s="15">
        <v>6</v>
      </c>
      <c r="K82" s="15">
        <v>0.12</v>
      </c>
      <c r="L82" s="16">
        <v>1</v>
      </c>
      <c r="M82" s="15">
        <v>0</v>
      </c>
      <c r="N82" s="16">
        <v>1</v>
      </c>
      <c r="O82" s="15" t="s">
        <v>573</v>
      </c>
    </row>
    <row r="83" spans="1:15" ht="15.75" customHeight="1">
      <c r="A83" s="12">
        <v>38153</v>
      </c>
      <c r="B83" s="12">
        <v>5.15</v>
      </c>
      <c r="C83" s="12">
        <v>758</v>
      </c>
      <c r="D83" s="15" t="s">
        <v>383</v>
      </c>
      <c r="E83" s="47" t="s">
        <v>661</v>
      </c>
      <c r="F83" s="15" t="s">
        <v>342</v>
      </c>
      <c r="G83" s="15">
        <v>5.74</v>
      </c>
      <c r="H83" s="15">
        <v>15931</v>
      </c>
      <c r="I83" s="15">
        <v>7</v>
      </c>
      <c r="J83" s="15">
        <v>7</v>
      </c>
      <c r="K83" s="15">
        <v>0.55000000000000004</v>
      </c>
      <c r="L83" s="16">
        <v>0.99</v>
      </c>
      <c r="M83" s="18">
        <v>4.9999999999999999E-17</v>
      </c>
      <c r="N83" s="16">
        <v>0.35</v>
      </c>
      <c r="O83" s="15" t="s">
        <v>662</v>
      </c>
    </row>
    <row r="84" spans="1:15" ht="15.75" customHeight="1">
      <c r="A84" s="12">
        <v>33261</v>
      </c>
      <c r="B84" s="12">
        <v>0.91</v>
      </c>
      <c r="C84" s="12">
        <v>1385</v>
      </c>
      <c r="D84" s="15" t="s">
        <v>625</v>
      </c>
      <c r="E84" s="47" t="s">
        <v>509</v>
      </c>
      <c r="F84" s="15" t="s">
        <v>371</v>
      </c>
      <c r="G84" s="15">
        <v>4.8499999999999996</v>
      </c>
      <c r="H84" s="15">
        <v>52200</v>
      </c>
      <c r="I84" s="15">
        <v>7</v>
      </c>
      <c r="J84" s="15">
        <v>7</v>
      </c>
      <c r="K84" s="15">
        <v>0.35</v>
      </c>
      <c r="L84" s="16">
        <v>1</v>
      </c>
      <c r="M84" s="18">
        <v>2E-150</v>
      </c>
      <c r="N84" s="16">
        <v>0.55000000000000004</v>
      </c>
      <c r="O84" s="15" t="s">
        <v>627</v>
      </c>
    </row>
    <row r="85" spans="1:15" ht="15.75" customHeight="1">
      <c r="A85" s="12">
        <v>29944</v>
      </c>
      <c r="B85" s="12">
        <v>2.2400000000000002</v>
      </c>
      <c r="C85" s="12">
        <v>540</v>
      </c>
      <c r="D85" s="15" t="s">
        <v>383</v>
      </c>
      <c r="E85" s="47" t="s">
        <v>546</v>
      </c>
      <c r="F85" s="15" t="s">
        <v>342</v>
      </c>
      <c r="G85" s="15">
        <v>4.99</v>
      </c>
      <c r="H85" s="15">
        <v>28537</v>
      </c>
      <c r="I85" s="15">
        <v>8</v>
      </c>
      <c r="J85" s="15">
        <v>8</v>
      </c>
      <c r="K85" s="15">
        <v>0.42</v>
      </c>
      <c r="L85" s="16">
        <v>0.79</v>
      </c>
      <c r="M85" s="18">
        <v>4.9999999999999997E-125</v>
      </c>
      <c r="N85" s="16">
        <v>0.88</v>
      </c>
      <c r="O85" s="15" t="s">
        <v>863</v>
      </c>
    </row>
    <row r="86" spans="1:15" ht="15.75" customHeight="1">
      <c r="A86" s="12">
        <v>2386</v>
      </c>
      <c r="B86" s="12">
        <v>2.4</v>
      </c>
      <c r="C86" s="12">
        <v>1592</v>
      </c>
      <c r="D86" s="15" t="s">
        <v>688</v>
      </c>
      <c r="E86" s="47" t="s">
        <v>700</v>
      </c>
      <c r="F86" s="15" t="s">
        <v>371</v>
      </c>
      <c r="G86" s="15">
        <v>6.23</v>
      </c>
      <c r="H86" s="15">
        <v>30815</v>
      </c>
      <c r="I86" s="15">
        <v>9</v>
      </c>
      <c r="J86" s="15">
        <v>9</v>
      </c>
      <c r="K86" s="15">
        <v>0.39</v>
      </c>
      <c r="L86" s="16">
        <v>0.94</v>
      </c>
      <c r="M86" s="18">
        <v>5.0000000000000002E-167</v>
      </c>
      <c r="N86" s="16">
        <v>0.88</v>
      </c>
      <c r="O86" s="15" t="s">
        <v>701</v>
      </c>
    </row>
    <row r="87" spans="1:15" ht="15.75" customHeight="1">
      <c r="A87" s="12">
        <v>29382</v>
      </c>
      <c r="B87" s="12">
        <v>27.53</v>
      </c>
      <c r="C87" s="12">
        <v>2715</v>
      </c>
      <c r="D87" s="15" t="s">
        <v>879</v>
      </c>
      <c r="E87" s="47" t="s">
        <v>883</v>
      </c>
      <c r="F87" s="15" t="s">
        <v>886</v>
      </c>
      <c r="G87" s="15">
        <v>5.15</v>
      </c>
      <c r="H87" s="15">
        <v>16147</v>
      </c>
      <c r="I87" s="15">
        <v>11</v>
      </c>
      <c r="J87" s="15">
        <v>11</v>
      </c>
      <c r="K87" s="15">
        <v>0.9</v>
      </c>
      <c r="L87" s="16">
        <v>1</v>
      </c>
      <c r="M87" s="18">
        <v>9.9999999999999993E-105</v>
      </c>
      <c r="N87" s="16">
        <v>1</v>
      </c>
      <c r="O87" s="15" t="s">
        <v>864</v>
      </c>
    </row>
    <row r="88" spans="1:15" ht="15.75" customHeight="1">
      <c r="A88" s="12">
        <v>1103</v>
      </c>
      <c r="B88" s="12">
        <v>2.5</v>
      </c>
      <c r="C88" s="12">
        <v>1483</v>
      </c>
      <c r="D88" s="15" t="s">
        <v>880</v>
      </c>
      <c r="E88" s="47" t="s">
        <v>359</v>
      </c>
      <c r="F88" s="15" t="s">
        <v>780</v>
      </c>
      <c r="G88" s="15">
        <v>6.27</v>
      </c>
      <c r="H88" s="15">
        <v>40264</v>
      </c>
      <c r="I88" s="15">
        <v>12</v>
      </c>
      <c r="J88" s="15">
        <v>7</v>
      </c>
      <c r="K88" s="15">
        <v>0.34</v>
      </c>
      <c r="L88" s="16">
        <v>1</v>
      </c>
      <c r="M88" s="15">
        <v>0</v>
      </c>
      <c r="N88" s="16">
        <v>0.99</v>
      </c>
      <c r="O88" s="15" t="s">
        <v>695</v>
      </c>
    </row>
    <row r="89" spans="1:15" ht="15.75" customHeight="1">
      <c r="A89" s="12">
        <v>32019</v>
      </c>
      <c r="B89" s="12">
        <v>2.7</v>
      </c>
      <c r="C89" s="12">
        <v>1093</v>
      </c>
      <c r="D89" s="15" t="s">
        <v>865</v>
      </c>
      <c r="E89" s="47" t="s">
        <v>408</v>
      </c>
      <c r="F89" s="15" t="s">
        <v>371</v>
      </c>
      <c r="G89" s="15">
        <v>5.04</v>
      </c>
      <c r="H89" s="15">
        <v>38679</v>
      </c>
      <c r="I89" s="15">
        <v>12</v>
      </c>
      <c r="J89" s="15">
        <v>12</v>
      </c>
      <c r="K89" s="15">
        <v>0.61</v>
      </c>
      <c r="L89" s="16">
        <v>1</v>
      </c>
      <c r="M89" s="15">
        <v>0</v>
      </c>
      <c r="N89" s="16">
        <v>0.93</v>
      </c>
      <c r="O89" s="15" t="s">
        <v>693</v>
      </c>
    </row>
    <row r="90" spans="1:15" ht="15.75" customHeight="1">
      <c r="A90" s="12">
        <v>23023</v>
      </c>
      <c r="B90" s="12">
        <v>3.23</v>
      </c>
      <c r="C90" s="12">
        <v>924</v>
      </c>
      <c r="D90" s="15" t="s">
        <v>866</v>
      </c>
      <c r="E90" s="47" t="s">
        <v>408</v>
      </c>
      <c r="F90" s="15" t="s">
        <v>342</v>
      </c>
      <c r="G90" s="15">
        <v>4.33</v>
      </c>
      <c r="H90" s="15">
        <v>34972</v>
      </c>
      <c r="I90" s="15">
        <v>12</v>
      </c>
      <c r="J90" s="15">
        <v>12</v>
      </c>
      <c r="K90" s="15">
        <v>0.59</v>
      </c>
      <c r="L90" s="16">
        <v>1</v>
      </c>
      <c r="M90" s="15">
        <v>0</v>
      </c>
      <c r="N90" s="16">
        <v>0.94</v>
      </c>
      <c r="O90" s="15" t="s">
        <v>706</v>
      </c>
    </row>
    <row r="91" spans="1:15" ht="15.75" customHeight="1">
      <c r="A91" s="12">
        <v>41698</v>
      </c>
      <c r="B91" s="12">
        <v>2.2000000000000002</v>
      </c>
      <c r="C91" s="12">
        <v>5425</v>
      </c>
      <c r="D91" s="15" t="s">
        <v>867</v>
      </c>
      <c r="E91" s="47" t="s">
        <v>509</v>
      </c>
      <c r="F91" s="15" t="s">
        <v>741</v>
      </c>
      <c r="G91" s="15">
        <v>4.93</v>
      </c>
      <c r="H91" s="15">
        <v>50783</v>
      </c>
      <c r="I91" s="15">
        <v>14</v>
      </c>
      <c r="J91" s="15">
        <v>13</v>
      </c>
      <c r="K91" s="15">
        <v>0.46</v>
      </c>
      <c r="L91" s="16">
        <v>1</v>
      </c>
      <c r="M91" s="15">
        <v>0</v>
      </c>
      <c r="N91" s="16">
        <v>1</v>
      </c>
      <c r="O91" s="15" t="s">
        <v>713</v>
      </c>
    </row>
    <row r="92" spans="1:15" ht="15.75" customHeight="1">
      <c r="A92" s="12">
        <v>27661</v>
      </c>
      <c r="B92" s="12">
        <v>2.0299999999999998</v>
      </c>
      <c r="C92" s="12">
        <v>944</v>
      </c>
      <c r="D92" s="15" t="s">
        <v>817</v>
      </c>
      <c r="E92" s="47" t="s">
        <v>408</v>
      </c>
      <c r="F92" s="15" t="s">
        <v>386</v>
      </c>
      <c r="G92" s="15">
        <v>4.8499999999999996</v>
      </c>
      <c r="H92" s="15">
        <v>61096</v>
      </c>
      <c r="I92" s="15">
        <v>15</v>
      </c>
      <c r="J92" s="15">
        <v>15</v>
      </c>
      <c r="K92" s="15">
        <v>0.45</v>
      </c>
      <c r="L92" s="16">
        <v>1</v>
      </c>
      <c r="M92" s="15">
        <v>0</v>
      </c>
      <c r="N92" s="16">
        <v>0.86</v>
      </c>
      <c r="O92" s="15" t="s">
        <v>614</v>
      </c>
    </row>
    <row r="93" spans="1:15" ht="15.75" customHeight="1">
      <c r="A93" s="12">
        <v>6660</v>
      </c>
      <c r="B93" s="12">
        <v>6.92</v>
      </c>
      <c r="C93" s="12">
        <v>5969</v>
      </c>
      <c r="D93" s="15" t="s">
        <v>383</v>
      </c>
      <c r="E93" s="47" t="s">
        <v>517</v>
      </c>
      <c r="F93" s="15" t="s">
        <v>373</v>
      </c>
      <c r="G93" s="15">
        <v>4.74</v>
      </c>
      <c r="H93" s="15">
        <v>57179</v>
      </c>
      <c r="I93" s="15">
        <v>27</v>
      </c>
      <c r="J93" s="15">
        <v>27</v>
      </c>
      <c r="K93" s="15">
        <v>0.69</v>
      </c>
      <c r="L93" s="16">
        <v>1</v>
      </c>
      <c r="M93" s="15">
        <v>0</v>
      </c>
      <c r="N93" s="16">
        <v>0.77</v>
      </c>
      <c r="O93" s="15" t="s">
        <v>714</v>
      </c>
    </row>
    <row r="94" spans="1:15" ht="15.75" customHeight="1">
      <c r="A94" s="12">
        <v>27943</v>
      </c>
      <c r="B94" s="12">
        <v>4.09</v>
      </c>
      <c r="C94" s="12">
        <v>7037</v>
      </c>
      <c r="D94" s="15" t="s">
        <v>383</v>
      </c>
      <c r="E94" s="15" t="s">
        <v>511</v>
      </c>
      <c r="F94" s="15" t="s">
        <v>868</v>
      </c>
      <c r="G94" s="15">
        <v>4.66</v>
      </c>
      <c r="H94" s="15">
        <v>96347</v>
      </c>
      <c r="I94" s="15">
        <v>36</v>
      </c>
      <c r="J94" s="15">
        <v>36</v>
      </c>
      <c r="K94" s="15">
        <v>0.63</v>
      </c>
      <c r="L94" s="16">
        <v>0.99</v>
      </c>
      <c r="M94" s="15">
        <v>0</v>
      </c>
      <c r="N94" s="16">
        <v>0.46</v>
      </c>
      <c r="O94" s="15" t="s">
        <v>711</v>
      </c>
    </row>
    <row r="95" spans="1:15" ht="15.75" customHeight="1">
      <c r="A95" s="12">
        <v>42897</v>
      </c>
      <c r="B95" s="12">
        <v>46.05</v>
      </c>
      <c r="C95" s="12">
        <v>31219</v>
      </c>
      <c r="D95" s="15" t="s">
        <v>688</v>
      </c>
      <c r="E95" s="47" t="s">
        <v>359</v>
      </c>
      <c r="F95" s="15" t="s">
        <v>371</v>
      </c>
      <c r="G95" s="15">
        <v>4.76</v>
      </c>
      <c r="H95" s="15">
        <v>51452</v>
      </c>
      <c r="I95" s="15">
        <v>44</v>
      </c>
      <c r="J95" s="15">
        <v>44</v>
      </c>
      <c r="K95" s="15">
        <v>0.91</v>
      </c>
      <c r="L95" s="16">
        <v>1</v>
      </c>
      <c r="M95" s="15">
        <v>0</v>
      </c>
      <c r="N95" s="16">
        <v>1</v>
      </c>
      <c r="O95" s="15" t="s">
        <v>716</v>
      </c>
    </row>
    <row r="96" spans="1:15" ht="15.75" customHeight="1">
      <c r="A96" s="12">
        <v>28607</v>
      </c>
      <c r="B96" s="12">
        <v>4.29</v>
      </c>
      <c r="C96" s="12">
        <v>14630</v>
      </c>
      <c r="D96" s="15" t="s">
        <v>383</v>
      </c>
      <c r="E96" s="47" t="s">
        <v>718</v>
      </c>
      <c r="F96" s="15" t="s">
        <v>868</v>
      </c>
      <c r="G96" s="15">
        <v>5.33</v>
      </c>
      <c r="H96" s="15">
        <v>140117</v>
      </c>
      <c r="I96" s="15">
        <v>54</v>
      </c>
      <c r="J96" s="15">
        <v>54</v>
      </c>
      <c r="K96" s="15">
        <v>0.64</v>
      </c>
      <c r="L96" s="16">
        <v>0.95</v>
      </c>
      <c r="M96" s="15">
        <v>0</v>
      </c>
      <c r="N96" s="16">
        <v>0.71</v>
      </c>
      <c r="O96" s="15" t="s">
        <v>719</v>
      </c>
    </row>
  </sheetData>
  <mergeCells count="12">
    <mergeCell ref="A2:A3"/>
    <mergeCell ref="B2:B3"/>
    <mergeCell ref="C2:C3"/>
    <mergeCell ref="D2:D3"/>
    <mergeCell ref="L2:O2"/>
    <mergeCell ref="E2:E3"/>
    <mergeCell ref="F2:F3"/>
    <mergeCell ref="G2:G3"/>
    <mergeCell ref="H2:H3"/>
    <mergeCell ref="I2:I3"/>
    <mergeCell ref="J2:J3"/>
    <mergeCell ref="K2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Corn stover</vt:lpstr>
      <vt:lpstr>Xylan</vt:lpstr>
      <vt:lpstr>Xylose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2016-11-03T11:23:12Z</dcterms:modified>
</cp:coreProperties>
</file>