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1075" windowHeight="9240"/>
  </bookViews>
  <sheets>
    <sheet name="transcription_factors" sheetId="1" r:id="rId1"/>
  </sheets>
  <calcPr calcId="145621"/>
</workbook>
</file>

<file path=xl/sharedStrings.xml><?xml version="1.0" encoding="utf-8"?>
<sst xmlns="http://schemas.openxmlformats.org/spreadsheetml/2006/main" count="1561" uniqueCount="999">
  <si>
    <t>locus</t>
  </si>
  <si>
    <t>scaffold</t>
  </si>
  <si>
    <t>strand</t>
  </si>
  <si>
    <t>median
FPKM</t>
  </si>
  <si>
    <t>PredAlgo</t>
  </si>
  <si>
    <t>XLOC_000343</t>
  </si>
  <si>
    <t>TCONS_00000700</t>
  </si>
  <si>
    <t>g349</t>
  </si>
  <si>
    <t>hypothetical protein MNEG_0316</t>
  </si>
  <si>
    <t>scaffold00022</t>
  </si>
  <si>
    <t>-</t>
  </si>
  <si>
    <t>False</t>
  </si>
  <si>
    <t>M?:0.6;scores-&gt;C:0.0,M:0.6,SP:0.0</t>
  </si>
  <si>
    <t>XLOC_000474</t>
  </si>
  <si>
    <t>TCONS_00000969</t>
  </si>
  <si>
    <t>g480</t>
  </si>
  <si>
    <t>hypothetical protein MNEG_0421</t>
  </si>
  <si>
    <t>scaffold00033</t>
  </si>
  <si>
    <t>XLOC_001184</t>
  </si>
  <si>
    <t>TCONS_00002371</t>
  </si>
  <si>
    <t>g1198</t>
  </si>
  <si>
    <t>hypothetical protein MNEG_1062</t>
  </si>
  <si>
    <t>scaffold00100</t>
  </si>
  <si>
    <t>+</t>
  </si>
  <si>
    <t>C?:0.8;scores-&gt;C:0.8,M:0.0,SP:0.0</t>
  </si>
  <si>
    <t>XLOC_001216</t>
  </si>
  <si>
    <t>TCONS_00002426</t>
  </si>
  <si>
    <t>g1232</t>
  </si>
  <si>
    <t>NA</t>
  </si>
  <si>
    <t>scaffold00103</t>
  </si>
  <si>
    <t>O:0.0;scores-&gt;C:0.0,M:0.1,SP:0.0</t>
  </si>
  <si>
    <t>XLOC_001413</t>
  </si>
  <si>
    <t>TCONS_00002813</t>
  </si>
  <si>
    <t>g1415</t>
  </si>
  <si>
    <t>single-stranded dna-bindig protein mitochondrial</t>
  </si>
  <si>
    <t>scaffold00123</t>
  </si>
  <si>
    <t>C:2.3;scores-&gt;C:2.3,M:0.0,SP:0.0</t>
  </si>
  <si>
    <t>XLOC_001482</t>
  </si>
  <si>
    <t>TCONS_00002950</t>
  </si>
  <si>
    <t>g1495</t>
  </si>
  <si>
    <t>dr1-associated corepressor</t>
  </si>
  <si>
    <t>scaffold00131</t>
  </si>
  <si>
    <t>O:0.0;scores-&gt;C:0.1,M:0.0,SP:0.0</t>
  </si>
  <si>
    <t>XLOC_001543</t>
  </si>
  <si>
    <t>TCONS_00003067</t>
  </si>
  <si>
    <t>g1564</t>
  </si>
  <si>
    <t>transcription factor dp-1</t>
  </si>
  <si>
    <t>scaffold00137</t>
  </si>
  <si>
    <t>XLOC_002209</t>
  </si>
  <si>
    <t>TCONS_00004318</t>
  </si>
  <si>
    <t>g2220</t>
  </si>
  <si>
    <t>nuclear transcription factor y subunit c-1</t>
  </si>
  <si>
    <t>scaffold00211</t>
  </si>
  <si>
    <t>O:0.0;scores-&gt;C:0.0,M:0.0,SP:0.0</t>
  </si>
  <si>
    <t>XLOC_002503</t>
  </si>
  <si>
    <t>TCONS_00004834</t>
  </si>
  <si>
    <t>g2504</t>
  </si>
  <si>
    <t>heat shock factor protein hsf8</t>
  </si>
  <si>
    <t>scaffold00245</t>
  </si>
  <si>
    <t>XLOC_003619</t>
  </si>
  <si>
    <t>TCONS_00006930</t>
  </si>
  <si>
    <t>g3623,g3624</t>
  </si>
  <si>
    <t>probable e3 ubiquitin-protein ligase rnf217</t>
  </si>
  <si>
    <t>scaffold00392</t>
  </si>
  <si>
    <t>SP?:0.3;scores-&gt;C:0.3,M:0.0,SP:0.3</t>
  </si>
  <si>
    <t>XLOC_004125</t>
  </si>
  <si>
    <t>TCONS_00007910</t>
  </si>
  <si>
    <t>g4119</t>
  </si>
  <si>
    <t>scaffold00467</t>
  </si>
  <si>
    <t>XLOC_004246</t>
  </si>
  <si>
    <t>TCONS_00008175</t>
  </si>
  <si>
    <t>g4246</t>
  </si>
  <si>
    <t>nuclear transcription factor y subunit b</t>
  </si>
  <si>
    <t>scaffold00487</t>
  </si>
  <si>
    <t>XLOC_004288</t>
  </si>
  <si>
    <t>TCONS_00008245</t>
  </si>
  <si>
    <t>g4282</t>
  </si>
  <si>
    <t>hypothetical protein MNEG_3784</t>
  </si>
  <si>
    <t>scaffold00492</t>
  </si>
  <si>
    <t>XLOC_005581</t>
  </si>
  <si>
    <t>TCONS_00010669</t>
  </si>
  <si>
    <t>g5563</t>
  </si>
  <si>
    <t>hypothetical protein MNEG_4906</t>
  </si>
  <si>
    <t>scaffold00705</t>
  </si>
  <si>
    <t>XLOC_005767</t>
  </si>
  <si>
    <t>TCONS_00011005</t>
  </si>
  <si>
    <t>g5746</t>
  </si>
  <si>
    <t>hypothetical protein MNEG_5065</t>
  </si>
  <si>
    <t>scaffold00736</t>
  </si>
  <si>
    <t>True</t>
  </si>
  <si>
    <t>XLOC_005772</t>
  </si>
  <si>
    <t>TCONS_00011013</t>
  </si>
  <si>
    <t>g5747</t>
  </si>
  <si>
    <t>hypothetical protein MNEG_5066</t>
  </si>
  <si>
    <t>scaffold00737</t>
  </si>
  <si>
    <t>M:1.4;scores-&gt;C:0.0,M:1.4,SP:0.4</t>
  </si>
  <si>
    <t>XLOC_006383</t>
  </si>
  <si>
    <t>TCONS_00012086</t>
  </si>
  <si>
    <t>g6336</t>
  </si>
  <si>
    <t>hypothetical protein MNEG_5580</t>
  </si>
  <si>
    <t>scaffold00843</t>
  </si>
  <si>
    <t>NA:1.0;scores-&gt;None:1.0</t>
  </si>
  <si>
    <t>XLOC_007321</t>
  </si>
  <si>
    <t>TCONS_00013824</t>
  </si>
  <si>
    <t>g7265</t>
  </si>
  <si>
    <t>hypothetical protein MNEG_6403</t>
  </si>
  <si>
    <t>scaffold01035</t>
  </si>
  <si>
    <t>XLOC_008086</t>
  </si>
  <si>
    <t>TCONS_00015231</t>
  </si>
  <si>
    <t>g8015</t>
  </si>
  <si>
    <t>Dof zinc finger</t>
  </si>
  <si>
    <t>scaffold01207</t>
  </si>
  <si>
    <t>XLOC_008254</t>
  </si>
  <si>
    <t>TCONS_00015553</t>
  </si>
  <si>
    <t>g8175</t>
  </si>
  <si>
    <t>squamosa promoter binding</t>
  </si>
  <si>
    <t>scaffold01243</t>
  </si>
  <si>
    <t>XLOC_008446</t>
  </si>
  <si>
    <t>TCONS_00015887</t>
  </si>
  <si>
    <t>g8367</t>
  </si>
  <si>
    <t>, partial</t>
  </si>
  <si>
    <t>scaffold01285</t>
  </si>
  <si>
    <t>O:0.0;scores-&gt;C:0.0,M:0.0,SP:0.1</t>
  </si>
  <si>
    <t>XLOC_008818</t>
  </si>
  <si>
    <t>TCONS_00016540</t>
  </si>
  <si>
    <t>g8727</t>
  </si>
  <si>
    <t>hypothetical protein MNEG_7635</t>
  </si>
  <si>
    <t>scaffold01369</t>
  </si>
  <si>
    <t>XLOC_010570</t>
  </si>
  <si>
    <t>TCONS_00019719</t>
  </si>
  <si>
    <t>g10427</t>
  </si>
  <si>
    <t>probable wrky transcription factor 50</t>
  </si>
  <si>
    <t>scaffold01832</t>
  </si>
  <si>
    <t>O:0.0;scores-&gt;C:0.3,M:0.1,SP:0.0</t>
  </si>
  <si>
    <t>XLOC_011003</t>
  </si>
  <si>
    <t>TCONS_00020429</t>
  </si>
  <si>
    <t>g10840,g10841</t>
  </si>
  <si>
    <t>hypothetical protein MNEG_9497</t>
  </si>
  <si>
    <t>scaffold01958</t>
  </si>
  <si>
    <t>XLOC_011530</t>
  </si>
  <si>
    <t>TCONS_00021336</t>
  </si>
  <si>
    <t>g11346</t>
  </si>
  <si>
    <t>scaffold02117</t>
  </si>
  <si>
    <t>XLOC_011684</t>
  </si>
  <si>
    <t>TCONS_00021589</t>
  </si>
  <si>
    <t>g11491</t>
  </si>
  <si>
    <t>hypothetical protein MNEG_10057</t>
  </si>
  <si>
    <t>scaffold02163</t>
  </si>
  <si>
    <t>XLOC_011969</t>
  </si>
  <si>
    <t>TCONS_00022069</t>
  </si>
  <si>
    <t>g11773</t>
  </si>
  <si>
    <t>histone-like transcription factor</t>
  </si>
  <si>
    <t>scaffold02257</t>
  </si>
  <si>
    <t>XLOC_012205</t>
  </si>
  <si>
    <t>TCONS_00022462</t>
  </si>
  <si>
    <t>g11993</t>
  </si>
  <si>
    <t>scaffold02333</t>
  </si>
  <si>
    <t>O:0.0;scores-&gt;C:0.4,M:0.4,SP:0.0</t>
  </si>
  <si>
    <t>XLOC_012320</t>
  </si>
  <si>
    <t>TCONS_00022636</t>
  </si>
  <si>
    <t>g12107,g12108</t>
  </si>
  <si>
    <t>hypothetical protein MNEG_10577</t>
  </si>
  <si>
    <t>scaffold02374</t>
  </si>
  <si>
    <t>XLOC_012372</t>
  </si>
  <si>
    <t>TCONS_00022711</t>
  </si>
  <si>
    <t>g12155</t>
  </si>
  <si>
    <t>scaffold02391</t>
  </si>
  <si>
    <t>C:2.3;scores-&gt;C:2.3,M:0.4,SP:0.0</t>
  </si>
  <si>
    <t>XLOC_012660</t>
  </si>
  <si>
    <t>TCONS_00023208</t>
  </si>
  <si>
    <t>g12437</t>
  </si>
  <si>
    <t>hypothetical protein MNEG_10858</t>
  </si>
  <si>
    <t>scaffold02488</t>
  </si>
  <si>
    <t>XLOC_012665</t>
  </si>
  <si>
    <t>TCONS_00023215</t>
  </si>
  <si>
    <t>g12440</t>
  </si>
  <si>
    <t>hypothetical protein MNEG_10861</t>
  </si>
  <si>
    <t>scaffold02489</t>
  </si>
  <si>
    <t>O:0.0;scores-&gt;C:0.0,M:0.3,SP:0.0</t>
  </si>
  <si>
    <t>XLOC_013215</t>
  </si>
  <si>
    <t>TCONS_00024093</t>
  </si>
  <si>
    <t>g12949</t>
  </si>
  <si>
    <t>wrky transcription factor 4</t>
  </si>
  <si>
    <t>scaffold02677</t>
  </si>
  <si>
    <t>O:0.0;scores-&gt;C:0.0,M:0.2,SP:0.0</t>
  </si>
  <si>
    <t>XLOC_013411</t>
  </si>
  <si>
    <t>TCONS_00024387</t>
  </si>
  <si>
    <t>g13123</t>
  </si>
  <si>
    <t>dna polymerase epsilon subunit 3</t>
  </si>
  <si>
    <t>scaffold02742</t>
  </si>
  <si>
    <t>XLOC_013578</t>
  </si>
  <si>
    <t>TCONS_00024666</t>
  </si>
  <si>
    <t>g13284</t>
  </si>
  <si>
    <t>hypothetical protein MNEG_11574</t>
  </si>
  <si>
    <t>scaffold02807</t>
  </si>
  <si>
    <t>SP?:0.7;scores-&gt;C:0.0,M:0.0,SP:0.7</t>
  </si>
  <si>
    <t>XLOC_013691</t>
  </si>
  <si>
    <t>TCONS_00024852</t>
  </si>
  <si>
    <t>g13388</t>
  </si>
  <si>
    <t>tesmin tso1-like cxc domain-containing protein</t>
  </si>
  <si>
    <t>scaffold02849</t>
  </si>
  <si>
    <t>XLOC_013874</t>
  </si>
  <si>
    <t>TCONS_00025153</t>
  </si>
  <si>
    <t>g13563</t>
  </si>
  <si>
    <t>hypothetical protein MNEG_11802</t>
  </si>
  <si>
    <t>scaffold02914</t>
  </si>
  <si>
    <t>M:1.3;scores-&gt;C:0.1,M:1.3,SP:0.0</t>
  </si>
  <si>
    <t>XLOC_013907</t>
  </si>
  <si>
    <t>TCONS_00025201</t>
  </si>
  <si>
    <t>g13592</t>
  </si>
  <si>
    <t>hypothetical protein MNEG_11827</t>
  </si>
  <si>
    <t>scaffold02926</t>
  </si>
  <si>
    <t>XLOC_014272</t>
  </si>
  <si>
    <t>TCONS_00025778</t>
  </si>
  <si>
    <t>g13941,g13942</t>
  </si>
  <si>
    <t>e2f family transcription factor</t>
  </si>
  <si>
    <t>scaffold03069</t>
  </si>
  <si>
    <t>C?:0.6;scores-&gt;C:0.6,M:0.0,SP:0.0</t>
  </si>
  <si>
    <t>XLOC_014580</t>
  </si>
  <si>
    <t>TCONS_00026280</t>
  </si>
  <si>
    <t>g14237</t>
  </si>
  <si>
    <t>hypothetical protein MNEG_12340</t>
  </si>
  <si>
    <t>scaffold03195</t>
  </si>
  <si>
    <t>XLOC_015144</t>
  </si>
  <si>
    <t>TCONS_00027166</t>
  </si>
  <si>
    <t>g14745</t>
  </si>
  <si>
    <t>scaffold03422</t>
  </si>
  <si>
    <t>XLOC_015194</t>
  </si>
  <si>
    <t>TCONS_00027249</t>
  </si>
  <si>
    <t>g14794</t>
  </si>
  <si>
    <t>scaffold03446</t>
  </si>
  <si>
    <t>XLOC_015415</t>
  </si>
  <si>
    <t>TCONS_00027594</t>
  </si>
  <si>
    <t>g14989</t>
  </si>
  <si>
    <t>hypothetical protein MNEG_12958</t>
  </si>
  <si>
    <t>scaffold03540</t>
  </si>
  <si>
    <t>XLOC_015743</t>
  </si>
  <si>
    <t>TCONS_00028132</t>
  </si>
  <si>
    <t>g15287</t>
  </si>
  <si>
    <t>nf-x1-type zinc finger protein nfxl2</t>
  </si>
  <si>
    <t>scaffold03695</t>
  </si>
  <si>
    <t>C?:1.3;scores-&gt;C:1.3,M:0.0,SP:0.0</t>
  </si>
  <si>
    <t>XLOC_016275</t>
  </si>
  <si>
    <t>TCONS_00028950</t>
  </si>
  <si>
    <t>g15783</t>
  </si>
  <si>
    <t>hypothetical protein MNEG_13626</t>
  </si>
  <si>
    <t>scaffold03947</t>
  </si>
  <si>
    <t>O:0.0;scores-&gt;C:0.2,M:0.2,SP:0.0</t>
  </si>
  <si>
    <t>XLOC_016276</t>
  </si>
  <si>
    <t>TCONS_00028952</t>
  </si>
  <si>
    <t>g15784</t>
  </si>
  <si>
    <t>hypothetical protein MNEG_13627</t>
  </si>
  <si>
    <t>XLOC_017026</t>
  </si>
  <si>
    <t>TCONS_00030052</t>
  </si>
  <si>
    <t>g16470</t>
  </si>
  <si>
    <t>scaffold04320</t>
  </si>
  <si>
    <t>M?:0.8;scores-&gt;C:0.1,M:0.8,SP:0.0</t>
  </si>
  <si>
    <t>XLOC_017529</t>
  </si>
  <si>
    <t>TCONS_00030827</t>
  </si>
  <si>
    <t>g16913</t>
  </si>
  <si>
    <t>nsg17 protein</t>
  </si>
  <si>
    <t>scaffold04589</t>
  </si>
  <si>
    <t>M:1.2;scores-&gt;C:0.0,M:1.2,SP:0.0</t>
  </si>
  <si>
    <t>XLOC_017722</t>
  </si>
  <si>
    <t>TCONS_00031094</t>
  </si>
  <si>
    <t>g17084</t>
  </si>
  <si>
    <t>scaffold04703</t>
  </si>
  <si>
    <t>XLOC_017762</t>
  </si>
  <si>
    <t>TCONS_00031155</t>
  </si>
  <si>
    <t>g17120</t>
  </si>
  <si>
    <t>scaffold04727</t>
  </si>
  <si>
    <t>XLOC_017830</t>
  </si>
  <si>
    <t>TCONS_00031261</t>
  </si>
  <si>
    <t>g17183</t>
  </si>
  <si>
    <t>scaffold04767</t>
  </si>
  <si>
    <t>M?:1.0;scores-&gt;C:0.0,M:1.0,SP:0.0</t>
  </si>
  <si>
    <t>XLOC_017881</t>
  </si>
  <si>
    <t>TCONS_00031325</t>
  </si>
  <si>
    <t>g17223</t>
  </si>
  <si>
    <t>wrky family transcription factor</t>
  </si>
  <si>
    <t>scaffold04793</t>
  </si>
  <si>
    <t>M?:0.6;scores-&gt;C:0.1,M:0.6,SP:0.5</t>
  </si>
  <si>
    <t>XLOC_017920</t>
  </si>
  <si>
    <t>TCONS_00031383</t>
  </si>
  <si>
    <t>g17262</t>
  </si>
  <si>
    <t>scaffold04814</t>
  </si>
  <si>
    <t>C:1.6;scores-&gt;C:1.6,M:0.3,SP:0.0</t>
  </si>
  <si>
    <t>XLOC_018290</t>
  </si>
  <si>
    <t>TCONS_00031943</t>
  </si>
  <si>
    <t>g17596</t>
  </si>
  <si>
    <t>scaffold05041</t>
  </si>
  <si>
    <t>XLOC_018786</t>
  </si>
  <si>
    <t>TCONS_00032646</t>
  </si>
  <si>
    <t>g18045</t>
  </si>
  <si>
    <t>heat stress transcription factor a-1-like</t>
  </si>
  <si>
    <t>scaffold05368</t>
  </si>
  <si>
    <t>XLOC_019771</t>
  </si>
  <si>
    <t>TCONS_00033925</t>
  </si>
  <si>
    <t>g18881</t>
  </si>
  <si>
    <t>scaffold06030</t>
  </si>
  <si>
    <t>M?:1.0;scores-&gt;C:0.0,M:1.0,SP:0.3</t>
  </si>
  <si>
    <t>XLOC_020047</t>
  </si>
  <si>
    <t>TCONS_00034276</t>
  </si>
  <si>
    <t>g19112</t>
  </si>
  <si>
    <t>protein</t>
  </si>
  <si>
    <t>scaffold06235</t>
  </si>
  <si>
    <t>O:0.0;scores-&gt;C:0.2,M:0.1,SP:0.0</t>
  </si>
  <si>
    <t>XLOC_020216</t>
  </si>
  <si>
    <t>TCONS_00034489</t>
  </si>
  <si>
    <t>g19258</t>
  </si>
  <si>
    <t>wrky transcription factor partial</t>
  </si>
  <si>
    <t>scaffold06366</t>
  </si>
  <si>
    <t>XLOC_002489</t>
  </si>
  <si>
    <t>TCONS_00004815</t>
  </si>
  <si>
    <t>g2500</t>
  </si>
  <si>
    <t>b3 domain-containing transcription repressor val2</t>
  </si>
  <si>
    <t>scaffold00244</t>
  </si>
  <si>
    <t>O:0.0;scores-&gt;C:0.3,M:0.2,SP:0.0</t>
  </si>
  <si>
    <t>XLOC_012260</t>
  </si>
  <si>
    <t>TCONS_00022544</t>
  </si>
  <si>
    <t>g12043</t>
  </si>
  <si>
    <t>hypothetical protein MNEG_10522</t>
  </si>
  <si>
    <t>scaffold02351</t>
  </si>
  <si>
    <t>M?:0.9;scores-&gt;C:0.3,M:0.9,SP:0.0</t>
  </si>
  <si>
    <t>XLOC_000846</t>
  </si>
  <si>
    <t>TCONS_00001689</t>
  </si>
  <si>
    <t>g851</t>
  </si>
  <si>
    <t>hypothetical protein MNEG_0771</t>
  </si>
  <si>
    <t>scaffold00067</t>
  </si>
  <si>
    <t>XLOC_005241</t>
  </si>
  <si>
    <t>TCONS_00010011</t>
  </si>
  <si>
    <t>g5218</t>
  </si>
  <si>
    <t>ap2 domain-containing transcription factor</t>
  </si>
  <si>
    <t>scaffold00646</t>
  </si>
  <si>
    <t>C?:0.8;scores-&gt;C:0.8,M:0.2,SP:0.0</t>
  </si>
  <si>
    <t>XLOC_007143</t>
  </si>
  <si>
    <t>TCONS_00013502</t>
  </si>
  <si>
    <t>g7085</t>
  </si>
  <si>
    <t>pathogenesis-related genes transcriptional activator</t>
  </si>
  <si>
    <t>scaffold00997</t>
  </si>
  <si>
    <t>C?:0.6;scores-&gt;C:0.6,M:0.2,SP:0.0</t>
  </si>
  <si>
    <t>XLOC_017387</t>
  </si>
  <si>
    <t>TCONS_00030604</t>
  </si>
  <si>
    <t>g16794</t>
  </si>
  <si>
    <t>ufm1-conjugating enzyme 1</t>
  </si>
  <si>
    <t>scaffold04512</t>
  </si>
  <si>
    <t>XLOC_003863</t>
  </si>
  <si>
    <t>TCONS_00007422</t>
  </si>
  <si>
    <t>g3858</t>
  </si>
  <si>
    <t>ant-like protein</t>
  </si>
  <si>
    <t>scaffold00428</t>
  </si>
  <si>
    <t>XLOC_003862</t>
  </si>
  <si>
    <t>TCONS_00007421</t>
  </si>
  <si>
    <t>g3864</t>
  </si>
  <si>
    <t>XLOC_000911</t>
  </si>
  <si>
    <t>TCONS_00001822</t>
  </si>
  <si>
    <t>g918</t>
  </si>
  <si>
    <t>ap2-like ethylene-responsive transcription factor</t>
  </si>
  <si>
    <t>scaffold00074</t>
  </si>
  <si>
    <t>XLOC_005051</t>
  </si>
  <si>
    <t>TCONS_00009659</t>
  </si>
  <si>
    <t>g5029</t>
  </si>
  <si>
    <t>scaffold00615</t>
  </si>
  <si>
    <t>XLOC_011204</t>
  </si>
  <si>
    <t>TCONS_00020778</t>
  </si>
  <si>
    <t>g11037</t>
  </si>
  <si>
    <t>hypothetical protein MNEG_9670, partial</t>
  </si>
  <si>
    <t>scaffold02019</t>
  </si>
  <si>
    <t>XLOC_003843</t>
  </si>
  <si>
    <t>TCONS_00007384</t>
  </si>
  <si>
    <t>g3832</t>
  </si>
  <si>
    <t>scaffold00425</t>
  </si>
  <si>
    <t>C?:0.5;scores-&gt;C:0.5,M:0.0,SP:0.0</t>
  </si>
  <si>
    <t>XLOC_017429</t>
  </si>
  <si>
    <t>TCONS_00030669</t>
  </si>
  <si>
    <t>g16829</t>
  </si>
  <si>
    <t>scaffold04535</t>
  </si>
  <si>
    <t>C?:0.7;scores-&gt;C:0.7,M:0.0,SP:0.0</t>
  </si>
  <si>
    <t>XLOC_002450</t>
  </si>
  <si>
    <t>TCONS_00004745</t>
  </si>
  <si>
    <t>g2453</t>
  </si>
  <si>
    <t>hypothetical protein MNEG_2182</t>
  </si>
  <si>
    <t>scaffold00239</t>
  </si>
  <si>
    <t>XLOC_000391</t>
  </si>
  <si>
    <t>TCONS_00000805</t>
  </si>
  <si>
    <t>g394,g395,g396</t>
  </si>
  <si>
    <t>selenocysteine-specific elongation factor</t>
  </si>
  <si>
    <t>scaffold00028</t>
  </si>
  <si>
    <t>XLOC_002257</t>
  </si>
  <si>
    <t>TCONS_00004399</t>
  </si>
  <si>
    <t>g2267</t>
  </si>
  <si>
    <t>scaffold00217</t>
  </si>
  <si>
    <t>XLOC_004445</t>
  </si>
  <si>
    <t>TCONS_00008541</t>
  </si>
  <si>
    <t>g4434</t>
  </si>
  <si>
    <t>scaffold00517</t>
  </si>
  <si>
    <t>C?:0.5;scores-&gt;C:0.5,M:0.1,SP:0.0</t>
  </si>
  <si>
    <t>XLOC_000601</t>
  </si>
  <si>
    <t>TCONS_00001213</t>
  </si>
  <si>
    <t>g606,g607</t>
  </si>
  <si>
    <t>mitochondrial trna-specific 2-thiouridylase 1 isoform x1</t>
  </si>
  <si>
    <t>scaffold00045</t>
  </si>
  <si>
    <t>XLOC_002094</t>
  </si>
  <si>
    <t>TCONS_00004093</t>
  </si>
  <si>
    <t>g2101</t>
  </si>
  <si>
    <t>polyketide synthase</t>
  </si>
  <si>
    <t>scaffold00197</t>
  </si>
  <si>
    <t>XLOC_002241</t>
  </si>
  <si>
    <t>TCONS_00004365</t>
  </si>
  <si>
    <t>g2250</t>
  </si>
  <si>
    <t>hypothetical protein MNEG_1998</t>
  </si>
  <si>
    <t>scaffold00215</t>
  </si>
  <si>
    <t>XLOC_003666</t>
  </si>
  <si>
    <t>TCONS_00007026</t>
  </si>
  <si>
    <t>g3669</t>
  </si>
  <si>
    <t>scaffold00399</t>
  </si>
  <si>
    <t>C?:0.6;scores-&gt;C:0.6,M:0.1,SP:0.0</t>
  </si>
  <si>
    <t>XLOC_004340</t>
  </si>
  <si>
    <t>TCONS_00008332</t>
  </si>
  <si>
    <t>g4337</t>
  </si>
  <si>
    <t>hypothetical protein MNEG_3832</t>
  </si>
  <si>
    <t>scaffold00501</t>
  </si>
  <si>
    <t>XLOC_004625</t>
  </si>
  <si>
    <t>TCONS_00008859</t>
  </si>
  <si>
    <t>g4615</t>
  </si>
  <si>
    <t>hypothetical protein MNEG_4071</t>
  </si>
  <si>
    <t>scaffold00546</t>
  </si>
  <si>
    <t>O:0.0;scores-&gt;C:0.1,M:0.2,SP:0.0</t>
  </si>
  <si>
    <t>XLOC_004626</t>
  </si>
  <si>
    <t>TCONS_00008861</t>
  </si>
  <si>
    <t>g4616</t>
  </si>
  <si>
    <t>hypothetical protein MNEG_4072</t>
  </si>
  <si>
    <t>C?:1.2;scores-&gt;C:1.2,M:0.7,SP:0.0</t>
  </si>
  <si>
    <t>XLOC_004832</t>
  </si>
  <si>
    <t>TCONS_00009249</t>
  </si>
  <si>
    <t>g4818</t>
  </si>
  <si>
    <t>hypothetical protein MNEG_4249</t>
  </si>
  <si>
    <t>scaffold00580</t>
  </si>
  <si>
    <t>XLOC_004833</t>
  </si>
  <si>
    <t>TCONS_00009251</t>
  </si>
  <si>
    <t>g4819</t>
  </si>
  <si>
    <t>hypothetical protein MNEG_4250</t>
  </si>
  <si>
    <t>XLOC_006912</t>
  </si>
  <si>
    <t>TCONS_00013057</t>
  </si>
  <si>
    <t>g6852</t>
  </si>
  <si>
    <t>hypothetical protein MNEG_6038</t>
  </si>
  <si>
    <t>scaffold00948</t>
  </si>
  <si>
    <t>XLOC_008227</t>
  </si>
  <si>
    <t>TCONS_00015501</t>
  </si>
  <si>
    <t>g8149,g8150</t>
  </si>
  <si>
    <t>AP2 family transcription factor</t>
  </si>
  <si>
    <t>scaffold01237</t>
  </si>
  <si>
    <t>M:2.1;scores-&gt;C:0.4,M:2.1,SP:0.0</t>
  </si>
  <si>
    <t>XLOC_008736</t>
  </si>
  <si>
    <t>TCONS_00016417</t>
  </si>
  <si>
    <t>g8650</t>
  </si>
  <si>
    <t>AP2-domain transcription factor, partial</t>
  </si>
  <si>
    <t>scaffold01351</t>
  </si>
  <si>
    <t>M?:0.8;scores-&gt;C:0.0,M:0.8,SP:0.0</t>
  </si>
  <si>
    <t>XLOC_009202</t>
  </si>
  <si>
    <t>TCONS_00017309</t>
  </si>
  <si>
    <t>g9116,g9117</t>
  </si>
  <si>
    <t>vacuolar sorting-associated 22 homolog 1</t>
  </si>
  <si>
    <t>scaffold01467</t>
  </si>
  <si>
    <t>XLOC_009301</t>
  </si>
  <si>
    <t>TCONS_00017491</t>
  </si>
  <si>
    <t>g9213,g9214</t>
  </si>
  <si>
    <t>scaffold01493</t>
  </si>
  <si>
    <t>XLOC_009748</t>
  </si>
  <si>
    <t>TCONS_00018296</t>
  </si>
  <si>
    <t>g9646</t>
  </si>
  <si>
    <t>ap2-like ethylene-responsive transcription factor toe3</t>
  </si>
  <si>
    <t>scaffold01605</t>
  </si>
  <si>
    <t>M?:0.5;scores-&gt;C:0.1,M:0.5,SP:0.0</t>
  </si>
  <si>
    <t>XLOC_011239</t>
  </si>
  <si>
    <t>TCONS_00020840</t>
  </si>
  <si>
    <t>g11068</t>
  </si>
  <si>
    <t>hypothetical protein MNEG_9699</t>
  </si>
  <si>
    <t>scaffold02030</t>
  </si>
  <si>
    <t>XLOC_011354</t>
  </si>
  <si>
    <t>TCONS_00021026</t>
  </si>
  <si>
    <t>g11173</t>
  </si>
  <si>
    <t>scaffold02064</t>
  </si>
  <si>
    <t>XLOC_012202</t>
  </si>
  <si>
    <t>TCONS_00022459</t>
  </si>
  <si>
    <t>g11990</t>
  </si>
  <si>
    <t>pathogenesis-related genes transcriptional activator pti6-like</t>
  </si>
  <si>
    <t>scaffold02332</t>
  </si>
  <si>
    <t>C?:0.8;scores-&gt;C:0.8,M:0.3,SP:0.1</t>
  </si>
  <si>
    <t>XLOC_014006</t>
  </si>
  <si>
    <t>TCONS_00025352</t>
  </si>
  <si>
    <t>g13677,g13678</t>
  </si>
  <si>
    <t>scaffold02961</t>
  </si>
  <si>
    <t>XLOC_017982</t>
  </si>
  <si>
    <t>TCONS_00031485</t>
  </si>
  <si>
    <t>g17322,g17323</t>
  </si>
  <si>
    <t>ethylene-responsive transcription factor erf098-like</t>
  </si>
  <si>
    <t>scaffold04854</t>
  </si>
  <si>
    <t>C?:1.3;scores-&gt;C:1.3,M:0.2,SP:0.0</t>
  </si>
  <si>
    <t>XLOC_020355</t>
  </si>
  <si>
    <t>TCONS_00034666</t>
  </si>
  <si>
    <t>g19378</t>
  </si>
  <si>
    <t>scaffold06470</t>
  </si>
  <si>
    <t>XLOC_008443</t>
  </si>
  <si>
    <t>TCONS_00015881</t>
  </si>
  <si>
    <t>g8364,g8365</t>
  </si>
  <si>
    <t>scaffold01284</t>
  </si>
  <si>
    <t>O:0.0;scores-&gt;C:0.4,M:0.0,SP:0.1</t>
  </si>
  <si>
    <t>XLOC_007908</t>
  </si>
  <si>
    <t>TCONS_00014911</t>
  </si>
  <si>
    <t>g7846</t>
  </si>
  <si>
    <t>scaffold01166</t>
  </si>
  <si>
    <t>XLOC_005956</t>
  </si>
  <si>
    <t>TCONS_00011354</t>
  </si>
  <si>
    <t>g5930</t>
  </si>
  <si>
    <t>two-component response regulator arr2-like isoform x2</t>
  </si>
  <si>
    <t>scaffold00769</t>
  </si>
  <si>
    <t>XLOC_000807</t>
  </si>
  <si>
    <t>TCONS_00001618</t>
  </si>
  <si>
    <t>g810</t>
  </si>
  <si>
    <t>phosphorus starvation response 1 transcriptional regulator</t>
  </si>
  <si>
    <t>scaffold00063</t>
  </si>
  <si>
    <t>M?:0.9;scores-&gt;C:0.0,M:0.9,SP:0.0</t>
  </si>
  <si>
    <t>XLOC_006576</t>
  </si>
  <si>
    <t>TCONS_00012427</t>
  </si>
  <si>
    <t>g6527</t>
  </si>
  <si>
    <t>transcription factor pcl1-like</t>
  </si>
  <si>
    <t>scaffold00879</t>
  </si>
  <si>
    <t>XLOC_010114</t>
  </si>
  <si>
    <t>TCONS_00018966</t>
  </si>
  <si>
    <t>g10005,g10006</t>
  </si>
  <si>
    <t>proliferating cell nuclear antigen</t>
  </si>
  <si>
    <t>scaffold01706</t>
  </si>
  <si>
    <t>XLOC_012465</t>
  </si>
  <si>
    <t>TCONS_00022883</t>
  </si>
  <si>
    <t>g12252</t>
  </si>
  <si>
    <t>protein phr1-like 1-like</t>
  </si>
  <si>
    <t>scaffold02423</t>
  </si>
  <si>
    <t>XLOC_015113</t>
  </si>
  <si>
    <t>TCONS_00027120</t>
  </si>
  <si>
    <t>g14716</t>
  </si>
  <si>
    <t>two-component response regulator arr12</t>
  </si>
  <si>
    <t>scaffold03408</t>
  </si>
  <si>
    <t>XLOC_006769</t>
  </si>
  <si>
    <t>TCONS_00012792</t>
  </si>
  <si>
    <t>g6719</t>
  </si>
  <si>
    <t>mads-box transcription factor 55</t>
  </si>
  <si>
    <t>scaffold00918</t>
  </si>
  <si>
    <t>XLOC_012501</t>
  </si>
  <si>
    <t>TCONS_00022940</t>
  </si>
  <si>
    <t>g12283</t>
  </si>
  <si>
    <t>myocyte-specific enhancer factor 2d homolog isoform x1</t>
  </si>
  <si>
    <t>scaffold02435</t>
  </si>
  <si>
    <t>XLOC_014518</t>
  </si>
  <si>
    <t>TCONS_00026181</t>
  </si>
  <si>
    <t>g14176</t>
  </si>
  <si>
    <t>zygote-expressed homeodomain protein</t>
  </si>
  <si>
    <t>scaffold03169</t>
  </si>
  <si>
    <t>XLOC_000552</t>
  </si>
  <si>
    <t>TCONS_00001112</t>
  </si>
  <si>
    <t>g563</t>
  </si>
  <si>
    <t>probable rna helicase sde3</t>
  </si>
  <si>
    <t>scaffold00040</t>
  </si>
  <si>
    <t>XLOC_000560</t>
  </si>
  <si>
    <t>TCONS_00001129</t>
  </si>
  <si>
    <t>g576</t>
  </si>
  <si>
    <t>hypothetical protein MNEG_0506</t>
  </si>
  <si>
    <t>scaffold00041</t>
  </si>
  <si>
    <t>M?:0.5;scores-&gt;C:0.0,M:0.5,SP:0.0</t>
  </si>
  <si>
    <t>XLOC_000717</t>
  </si>
  <si>
    <t>TCONS_00001438</t>
  </si>
  <si>
    <t>g723</t>
  </si>
  <si>
    <t>hypothetical protein MNEG_0655</t>
  </si>
  <si>
    <t>scaffold00055</t>
  </si>
  <si>
    <t>XLOC_000764</t>
  </si>
  <si>
    <t>TCONS_00001532</t>
  </si>
  <si>
    <t>g767</t>
  </si>
  <si>
    <t>hypothetical protein MNEG_0692</t>
  </si>
  <si>
    <t>scaffold00059</t>
  </si>
  <si>
    <t>XLOC_000811</t>
  </si>
  <si>
    <t>TCONS_00001624</t>
  </si>
  <si>
    <t>g818</t>
  </si>
  <si>
    <t>fmn-linked oxidoreductases superfamily partial</t>
  </si>
  <si>
    <t>scaffold00064</t>
  </si>
  <si>
    <t>XLOC_001408</t>
  </si>
  <si>
    <t>TCONS_00002801</t>
  </si>
  <si>
    <t>g1418</t>
  </si>
  <si>
    <t>g patch domain-containing protein 8</t>
  </si>
  <si>
    <t>XLOC_001837</t>
  </si>
  <si>
    <t>TCONS_00003618</t>
  </si>
  <si>
    <t>g1846,g1847</t>
  </si>
  <si>
    <t>scaffold00168</t>
  </si>
  <si>
    <t>C:1.8;scores-&gt;C:1.8,M:0.2,SP:0.0</t>
  </si>
  <si>
    <t>XLOC_001850</t>
  </si>
  <si>
    <t>TCONS_00003651</t>
  </si>
  <si>
    <t>g1867</t>
  </si>
  <si>
    <t>zinc finger ccch domain-containing protein 2</t>
  </si>
  <si>
    <t>scaffold00170</t>
  </si>
  <si>
    <t>XLOC_002048</t>
  </si>
  <si>
    <t>TCONS_00004000</t>
  </si>
  <si>
    <t>scaffold00191</t>
  </si>
  <si>
    <t>XLOC_002049</t>
  </si>
  <si>
    <t>TCONS_00004001</t>
  </si>
  <si>
    <t>g2059</t>
  </si>
  <si>
    <t>XLOC_002641</t>
  </si>
  <si>
    <t>TCONS_00005084</t>
  </si>
  <si>
    <t>g2656</t>
  </si>
  <si>
    <t>scaffold00264</t>
  </si>
  <si>
    <t>SP:1.3;scores-&gt;C:0.0,M:0.3,SP:1.3</t>
  </si>
  <si>
    <t>XLOC_002915</t>
  </si>
  <si>
    <t>TCONS_00005577</t>
  </si>
  <si>
    <t>g2917</t>
  </si>
  <si>
    <t>zinc ccch-type</t>
  </si>
  <si>
    <t>scaffold00297</t>
  </si>
  <si>
    <t>XLOC_003503</t>
  </si>
  <si>
    <t>TCONS_00006691</t>
  </si>
  <si>
    <t>g3501</t>
  </si>
  <si>
    <t>protein lsd1</t>
  </si>
  <si>
    <t>scaffold00376</t>
  </si>
  <si>
    <t>O:0.0;scores-&gt;C:0.2,M:0.0,SP:0.0</t>
  </si>
  <si>
    <t>XLOC_003603</t>
  </si>
  <si>
    <t>TCONS_00006899</t>
  </si>
  <si>
    <t>g3606</t>
  </si>
  <si>
    <t>scaffold00390</t>
  </si>
  <si>
    <t>XLOC_005313</t>
  </si>
  <si>
    <t>TCONS_00010155</t>
  </si>
  <si>
    <t>g5296</t>
  </si>
  <si>
    <t>like protein subfamily c member 21</t>
  </si>
  <si>
    <t>scaffold00659</t>
  </si>
  <si>
    <t>XLOC_005821</t>
  </si>
  <si>
    <t>TCONS_00011108</t>
  </si>
  <si>
    <t>g5797</t>
  </si>
  <si>
    <t>scaffold00746</t>
  </si>
  <si>
    <t>XLOC_006799</t>
  </si>
  <si>
    <t>TCONS_00012840</t>
  </si>
  <si>
    <t>g6745</t>
  </si>
  <si>
    <t>rna binding protein</t>
  </si>
  <si>
    <t>scaffold00924</t>
  </si>
  <si>
    <t>XLOC_007009</t>
  </si>
  <si>
    <t>TCONS_00013252</t>
  </si>
  <si>
    <t>g6952</t>
  </si>
  <si>
    <t>zinc finger</t>
  </si>
  <si>
    <t>scaffold00969</t>
  </si>
  <si>
    <t>XLOC_007072</t>
  </si>
  <si>
    <t>TCONS_00013372</t>
  </si>
  <si>
    <t>g7019</t>
  </si>
  <si>
    <t>zinc finger protein</t>
  </si>
  <si>
    <t>scaffold00983</t>
  </si>
  <si>
    <t>XLOC_007092</t>
  </si>
  <si>
    <t>TCONS_00013413</t>
  </si>
  <si>
    <t>g7036</t>
  </si>
  <si>
    <t>scaffold00987</t>
  </si>
  <si>
    <t>XLOC_007614</t>
  </si>
  <si>
    <t>TCONS_00014359</t>
  </si>
  <si>
    <t>g7553</t>
  </si>
  <si>
    <t>Zinc finger CCCH domain-containing 2</t>
  </si>
  <si>
    <t>scaffold01101</t>
  </si>
  <si>
    <t>XLOC_007692</t>
  </si>
  <si>
    <t>TCONS_00014512</t>
  </si>
  <si>
    <t>g7636</t>
  </si>
  <si>
    <t>Cys3His zinc finger ATCTH</t>
  </si>
  <si>
    <t>scaffold01120</t>
  </si>
  <si>
    <t>XLOC_009035</t>
  </si>
  <si>
    <t>TCONS_00016990</t>
  </si>
  <si>
    <t>g8942</t>
  </si>
  <si>
    <t>Zinc finger CCCH domain-containing 33</t>
  </si>
  <si>
    <t>scaffold01423</t>
  </si>
  <si>
    <t>M:1.3;scores-&gt;C:0.8,M:1.3,SP:0.3</t>
  </si>
  <si>
    <t>XLOC_009243</t>
  </si>
  <si>
    <t>TCONS_00017381</t>
  </si>
  <si>
    <t>g9154</t>
  </si>
  <si>
    <t>Zinc finger</t>
  </si>
  <si>
    <t>scaffold01477</t>
  </si>
  <si>
    <t>XLOC_009459</t>
  </si>
  <si>
    <t>TCONS_00017768</t>
  </si>
  <si>
    <t>g9371</t>
  </si>
  <si>
    <t>zinc finger CCCH domain-containing ZFN-like isoform X1</t>
  </si>
  <si>
    <t>scaffold01534</t>
  </si>
  <si>
    <t>XLOC_010294</t>
  </si>
  <si>
    <t>TCONS_00019289</t>
  </si>
  <si>
    <t>g10178</t>
  </si>
  <si>
    <t>amp-dependent synthetase and ligase</t>
  </si>
  <si>
    <t>scaffold01758</t>
  </si>
  <si>
    <t>C?:1.2;scores-&gt;C:1.2,M:0.4,SP:0.0</t>
  </si>
  <si>
    <t>XLOC_011444</t>
  </si>
  <si>
    <t>TCONS_00021194</t>
  </si>
  <si>
    <t>g11258</t>
  </si>
  <si>
    <t>zinc finger ccch domain-containing protein 1</t>
  </si>
  <si>
    <t>scaffold02091</t>
  </si>
  <si>
    <t>XLOC_011620</t>
  </si>
  <si>
    <t>TCONS_00021484</t>
  </si>
  <si>
    <t>g11432</t>
  </si>
  <si>
    <t>hypothetical protein MNEG_10005</t>
  </si>
  <si>
    <t>scaffold02144</t>
  </si>
  <si>
    <t>XLOC_011734</t>
  </si>
  <si>
    <t>TCONS_00021671</t>
  </si>
  <si>
    <t>g11538</t>
  </si>
  <si>
    <t>zinc finger ccch domain-containing protein 2-like</t>
  </si>
  <si>
    <t>scaffold02179</t>
  </si>
  <si>
    <t>XLOC_012649</t>
  </si>
  <si>
    <t>TCONS_00023193</t>
  </si>
  <si>
    <t>g12425</t>
  </si>
  <si>
    <t>zinc finger ccch domain-containing protein 30-like</t>
  </si>
  <si>
    <t>scaffold02484</t>
  </si>
  <si>
    <t>XLOC_012862</t>
  </si>
  <si>
    <t>TCONS_00023531</t>
  </si>
  <si>
    <t>g12616</t>
  </si>
  <si>
    <t>e3 ubiquitin-protein ligase makorin-1</t>
  </si>
  <si>
    <t>scaffold02557</t>
  </si>
  <si>
    <t>XLOC_013132</t>
  </si>
  <si>
    <t>TCONS_00023970</t>
  </si>
  <si>
    <t>g12870</t>
  </si>
  <si>
    <t>hypothetical protein MNEG_11227</t>
  </si>
  <si>
    <t>scaffold02647</t>
  </si>
  <si>
    <t>XLOC_013404</t>
  </si>
  <si>
    <t>TCONS_00024375</t>
  </si>
  <si>
    <t>g13118</t>
  </si>
  <si>
    <t>zinc finger ccch domain-containing protein 67</t>
  </si>
  <si>
    <t>scaffold02740</t>
  </si>
  <si>
    <t>XLOC_013925</t>
  </si>
  <si>
    <t>TCONS_00025227</t>
  </si>
  <si>
    <t>g13605</t>
  </si>
  <si>
    <t>dnase i-like superfamily protein</t>
  </si>
  <si>
    <t>scaffold02932</t>
  </si>
  <si>
    <t>M:2.3;scores-&gt;C:0.1,M:2.3,SP:0.0</t>
  </si>
  <si>
    <t>XLOC_013951</t>
  </si>
  <si>
    <t>TCONS_00025264</t>
  </si>
  <si>
    <t>g13626</t>
  </si>
  <si>
    <t>scaffold02941</t>
  </si>
  <si>
    <t>XLOC_014292</t>
  </si>
  <si>
    <t>TCONS_00025814</t>
  </si>
  <si>
    <t>g13960</t>
  </si>
  <si>
    <t>scaffold03077</t>
  </si>
  <si>
    <t>XLOC_017209</t>
  </si>
  <si>
    <t>TCONS_00030325</t>
  </si>
  <si>
    <t>g16622</t>
  </si>
  <si>
    <t>scaffold04410</t>
  </si>
  <si>
    <t>C:2.1;scores-&gt;C:2.1,M:1.4,SP:0.0</t>
  </si>
  <si>
    <t>XLOC_019802</t>
  </si>
  <si>
    <t>TCONS_00033962</t>
  </si>
  <si>
    <t>g18907</t>
  </si>
  <si>
    <t>atp-dependent helicase rhp16</t>
  </si>
  <si>
    <t>scaffold06057</t>
  </si>
  <si>
    <t>XLOC_000061</t>
  </si>
  <si>
    <t>TCONS_00000138</t>
  </si>
  <si>
    <t>g60,g61</t>
  </si>
  <si>
    <t>r2r3-myb transcription</t>
  </si>
  <si>
    <t>scaffold00004</t>
  </si>
  <si>
    <t>O:0.0;scores-&gt;C:0.1,M:0.1,SP:0.0</t>
  </si>
  <si>
    <t>XLOC_000499</t>
  </si>
  <si>
    <t>TCONS_00001021</t>
  </si>
  <si>
    <t>g515</t>
  </si>
  <si>
    <t>transcription factor myb98</t>
  </si>
  <si>
    <t>scaffold00035</t>
  </si>
  <si>
    <t>XLOC_001130</t>
  </si>
  <si>
    <t>TCONS_00002242</t>
  </si>
  <si>
    <t>g1144</t>
  </si>
  <si>
    <t>scaffold00094</t>
  </si>
  <si>
    <t>XLOC_002059</t>
  </si>
  <si>
    <t>TCONS_00004015</t>
  </si>
  <si>
    <t>g2063</t>
  </si>
  <si>
    <t>r2r3-myb transcription factor</t>
  </si>
  <si>
    <t>scaffold00192</t>
  </si>
  <si>
    <t>XLOC_002282</t>
  </si>
  <si>
    <t>TCONS_00004443</t>
  </si>
  <si>
    <t>g2283</t>
  </si>
  <si>
    <t>myb-related protein b</t>
  </si>
  <si>
    <t>scaffold00219</t>
  </si>
  <si>
    <t>XLOC_002377</t>
  </si>
  <si>
    <t>TCONS_00004611</t>
  </si>
  <si>
    <t>g2384</t>
  </si>
  <si>
    <t>myb proto-oncoprotein</t>
  </si>
  <si>
    <t>scaffold00230</t>
  </si>
  <si>
    <t>XLOC_002382</t>
  </si>
  <si>
    <t>TCONS_00004617</t>
  </si>
  <si>
    <t>g2381</t>
  </si>
  <si>
    <t>XLOC_002671</t>
  </si>
  <si>
    <t>TCONS_00005134</t>
  </si>
  <si>
    <t>g2683</t>
  </si>
  <si>
    <t>myb-related protein a</t>
  </si>
  <si>
    <t>scaffold00268</t>
  </si>
  <si>
    <t>XLOC_004371</t>
  </si>
  <si>
    <t>TCONS_00008388</t>
  </si>
  <si>
    <t>g4367</t>
  </si>
  <si>
    <t>myb-related transcription factor</t>
  </si>
  <si>
    <t>scaffold00506</t>
  </si>
  <si>
    <t>M?:0.4;scores-&gt;C:0.1,M:0.4,SP:0.4</t>
  </si>
  <si>
    <t>XLOC_004374</t>
  </si>
  <si>
    <t>TCONS_00008392</t>
  </si>
  <si>
    <t>g4365</t>
  </si>
  <si>
    <t>XLOC_004602</t>
  </si>
  <si>
    <t>TCONS_00008815</t>
  </si>
  <si>
    <t>g4594</t>
  </si>
  <si>
    <t>transcription factor myb44-like</t>
  </si>
  <si>
    <t>scaffold00543</t>
  </si>
  <si>
    <t>XLOC_004603</t>
  </si>
  <si>
    <t>TCONS_00008817</t>
  </si>
  <si>
    <t>g4595</t>
  </si>
  <si>
    <t>myb transcription factor</t>
  </si>
  <si>
    <t>XLOC_006450</t>
  </si>
  <si>
    <t>TCONS_00012210</t>
  </si>
  <si>
    <t>g6402</t>
  </si>
  <si>
    <t>scaffold00856</t>
  </si>
  <si>
    <t>XLOC_008132</t>
  </si>
  <si>
    <t>TCONS_00015329</t>
  </si>
  <si>
    <t>g8055</t>
  </si>
  <si>
    <t>scaffold01216</t>
  </si>
  <si>
    <t>O:0.0;scores-&gt;C:0.0,M:0.1,SP:0.1</t>
  </si>
  <si>
    <t>XLOC_009514</t>
  </si>
  <si>
    <t>TCONS_00017868</t>
  </si>
  <si>
    <t>g9425</t>
  </si>
  <si>
    <t>Myb-related B</t>
  </si>
  <si>
    <t>scaffold01545</t>
  </si>
  <si>
    <t>O:0.0;scores-&gt;C:0.2,M:0.3,SP:0.0</t>
  </si>
  <si>
    <t>XLOC_009681</t>
  </si>
  <si>
    <t>TCONS_00018192</t>
  </si>
  <si>
    <t>g9584</t>
  </si>
  <si>
    <t>scaffold01588</t>
  </si>
  <si>
    <t>XLOC_010025</t>
  </si>
  <si>
    <t>TCONS_00018803</t>
  </si>
  <si>
    <t>g9916,g9917</t>
  </si>
  <si>
    <t>scaffold01679</t>
  </si>
  <si>
    <t>XLOC_011091</t>
  </si>
  <si>
    <t>TCONS_00020584</t>
  </si>
  <si>
    <t>g10929</t>
  </si>
  <si>
    <t>scaffold01986</t>
  </si>
  <si>
    <t>XLOC_011200</t>
  </si>
  <si>
    <t>TCONS_00020774</t>
  </si>
  <si>
    <t>g11035</t>
  </si>
  <si>
    <t>transcription factor myb44</t>
  </si>
  <si>
    <t>scaffold02018</t>
  </si>
  <si>
    <t>XLOC_012379</t>
  </si>
  <si>
    <t>TCONS_00022724</t>
  </si>
  <si>
    <t>g12161</t>
  </si>
  <si>
    <t>myb-related protein zm1</t>
  </si>
  <si>
    <t>scaffold02393</t>
  </si>
  <si>
    <t>C?:1.3;scores-&gt;C:1.3,M:1.2,SP:0.0</t>
  </si>
  <si>
    <t>XLOC_013389</t>
  </si>
  <si>
    <t>TCONS_00024354</t>
  </si>
  <si>
    <t>g13108</t>
  </si>
  <si>
    <t>scaffold02735</t>
  </si>
  <si>
    <t>C?:0.9;scores-&gt;C:0.9,M:0.0,SP:0.0</t>
  </si>
  <si>
    <t>XLOC_014024</t>
  </si>
  <si>
    <t>TCONS_00025378</t>
  </si>
  <si>
    <t>g13695</t>
  </si>
  <si>
    <t>myb-like dna-binding domain containing protein</t>
  </si>
  <si>
    <t>scaffold02968</t>
  </si>
  <si>
    <t>XLOC_015436</t>
  </si>
  <si>
    <t>TCONS_00027626</t>
  </si>
  <si>
    <t>g15008</t>
  </si>
  <si>
    <t>scaffold03549</t>
  </si>
  <si>
    <t>C?:1.1;scores-&gt;C:1.1,M:0.0,SP:0.0</t>
  </si>
  <si>
    <t>XLOC_015784</t>
  </si>
  <si>
    <t>TCONS_00028203</t>
  </si>
  <si>
    <t>g15326</t>
  </si>
  <si>
    <t>partial</t>
  </si>
  <si>
    <t>scaffold03713</t>
  </si>
  <si>
    <t>XLOC_015806</t>
  </si>
  <si>
    <t>TCONS_00028241</t>
  </si>
  <si>
    <t>g15348</t>
  </si>
  <si>
    <t>transcription factor gamyb</t>
  </si>
  <si>
    <t>scaffold03721</t>
  </si>
  <si>
    <t>XLOC_017214</t>
  </si>
  <si>
    <t>TCONS_00030332</t>
  </si>
  <si>
    <t>g16627</t>
  </si>
  <si>
    <t>scaffold04413</t>
  </si>
  <si>
    <t>XLOC_017833</t>
  </si>
  <si>
    <t>TCONS_00031264</t>
  </si>
  <si>
    <t>g17185</t>
  </si>
  <si>
    <t>cell division cycle 5-like protein</t>
  </si>
  <si>
    <t>scaffold04768</t>
  </si>
  <si>
    <t>XLOC_018532</t>
  </si>
  <si>
    <t>TCONS_00032288</t>
  </si>
  <si>
    <t>g17814</t>
  </si>
  <si>
    <t>scaffold05202</t>
  </si>
  <si>
    <t>XLOC_003378</t>
  </si>
  <si>
    <t>TCONS_00006447</t>
  </si>
  <si>
    <t>g3377</t>
  </si>
  <si>
    <t>myb family transcription factor</t>
  </si>
  <si>
    <t>scaffold00359</t>
  </si>
  <si>
    <t>XLOC_003565</t>
  </si>
  <si>
    <t>TCONS_00006837</t>
  </si>
  <si>
    <t>g3561</t>
  </si>
  <si>
    <t>hypothetical protein MNEG_3152</t>
  </si>
  <si>
    <t>scaffold00385</t>
  </si>
  <si>
    <t>XLOC_003827</t>
  </si>
  <si>
    <t>TCONS_00007357</t>
  </si>
  <si>
    <t>g3822,g3823</t>
  </si>
  <si>
    <t>scaffold00423</t>
  </si>
  <si>
    <t>XLOC_004465</t>
  </si>
  <si>
    <t>TCONS_00008576</t>
  </si>
  <si>
    <t>g4451</t>
  </si>
  <si>
    <t>dnaj homolog subfamily c member 2-like</t>
  </si>
  <si>
    <t>scaffold00520</t>
  </si>
  <si>
    <t>XLOC_005171</t>
  </si>
  <si>
    <t>TCONS_00009876</t>
  </si>
  <si>
    <t>g5150</t>
  </si>
  <si>
    <t>hypothetical protein MNEG_4532</t>
  </si>
  <si>
    <t>scaffold00634</t>
  </si>
  <si>
    <t>XLOC_005668</t>
  </si>
  <si>
    <t>TCONS_00010822</t>
  </si>
  <si>
    <t>g5653</t>
  </si>
  <si>
    <t>scaffold00720</t>
  </si>
  <si>
    <t>C?:1.0;scores-&gt;C:1.0,M:0.0,SP:0.1</t>
  </si>
  <si>
    <t>XLOC_006306</t>
  </si>
  <si>
    <t>TCONS_00011947</t>
  </si>
  <si>
    <t>g6263</t>
  </si>
  <si>
    <t>myb-related protein 3r-1</t>
  </si>
  <si>
    <t>scaffold00830</t>
  </si>
  <si>
    <t>M?:0.4;scores-&gt;C:0.2,M:0.4,SP:0.0</t>
  </si>
  <si>
    <t>XLOC_007637</t>
  </si>
  <si>
    <t>TCONS_00014408</t>
  </si>
  <si>
    <t>g7573</t>
  </si>
  <si>
    <t>transcription factor MYB44-like</t>
  </si>
  <si>
    <t>scaffold01106</t>
  </si>
  <si>
    <t>XLOC_008884</t>
  </si>
  <si>
    <t>TCONS_00016680</t>
  </si>
  <si>
    <t>g8793</t>
  </si>
  <si>
    <t>hypothetical protein MNEG_7689, partial</t>
  </si>
  <si>
    <t>scaffold01386</t>
  </si>
  <si>
    <t>SP?:0.2;scores-&gt;C:0.0,M:0.3,SP:0.2</t>
  </si>
  <si>
    <t>XLOC_009001</t>
  </si>
  <si>
    <t>TCONS_00016927</t>
  </si>
  <si>
    <t>g8911</t>
  </si>
  <si>
    <t>Transcriptional adapter ADA2</t>
  </si>
  <si>
    <t>scaffold01416</t>
  </si>
  <si>
    <t>C?:0.8;scores-&gt;C:0.8,M:0.5,SP:0.0</t>
  </si>
  <si>
    <t>XLOC_009510</t>
  </si>
  <si>
    <t>TCONS_00017863</t>
  </si>
  <si>
    <t>XLOC_011534</t>
  </si>
  <si>
    <t>TCONS_00021342</t>
  </si>
  <si>
    <t>g11349</t>
  </si>
  <si>
    <t>protein lhy-like</t>
  </si>
  <si>
    <t>scaffold02118</t>
  </si>
  <si>
    <t>XLOC_011793</t>
  </si>
  <si>
    <t>TCONS_00021765</t>
  </si>
  <si>
    <t>g11591</t>
  </si>
  <si>
    <t>hypothetical protein MNEG_10143</t>
  </si>
  <si>
    <t>scaffold02198</t>
  </si>
  <si>
    <t>XLOC_012930</t>
  </si>
  <si>
    <t>TCONS_00023639</t>
  </si>
  <si>
    <t>g12680</t>
  </si>
  <si>
    <t>hypothetical protein MNEG_11068</t>
  </si>
  <si>
    <t>scaffold02578</t>
  </si>
  <si>
    <t>XLOC_013941</t>
  </si>
  <si>
    <t>TCONS_00025249</t>
  </si>
  <si>
    <t>g13619</t>
  </si>
  <si>
    <t>scaffold02938</t>
  </si>
  <si>
    <t>O:0.0;scores-&gt;C:0.1,M:0.4,SP:0.0</t>
  </si>
  <si>
    <t>XLOC_014789</t>
  </si>
  <si>
    <t>TCONS_00026606</t>
  </si>
  <si>
    <t>g14422,g14423</t>
  </si>
  <si>
    <t>lipid phosphate phosphatase 2 isoform 5</t>
  </si>
  <si>
    <t>scaffold03274</t>
  </si>
  <si>
    <t>C?:0.7;scores-&gt;C:0.7,M:0.1,SP:0.0</t>
  </si>
  <si>
    <t>XLOC_017683</t>
  </si>
  <si>
    <t>TCONS_00031039</t>
  </si>
  <si>
    <t>g17052</t>
  </si>
  <si>
    <t>protein lhy</t>
  </si>
  <si>
    <t>scaffold04682</t>
  </si>
  <si>
    <t>XLOC_017772</t>
  </si>
  <si>
    <t>TCONS_00031170</t>
  </si>
  <si>
    <t>g17128</t>
  </si>
  <si>
    <t>protein reveille 7</t>
  </si>
  <si>
    <t>scaffold04733</t>
  </si>
  <si>
    <t>XLOC_017952</t>
  </si>
  <si>
    <t>TCONS_00031436</t>
  </si>
  <si>
    <t>g17294</t>
  </si>
  <si>
    <t>at5g37260-like protein</t>
  </si>
  <si>
    <t>scaffold04835</t>
  </si>
  <si>
    <t>C?:0.4;scores-&gt;C:0.4,M:0.3,SP:0.0</t>
  </si>
  <si>
    <t>XLOC_018559</t>
  </si>
  <si>
    <t>TCONS_00032324</t>
  </si>
  <si>
    <t>g17837</t>
  </si>
  <si>
    <t>scaffold05219</t>
  </si>
  <si>
    <t>M?:0.7;scores-&gt;C:0.0,M:0.7,SP:0.0</t>
  </si>
  <si>
    <t>C?:0.5;scores-&gt;C:0.5,M:0.0,SP:0.1</t>
  </si>
  <si>
    <t>O:0.0;scores-&gt;C:0.1,M:0.0,SP:0.1</t>
  </si>
  <si>
    <t>SP?:0.3;scores-&gt;C:0.0,M:0.1,SP:0.3</t>
  </si>
  <si>
    <t>O:0.0;scores-&gt;C:0.3,M:0.3,SP:0.0</t>
  </si>
  <si>
    <t>M?:0.6;scores-&gt;C:0.2,M:0.6,SP:0.0</t>
  </si>
  <si>
    <t>SP?:0.3;scores-&gt;C:0.0,M:0.2,SP:0.3</t>
  </si>
  <si>
    <t>O:0.0;scores-&gt;C:0.1,M:0.3,SP:0.0</t>
  </si>
  <si>
    <t>M:1.3;scores-&gt;C:0.0,M:1.3,SP:0.0</t>
  </si>
  <si>
    <t>O:0.0;scores-&gt;C:0.3,M:0.0,SP:0.0</t>
  </si>
  <si>
    <t>O:0.0;scores-&gt;C:0.0,M:0.4,SP:0.0</t>
  </si>
  <si>
    <t>O:0.0;scores-&gt;C:0.4,M:0.1,SP:0.0</t>
  </si>
  <si>
    <t>a</t>
  </si>
  <si>
    <t>number
of
isoforms</t>
  </si>
  <si>
    <t>longest 
isoform</t>
  </si>
  <si>
    <t>name in refined annotation</t>
  </si>
  <si>
    <t>BLAST2GO annotation</t>
  </si>
  <si>
    <t>start
position</t>
  </si>
  <si>
    <t>end
position</t>
  </si>
  <si>
    <t>length
longest
isoform</t>
  </si>
  <si>
    <t>distance
to 
scaffold start</t>
  </si>
  <si>
    <t>distance
to
scaffold end</t>
  </si>
  <si>
    <t>putatively fragmented?</t>
  </si>
  <si>
    <r>
      <t>log2( mean( FC</t>
    </r>
    <r>
      <rPr>
        <b/>
        <vertAlign val="subscript"/>
        <sz val="11"/>
        <color theme="1"/>
        <rFont val="Calibri"/>
        <family val="2"/>
        <scheme val="minor"/>
      </rPr>
      <t>48</t>
    </r>
    <r>
      <rPr>
        <b/>
        <sz val="11"/>
        <color theme="1"/>
        <rFont val="Calibri"/>
        <family val="2"/>
        <scheme val="minor"/>
      </rPr>
      <t>,FC</t>
    </r>
    <r>
      <rPr>
        <b/>
        <vertAlign val="subscript"/>
        <sz val="11"/>
        <color theme="1"/>
        <rFont val="Calibri"/>
        <family val="2"/>
        <scheme val="minor"/>
      </rPr>
      <t>56</t>
    </r>
    <r>
      <rPr>
        <b/>
        <sz val="11"/>
        <color theme="1"/>
        <rFont val="Calibri"/>
        <family val="2"/>
        <scheme val="minor"/>
      </rPr>
      <t>,FC</t>
    </r>
    <r>
      <rPr>
        <b/>
        <vertAlign val="subscript"/>
        <sz val="11"/>
        <color theme="1"/>
        <rFont val="Calibri"/>
        <family val="2"/>
        <scheme val="minor"/>
      </rPr>
      <t>96</t>
    </r>
    <r>
      <rPr>
        <b/>
        <sz val="11"/>
        <color theme="1"/>
        <rFont val="Calibri"/>
        <family val="2"/>
        <scheme val="minor"/>
      </rPr>
      <t>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</si>
</sst>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0" xfId="0" applyFont="1"/>
    <xf numFmtId="11" fontId="0" fillId="0" borderId="0" xfId="0" applyNumberFormat="1"/>
    <xf numFmtId="11" fontId="2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0" fillId="0" borderId="0" xfId="0" applyFill="1"/>
    <xf numFmtId="11" fontId="0" fillId="0" borderId="0" xfId="0" applyNumberFormat="1" applyFill="1"/>
    <xf numFmtId="0" fontId="2" fillId="0" borderId="0" xfId="0" applyFont="1" applyFill="1"/>
    <xf numFmtId="11" fontId="2" fillId="0" borderId="0" xfId="0" applyNumberFormat="1" applyFont="1" applyFill="1"/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0" fillId="0" borderId="0" xfId="0" applyBorder="1"/>
    <xf numFmtId="0" fontId="5" fillId="0" borderId="0" xfId="0" applyFont="1"/>
    <xf numFmtId="0" fontId="5" fillId="3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6"/>
  <sheetViews>
    <sheetView tabSelected="1" workbookViewId="0">
      <pane ySplit="1" topLeftCell="A2" activePane="bottomLeft" state="frozen"/>
      <selection activeCell="E1" sqref="E1"/>
      <selection pane="bottomLeft" activeCell="N154" sqref="N154"/>
    </sheetView>
  </sheetViews>
  <sheetFormatPr baseColWidth="10" defaultRowHeight="15" x14ac:dyDescent="0.25"/>
  <cols>
    <col min="1" max="1" width="12.5703125" bestFit="1" customWidth="1"/>
    <col min="2" max="2" width="8.7109375" bestFit="1" customWidth="1"/>
    <col min="3" max="3" width="9" customWidth="1"/>
    <col min="4" max="4" width="14.140625" bestFit="1" customWidth="1"/>
    <col min="5" max="5" width="33.28515625" customWidth="1"/>
    <col min="6" max="6" width="13" bestFit="1" customWidth="1"/>
    <col min="7" max="7" width="6.5703125" bestFit="1" customWidth="1"/>
    <col min="8" max="9" width="8.28515625" bestFit="1" customWidth="1"/>
    <col min="10" max="10" width="7.85546875" bestFit="1" customWidth="1"/>
    <col min="11" max="12" width="8.42578125" bestFit="1" customWidth="1"/>
    <col min="13" max="13" width="12.42578125" bestFit="1" customWidth="1"/>
    <col min="16" max="16" width="14.28515625" bestFit="1" customWidth="1"/>
    <col min="18" max="19" width="12.28515625" bestFit="1" customWidth="1"/>
  </cols>
  <sheetData>
    <row r="1" spans="1:16" s="15" customFormat="1" ht="61.5" x14ac:dyDescent="0.35">
      <c r="A1" s="14" t="s">
        <v>0</v>
      </c>
      <c r="B1" s="13" t="s">
        <v>988</v>
      </c>
      <c r="C1" s="13" t="s">
        <v>989</v>
      </c>
      <c r="D1" s="13" t="s">
        <v>990</v>
      </c>
      <c r="E1" s="14" t="s">
        <v>991</v>
      </c>
      <c r="F1" s="14" t="s">
        <v>1</v>
      </c>
      <c r="G1" s="14" t="s">
        <v>2</v>
      </c>
      <c r="H1" s="13" t="s">
        <v>992</v>
      </c>
      <c r="I1" s="13" t="s">
        <v>993</v>
      </c>
      <c r="J1" s="13" t="s">
        <v>994</v>
      </c>
      <c r="K1" s="13" t="s">
        <v>995</v>
      </c>
      <c r="L1" s="13" t="s">
        <v>996</v>
      </c>
      <c r="M1" s="13" t="s">
        <v>997</v>
      </c>
      <c r="N1" s="13" t="s">
        <v>3</v>
      </c>
      <c r="O1" s="14" t="s">
        <v>4</v>
      </c>
      <c r="P1" s="13" t="s">
        <v>998</v>
      </c>
    </row>
    <row r="2" spans="1:16" x14ac:dyDescent="0.25">
      <c r="A2" s="16" t="s">
        <v>588</v>
      </c>
      <c r="B2" s="16">
        <v>8</v>
      </c>
      <c r="C2" s="16" t="s">
        <v>589</v>
      </c>
      <c r="D2" s="16" t="s">
        <v>590</v>
      </c>
      <c r="E2" s="16" t="s">
        <v>28</v>
      </c>
      <c r="F2" s="16" t="s">
        <v>591</v>
      </c>
      <c r="G2" s="16" t="s">
        <v>10</v>
      </c>
      <c r="H2" s="16">
        <v>9470</v>
      </c>
      <c r="I2" s="16">
        <v>22178</v>
      </c>
      <c r="J2" s="16">
        <v>7531</v>
      </c>
      <c r="K2" s="16">
        <v>9470</v>
      </c>
      <c r="L2" s="16">
        <v>18159</v>
      </c>
      <c r="M2" s="16" t="s">
        <v>11</v>
      </c>
      <c r="N2" s="16">
        <v>707</v>
      </c>
      <c r="O2" s="16" t="s">
        <v>592</v>
      </c>
      <c r="P2" s="16">
        <v>5.6</v>
      </c>
    </row>
    <row r="3" spans="1:16" x14ac:dyDescent="0.25">
      <c r="A3" s="16" t="s">
        <v>837</v>
      </c>
      <c r="B3" s="16">
        <v>2</v>
      </c>
      <c r="C3" s="16" t="s">
        <v>838</v>
      </c>
      <c r="D3" s="16" t="s">
        <v>839</v>
      </c>
      <c r="E3" s="16" t="s">
        <v>752</v>
      </c>
      <c r="F3" s="16" t="s">
        <v>840</v>
      </c>
      <c r="G3" s="16" t="s">
        <v>23</v>
      </c>
      <c r="H3" s="16">
        <v>1174</v>
      </c>
      <c r="I3" s="16">
        <v>7711</v>
      </c>
      <c r="J3" s="16">
        <v>5191</v>
      </c>
      <c r="K3" s="16">
        <v>1174</v>
      </c>
      <c r="L3" s="16">
        <v>560</v>
      </c>
      <c r="M3" s="16" t="s">
        <v>11</v>
      </c>
      <c r="N3" s="16">
        <v>14</v>
      </c>
      <c r="O3" s="16" t="s">
        <v>841</v>
      </c>
      <c r="P3" s="16">
        <v>4.9400000000000004</v>
      </c>
    </row>
    <row r="4" spans="1:16" x14ac:dyDescent="0.25">
      <c r="A4" s="16" t="s">
        <v>318</v>
      </c>
      <c r="B4" s="16">
        <v>2</v>
      </c>
      <c r="C4" s="16" t="s">
        <v>319</v>
      </c>
      <c r="D4" s="16" t="s">
        <v>320</v>
      </c>
      <c r="E4" s="16" t="s">
        <v>321</v>
      </c>
      <c r="F4" s="16" t="s">
        <v>322</v>
      </c>
      <c r="G4" s="16" t="s">
        <v>10</v>
      </c>
      <c r="H4" s="16">
        <v>2001</v>
      </c>
      <c r="I4" s="16">
        <v>6632</v>
      </c>
      <c r="J4" s="16">
        <v>3584</v>
      </c>
      <c r="K4" s="16">
        <v>2001</v>
      </c>
      <c r="L4" s="16">
        <v>2882</v>
      </c>
      <c r="M4" s="16" t="s">
        <v>11</v>
      </c>
      <c r="N4" s="16">
        <v>36</v>
      </c>
      <c r="O4" s="16" t="s">
        <v>323</v>
      </c>
      <c r="P4" s="16">
        <v>3.49</v>
      </c>
    </row>
    <row r="5" spans="1:16" x14ac:dyDescent="0.25">
      <c r="A5" s="16" t="s">
        <v>223</v>
      </c>
      <c r="B5" s="16">
        <v>3</v>
      </c>
      <c r="C5" s="16" t="s">
        <v>224</v>
      </c>
      <c r="D5" s="16" t="s">
        <v>225</v>
      </c>
      <c r="E5" s="16" t="s">
        <v>28</v>
      </c>
      <c r="F5" s="16" t="s">
        <v>226</v>
      </c>
      <c r="G5" s="16" t="s">
        <v>23</v>
      </c>
      <c r="H5" s="16">
        <v>64</v>
      </c>
      <c r="I5" s="16">
        <v>5950</v>
      </c>
      <c r="J5" s="16">
        <v>5495</v>
      </c>
      <c r="K5" s="16">
        <v>64</v>
      </c>
      <c r="L5" s="16">
        <v>479</v>
      </c>
      <c r="M5" s="16" t="s">
        <v>89</v>
      </c>
      <c r="N5" s="16">
        <v>9</v>
      </c>
      <c r="O5" s="16" t="s">
        <v>101</v>
      </c>
      <c r="P5" s="16">
        <v>3.36</v>
      </c>
    </row>
    <row r="6" spans="1:16" x14ac:dyDescent="0.25">
      <c r="A6" s="16" t="s">
        <v>271</v>
      </c>
      <c r="B6" s="16">
        <v>1</v>
      </c>
      <c r="C6" s="16" t="s">
        <v>272</v>
      </c>
      <c r="D6" s="16" t="s">
        <v>273</v>
      </c>
      <c r="E6" s="16" t="s">
        <v>28</v>
      </c>
      <c r="F6" s="16" t="s">
        <v>274</v>
      </c>
      <c r="G6" s="16" t="s">
        <v>10</v>
      </c>
      <c r="H6" s="16">
        <v>1</v>
      </c>
      <c r="I6" s="16">
        <v>2212</v>
      </c>
      <c r="J6" s="16">
        <v>1002</v>
      </c>
      <c r="K6" s="16">
        <v>1</v>
      </c>
      <c r="L6" s="16">
        <v>1777</v>
      </c>
      <c r="M6" s="16" t="s">
        <v>89</v>
      </c>
      <c r="N6" s="16">
        <v>30</v>
      </c>
      <c r="O6" s="16" t="s">
        <v>275</v>
      </c>
      <c r="P6" s="16">
        <v>3.35</v>
      </c>
    </row>
    <row r="7" spans="1:16" x14ac:dyDescent="0.25">
      <c r="A7" s="16" t="s">
        <v>282</v>
      </c>
      <c r="B7" s="16">
        <v>2</v>
      </c>
      <c r="C7" s="16" t="s">
        <v>283</v>
      </c>
      <c r="D7" s="16" t="s">
        <v>284</v>
      </c>
      <c r="E7" s="16" t="s">
        <v>28</v>
      </c>
      <c r="F7" s="16" t="s">
        <v>285</v>
      </c>
      <c r="G7" s="16" t="s">
        <v>23</v>
      </c>
      <c r="H7" s="16">
        <v>2789</v>
      </c>
      <c r="I7" s="16">
        <v>3931</v>
      </c>
      <c r="J7" s="16">
        <v>894</v>
      </c>
      <c r="K7" s="16">
        <v>2789</v>
      </c>
      <c r="L7" s="16">
        <v>0</v>
      </c>
      <c r="M7" s="16" t="s">
        <v>89</v>
      </c>
      <c r="N7" s="16">
        <v>9</v>
      </c>
      <c r="O7" s="16" t="s">
        <v>286</v>
      </c>
      <c r="P7" s="16">
        <v>2.99</v>
      </c>
    </row>
    <row r="8" spans="1:16" x14ac:dyDescent="0.25">
      <c r="A8" s="16" t="s">
        <v>927</v>
      </c>
      <c r="B8" s="16">
        <v>1</v>
      </c>
      <c r="C8" s="16" t="s">
        <v>928</v>
      </c>
      <c r="D8" s="16" t="s">
        <v>927</v>
      </c>
      <c r="E8" s="16" t="s">
        <v>28</v>
      </c>
      <c r="F8" s="16" t="s">
        <v>812</v>
      </c>
      <c r="G8" s="16" t="s">
        <v>23</v>
      </c>
      <c r="H8" s="16">
        <v>13442</v>
      </c>
      <c r="I8" s="16">
        <v>14487</v>
      </c>
      <c r="J8" s="16">
        <v>488</v>
      </c>
      <c r="K8" s="16">
        <v>13442</v>
      </c>
      <c r="L8" s="16">
        <v>187</v>
      </c>
      <c r="M8" s="16" t="s">
        <v>89</v>
      </c>
      <c r="N8" s="16">
        <v>34</v>
      </c>
      <c r="O8" s="16" t="s">
        <v>101</v>
      </c>
      <c r="P8" s="16">
        <v>2.46</v>
      </c>
    </row>
    <row r="9" spans="1:16" x14ac:dyDescent="0.25">
      <c r="A9" s="16" t="s">
        <v>25</v>
      </c>
      <c r="B9" s="16">
        <v>1</v>
      </c>
      <c r="C9" s="16" t="s">
        <v>26</v>
      </c>
      <c r="D9" s="16" t="s">
        <v>27</v>
      </c>
      <c r="E9" s="16" t="s">
        <v>28</v>
      </c>
      <c r="F9" s="16" t="s">
        <v>29</v>
      </c>
      <c r="G9" s="16" t="s">
        <v>23</v>
      </c>
      <c r="H9" s="16">
        <v>26338</v>
      </c>
      <c r="I9" s="16">
        <v>28180</v>
      </c>
      <c r="J9" s="16">
        <v>1500</v>
      </c>
      <c r="K9" s="16">
        <v>26338</v>
      </c>
      <c r="L9" s="16">
        <v>15205</v>
      </c>
      <c r="M9" s="16" t="s">
        <v>11</v>
      </c>
      <c r="N9" s="16">
        <v>0</v>
      </c>
      <c r="O9" s="16" t="s">
        <v>30</v>
      </c>
      <c r="P9" s="16">
        <v>2.4500000000000002</v>
      </c>
    </row>
    <row r="10" spans="1:16" x14ac:dyDescent="0.25">
      <c r="A10" s="16" t="s">
        <v>153</v>
      </c>
      <c r="B10" s="16">
        <v>3</v>
      </c>
      <c r="C10" s="16" t="s">
        <v>154</v>
      </c>
      <c r="D10" s="16" t="s">
        <v>155</v>
      </c>
      <c r="E10" s="16" t="s">
        <v>28</v>
      </c>
      <c r="F10" s="16" t="s">
        <v>156</v>
      </c>
      <c r="G10" s="16" t="s">
        <v>23</v>
      </c>
      <c r="H10" s="16">
        <v>3246</v>
      </c>
      <c r="I10" s="16">
        <v>7952</v>
      </c>
      <c r="J10" s="16">
        <v>4004</v>
      </c>
      <c r="K10" s="16">
        <v>3246</v>
      </c>
      <c r="L10" s="16">
        <v>2309</v>
      </c>
      <c r="M10" s="16" t="s">
        <v>11</v>
      </c>
      <c r="N10" s="16">
        <v>18</v>
      </c>
      <c r="O10" s="16" t="s">
        <v>157</v>
      </c>
      <c r="P10" s="16">
        <v>2.4300000000000002</v>
      </c>
    </row>
    <row r="11" spans="1:16" x14ac:dyDescent="0.25">
      <c r="A11" s="16" t="s">
        <v>117</v>
      </c>
      <c r="B11" s="16">
        <v>2</v>
      </c>
      <c r="C11" s="16" t="s">
        <v>118</v>
      </c>
      <c r="D11" s="16" t="s">
        <v>119</v>
      </c>
      <c r="E11" s="16" t="s">
        <v>120</v>
      </c>
      <c r="F11" s="16" t="s">
        <v>121</v>
      </c>
      <c r="G11" s="16" t="s">
        <v>23</v>
      </c>
      <c r="H11" s="16">
        <v>617</v>
      </c>
      <c r="I11" s="16">
        <v>3364</v>
      </c>
      <c r="J11" s="16">
        <v>2475</v>
      </c>
      <c r="K11" s="16">
        <v>617</v>
      </c>
      <c r="L11" s="16">
        <v>11941</v>
      </c>
      <c r="M11" s="16" t="s">
        <v>11</v>
      </c>
      <c r="N11" s="16">
        <v>39</v>
      </c>
      <c r="O11" s="16" t="s">
        <v>122</v>
      </c>
      <c r="P11" s="16">
        <v>2.37</v>
      </c>
    </row>
    <row r="12" spans="1:16" x14ac:dyDescent="0.25">
      <c r="A12" s="16" t="s">
        <v>363</v>
      </c>
      <c r="B12" s="16">
        <v>2</v>
      </c>
      <c r="C12" s="16" t="s">
        <v>364</v>
      </c>
      <c r="D12" s="16" t="s">
        <v>365</v>
      </c>
      <c r="E12" s="16" t="s">
        <v>366</v>
      </c>
      <c r="F12" s="16" t="s">
        <v>367</v>
      </c>
      <c r="G12" s="16" t="s">
        <v>10</v>
      </c>
      <c r="H12" s="16">
        <v>2591</v>
      </c>
      <c r="I12" s="16">
        <v>10574</v>
      </c>
      <c r="J12" s="16">
        <v>5916</v>
      </c>
      <c r="K12" s="16">
        <v>2591</v>
      </c>
      <c r="L12" s="16">
        <v>260</v>
      </c>
      <c r="M12" s="16" t="s">
        <v>89</v>
      </c>
      <c r="N12" s="16">
        <v>2</v>
      </c>
      <c r="O12" s="16" t="s">
        <v>53</v>
      </c>
      <c r="P12" s="16">
        <v>2.31</v>
      </c>
    </row>
    <row r="13" spans="1:16" x14ac:dyDescent="0.25">
      <c r="A13" s="16" t="s">
        <v>787</v>
      </c>
      <c r="B13" s="16">
        <v>2</v>
      </c>
      <c r="C13" s="16" t="s">
        <v>788</v>
      </c>
      <c r="D13" s="16" t="s">
        <v>789</v>
      </c>
      <c r="E13" s="16" t="s">
        <v>28</v>
      </c>
      <c r="F13" s="16" t="s">
        <v>785</v>
      </c>
      <c r="G13" s="16" t="s">
        <v>10</v>
      </c>
      <c r="H13" s="16">
        <v>6120</v>
      </c>
      <c r="I13" s="16">
        <v>12036</v>
      </c>
      <c r="J13" s="16">
        <v>4464</v>
      </c>
      <c r="K13" s="16">
        <v>6120</v>
      </c>
      <c r="L13" s="16">
        <v>14375</v>
      </c>
      <c r="M13" s="16" t="s">
        <v>11</v>
      </c>
      <c r="N13" s="16">
        <v>77</v>
      </c>
      <c r="O13" s="16" t="s">
        <v>42</v>
      </c>
      <c r="P13" s="16">
        <v>2.12</v>
      </c>
    </row>
    <row r="14" spans="1:16" x14ac:dyDescent="0.25">
      <c r="A14" s="16" t="s">
        <v>822</v>
      </c>
      <c r="B14" s="16">
        <v>5</v>
      </c>
      <c r="C14" s="16" t="s">
        <v>823</v>
      </c>
      <c r="D14" s="16" t="s">
        <v>824</v>
      </c>
      <c r="E14" s="16" t="s">
        <v>28</v>
      </c>
      <c r="F14" s="16" t="s">
        <v>825</v>
      </c>
      <c r="G14" s="16" t="s">
        <v>10</v>
      </c>
      <c r="H14" s="16">
        <v>622</v>
      </c>
      <c r="I14" s="16">
        <v>4383</v>
      </c>
      <c r="J14" s="16">
        <v>2909</v>
      </c>
      <c r="K14" s="16">
        <v>622</v>
      </c>
      <c r="L14" s="16">
        <v>6600</v>
      </c>
      <c r="M14" s="16" t="s">
        <v>11</v>
      </c>
      <c r="N14" s="16">
        <v>21</v>
      </c>
      <c r="O14" s="16" t="s">
        <v>30</v>
      </c>
      <c r="P14" s="16">
        <v>2.11</v>
      </c>
    </row>
    <row r="15" spans="1:16" x14ac:dyDescent="0.25">
      <c r="A15" s="16" t="s">
        <v>533</v>
      </c>
      <c r="B15" s="16">
        <v>1</v>
      </c>
      <c r="C15" s="16" t="s">
        <v>534</v>
      </c>
      <c r="D15" s="16" t="s">
        <v>535</v>
      </c>
      <c r="E15" s="16" t="s">
        <v>536</v>
      </c>
      <c r="F15" s="16" t="s">
        <v>537</v>
      </c>
      <c r="G15" s="16" t="s">
        <v>23</v>
      </c>
      <c r="H15" s="16">
        <v>9478</v>
      </c>
      <c r="I15" s="16">
        <v>10189</v>
      </c>
      <c r="J15" s="16">
        <v>316</v>
      </c>
      <c r="K15" s="16">
        <v>9478</v>
      </c>
      <c r="L15" s="16">
        <v>0</v>
      </c>
      <c r="M15" s="16" t="s">
        <v>89</v>
      </c>
      <c r="N15" s="16">
        <v>13</v>
      </c>
      <c r="O15" s="16" t="s">
        <v>53</v>
      </c>
      <c r="P15" s="16">
        <v>2.06</v>
      </c>
    </row>
    <row r="16" spans="1:16" x14ac:dyDescent="0.25">
      <c r="A16" s="16" t="s">
        <v>267</v>
      </c>
      <c r="B16" s="16">
        <v>2</v>
      </c>
      <c r="C16" s="16" t="s">
        <v>268</v>
      </c>
      <c r="D16" s="16" t="s">
        <v>269</v>
      </c>
      <c r="E16" s="16" t="s">
        <v>28</v>
      </c>
      <c r="F16" s="16" t="s">
        <v>270</v>
      </c>
      <c r="G16" s="16" t="s">
        <v>23</v>
      </c>
      <c r="H16" s="16">
        <v>1</v>
      </c>
      <c r="I16" s="16">
        <v>3466</v>
      </c>
      <c r="J16" s="16">
        <v>3165</v>
      </c>
      <c r="K16" s="16">
        <v>1</v>
      </c>
      <c r="L16" s="16">
        <v>583</v>
      </c>
      <c r="M16" s="16" t="s">
        <v>89</v>
      </c>
      <c r="N16" s="16">
        <v>24</v>
      </c>
      <c r="O16" s="16" t="s">
        <v>101</v>
      </c>
      <c r="P16" s="16">
        <v>2.0499999999999998</v>
      </c>
    </row>
    <row r="17" spans="1:36" x14ac:dyDescent="0.25">
      <c r="A17" s="16" t="s">
        <v>291</v>
      </c>
      <c r="B17" s="16">
        <v>1</v>
      </c>
      <c r="C17" s="16" t="s">
        <v>292</v>
      </c>
      <c r="D17" s="16" t="s">
        <v>293</v>
      </c>
      <c r="E17" s="16" t="s">
        <v>294</v>
      </c>
      <c r="F17" s="16" t="s">
        <v>295</v>
      </c>
      <c r="G17" s="16" t="s">
        <v>23</v>
      </c>
      <c r="H17" s="16">
        <v>2211</v>
      </c>
      <c r="I17" s="16">
        <v>3273</v>
      </c>
      <c r="J17" s="16">
        <v>374</v>
      </c>
      <c r="K17" s="16">
        <v>2211</v>
      </c>
      <c r="L17" s="16">
        <v>0</v>
      </c>
      <c r="M17" s="16" t="s">
        <v>89</v>
      </c>
      <c r="N17" s="16">
        <v>14</v>
      </c>
      <c r="O17" s="16" t="s">
        <v>53</v>
      </c>
      <c r="P17" s="16">
        <v>1.98</v>
      </c>
    </row>
    <row r="18" spans="1:36" x14ac:dyDescent="0.25">
      <c r="A18" s="16" t="s">
        <v>563</v>
      </c>
      <c r="B18" s="16">
        <v>3</v>
      </c>
      <c r="C18" s="16" t="s">
        <v>564</v>
      </c>
      <c r="D18" s="16" t="s">
        <v>565</v>
      </c>
      <c r="E18" s="16" t="s">
        <v>566</v>
      </c>
      <c r="F18" s="16" t="s">
        <v>567</v>
      </c>
      <c r="G18" s="16" t="s">
        <v>23</v>
      </c>
      <c r="H18" s="16">
        <v>49762</v>
      </c>
      <c r="I18" s="16">
        <v>54762</v>
      </c>
      <c r="J18" s="16">
        <v>3451</v>
      </c>
      <c r="K18" s="16">
        <v>49762</v>
      </c>
      <c r="L18" s="16">
        <v>1147</v>
      </c>
      <c r="M18" s="16" t="s">
        <v>11</v>
      </c>
      <c r="N18" s="16">
        <v>14</v>
      </c>
      <c r="O18" s="16" t="s">
        <v>568</v>
      </c>
      <c r="P18" s="16">
        <v>1.92</v>
      </c>
    </row>
    <row r="19" spans="1:36" x14ac:dyDescent="0.25">
      <c r="A19" s="16" t="s">
        <v>134</v>
      </c>
      <c r="B19" s="16">
        <v>3</v>
      </c>
      <c r="C19" s="16" t="s">
        <v>135</v>
      </c>
      <c r="D19" s="16" t="s">
        <v>136</v>
      </c>
      <c r="E19" s="16" t="s">
        <v>137</v>
      </c>
      <c r="F19" s="16" t="s">
        <v>138</v>
      </c>
      <c r="G19" s="16" t="s">
        <v>23</v>
      </c>
      <c r="H19" s="16">
        <v>4796</v>
      </c>
      <c r="I19" s="16">
        <v>11385</v>
      </c>
      <c r="J19" s="16">
        <v>5276</v>
      </c>
      <c r="K19" s="16">
        <v>4796</v>
      </c>
      <c r="L19" s="16">
        <v>106</v>
      </c>
      <c r="M19" s="16" t="s">
        <v>89</v>
      </c>
      <c r="N19" s="16">
        <v>89</v>
      </c>
      <c r="O19" s="16" t="s">
        <v>42</v>
      </c>
      <c r="P19" s="16">
        <v>1.85</v>
      </c>
    </row>
    <row r="20" spans="1:36" x14ac:dyDescent="0.25">
      <c r="A20" s="16" t="s">
        <v>965</v>
      </c>
      <c r="B20" s="16">
        <v>2</v>
      </c>
      <c r="C20" s="16" t="s">
        <v>966</v>
      </c>
      <c r="D20" s="16" t="s">
        <v>967</v>
      </c>
      <c r="E20" s="16" t="s">
        <v>968</v>
      </c>
      <c r="F20" s="16" t="s">
        <v>969</v>
      </c>
      <c r="G20" s="16" t="s">
        <v>10</v>
      </c>
      <c r="H20" s="16">
        <v>1</v>
      </c>
      <c r="I20" s="16">
        <v>2876</v>
      </c>
      <c r="J20" s="16">
        <v>1325</v>
      </c>
      <c r="K20" s="16">
        <v>1</v>
      </c>
      <c r="L20" s="16">
        <v>1028</v>
      </c>
      <c r="M20" s="16" t="s">
        <v>89</v>
      </c>
      <c r="N20" s="16">
        <v>9</v>
      </c>
      <c r="O20" s="16" t="s">
        <v>970</v>
      </c>
      <c r="P20" s="16">
        <v>1.84</v>
      </c>
    </row>
    <row r="21" spans="1:36" x14ac:dyDescent="0.25">
      <c r="A21" s="16" t="s">
        <v>397</v>
      </c>
      <c r="B21" s="16">
        <v>4</v>
      </c>
      <c r="C21" s="16" t="s">
        <v>398</v>
      </c>
      <c r="D21" s="16" t="s">
        <v>399</v>
      </c>
      <c r="E21" s="16" t="s">
        <v>400</v>
      </c>
      <c r="F21" s="16" t="s">
        <v>401</v>
      </c>
      <c r="G21" s="16" t="s">
        <v>10</v>
      </c>
      <c r="H21" s="16">
        <v>183</v>
      </c>
      <c r="I21" s="16">
        <v>4995</v>
      </c>
      <c r="J21" s="16">
        <v>3135</v>
      </c>
      <c r="K21" s="16">
        <v>183</v>
      </c>
      <c r="L21" s="16">
        <v>47498</v>
      </c>
      <c r="M21" s="16" t="s">
        <v>89</v>
      </c>
      <c r="N21" s="16">
        <v>43</v>
      </c>
      <c r="O21" s="16" t="s">
        <v>217</v>
      </c>
      <c r="P21" s="16">
        <v>1.77</v>
      </c>
      <c r="AJ21" t="s">
        <v>987</v>
      </c>
    </row>
    <row r="22" spans="1:36" x14ac:dyDescent="0.25">
      <c r="A22" s="16" t="s">
        <v>904</v>
      </c>
      <c r="B22" s="16">
        <v>3</v>
      </c>
      <c r="C22" s="16" t="s">
        <v>905</v>
      </c>
      <c r="D22" s="16" t="s">
        <v>906</v>
      </c>
      <c r="E22" s="16" t="s">
        <v>907</v>
      </c>
      <c r="F22" s="16" t="s">
        <v>908</v>
      </c>
      <c r="G22" s="16" t="s">
        <v>10</v>
      </c>
      <c r="H22" s="16">
        <v>5554</v>
      </c>
      <c r="I22" s="16">
        <v>11588</v>
      </c>
      <c r="J22" s="16">
        <v>4383</v>
      </c>
      <c r="K22" s="16">
        <v>5554</v>
      </c>
      <c r="L22" s="16">
        <v>8660</v>
      </c>
      <c r="M22" s="16" t="s">
        <v>11</v>
      </c>
      <c r="N22" s="16">
        <v>11</v>
      </c>
      <c r="O22" s="16" t="s">
        <v>909</v>
      </c>
      <c r="P22" s="16">
        <v>1.75</v>
      </c>
    </row>
    <row r="23" spans="1:36" x14ac:dyDescent="0.25">
      <c r="A23" s="16" t="s">
        <v>694</v>
      </c>
      <c r="B23" s="16">
        <v>2</v>
      </c>
      <c r="C23" s="16" t="s">
        <v>695</v>
      </c>
      <c r="D23" s="16" t="s">
        <v>696</v>
      </c>
      <c r="E23" s="16" t="s">
        <v>697</v>
      </c>
      <c r="F23" s="16" t="s">
        <v>698</v>
      </c>
      <c r="G23" s="16" t="s">
        <v>10</v>
      </c>
      <c r="H23" s="16">
        <v>4760</v>
      </c>
      <c r="I23" s="16">
        <v>7995</v>
      </c>
      <c r="J23" s="16">
        <v>2653</v>
      </c>
      <c r="K23" s="16">
        <v>4760</v>
      </c>
      <c r="L23" s="16">
        <v>2642</v>
      </c>
      <c r="M23" s="16" t="s">
        <v>11</v>
      </c>
      <c r="N23" s="16">
        <v>9</v>
      </c>
      <c r="O23" s="16" t="s">
        <v>306</v>
      </c>
      <c r="P23" s="16">
        <v>1.72</v>
      </c>
    </row>
    <row r="24" spans="1:36" x14ac:dyDescent="0.25">
      <c r="A24" s="16" t="s">
        <v>738</v>
      </c>
      <c r="B24" s="16">
        <v>1</v>
      </c>
      <c r="C24" s="16" t="s">
        <v>739</v>
      </c>
      <c r="D24" s="16" t="s">
        <v>740</v>
      </c>
      <c r="E24" s="16" t="s">
        <v>741</v>
      </c>
      <c r="F24" s="16" t="s">
        <v>742</v>
      </c>
      <c r="G24" s="16" t="s">
        <v>10</v>
      </c>
      <c r="H24" s="16">
        <v>15</v>
      </c>
      <c r="I24" s="16">
        <v>2553</v>
      </c>
      <c r="J24" s="16">
        <v>1124</v>
      </c>
      <c r="K24" s="16">
        <v>15</v>
      </c>
      <c r="L24" s="16">
        <v>0</v>
      </c>
      <c r="M24" s="16" t="s">
        <v>89</v>
      </c>
      <c r="N24" s="16">
        <v>4</v>
      </c>
      <c r="O24" s="16" t="s">
        <v>101</v>
      </c>
      <c r="P24" s="16">
        <v>1.69</v>
      </c>
    </row>
    <row r="25" spans="1:36" x14ac:dyDescent="0.25">
      <c r="A25" s="16" t="s">
        <v>112</v>
      </c>
      <c r="B25" s="16">
        <v>2</v>
      </c>
      <c r="C25" s="16" t="s">
        <v>113</v>
      </c>
      <c r="D25" s="16" t="s">
        <v>114</v>
      </c>
      <c r="E25" s="16" t="s">
        <v>115</v>
      </c>
      <c r="F25" s="16" t="s">
        <v>116</v>
      </c>
      <c r="G25" s="16" t="s">
        <v>10</v>
      </c>
      <c r="H25" s="16">
        <v>12109</v>
      </c>
      <c r="I25" s="16">
        <v>15809</v>
      </c>
      <c r="J25" s="16">
        <v>3153</v>
      </c>
      <c r="K25" s="16">
        <v>12109</v>
      </c>
      <c r="L25" s="16">
        <v>0</v>
      </c>
      <c r="M25" s="16" t="s">
        <v>89</v>
      </c>
      <c r="N25" s="16">
        <v>16</v>
      </c>
      <c r="O25" s="16" t="s">
        <v>101</v>
      </c>
      <c r="P25" s="16">
        <v>1.66</v>
      </c>
    </row>
    <row r="26" spans="1:36" x14ac:dyDescent="0.25">
      <c r="A26" s="16" t="s">
        <v>503</v>
      </c>
      <c r="B26" s="16">
        <v>4</v>
      </c>
      <c r="C26" s="16" t="s">
        <v>504</v>
      </c>
      <c r="D26" s="16" t="s">
        <v>505</v>
      </c>
      <c r="E26" s="16" t="s">
        <v>28</v>
      </c>
      <c r="F26" s="16" t="s">
        <v>506</v>
      </c>
      <c r="G26" s="16" t="s">
        <v>23</v>
      </c>
      <c r="H26" s="16">
        <v>11500</v>
      </c>
      <c r="I26" s="16">
        <v>15089</v>
      </c>
      <c r="J26" s="16">
        <v>2653</v>
      </c>
      <c r="K26" s="16">
        <v>11500</v>
      </c>
      <c r="L26" s="16">
        <v>215</v>
      </c>
      <c r="M26" s="16" t="s">
        <v>89</v>
      </c>
      <c r="N26" s="16">
        <v>36</v>
      </c>
      <c r="O26" s="16" t="s">
        <v>507</v>
      </c>
      <c r="P26" s="16">
        <v>1.57</v>
      </c>
    </row>
    <row r="27" spans="1:36" x14ac:dyDescent="0.25">
      <c r="A27" s="16" t="s">
        <v>422</v>
      </c>
      <c r="B27" s="16">
        <v>2</v>
      </c>
      <c r="C27" s="16" t="s">
        <v>423</v>
      </c>
      <c r="D27" s="16" t="s">
        <v>424</v>
      </c>
      <c r="E27" s="16" t="s">
        <v>425</v>
      </c>
      <c r="F27" s="16" t="s">
        <v>426</v>
      </c>
      <c r="G27" s="16" t="s">
        <v>10</v>
      </c>
      <c r="H27" s="16">
        <v>12927</v>
      </c>
      <c r="I27" s="16">
        <v>17470</v>
      </c>
      <c r="J27" s="16">
        <v>4194</v>
      </c>
      <c r="K27" s="16">
        <v>12927</v>
      </c>
      <c r="L27" s="16">
        <v>8895</v>
      </c>
      <c r="M27" s="16" t="s">
        <v>11</v>
      </c>
      <c r="N27" s="16">
        <v>37</v>
      </c>
      <c r="O27" s="16" t="s">
        <v>427</v>
      </c>
      <c r="P27" s="16">
        <v>1.53</v>
      </c>
    </row>
    <row r="28" spans="1:36" x14ac:dyDescent="0.25">
      <c r="A28" s="16" t="s">
        <v>65</v>
      </c>
      <c r="B28" s="16">
        <v>2</v>
      </c>
      <c r="C28" s="16" t="s">
        <v>66</v>
      </c>
      <c r="D28" s="16" t="s">
        <v>67</v>
      </c>
      <c r="E28" s="16" t="s">
        <v>28</v>
      </c>
      <c r="F28" s="16" t="s">
        <v>68</v>
      </c>
      <c r="G28" s="16" t="s">
        <v>10</v>
      </c>
      <c r="H28" s="16">
        <v>13113</v>
      </c>
      <c r="I28" s="16">
        <v>15963</v>
      </c>
      <c r="J28" s="16">
        <v>2115</v>
      </c>
      <c r="K28" s="16">
        <v>13113</v>
      </c>
      <c r="L28" s="16">
        <v>12118</v>
      </c>
      <c r="M28" s="16" t="s">
        <v>11</v>
      </c>
      <c r="N28" s="16">
        <v>45</v>
      </c>
      <c r="O28" s="16" t="s">
        <v>53</v>
      </c>
      <c r="P28" s="16">
        <v>1.46</v>
      </c>
    </row>
    <row r="29" spans="1:36" x14ac:dyDescent="0.25">
      <c r="A29" s="16" t="s">
        <v>754</v>
      </c>
      <c r="B29" s="16">
        <v>2</v>
      </c>
      <c r="C29" s="16" t="s">
        <v>755</v>
      </c>
      <c r="D29" s="16" t="s">
        <v>756</v>
      </c>
      <c r="E29" s="16" t="s">
        <v>28</v>
      </c>
      <c r="F29" s="16" t="s">
        <v>757</v>
      </c>
      <c r="G29" s="16" t="s">
        <v>23</v>
      </c>
      <c r="H29" s="16">
        <v>42748</v>
      </c>
      <c r="I29" s="16">
        <v>44197</v>
      </c>
      <c r="J29" s="16">
        <v>737</v>
      </c>
      <c r="K29" s="16">
        <v>42748</v>
      </c>
      <c r="L29" s="16">
        <v>0</v>
      </c>
      <c r="M29" s="16" t="s">
        <v>89</v>
      </c>
      <c r="N29" s="16">
        <v>7</v>
      </c>
      <c r="O29" s="16" t="s">
        <v>53</v>
      </c>
      <c r="P29" s="16">
        <v>1.46</v>
      </c>
    </row>
    <row r="30" spans="1:36" x14ac:dyDescent="0.25">
      <c r="A30" s="16" t="s">
        <v>287</v>
      </c>
      <c r="B30" s="16">
        <v>2</v>
      </c>
      <c r="C30" s="16" t="s">
        <v>288</v>
      </c>
      <c r="D30" s="16" t="s">
        <v>289</v>
      </c>
      <c r="E30" s="16" t="s">
        <v>28</v>
      </c>
      <c r="F30" s="16" t="s">
        <v>290</v>
      </c>
      <c r="G30" s="16" t="s">
        <v>10</v>
      </c>
      <c r="H30" s="16">
        <v>1411</v>
      </c>
      <c r="I30" s="16">
        <v>3655</v>
      </c>
      <c r="J30" s="16">
        <v>1899</v>
      </c>
      <c r="K30" s="16">
        <v>1411</v>
      </c>
      <c r="L30" s="16">
        <v>1</v>
      </c>
      <c r="M30" s="16" t="s">
        <v>89</v>
      </c>
      <c r="N30" s="16">
        <v>10</v>
      </c>
      <c r="O30" s="16" t="s">
        <v>53</v>
      </c>
      <c r="P30" s="16">
        <v>1.39</v>
      </c>
    </row>
    <row r="31" spans="1:36" x14ac:dyDescent="0.25">
      <c r="A31" s="16" t="s">
        <v>971</v>
      </c>
      <c r="B31" s="16">
        <v>1</v>
      </c>
      <c r="C31" s="16" t="s">
        <v>972</v>
      </c>
      <c r="D31" s="16" t="s">
        <v>973</v>
      </c>
      <c r="E31" s="16" t="s">
        <v>304</v>
      </c>
      <c r="F31" s="16" t="s">
        <v>974</v>
      </c>
      <c r="G31" s="16" t="s">
        <v>23</v>
      </c>
      <c r="H31" s="16">
        <v>1233</v>
      </c>
      <c r="I31" s="16">
        <v>3331</v>
      </c>
      <c r="J31" s="16">
        <v>849</v>
      </c>
      <c r="K31" s="16">
        <v>1233</v>
      </c>
      <c r="L31" s="16">
        <v>126</v>
      </c>
      <c r="M31" s="16" t="s">
        <v>89</v>
      </c>
      <c r="N31" s="16">
        <v>3</v>
      </c>
      <c r="O31" s="16" t="s">
        <v>53</v>
      </c>
      <c r="P31" s="16">
        <v>1.39</v>
      </c>
    </row>
    <row r="32" spans="1:36" x14ac:dyDescent="0.25">
      <c r="A32" s="16" t="s">
        <v>257</v>
      </c>
      <c r="B32" s="16">
        <v>2</v>
      </c>
      <c r="C32" s="16" t="s">
        <v>258</v>
      </c>
      <c r="D32" s="16" t="s">
        <v>259</v>
      </c>
      <c r="E32" s="16" t="s">
        <v>260</v>
      </c>
      <c r="F32" s="16" t="s">
        <v>261</v>
      </c>
      <c r="G32" s="16" t="s">
        <v>23</v>
      </c>
      <c r="H32" s="16">
        <v>132</v>
      </c>
      <c r="I32" s="16">
        <v>4689</v>
      </c>
      <c r="J32" s="16">
        <v>3180</v>
      </c>
      <c r="K32" s="16">
        <v>132</v>
      </c>
      <c r="L32" s="16">
        <v>280</v>
      </c>
      <c r="M32" s="16" t="s">
        <v>89</v>
      </c>
      <c r="N32" s="16">
        <v>69</v>
      </c>
      <c r="O32" s="16" t="s">
        <v>262</v>
      </c>
      <c r="P32" s="16">
        <v>1.36</v>
      </c>
    </row>
    <row r="33" spans="1:16" x14ac:dyDescent="0.25">
      <c r="A33" s="16" t="s">
        <v>499</v>
      </c>
      <c r="B33" s="16">
        <v>1</v>
      </c>
      <c r="C33" s="16" t="s">
        <v>500</v>
      </c>
      <c r="D33" s="16" t="s">
        <v>501</v>
      </c>
      <c r="E33" s="16" t="s">
        <v>28</v>
      </c>
      <c r="F33" s="16" t="s">
        <v>502</v>
      </c>
      <c r="G33" s="16" t="s">
        <v>23</v>
      </c>
      <c r="H33" s="16">
        <v>1137</v>
      </c>
      <c r="I33" s="16">
        <v>2213</v>
      </c>
      <c r="J33" s="16">
        <v>434</v>
      </c>
      <c r="K33" s="16">
        <v>1137</v>
      </c>
      <c r="L33" s="16">
        <v>0</v>
      </c>
      <c r="M33" s="16" t="s">
        <v>89</v>
      </c>
      <c r="N33" s="16">
        <v>5</v>
      </c>
      <c r="O33" s="16" t="s">
        <v>53</v>
      </c>
      <c r="P33" s="16">
        <v>1.33</v>
      </c>
    </row>
    <row r="34" spans="1:16" x14ac:dyDescent="0.25">
      <c r="A34" s="16" t="s">
        <v>548</v>
      </c>
      <c r="B34" s="16">
        <v>1</v>
      </c>
      <c r="C34" s="16" t="s">
        <v>549</v>
      </c>
      <c r="D34" s="16" t="s">
        <v>550</v>
      </c>
      <c r="E34" s="16" t="s">
        <v>551</v>
      </c>
      <c r="F34" s="16" t="s">
        <v>552</v>
      </c>
      <c r="G34" s="16" t="s">
        <v>10</v>
      </c>
      <c r="H34" s="16">
        <v>5574</v>
      </c>
      <c r="I34" s="16">
        <v>7467</v>
      </c>
      <c r="J34" s="16">
        <v>1167</v>
      </c>
      <c r="K34" s="16">
        <v>5574</v>
      </c>
      <c r="L34" s="16">
        <v>1778</v>
      </c>
      <c r="M34" s="16" t="s">
        <v>11</v>
      </c>
      <c r="N34" s="16">
        <v>18</v>
      </c>
      <c r="O34" s="16" t="s">
        <v>122</v>
      </c>
      <c r="P34" s="16">
        <v>1.32</v>
      </c>
    </row>
    <row r="35" spans="1:16" x14ac:dyDescent="0.25">
      <c r="A35" s="16" t="s">
        <v>207</v>
      </c>
      <c r="B35" s="16">
        <v>3</v>
      </c>
      <c r="C35" s="16" t="s">
        <v>208</v>
      </c>
      <c r="D35" s="16" t="s">
        <v>209</v>
      </c>
      <c r="E35" s="16" t="s">
        <v>210</v>
      </c>
      <c r="F35" s="16" t="s">
        <v>211</v>
      </c>
      <c r="G35" s="16" t="s">
        <v>23</v>
      </c>
      <c r="H35" s="16">
        <v>2348</v>
      </c>
      <c r="I35" s="16">
        <v>5720</v>
      </c>
      <c r="J35" s="16">
        <v>2980</v>
      </c>
      <c r="K35" s="16">
        <v>2348</v>
      </c>
      <c r="L35" s="16">
        <v>1994</v>
      </c>
      <c r="M35" s="16" t="s">
        <v>11</v>
      </c>
      <c r="N35" s="16">
        <v>22</v>
      </c>
      <c r="O35" s="16" t="s">
        <v>42</v>
      </c>
      <c r="P35" s="16">
        <v>1.2</v>
      </c>
    </row>
    <row r="36" spans="1:16" x14ac:dyDescent="0.25">
      <c r="A36" s="16" t="s">
        <v>173</v>
      </c>
      <c r="B36" s="16">
        <v>2</v>
      </c>
      <c r="C36" s="16" t="s">
        <v>174</v>
      </c>
      <c r="D36" s="16" t="s">
        <v>175</v>
      </c>
      <c r="E36" s="16" t="s">
        <v>176</v>
      </c>
      <c r="F36" s="16" t="s">
        <v>177</v>
      </c>
      <c r="G36" s="16" t="s">
        <v>10</v>
      </c>
      <c r="H36" s="16">
        <v>4134</v>
      </c>
      <c r="I36" s="16">
        <v>6633</v>
      </c>
      <c r="J36" s="16">
        <v>2369</v>
      </c>
      <c r="K36" s="16">
        <v>4134</v>
      </c>
      <c r="L36" s="16">
        <v>2435</v>
      </c>
      <c r="M36" s="16" t="s">
        <v>11</v>
      </c>
      <c r="N36" s="16">
        <v>11</v>
      </c>
      <c r="O36" s="16" t="s">
        <v>178</v>
      </c>
      <c r="P36" s="16">
        <v>1.17</v>
      </c>
    </row>
    <row r="37" spans="1:16" x14ac:dyDescent="0.25">
      <c r="A37" s="16" t="s">
        <v>383</v>
      </c>
      <c r="B37" s="16">
        <v>5</v>
      </c>
      <c r="C37" s="16" t="s">
        <v>384</v>
      </c>
      <c r="D37" s="16" t="s">
        <v>385</v>
      </c>
      <c r="E37" s="16" t="s">
        <v>386</v>
      </c>
      <c r="F37" s="16" t="s">
        <v>387</v>
      </c>
      <c r="G37" s="16" t="s">
        <v>10</v>
      </c>
      <c r="H37" s="16">
        <v>1</v>
      </c>
      <c r="I37" s="16">
        <v>7675</v>
      </c>
      <c r="J37" s="16">
        <v>4355</v>
      </c>
      <c r="K37" s="16">
        <v>152925</v>
      </c>
      <c r="L37" s="16"/>
      <c r="M37" s="16" t="s">
        <v>89</v>
      </c>
      <c r="N37" s="16">
        <v>9</v>
      </c>
      <c r="O37" s="16" t="s">
        <v>184</v>
      </c>
      <c r="P37" s="16">
        <v>1.17</v>
      </c>
    </row>
    <row r="38" spans="1:16" x14ac:dyDescent="0.25">
      <c r="A38" s="16" t="s">
        <v>790</v>
      </c>
      <c r="B38" s="16">
        <v>2</v>
      </c>
      <c r="C38" s="16" t="s">
        <v>791</v>
      </c>
      <c r="D38" s="16" t="s">
        <v>792</v>
      </c>
      <c r="E38" s="16" t="s">
        <v>793</v>
      </c>
      <c r="F38" s="16" t="s">
        <v>794</v>
      </c>
      <c r="G38" s="16" t="s">
        <v>23</v>
      </c>
      <c r="H38" s="16">
        <v>11276</v>
      </c>
      <c r="I38" s="16">
        <v>16842</v>
      </c>
      <c r="J38" s="16">
        <v>4155</v>
      </c>
      <c r="K38" s="16">
        <v>11276</v>
      </c>
      <c r="L38" s="16">
        <v>8135</v>
      </c>
      <c r="M38" s="16" t="s">
        <v>11</v>
      </c>
      <c r="N38" s="16">
        <v>8</v>
      </c>
      <c r="O38" s="16" t="s">
        <v>30</v>
      </c>
      <c r="P38" s="16">
        <v>1.1399999999999999</v>
      </c>
    </row>
    <row r="39" spans="1:16" x14ac:dyDescent="0.25">
      <c r="A39" s="16" t="s">
        <v>417</v>
      </c>
      <c r="B39" s="16">
        <v>1</v>
      </c>
      <c r="C39" s="16" t="s">
        <v>418</v>
      </c>
      <c r="D39" s="16" t="s">
        <v>419</v>
      </c>
      <c r="E39" s="16" t="s">
        <v>420</v>
      </c>
      <c r="F39" s="16" t="s">
        <v>421</v>
      </c>
      <c r="G39" s="16" t="s">
        <v>23</v>
      </c>
      <c r="H39" s="16">
        <v>25998</v>
      </c>
      <c r="I39" s="16">
        <v>27752</v>
      </c>
      <c r="J39" s="16">
        <v>1002</v>
      </c>
      <c r="K39" s="16">
        <v>25998</v>
      </c>
      <c r="L39" s="16">
        <v>0</v>
      </c>
      <c r="M39" s="16" t="s">
        <v>89</v>
      </c>
      <c r="N39" s="16">
        <v>0</v>
      </c>
      <c r="O39" s="16" t="s">
        <v>473</v>
      </c>
      <c r="P39" s="16">
        <v>1.1299999999999999</v>
      </c>
    </row>
    <row r="40" spans="1:16" x14ac:dyDescent="0.25">
      <c r="A40" s="16" t="s">
        <v>489</v>
      </c>
      <c r="B40" s="16">
        <v>3</v>
      </c>
      <c r="C40" s="16" t="s">
        <v>490</v>
      </c>
      <c r="D40" s="16" t="s">
        <v>491</v>
      </c>
      <c r="E40" s="16" t="s">
        <v>425</v>
      </c>
      <c r="F40" s="16" t="s">
        <v>492</v>
      </c>
      <c r="G40" s="16" t="s">
        <v>10</v>
      </c>
      <c r="H40" s="16">
        <v>1</v>
      </c>
      <c r="I40" s="16">
        <v>2416</v>
      </c>
      <c r="J40" s="16">
        <v>889</v>
      </c>
      <c r="K40" s="16">
        <v>1</v>
      </c>
      <c r="L40" s="16">
        <v>5217</v>
      </c>
      <c r="M40" s="16" t="s">
        <v>89</v>
      </c>
      <c r="N40" s="16">
        <v>14</v>
      </c>
      <c r="O40" s="16" t="s">
        <v>306</v>
      </c>
      <c r="P40" s="16">
        <v>1.08</v>
      </c>
    </row>
    <row r="41" spans="1:16" x14ac:dyDescent="0.25">
      <c r="A41" s="16" t="s">
        <v>847</v>
      </c>
      <c r="B41" s="16">
        <v>1</v>
      </c>
      <c r="C41" s="16" t="s">
        <v>848</v>
      </c>
      <c r="D41" s="16" t="s">
        <v>849</v>
      </c>
      <c r="E41" s="16" t="s">
        <v>28</v>
      </c>
      <c r="F41" s="16" t="s">
        <v>850</v>
      </c>
      <c r="G41" s="16" t="s">
        <v>23</v>
      </c>
      <c r="H41" s="16">
        <v>4421</v>
      </c>
      <c r="I41" s="16">
        <v>6123</v>
      </c>
      <c r="J41" s="16">
        <v>563</v>
      </c>
      <c r="K41" s="16">
        <v>4421</v>
      </c>
      <c r="L41" s="16">
        <v>0</v>
      </c>
      <c r="M41" s="16" t="s">
        <v>89</v>
      </c>
      <c r="N41" s="16">
        <v>5</v>
      </c>
      <c r="O41" s="16" t="s">
        <v>851</v>
      </c>
      <c r="P41" s="16">
        <v>1.08</v>
      </c>
    </row>
    <row r="42" spans="1:16" x14ac:dyDescent="0.25">
      <c r="A42" s="16" t="s">
        <v>90</v>
      </c>
      <c r="B42" s="16">
        <v>4</v>
      </c>
      <c r="C42" s="16" t="s">
        <v>91</v>
      </c>
      <c r="D42" s="16" t="s">
        <v>92</v>
      </c>
      <c r="E42" s="16" t="s">
        <v>93</v>
      </c>
      <c r="F42" s="16" t="s">
        <v>94</v>
      </c>
      <c r="G42" s="16" t="s">
        <v>10</v>
      </c>
      <c r="H42" s="16">
        <v>272</v>
      </c>
      <c r="I42" s="16">
        <v>3373</v>
      </c>
      <c r="J42" s="16">
        <v>2362</v>
      </c>
      <c r="K42" s="16">
        <v>272</v>
      </c>
      <c r="L42" s="16">
        <v>18818</v>
      </c>
      <c r="M42" s="16" t="s">
        <v>89</v>
      </c>
      <c r="N42" s="16">
        <v>27</v>
      </c>
      <c r="O42" s="16" t="s">
        <v>95</v>
      </c>
      <c r="P42" s="17">
        <v>1</v>
      </c>
    </row>
    <row r="43" spans="1:16" x14ac:dyDescent="0.25">
      <c r="A43" s="16" t="s">
        <v>373</v>
      </c>
      <c r="B43" s="16">
        <v>1</v>
      </c>
      <c r="C43" s="16" t="s">
        <v>374</v>
      </c>
      <c r="D43" s="16" t="s">
        <v>375</v>
      </c>
      <c r="E43" s="16" t="s">
        <v>28</v>
      </c>
      <c r="F43" s="16" t="s">
        <v>376</v>
      </c>
      <c r="G43" s="16" t="s">
        <v>10</v>
      </c>
      <c r="H43" s="16">
        <v>1</v>
      </c>
      <c r="I43" s="16">
        <v>618</v>
      </c>
      <c r="J43" s="16">
        <v>401</v>
      </c>
      <c r="K43" s="16">
        <v>1</v>
      </c>
      <c r="L43" s="16">
        <v>3942</v>
      </c>
      <c r="M43" s="16" t="s">
        <v>89</v>
      </c>
      <c r="N43" s="16">
        <v>11</v>
      </c>
      <c r="O43" s="16" t="s">
        <v>377</v>
      </c>
      <c r="P43" s="17">
        <v>0.92</v>
      </c>
    </row>
    <row r="44" spans="1:16" x14ac:dyDescent="0.25">
      <c r="A44" s="16" t="s">
        <v>673</v>
      </c>
      <c r="B44" s="16">
        <v>1</v>
      </c>
      <c r="C44" s="16" t="s">
        <v>674</v>
      </c>
      <c r="D44" s="16" t="s">
        <v>675</v>
      </c>
      <c r="E44" s="16" t="s">
        <v>676</v>
      </c>
      <c r="F44" s="16" t="s">
        <v>677</v>
      </c>
      <c r="G44" s="16" t="s">
        <v>23</v>
      </c>
      <c r="H44" s="16">
        <v>540</v>
      </c>
      <c r="I44" s="16">
        <v>2705</v>
      </c>
      <c r="J44" s="16">
        <v>1599</v>
      </c>
      <c r="K44" s="16">
        <v>540</v>
      </c>
      <c r="L44" s="16">
        <v>11260</v>
      </c>
      <c r="M44" s="16" t="s">
        <v>11</v>
      </c>
      <c r="N44" s="16">
        <v>0</v>
      </c>
      <c r="O44" s="16" t="s">
        <v>53</v>
      </c>
      <c r="P44" s="17">
        <v>0.92</v>
      </c>
    </row>
    <row r="45" spans="1:16" x14ac:dyDescent="0.25">
      <c r="A45" s="16" t="s">
        <v>818</v>
      </c>
      <c r="B45" s="16">
        <v>15</v>
      </c>
      <c r="C45" s="16" t="s">
        <v>819</v>
      </c>
      <c r="D45" s="16" t="s">
        <v>820</v>
      </c>
      <c r="E45" s="16" t="s">
        <v>752</v>
      </c>
      <c r="F45" s="16" t="s">
        <v>821</v>
      </c>
      <c r="G45" s="16" t="s">
        <v>10</v>
      </c>
      <c r="H45" s="16">
        <v>1691</v>
      </c>
      <c r="I45" s="16">
        <v>12353</v>
      </c>
      <c r="J45" s="16">
        <v>6800</v>
      </c>
      <c r="K45" s="16">
        <v>1691</v>
      </c>
      <c r="L45" s="16">
        <v>137</v>
      </c>
      <c r="M45" s="16" t="s">
        <v>89</v>
      </c>
      <c r="N45" s="16">
        <v>18</v>
      </c>
      <c r="O45" s="16" t="s">
        <v>53</v>
      </c>
      <c r="P45" s="17">
        <v>0.91</v>
      </c>
    </row>
    <row r="46" spans="1:16" x14ac:dyDescent="0.25">
      <c r="A46" s="16" t="s">
        <v>523</v>
      </c>
      <c r="B46" s="16">
        <v>2</v>
      </c>
      <c r="C46" s="16" t="s">
        <v>524</v>
      </c>
      <c r="D46" s="16" t="s">
        <v>525</v>
      </c>
      <c r="E46" s="16" t="s">
        <v>526</v>
      </c>
      <c r="F46" s="16" t="s">
        <v>527</v>
      </c>
      <c r="G46" s="16" t="s">
        <v>10</v>
      </c>
      <c r="H46" s="16">
        <v>8400</v>
      </c>
      <c r="I46" s="16">
        <v>11523</v>
      </c>
      <c r="J46" s="16">
        <v>2656</v>
      </c>
      <c r="K46" s="16">
        <v>8400</v>
      </c>
      <c r="L46" s="16">
        <v>7797</v>
      </c>
      <c r="M46" s="16" t="s">
        <v>11</v>
      </c>
      <c r="N46" s="16">
        <v>25</v>
      </c>
      <c r="O46" s="16" t="s">
        <v>53</v>
      </c>
      <c r="P46" s="17">
        <v>0.89</v>
      </c>
    </row>
    <row r="47" spans="1:16" x14ac:dyDescent="0.25">
      <c r="A47" s="16" t="s">
        <v>96</v>
      </c>
      <c r="B47" s="16">
        <v>2</v>
      </c>
      <c r="C47" s="16" t="s">
        <v>97</v>
      </c>
      <c r="D47" s="16" t="s">
        <v>98</v>
      </c>
      <c r="E47" s="16" t="s">
        <v>99</v>
      </c>
      <c r="F47" s="16" t="s">
        <v>100</v>
      </c>
      <c r="G47" s="16" t="s">
        <v>10</v>
      </c>
      <c r="H47" s="16">
        <v>17848</v>
      </c>
      <c r="I47" s="16">
        <v>19669</v>
      </c>
      <c r="J47" s="16">
        <v>1286</v>
      </c>
      <c r="K47" s="16">
        <v>17848</v>
      </c>
      <c r="L47" s="16">
        <v>0</v>
      </c>
      <c r="M47" s="16" t="s">
        <v>89</v>
      </c>
      <c r="N47" s="16">
        <v>29</v>
      </c>
      <c r="O47" s="16" t="s">
        <v>101</v>
      </c>
      <c r="P47" s="17">
        <v>0.84</v>
      </c>
    </row>
    <row r="48" spans="1:16" x14ac:dyDescent="0.25">
      <c r="A48" s="16" t="s">
        <v>459</v>
      </c>
      <c r="B48" s="16">
        <v>3</v>
      </c>
      <c r="C48" s="16" t="s">
        <v>460</v>
      </c>
      <c r="D48" s="16" t="s">
        <v>461</v>
      </c>
      <c r="E48" s="16" t="s">
        <v>462</v>
      </c>
      <c r="F48" s="16" t="s">
        <v>463</v>
      </c>
      <c r="G48" s="16" t="s">
        <v>23</v>
      </c>
      <c r="H48" s="16">
        <v>4198</v>
      </c>
      <c r="I48" s="16">
        <v>11914</v>
      </c>
      <c r="J48" s="16">
        <v>5805</v>
      </c>
      <c r="K48" s="16">
        <v>4198</v>
      </c>
      <c r="L48" s="16">
        <v>1979</v>
      </c>
      <c r="M48" s="16" t="s">
        <v>11</v>
      </c>
      <c r="N48" s="16">
        <v>41</v>
      </c>
      <c r="O48" s="16" t="s">
        <v>372</v>
      </c>
      <c r="P48" s="17">
        <v>0.84</v>
      </c>
    </row>
    <row r="49" spans="1:19" x14ac:dyDescent="0.25">
      <c r="A49" s="16" t="s">
        <v>889</v>
      </c>
      <c r="B49" s="16">
        <v>1</v>
      </c>
      <c r="C49" s="16" t="s">
        <v>890</v>
      </c>
      <c r="D49" s="16" t="s">
        <v>891</v>
      </c>
      <c r="E49" s="16" t="s">
        <v>892</v>
      </c>
      <c r="F49" s="16" t="s">
        <v>893</v>
      </c>
      <c r="G49" s="16" t="s">
        <v>10</v>
      </c>
      <c r="H49" s="16">
        <v>618</v>
      </c>
      <c r="I49" s="16">
        <v>4739</v>
      </c>
      <c r="J49" s="16">
        <v>2043</v>
      </c>
      <c r="K49" s="16">
        <v>618</v>
      </c>
      <c r="L49" s="16">
        <v>20675</v>
      </c>
      <c r="M49" s="16" t="s">
        <v>11</v>
      </c>
      <c r="N49" s="16">
        <v>18</v>
      </c>
      <c r="O49" s="16" t="s">
        <v>568</v>
      </c>
      <c r="P49" s="17">
        <v>0.84</v>
      </c>
    </row>
    <row r="50" spans="1:19" x14ac:dyDescent="0.25">
      <c r="A50" s="16" t="s">
        <v>894</v>
      </c>
      <c r="B50" s="16">
        <v>2</v>
      </c>
      <c r="C50" s="16" t="s">
        <v>895</v>
      </c>
      <c r="D50" s="16" t="s">
        <v>896</v>
      </c>
      <c r="E50" s="16" t="s">
        <v>897</v>
      </c>
      <c r="F50" s="16" t="s">
        <v>898</v>
      </c>
      <c r="G50" s="16" t="s">
        <v>10</v>
      </c>
      <c r="H50" s="16">
        <v>3165</v>
      </c>
      <c r="I50" s="16">
        <v>8879</v>
      </c>
      <c r="J50" s="16">
        <v>2173</v>
      </c>
      <c r="K50" s="16">
        <v>3165</v>
      </c>
      <c r="L50" s="16">
        <v>13649</v>
      </c>
      <c r="M50" s="16" t="s">
        <v>11</v>
      </c>
      <c r="N50" s="16">
        <v>9</v>
      </c>
      <c r="O50" s="16" t="s">
        <v>985</v>
      </c>
      <c r="P50" s="17">
        <v>0.82</v>
      </c>
    </row>
    <row r="51" spans="1:19" x14ac:dyDescent="0.25">
      <c r="A51" s="16" t="s">
        <v>749</v>
      </c>
      <c r="B51" s="16">
        <v>2</v>
      </c>
      <c r="C51" s="16" t="s">
        <v>750</v>
      </c>
      <c r="D51" s="16" t="s">
        <v>751</v>
      </c>
      <c r="E51" s="16" t="s">
        <v>752</v>
      </c>
      <c r="F51" s="16" t="s">
        <v>753</v>
      </c>
      <c r="G51" s="16" t="s">
        <v>23</v>
      </c>
      <c r="H51" s="16">
        <v>51770</v>
      </c>
      <c r="I51" s="16">
        <v>56768</v>
      </c>
      <c r="J51" s="16">
        <v>3058</v>
      </c>
      <c r="K51" s="16">
        <v>51770</v>
      </c>
      <c r="L51" s="16">
        <v>19</v>
      </c>
      <c r="M51" s="16" t="s">
        <v>89</v>
      </c>
      <c r="N51" s="16">
        <v>0</v>
      </c>
      <c r="O51" s="16" t="s">
        <v>427</v>
      </c>
      <c r="P51" s="17">
        <v>0.8</v>
      </c>
    </row>
    <row r="52" spans="1:19" s="7" customFormat="1" x14ac:dyDescent="0.25">
      <c r="A52" s="16" t="s">
        <v>657</v>
      </c>
      <c r="B52" s="16">
        <v>2</v>
      </c>
      <c r="C52" s="16" t="s">
        <v>658</v>
      </c>
      <c r="D52" s="16" t="s">
        <v>659</v>
      </c>
      <c r="E52" s="16" t="s">
        <v>660</v>
      </c>
      <c r="F52" s="16" t="s">
        <v>661</v>
      </c>
      <c r="G52" s="16" t="s">
        <v>23</v>
      </c>
      <c r="H52" s="16">
        <v>14737</v>
      </c>
      <c r="I52" s="16">
        <v>16989</v>
      </c>
      <c r="J52" s="16">
        <v>811</v>
      </c>
      <c r="K52" s="16">
        <v>14737</v>
      </c>
      <c r="L52" s="16">
        <v>0</v>
      </c>
      <c r="M52" s="16" t="s">
        <v>89</v>
      </c>
      <c r="N52" s="16">
        <v>12</v>
      </c>
      <c r="O52" s="16" t="s">
        <v>619</v>
      </c>
      <c r="P52" s="17">
        <v>0.74</v>
      </c>
      <c r="Q52"/>
      <c r="R52"/>
      <c r="S52"/>
    </row>
    <row r="53" spans="1:19" x14ac:dyDescent="0.25">
      <c r="A53" s="16" t="s">
        <v>662</v>
      </c>
      <c r="B53" s="16">
        <v>2</v>
      </c>
      <c r="C53" s="16" t="s">
        <v>663</v>
      </c>
      <c r="D53" s="16" t="s">
        <v>664</v>
      </c>
      <c r="E53" s="16" t="s">
        <v>665</v>
      </c>
      <c r="F53" s="16" t="s">
        <v>666</v>
      </c>
      <c r="G53" s="16" t="s">
        <v>10</v>
      </c>
      <c r="H53" s="16">
        <v>3187</v>
      </c>
      <c r="I53" s="16">
        <v>7840</v>
      </c>
      <c r="J53" s="16">
        <v>3610</v>
      </c>
      <c r="K53" s="16">
        <v>3187</v>
      </c>
      <c r="L53" s="16">
        <v>6477</v>
      </c>
      <c r="M53" s="16" t="s">
        <v>11</v>
      </c>
      <c r="N53" s="16">
        <v>42</v>
      </c>
      <c r="O53" s="16" t="s">
        <v>667</v>
      </c>
      <c r="P53" s="17">
        <v>0.72</v>
      </c>
    </row>
    <row r="54" spans="1:19" x14ac:dyDescent="0.25">
      <c r="A54" s="16" t="s">
        <v>719</v>
      </c>
      <c r="B54" s="16">
        <v>2</v>
      </c>
      <c r="C54" s="16" t="s">
        <v>720</v>
      </c>
      <c r="D54" s="16" t="s">
        <v>721</v>
      </c>
      <c r="E54" s="16" t="s">
        <v>722</v>
      </c>
      <c r="F54" s="16" t="s">
        <v>723</v>
      </c>
      <c r="G54" s="16" t="s">
        <v>10</v>
      </c>
      <c r="H54" s="16">
        <v>1</v>
      </c>
      <c r="I54" s="16">
        <v>4813</v>
      </c>
      <c r="J54" s="16">
        <v>2628</v>
      </c>
      <c r="K54" s="16">
        <v>1</v>
      </c>
      <c r="L54" s="16">
        <v>2887</v>
      </c>
      <c r="M54" s="16" t="s">
        <v>89</v>
      </c>
      <c r="N54" s="16">
        <v>5</v>
      </c>
      <c r="O54" s="16" t="s">
        <v>724</v>
      </c>
      <c r="P54" s="17">
        <v>0.72</v>
      </c>
    </row>
    <row r="55" spans="1:19" x14ac:dyDescent="0.25">
      <c r="A55" s="16" t="s">
        <v>227</v>
      </c>
      <c r="B55" s="16">
        <v>3</v>
      </c>
      <c r="C55" s="16" t="s">
        <v>228</v>
      </c>
      <c r="D55" s="16" t="s">
        <v>229</v>
      </c>
      <c r="E55" s="16" t="s">
        <v>46</v>
      </c>
      <c r="F55" s="16" t="s">
        <v>230</v>
      </c>
      <c r="G55" s="16" t="s">
        <v>10</v>
      </c>
      <c r="H55" s="16">
        <v>1573</v>
      </c>
      <c r="I55" s="16">
        <v>6872</v>
      </c>
      <c r="J55" s="16">
        <v>2917</v>
      </c>
      <c r="K55" s="16">
        <v>1573</v>
      </c>
      <c r="L55" s="16">
        <v>200</v>
      </c>
      <c r="M55" s="16" t="s">
        <v>89</v>
      </c>
      <c r="N55" s="16">
        <v>18</v>
      </c>
      <c r="O55" s="16" t="s">
        <v>178</v>
      </c>
      <c r="P55" s="17">
        <v>0.7</v>
      </c>
    </row>
    <row r="56" spans="1:19" x14ac:dyDescent="0.25">
      <c r="A56" s="16" t="s">
        <v>508</v>
      </c>
      <c r="B56" s="16">
        <v>2</v>
      </c>
      <c r="C56" s="16" t="s">
        <v>509</v>
      </c>
      <c r="D56" s="16" t="s">
        <v>510</v>
      </c>
      <c r="E56" s="16" t="s">
        <v>28</v>
      </c>
      <c r="F56" s="16" t="s">
        <v>511</v>
      </c>
      <c r="G56" s="16" t="s">
        <v>23</v>
      </c>
      <c r="H56" s="16">
        <v>360</v>
      </c>
      <c r="I56" s="16">
        <v>4340</v>
      </c>
      <c r="J56" s="16">
        <v>3315</v>
      </c>
      <c r="K56" s="16">
        <v>360</v>
      </c>
      <c r="L56" s="16">
        <v>11898</v>
      </c>
      <c r="M56" s="16" t="s">
        <v>89</v>
      </c>
      <c r="N56" s="16">
        <v>35</v>
      </c>
      <c r="O56" s="16" t="s">
        <v>122</v>
      </c>
      <c r="P56" s="17">
        <v>0.7</v>
      </c>
    </row>
    <row r="57" spans="1:19" x14ac:dyDescent="0.25">
      <c r="A57" s="16" t="s">
        <v>74</v>
      </c>
      <c r="B57" s="16">
        <v>2</v>
      </c>
      <c r="C57" s="16" t="s">
        <v>75</v>
      </c>
      <c r="D57" s="16" t="s">
        <v>76</v>
      </c>
      <c r="E57" s="16" t="s">
        <v>77</v>
      </c>
      <c r="F57" s="16" t="s">
        <v>78</v>
      </c>
      <c r="G57" s="16" t="s">
        <v>10</v>
      </c>
      <c r="H57" s="16">
        <v>17915</v>
      </c>
      <c r="I57" s="16">
        <v>20691</v>
      </c>
      <c r="J57" s="16">
        <v>2165</v>
      </c>
      <c r="K57" s="16">
        <v>17915</v>
      </c>
      <c r="L57" s="16">
        <v>5665</v>
      </c>
      <c r="M57" s="16" t="s">
        <v>11</v>
      </c>
      <c r="N57" s="16">
        <v>10</v>
      </c>
      <c r="O57" s="16" t="s">
        <v>53</v>
      </c>
      <c r="P57" s="17">
        <v>0.69</v>
      </c>
    </row>
    <row r="58" spans="1:19" x14ac:dyDescent="0.25">
      <c r="A58" s="16" t="s">
        <v>43</v>
      </c>
      <c r="B58" s="16">
        <v>3</v>
      </c>
      <c r="C58" s="16" t="s">
        <v>44</v>
      </c>
      <c r="D58" s="16" t="s">
        <v>45</v>
      </c>
      <c r="E58" s="16" t="s">
        <v>46</v>
      </c>
      <c r="F58" s="16" t="s">
        <v>47</v>
      </c>
      <c r="G58" s="16" t="s">
        <v>23</v>
      </c>
      <c r="H58" s="16">
        <v>28865</v>
      </c>
      <c r="I58" s="16">
        <v>32393</v>
      </c>
      <c r="J58" s="16">
        <v>2471</v>
      </c>
      <c r="K58" s="16">
        <v>28865</v>
      </c>
      <c r="L58" s="16">
        <v>7097</v>
      </c>
      <c r="M58" s="16" t="s">
        <v>11</v>
      </c>
      <c r="N58" s="16">
        <v>1</v>
      </c>
      <c r="O58" s="16" t="s">
        <v>12</v>
      </c>
      <c r="P58" s="17">
        <v>0.65</v>
      </c>
    </row>
    <row r="59" spans="1:19" x14ac:dyDescent="0.25">
      <c r="A59" s="16" t="s">
        <v>433</v>
      </c>
      <c r="B59" s="16">
        <v>2</v>
      </c>
      <c r="C59" s="16" t="s">
        <v>434</v>
      </c>
      <c r="D59" s="16" t="s">
        <v>435</v>
      </c>
      <c r="E59" s="16" t="s">
        <v>436</v>
      </c>
      <c r="F59" s="16" t="s">
        <v>437</v>
      </c>
      <c r="G59" s="16" t="s">
        <v>10</v>
      </c>
      <c r="H59" s="16">
        <v>634</v>
      </c>
      <c r="I59" s="16">
        <v>5133</v>
      </c>
      <c r="J59" s="16">
        <v>3777</v>
      </c>
      <c r="K59" s="16">
        <v>634</v>
      </c>
      <c r="L59" s="16">
        <v>20013</v>
      </c>
      <c r="M59" s="16" t="s">
        <v>11</v>
      </c>
      <c r="N59" s="16">
        <v>2</v>
      </c>
      <c r="O59" s="16" t="s">
        <v>979</v>
      </c>
      <c r="P59" s="17">
        <v>0.64</v>
      </c>
    </row>
    <row r="60" spans="1:19" x14ac:dyDescent="0.25">
      <c r="A60" s="16" t="s">
        <v>107</v>
      </c>
      <c r="B60" s="16">
        <v>2</v>
      </c>
      <c r="C60" s="16" t="s">
        <v>108</v>
      </c>
      <c r="D60" s="16" t="s">
        <v>109</v>
      </c>
      <c r="E60" s="16" t="s">
        <v>110</v>
      </c>
      <c r="F60" s="16" t="s">
        <v>111</v>
      </c>
      <c r="G60" s="16" t="s">
        <v>10</v>
      </c>
      <c r="H60" s="16">
        <v>9849</v>
      </c>
      <c r="I60" s="16">
        <v>15803</v>
      </c>
      <c r="J60" s="16">
        <v>5238</v>
      </c>
      <c r="K60" s="16">
        <v>9849</v>
      </c>
      <c r="L60" s="16">
        <v>643</v>
      </c>
      <c r="M60" s="16" t="s">
        <v>11</v>
      </c>
      <c r="N60" s="16">
        <v>5</v>
      </c>
      <c r="O60" s="16" t="s">
        <v>53</v>
      </c>
      <c r="P60" s="17">
        <v>0.63</v>
      </c>
    </row>
    <row r="61" spans="1:19" s="7" customFormat="1" x14ac:dyDescent="0.25">
      <c r="A61" s="16" t="s">
        <v>517</v>
      </c>
      <c r="B61" s="16">
        <v>2</v>
      </c>
      <c r="C61" s="16" t="s">
        <v>518</v>
      </c>
      <c r="D61" s="16" t="s">
        <v>519</v>
      </c>
      <c r="E61" s="16" t="s">
        <v>520</v>
      </c>
      <c r="F61" s="16" t="s">
        <v>521</v>
      </c>
      <c r="G61" s="16" t="s">
        <v>10</v>
      </c>
      <c r="H61" s="16">
        <v>24613</v>
      </c>
      <c r="I61" s="16">
        <v>27745</v>
      </c>
      <c r="J61" s="16">
        <v>2714</v>
      </c>
      <c r="K61" s="16">
        <v>24613</v>
      </c>
      <c r="L61" s="16">
        <v>23765</v>
      </c>
      <c r="M61" s="16" t="s">
        <v>11</v>
      </c>
      <c r="N61" s="16">
        <v>20</v>
      </c>
      <c r="O61" s="16" t="s">
        <v>522</v>
      </c>
      <c r="P61" s="17">
        <v>0.61</v>
      </c>
      <c r="Q61"/>
      <c r="R61"/>
      <c r="S61"/>
    </row>
    <row r="62" spans="1:19" x14ac:dyDescent="0.25">
      <c r="A62" s="16" t="s">
        <v>624</v>
      </c>
      <c r="B62" s="16">
        <v>2</v>
      </c>
      <c r="C62" s="16" t="s">
        <v>625</v>
      </c>
      <c r="D62" s="16" t="s">
        <v>626</v>
      </c>
      <c r="E62" s="16" t="s">
        <v>627</v>
      </c>
      <c r="F62" s="16" t="s">
        <v>628</v>
      </c>
      <c r="G62" s="16" t="s">
        <v>23</v>
      </c>
      <c r="H62" s="16">
        <v>5154</v>
      </c>
      <c r="I62" s="16">
        <v>11488</v>
      </c>
      <c r="J62" s="16">
        <v>2869</v>
      </c>
      <c r="K62" s="16">
        <v>5154</v>
      </c>
      <c r="L62" s="16">
        <v>11577</v>
      </c>
      <c r="M62" s="16" t="s">
        <v>11</v>
      </c>
      <c r="N62" s="16">
        <v>4</v>
      </c>
      <c r="O62" s="16" t="s">
        <v>53</v>
      </c>
      <c r="P62" s="17">
        <v>0.61</v>
      </c>
    </row>
    <row r="63" spans="1:19" x14ac:dyDescent="0.25">
      <c r="A63" s="16" t="s">
        <v>633</v>
      </c>
      <c r="B63" s="16">
        <v>3</v>
      </c>
      <c r="C63" s="16" t="s">
        <v>634</v>
      </c>
      <c r="D63" s="16" t="s">
        <v>635</v>
      </c>
      <c r="E63" s="16" t="s">
        <v>636</v>
      </c>
      <c r="F63" s="16" t="s">
        <v>637</v>
      </c>
      <c r="G63" s="16" t="s">
        <v>10</v>
      </c>
      <c r="H63" s="16">
        <v>8178</v>
      </c>
      <c r="I63" s="16">
        <v>14208</v>
      </c>
      <c r="J63" s="16">
        <v>4513</v>
      </c>
      <c r="K63" s="16">
        <v>8178</v>
      </c>
      <c r="L63" s="16">
        <v>5142</v>
      </c>
      <c r="M63" s="16" t="s">
        <v>11</v>
      </c>
      <c r="N63" s="16">
        <v>64</v>
      </c>
      <c r="O63" s="16" t="s">
        <v>53</v>
      </c>
      <c r="P63" s="17">
        <v>0.61</v>
      </c>
    </row>
    <row r="64" spans="1:19" x14ac:dyDescent="0.25">
      <c r="A64" s="16" t="s">
        <v>428</v>
      </c>
      <c r="B64" s="16">
        <v>1</v>
      </c>
      <c r="C64" s="16" t="s">
        <v>429</v>
      </c>
      <c r="D64" s="16" t="s">
        <v>430</v>
      </c>
      <c r="E64" s="16" t="s">
        <v>431</v>
      </c>
      <c r="F64" s="16" t="s">
        <v>426</v>
      </c>
      <c r="G64" s="16" t="s">
        <v>10</v>
      </c>
      <c r="H64" s="16">
        <v>20744</v>
      </c>
      <c r="I64" s="16">
        <v>23681</v>
      </c>
      <c r="J64" s="16">
        <v>1857</v>
      </c>
      <c r="K64" s="16">
        <v>20744</v>
      </c>
      <c r="L64" s="16">
        <v>2684</v>
      </c>
      <c r="M64" s="16" t="s">
        <v>11</v>
      </c>
      <c r="N64" s="16">
        <v>12</v>
      </c>
      <c r="O64" s="16" t="s">
        <v>432</v>
      </c>
      <c r="P64" s="17">
        <v>0.6</v>
      </c>
    </row>
    <row r="65" spans="1:16" x14ac:dyDescent="0.25">
      <c r="A65" s="16" t="s">
        <v>412</v>
      </c>
      <c r="B65" s="16">
        <v>1</v>
      </c>
      <c r="C65" s="16" t="s">
        <v>413</v>
      </c>
      <c r="D65" s="16" t="s">
        <v>414</v>
      </c>
      <c r="E65" s="16" t="s">
        <v>304</v>
      </c>
      <c r="F65" s="16" t="s">
        <v>415</v>
      </c>
      <c r="G65" s="16" t="s">
        <v>10</v>
      </c>
      <c r="H65" s="16">
        <v>26514</v>
      </c>
      <c r="I65" s="16">
        <v>28274</v>
      </c>
      <c r="J65" s="16">
        <v>1038</v>
      </c>
      <c r="K65" s="16">
        <v>26514</v>
      </c>
      <c r="L65" s="16">
        <v>41</v>
      </c>
      <c r="M65" s="16" t="s">
        <v>89</v>
      </c>
      <c r="N65" s="16">
        <v>13</v>
      </c>
      <c r="O65" s="16" t="s">
        <v>416</v>
      </c>
      <c r="P65" s="17">
        <v>0.55000000000000004</v>
      </c>
    </row>
    <row r="66" spans="1:16" x14ac:dyDescent="0.25">
      <c r="A66" s="16" t="s">
        <v>483</v>
      </c>
      <c r="B66" s="16">
        <v>2</v>
      </c>
      <c r="C66" s="16" t="s">
        <v>484</v>
      </c>
      <c r="D66" s="16" t="s">
        <v>485</v>
      </c>
      <c r="E66" s="16" t="s">
        <v>486</v>
      </c>
      <c r="F66" s="16" t="s">
        <v>487</v>
      </c>
      <c r="G66" s="16" t="s">
        <v>10</v>
      </c>
      <c r="H66" s="16">
        <v>1</v>
      </c>
      <c r="I66" s="16">
        <v>1502</v>
      </c>
      <c r="J66" s="16">
        <v>1015</v>
      </c>
      <c r="K66" s="16">
        <v>1</v>
      </c>
      <c r="L66" s="16">
        <v>8081</v>
      </c>
      <c r="M66" s="16" t="s">
        <v>89</v>
      </c>
      <c r="N66" s="16">
        <v>21</v>
      </c>
      <c r="O66" s="16" t="s">
        <v>488</v>
      </c>
      <c r="P66" s="17">
        <v>0.5</v>
      </c>
    </row>
    <row r="67" spans="1:16" x14ac:dyDescent="0.25">
      <c r="A67" s="16" t="s">
        <v>910</v>
      </c>
      <c r="B67" s="16">
        <v>2</v>
      </c>
      <c r="C67" s="16" t="s">
        <v>911</v>
      </c>
      <c r="D67" s="16" t="s">
        <v>912</v>
      </c>
      <c r="E67" s="16" t="s">
        <v>913</v>
      </c>
      <c r="F67" s="16" t="s">
        <v>914</v>
      </c>
      <c r="G67" s="16" t="s">
        <v>10</v>
      </c>
      <c r="H67" s="16">
        <v>2</v>
      </c>
      <c r="I67" s="16">
        <v>3274</v>
      </c>
      <c r="J67" s="16">
        <v>2213</v>
      </c>
      <c r="K67" s="16">
        <v>2</v>
      </c>
      <c r="L67" s="16">
        <v>13430</v>
      </c>
      <c r="M67" s="16" t="s">
        <v>89</v>
      </c>
      <c r="N67" s="16">
        <v>0</v>
      </c>
      <c r="O67" s="16" t="s">
        <v>986</v>
      </c>
      <c r="P67" s="17">
        <v>0.49</v>
      </c>
    </row>
    <row r="68" spans="1:16" x14ac:dyDescent="0.25">
      <c r="A68" s="16" t="s">
        <v>59</v>
      </c>
      <c r="B68" s="16">
        <v>3</v>
      </c>
      <c r="C68" s="16" t="s">
        <v>60</v>
      </c>
      <c r="D68" s="16" t="s">
        <v>61</v>
      </c>
      <c r="E68" s="16" t="s">
        <v>62</v>
      </c>
      <c r="F68" s="16" t="s">
        <v>63</v>
      </c>
      <c r="G68" s="16" t="s">
        <v>23</v>
      </c>
      <c r="H68" s="16">
        <v>17920</v>
      </c>
      <c r="I68" s="16">
        <v>23852</v>
      </c>
      <c r="J68" s="16">
        <v>4583</v>
      </c>
      <c r="K68" s="16">
        <v>17920</v>
      </c>
      <c r="L68" s="16">
        <v>5463</v>
      </c>
      <c r="M68" s="16" t="s">
        <v>11</v>
      </c>
      <c r="N68" s="16">
        <v>28</v>
      </c>
      <c r="O68" s="16" t="s">
        <v>64</v>
      </c>
      <c r="P68" s="17">
        <v>0.44</v>
      </c>
    </row>
    <row r="69" spans="1:16" x14ac:dyDescent="0.25">
      <c r="A69" s="16" t="s">
        <v>236</v>
      </c>
      <c r="B69" s="16">
        <v>1</v>
      </c>
      <c r="C69" s="16" t="s">
        <v>237</v>
      </c>
      <c r="D69" s="16" t="s">
        <v>238</v>
      </c>
      <c r="E69" s="16" t="s">
        <v>239</v>
      </c>
      <c r="F69" s="16" t="s">
        <v>240</v>
      </c>
      <c r="G69" s="16" t="s">
        <v>10</v>
      </c>
      <c r="H69" s="16">
        <v>1</v>
      </c>
      <c r="I69" s="16">
        <v>3533</v>
      </c>
      <c r="J69" s="16">
        <v>1762</v>
      </c>
      <c r="K69" s="16">
        <v>1</v>
      </c>
      <c r="L69" s="16">
        <v>2311</v>
      </c>
      <c r="M69" s="16" t="s">
        <v>89</v>
      </c>
      <c r="N69" s="16">
        <v>9</v>
      </c>
      <c r="O69" s="16" t="s">
        <v>241</v>
      </c>
      <c r="P69" s="17">
        <v>0.42</v>
      </c>
    </row>
    <row r="70" spans="1:16" x14ac:dyDescent="0.25">
      <c r="A70" s="16" t="s">
        <v>368</v>
      </c>
      <c r="B70" s="16">
        <v>1</v>
      </c>
      <c r="C70" s="16" t="s">
        <v>369</v>
      </c>
      <c r="D70" s="16" t="s">
        <v>370</v>
      </c>
      <c r="E70" s="16" t="s">
        <v>28</v>
      </c>
      <c r="F70" s="16" t="s">
        <v>371</v>
      </c>
      <c r="G70" s="16" t="s">
        <v>10</v>
      </c>
      <c r="H70" s="16">
        <v>1</v>
      </c>
      <c r="I70" s="16">
        <v>1879</v>
      </c>
      <c r="J70" s="16">
        <v>641</v>
      </c>
      <c r="K70" s="16">
        <v>1</v>
      </c>
      <c r="L70" s="16">
        <v>26012</v>
      </c>
      <c r="M70" s="16" t="s">
        <v>89</v>
      </c>
      <c r="N70" s="16">
        <v>6</v>
      </c>
      <c r="O70" s="16" t="s">
        <v>372</v>
      </c>
      <c r="P70" s="17">
        <v>0.42</v>
      </c>
    </row>
    <row r="71" spans="1:16" x14ac:dyDescent="0.25">
      <c r="A71" s="16" t="s">
        <v>388</v>
      </c>
      <c r="B71" s="16">
        <v>2</v>
      </c>
      <c r="C71" s="16" t="s">
        <v>389</v>
      </c>
      <c r="D71" s="16" t="s">
        <v>390</v>
      </c>
      <c r="E71" s="16" t="s">
        <v>28</v>
      </c>
      <c r="F71" s="16" t="s">
        <v>391</v>
      </c>
      <c r="G71" s="16" t="s">
        <v>23</v>
      </c>
      <c r="H71" s="16">
        <v>18790</v>
      </c>
      <c r="I71" s="16">
        <v>21452</v>
      </c>
      <c r="J71" s="16">
        <v>2148</v>
      </c>
      <c r="K71" s="16">
        <v>18790</v>
      </c>
      <c r="L71" s="16">
        <v>14095</v>
      </c>
      <c r="M71" s="16" t="s">
        <v>11</v>
      </c>
      <c r="N71" s="16">
        <v>0</v>
      </c>
      <c r="O71" s="16" t="s">
        <v>53</v>
      </c>
      <c r="P71" s="17">
        <v>0.41</v>
      </c>
    </row>
    <row r="72" spans="1:16" x14ac:dyDescent="0.25">
      <c r="A72" s="16" t="s">
        <v>201</v>
      </c>
      <c r="B72" s="16">
        <v>6</v>
      </c>
      <c r="C72" s="16" t="s">
        <v>202</v>
      </c>
      <c r="D72" s="16" t="s">
        <v>203</v>
      </c>
      <c r="E72" s="16" t="s">
        <v>204</v>
      </c>
      <c r="F72" s="16" t="s">
        <v>205</v>
      </c>
      <c r="G72" s="16" t="s">
        <v>10</v>
      </c>
      <c r="H72" s="16">
        <v>245</v>
      </c>
      <c r="I72" s="16">
        <v>4987</v>
      </c>
      <c r="J72" s="16">
        <v>4442</v>
      </c>
      <c r="K72" s="16">
        <v>245</v>
      </c>
      <c r="L72" s="16">
        <v>2750</v>
      </c>
      <c r="M72" s="16" t="s">
        <v>89</v>
      </c>
      <c r="N72" s="16">
        <v>29</v>
      </c>
      <c r="O72" s="16" t="s">
        <v>206</v>
      </c>
      <c r="P72" s="17">
        <v>0.36</v>
      </c>
    </row>
    <row r="73" spans="1:16" x14ac:dyDescent="0.25">
      <c r="A73" s="16" t="s">
        <v>704</v>
      </c>
      <c r="B73" s="16">
        <v>1</v>
      </c>
      <c r="C73" s="16" t="s">
        <v>705</v>
      </c>
      <c r="D73" s="16" t="s">
        <v>706</v>
      </c>
      <c r="E73" s="16" t="s">
        <v>707</v>
      </c>
      <c r="F73" s="16" t="s">
        <v>708</v>
      </c>
      <c r="G73" s="16" t="s">
        <v>10</v>
      </c>
      <c r="H73" s="16">
        <v>1</v>
      </c>
      <c r="I73" s="16">
        <v>3077</v>
      </c>
      <c r="J73" s="16">
        <v>1105</v>
      </c>
      <c r="K73" s="16">
        <v>1</v>
      </c>
      <c r="L73" s="16">
        <v>6126</v>
      </c>
      <c r="M73" s="16" t="s">
        <v>89</v>
      </c>
      <c r="N73" s="16">
        <v>6</v>
      </c>
      <c r="O73" s="16" t="s">
        <v>53</v>
      </c>
      <c r="P73" s="17">
        <v>0.36</v>
      </c>
    </row>
    <row r="74" spans="1:16" x14ac:dyDescent="0.25">
      <c r="A74" s="16" t="s">
        <v>614</v>
      </c>
      <c r="B74" s="16">
        <v>1</v>
      </c>
      <c r="C74" s="16" t="s">
        <v>615</v>
      </c>
      <c r="D74" s="16" t="s">
        <v>616</v>
      </c>
      <c r="E74" s="16" t="s">
        <v>617</v>
      </c>
      <c r="F74" s="16" t="s">
        <v>618</v>
      </c>
      <c r="G74" s="16" t="s">
        <v>10</v>
      </c>
      <c r="H74" s="16">
        <v>6980</v>
      </c>
      <c r="I74" s="16">
        <v>7988</v>
      </c>
      <c r="J74" s="16">
        <v>606</v>
      </c>
      <c r="K74" s="16">
        <v>6980</v>
      </c>
      <c r="L74" s="16">
        <v>20778</v>
      </c>
      <c r="M74" s="16" t="s">
        <v>11</v>
      </c>
      <c r="N74" s="16">
        <v>9</v>
      </c>
      <c r="O74" s="16" t="s">
        <v>619</v>
      </c>
      <c r="P74" s="17">
        <v>0.35</v>
      </c>
    </row>
    <row r="75" spans="1:16" x14ac:dyDescent="0.25">
      <c r="A75" s="16" t="s">
        <v>168</v>
      </c>
      <c r="B75" s="16">
        <v>1</v>
      </c>
      <c r="C75" s="16" t="s">
        <v>169</v>
      </c>
      <c r="D75" s="16" t="s">
        <v>170</v>
      </c>
      <c r="E75" s="16" t="s">
        <v>171</v>
      </c>
      <c r="F75" s="16" t="s">
        <v>172</v>
      </c>
      <c r="G75" s="16" t="s">
        <v>23</v>
      </c>
      <c r="H75" s="16">
        <v>1866</v>
      </c>
      <c r="I75" s="16">
        <v>6822</v>
      </c>
      <c r="J75" s="16">
        <v>2862</v>
      </c>
      <c r="K75" s="16">
        <v>1866</v>
      </c>
      <c r="L75" s="16">
        <v>2247</v>
      </c>
      <c r="M75" s="16" t="s">
        <v>11</v>
      </c>
      <c r="N75" s="16">
        <v>0</v>
      </c>
      <c r="O75" s="16" t="s">
        <v>30</v>
      </c>
      <c r="P75" s="17">
        <v>0.32</v>
      </c>
    </row>
    <row r="76" spans="1:16" x14ac:dyDescent="0.25">
      <c r="A76" s="16" t="s">
        <v>714</v>
      </c>
      <c r="B76" s="16">
        <v>2</v>
      </c>
      <c r="C76" s="16" t="s">
        <v>715</v>
      </c>
      <c r="D76" s="16" t="s">
        <v>716</v>
      </c>
      <c r="E76" s="16" t="s">
        <v>717</v>
      </c>
      <c r="F76" s="16" t="s">
        <v>718</v>
      </c>
      <c r="G76" s="16" t="s">
        <v>23</v>
      </c>
      <c r="H76" s="16">
        <v>3900</v>
      </c>
      <c r="I76" s="16">
        <v>8389</v>
      </c>
      <c r="J76" s="16">
        <v>3676</v>
      </c>
      <c r="K76" s="16">
        <v>3900</v>
      </c>
      <c r="L76" s="16">
        <v>99</v>
      </c>
      <c r="M76" s="16" t="s">
        <v>89</v>
      </c>
      <c r="N76" s="16">
        <v>15</v>
      </c>
      <c r="O76" s="16" t="s">
        <v>53</v>
      </c>
      <c r="P76" s="17">
        <v>0.22</v>
      </c>
    </row>
    <row r="77" spans="1:16" x14ac:dyDescent="0.25">
      <c r="A77" s="16" t="s">
        <v>18</v>
      </c>
      <c r="B77" s="16">
        <v>2</v>
      </c>
      <c r="C77" s="16" t="s">
        <v>19</v>
      </c>
      <c r="D77" s="16" t="s">
        <v>20</v>
      </c>
      <c r="E77" s="16" t="s">
        <v>21</v>
      </c>
      <c r="F77" s="16" t="s">
        <v>22</v>
      </c>
      <c r="G77" s="16" t="s">
        <v>23</v>
      </c>
      <c r="H77" s="16">
        <v>17102</v>
      </c>
      <c r="I77" s="16">
        <v>20556</v>
      </c>
      <c r="J77" s="16">
        <v>3181</v>
      </c>
      <c r="K77" s="16">
        <v>17102</v>
      </c>
      <c r="L77" s="16">
        <v>23293</v>
      </c>
      <c r="M77" s="16" t="s">
        <v>11</v>
      </c>
      <c r="N77" s="16">
        <v>11</v>
      </c>
      <c r="O77" s="16" t="s">
        <v>24</v>
      </c>
      <c r="P77" s="17">
        <v>0.2</v>
      </c>
    </row>
    <row r="78" spans="1:16" x14ac:dyDescent="0.25">
      <c r="A78" s="16" t="s">
        <v>158</v>
      </c>
      <c r="B78" s="16">
        <v>4</v>
      </c>
      <c r="C78" s="16" t="s">
        <v>159</v>
      </c>
      <c r="D78" s="16" t="s">
        <v>160</v>
      </c>
      <c r="E78" s="16" t="s">
        <v>161</v>
      </c>
      <c r="F78" s="16" t="s">
        <v>162</v>
      </c>
      <c r="G78" s="16" t="s">
        <v>23</v>
      </c>
      <c r="H78" s="16">
        <v>4225</v>
      </c>
      <c r="I78" s="16">
        <v>9280</v>
      </c>
      <c r="J78" s="16">
        <v>3136</v>
      </c>
      <c r="K78" s="16">
        <v>4225</v>
      </c>
      <c r="L78" s="16">
        <v>1624</v>
      </c>
      <c r="M78" s="16" t="s">
        <v>11</v>
      </c>
      <c r="N78" s="16">
        <v>17</v>
      </c>
      <c r="O78" s="16" t="s">
        <v>122</v>
      </c>
      <c r="P78" s="17">
        <v>0.16</v>
      </c>
    </row>
    <row r="79" spans="1:16" x14ac:dyDescent="0.25">
      <c r="A79" s="16" t="s">
        <v>453</v>
      </c>
      <c r="B79" s="16">
        <v>2</v>
      </c>
      <c r="C79" s="16" t="s">
        <v>454</v>
      </c>
      <c r="D79" s="16" t="s">
        <v>455</v>
      </c>
      <c r="E79" s="16" t="s">
        <v>456</v>
      </c>
      <c r="F79" s="16" t="s">
        <v>457</v>
      </c>
      <c r="G79" s="16" t="s">
        <v>10</v>
      </c>
      <c r="H79" s="16">
        <v>1</v>
      </c>
      <c r="I79" s="16">
        <v>2611</v>
      </c>
      <c r="J79" s="16">
        <v>1774</v>
      </c>
      <c r="K79" s="16">
        <v>1</v>
      </c>
      <c r="L79" s="16">
        <v>13232</v>
      </c>
      <c r="M79" s="16" t="s">
        <v>89</v>
      </c>
      <c r="N79" s="16">
        <v>10</v>
      </c>
      <c r="O79" s="16" t="s">
        <v>458</v>
      </c>
      <c r="P79" s="17">
        <v>0.15</v>
      </c>
    </row>
    <row r="80" spans="1:16" x14ac:dyDescent="0.25">
      <c r="A80" s="16" t="s">
        <v>831</v>
      </c>
      <c r="B80" s="16">
        <v>2</v>
      </c>
      <c r="C80" s="16" t="s">
        <v>832</v>
      </c>
      <c r="D80" s="16" t="s">
        <v>833</v>
      </c>
      <c r="E80" s="16" t="s">
        <v>834</v>
      </c>
      <c r="F80" s="16" t="s">
        <v>835</v>
      </c>
      <c r="G80" s="16" t="s">
        <v>10</v>
      </c>
      <c r="H80" s="16">
        <v>3150</v>
      </c>
      <c r="I80" s="16">
        <v>7284</v>
      </c>
      <c r="J80" s="16">
        <v>3061</v>
      </c>
      <c r="K80" s="16">
        <v>3150</v>
      </c>
      <c r="L80" s="16">
        <v>2086</v>
      </c>
      <c r="M80" s="16" t="s">
        <v>11</v>
      </c>
      <c r="N80" s="16">
        <v>11</v>
      </c>
      <c r="O80" s="16" t="s">
        <v>836</v>
      </c>
      <c r="P80" s="17">
        <v>0.15</v>
      </c>
    </row>
    <row r="81" spans="1:16" x14ac:dyDescent="0.25">
      <c r="A81" s="16" t="s">
        <v>351</v>
      </c>
      <c r="B81" s="16">
        <v>1</v>
      </c>
      <c r="C81" s="16" t="s">
        <v>352</v>
      </c>
      <c r="D81" s="16" t="s">
        <v>353</v>
      </c>
      <c r="E81" s="16" t="s">
        <v>349</v>
      </c>
      <c r="F81" s="16" t="s">
        <v>350</v>
      </c>
      <c r="G81" s="16" t="s">
        <v>23</v>
      </c>
      <c r="H81" s="16">
        <v>25242</v>
      </c>
      <c r="I81" s="16">
        <v>27709</v>
      </c>
      <c r="J81" s="16">
        <v>1851</v>
      </c>
      <c r="K81" s="16">
        <v>25242</v>
      </c>
      <c r="L81" s="16">
        <v>236</v>
      </c>
      <c r="M81" s="16" t="s">
        <v>89</v>
      </c>
      <c r="N81" s="16">
        <v>4</v>
      </c>
      <c r="O81" s="16" t="s">
        <v>53</v>
      </c>
      <c r="P81" s="17">
        <v>0.13</v>
      </c>
    </row>
    <row r="82" spans="1:16" x14ac:dyDescent="0.25">
      <c r="A82" s="16" t="s">
        <v>54</v>
      </c>
      <c r="B82" s="16">
        <v>3</v>
      </c>
      <c r="C82" s="16" t="s">
        <v>55</v>
      </c>
      <c r="D82" s="16" t="s">
        <v>56</v>
      </c>
      <c r="E82" s="16" t="s">
        <v>57</v>
      </c>
      <c r="F82" s="16" t="s">
        <v>58</v>
      </c>
      <c r="G82" s="16" t="s">
        <v>10</v>
      </c>
      <c r="H82" s="16">
        <v>2084</v>
      </c>
      <c r="I82" s="16">
        <v>7468</v>
      </c>
      <c r="J82" s="16">
        <v>2864</v>
      </c>
      <c r="K82" s="16">
        <v>2084</v>
      </c>
      <c r="L82" s="16">
        <v>26976</v>
      </c>
      <c r="M82" s="16" t="s">
        <v>11</v>
      </c>
      <c r="N82" s="16">
        <v>7</v>
      </c>
      <c r="O82" s="16" t="s">
        <v>53</v>
      </c>
      <c r="P82" s="17">
        <v>0.12</v>
      </c>
    </row>
    <row r="83" spans="1:16" x14ac:dyDescent="0.25">
      <c r="A83" s="16" t="s">
        <v>678</v>
      </c>
      <c r="B83" s="16">
        <v>2</v>
      </c>
      <c r="C83" s="16" t="s">
        <v>679</v>
      </c>
      <c r="D83" s="16" t="s">
        <v>680</v>
      </c>
      <c r="E83" s="16" t="s">
        <v>681</v>
      </c>
      <c r="F83" s="16" t="s">
        <v>682</v>
      </c>
      <c r="G83" s="16" t="s">
        <v>23</v>
      </c>
      <c r="H83" s="16">
        <v>3514</v>
      </c>
      <c r="I83" s="16">
        <v>10191</v>
      </c>
      <c r="J83" s="16">
        <v>3201</v>
      </c>
      <c r="K83" s="16">
        <v>3514</v>
      </c>
      <c r="L83" s="16">
        <v>2310</v>
      </c>
      <c r="M83" s="16" t="s">
        <v>11</v>
      </c>
      <c r="N83" s="16">
        <v>12</v>
      </c>
      <c r="O83" s="16" t="s">
        <v>683</v>
      </c>
      <c r="P83" s="17">
        <v>0.12</v>
      </c>
    </row>
    <row r="84" spans="1:16" x14ac:dyDescent="0.25">
      <c r="A84" s="16" t="s">
        <v>852</v>
      </c>
      <c r="B84" s="16">
        <v>1</v>
      </c>
      <c r="C84" s="16" t="s">
        <v>853</v>
      </c>
      <c r="D84" s="16" t="s">
        <v>854</v>
      </c>
      <c r="E84" s="16" t="s">
        <v>855</v>
      </c>
      <c r="F84" s="16" t="s">
        <v>856</v>
      </c>
      <c r="G84" s="16" t="s">
        <v>23</v>
      </c>
      <c r="H84" s="16">
        <v>3134</v>
      </c>
      <c r="I84" s="16">
        <v>6049</v>
      </c>
      <c r="J84" s="16">
        <v>1920</v>
      </c>
      <c r="K84" s="16">
        <v>3134</v>
      </c>
      <c r="L84" s="16">
        <v>0</v>
      </c>
      <c r="M84" s="16" t="s">
        <v>89</v>
      </c>
      <c r="N84" s="16">
        <v>3</v>
      </c>
      <c r="O84" s="16" t="s">
        <v>101</v>
      </c>
      <c r="P84" s="17">
        <v>0.12</v>
      </c>
    </row>
    <row r="85" spans="1:16" x14ac:dyDescent="0.25">
      <c r="A85" s="16" t="s">
        <v>447</v>
      </c>
      <c r="B85" s="16">
        <v>4</v>
      </c>
      <c r="C85" s="16" t="s">
        <v>448</v>
      </c>
      <c r="D85" s="16" t="s">
        <v>449</v>
      </c>
      <c r="E85" s="16" t="s">
        <v>450</v>
      </c>
      <c r="F85" s="16" t="s">
        <v>451</v>
      </c>
      <c r="G85" s="16" t="s">
        <v>10</v>
      </c>
      <c r="H85" s="16">
        <v>4846</v>
      </c>
      <c r="I85" s="16">
        <v>11237</v>
      </c>
      <c r="J85" s="16">
        <v>4843</v>
      </c>
      <c r="K85" s="16">
        <v>4846</v>
      </c>
      <c r="L85" s="16">
        <v>7009</v>
      </c>
      <c r="M85" s="16" t="s">
        <v>11</v>
      </c>
      <c r="N85" s="16">
        <v>786</v>
      </c>
      <c r="O85" s="16" t="s">
        <v>452</v>
      </c>
      <c r="P85" s="17">
        <v>0.08</v>
      </c>
    </row>
    <row r="86" spans="1:16" x14ac:dyDescent="0.25">
      <c r="A86" s="16" t="s">
        <v>939</v>
      </c>
      <c r="B86" s="16">
        <v>1</v>
      </c>
      <c r="C86" s="16" t="s">
        <v>940</v>
      </c>
      <c r="D86" s="16" t="s">
        <v>941</v>
      </c>
      <c r="E86" s="16" t="s">
        <v>942</v>
      </c>
      <c r="F86" s="16" t="s">
        <v>943</v>
      </c>
      <c r="G86" s="16" t="s">
        <v>23</v>
      </c>
      <c r="H86" s="16">
        <v>1954</v>
      </c>
      <c r="I86" s="16">
        <v>5562</v>
      </c>
      <c r="J86" s="16">
        <v>1794</v>
      </c>
      <c r="K86" s="16">
        <v>1954</v>
      </c>
      <c r="L86" s="16">
        <v>3162</v>
      </c>
      <c r="M86" s="16" t="s">
        <v>11</v>
      </c>
      <c r="N86" s="16">
        <v>14</v>
      </c>
      <c r="O86" s="16" t="s">
        <v>247</v>
      </c>
      <c r="P86" s="17">
        <v>0.06</v>
      </c>
    </row>
    <row r="87" spans="1:16" x14ac:dyDescent="0.25">
      <c r="A87" s="16" t="s">
        <v>163</v>
      </c>
      <c r="B87" s="16">
        <v>1</v>
      </c>
      <c r="C87" s="16" t="s">
        <v>164</v>
      </c>
      <c r="D87" s="16" t="s">
        <v>165</v>
      </c>
      <c r="E87" s="16" t="s">
        <v>28</v>
      </c>
      <c r="F87" s="16" t="s">
        <v>166</v>
      </c>
      <c r="G87" s="16" t="s">
        <v>23</v>
      </c>
      <c r="H87" s="16">
        <v>1512</v>
      </c>
      <c r="I87" s="16">
        <v>2721</v>
      </c>
      <c r="J87" s="16">
        <v>468</v>
      </c>
      <c r="K87" s="16">
        <v>1512</v>
      </c>
      <c r="L87" s="16">
        <v>6875</v>
      </c>
      <c r="M87" s="16" t="s">
        <v>11</v>
      </c>
      <c r="N87" s="16">
        <v>0</v>
      </c>
      <c r="O87" s="16" t="s">
        <v>167</v>
      </c>
      <c r="P87" s="17">
        <v>0</v>
      </c>
    </row>
    <row r="88" spans="1:16" x14ac:dyDescent="0.25">
      <c r="A88" s="16" t="s">
        <v>335</v>
      </c>
      <c r="B88" s="16">
        <v>1</v>
      </c>
      <c r="C88" s="16" t="s">
        <v>336</v>
      </c>
      <c r="D88" s="16" t="s">
        <v>337</v>
      </c>
      <c r="E88" s="16" t="s">
        <v>338</v>
      </c>
      <c r="F88" s="16" t="s">
        <v>339</v>
      </c>
      <c r="G88" s="16" t="s">
        <v>10</v>
      </c>
      <c r="H88" s="16">
        <v>14529</v>
      </c>
      <c r="I88" s="16">
        <v>17619</v>
      </c>
      <c r="J88" s="16">
        <v>1335</v>
      </c>
      <c r="K88" s="16">
        <v>14529</v>
      </c>
      <c r="L88" s="16">
        <v>177</v>
      </c>
      <c r="M88" s="16" t="s">
        <v>89</v>
      </c>
      <c r="N88" s="16">
        <v>0</v>
      </c>
      <c r="O88" s="16" t="s">
        <v>340</v>
      </c>
      <c r="P88" s="17">
        <v>0</v>
      </c>
    </row>
    <row r="89" spans="1:16" x14ac:dyDescent="0.25">
      <c r="A89" s="16" t="s">
        <v>346</v>
      </c>
      <c r="B89" s="16">
        <v>1</v>
      </c>
      <c r="C89" s="16" t="s">
        <v>347</v>
      </c>
      <c r="D89" s="16" t="s">
        <v>348</v>
      </c>
      <c r="E89" s="16" t="s">
        <v>349</v>
      </c>
      <c r="F89" s="16" t="s">
        <v>350</v>
      </c>
      <c r="G89" s="16" t="s">
        <v>10</v>
      </c>
      <c r="H89" s="16">
        <v>1</v>
      </c>
      <c r="I89" s="16">
        <v>2162</v>
      </c>
      <c r="J89" s="16">
        <v>1379</v>
      </c>
      <c r="K89" s="16">
        <v>1</v>
      </c>
      <c r="L89" s="16">
        <v>25783</v>
      </c>
      <c r="M89" s="16" t="s">
        <v>89</v>
      </c>
      <c r="N89" s="16">
        <v>0</v>
      </c>
      <c r="O89" s="16" t="s">
        <v>53</v>
      </c>
      <c r="P89" s="17">
        <v>0</v>
      </c>
    </row>
    <row r="90" spans="1:16" x14ac:dyDescent="0.25">
      <c r="A90" s="16" t="s">
        <v>354</v>
      </c>
      <c r="B90" s="16">
        <v>1</v>
      </c>
      <c r="C90" s="16" t="s">
        <v>355</v>
      </c>
      <c r="D90" s="16" t="s">
        <v>356</v>
      </c>
      <c r="E90" s="16" t="s">
        <v>357</v>
      </c>
      <c r="F90" s="16" t="s">
        <v>358</v>
      </c>
      <c r="G90" s="16" t="s">
        <v>23</v>
      </c>
      <c r="H90" s="16">
        <v>2434</v>
      </c>
      <c r="I90" s="16">
        <v>7974</v>
      </c>
      <c r="J90" s="16">
        <v>2976</v>
      </c>
      <c r="K90" s="16">
        <v>2434</v>
      </c>
      <c r="L90" s="16">
        <v>38911</v>
      </c>
      <c r="M90" s="16" t="s">
        <v>11</v>
      </c>
      <c r="N90" s="16">
        <v>0</v>
      </c>
      <c r="O90" s="16" t="s">
        <v>53</v>
      </c>
      <c r="P90" s="17">
        <v>0</v>
      </c>
    </row>
    <row r="91" spans="1:16" x14ac:dyDescent="0.25">
      <c r="A91" s="16" t="s">
        <v>359</v>
      </c>
      <c r="B91" s="16">
        <v>2</v>
      </c>
      <c r="C91" s="16" t="s">
        <v>360</v>
      </c>
      <c r="D91" s="16" t="s">
        <v>361</v>
      </c>
      <c r="E91" s="16" t="s">
        <v>28</v>
      </c>
      <c r="F91" s="16" t="s">
        <v>362</v>
      </c>
      <c r="G91" s="16" t="s">
        <v>10</v>
      </c>
      <c r="H91" s="16">
        <v>1</v>
      </c>
      <c r="I91" s="16">
        <v>2455</v>
      </c>
      <c r="J91" s="16">
        <v>649</v>
      </c>
      <c r="K91" s="16">
        <v>1</v>
      </c>
      <c r="L91" s="16">
        <v>21491</v>
      </c>
      <c r="M91" s="16" t="s">
        <v>89</v>
      </c>
      <c r="N91" s="16">
        <v>0</v>
      </c>
      <c r="O91" s="16" t="s">
        <v>247</v>
      </c>
      <c r="P91" s="17">
        <v>0</v>
      </c>
    </row>
    <row r="92" spans="1:16" x14ac:dyDescent="0.25">
      <c r="A92" s="16" t="s">
        <v>378</v>
      </c>
      <c r="B92" s="16">
        <v>1</v>
      </c>
      <c r="C92" s="16" t="s">
        <v>379</v>
      </c>
      <c r="D92" s="16" t="s">
        <v>380</v>
      </c>
      <c r="E92" s="16" t="s">
        <v>381</v>
      </c>
      <c r="F92" s="16" t="s">
        <v>382</v>
      </c>
      <c r="G92" s="16" t="s">
        <v>10</v>
      </c>
      <c r="H92" s="16">
        <v>1432</v>
      </c>
      <c r="I92" s="16">
        <v>3435</v>
      </c>
      <c r="J92" s="16">
        <v>1461</v>
      </c>
      <c r="K92" s="16">
        <v>1432</v>
      </c>
      <c r="L92" s="16">
        <v>32283</v>
      </c>
      <c r="M92" s="16" t="s">
        <v>11</v>
      </c>
      <c r="N92" s="16">
        <v>0</v>
      </c>
      <c r="O92" s="16" t="s">
        <v>841</v>
      </c>
      <c r="P92" s="17">
        <v>0</v>
      </c>
    </row>
    <row r="93" spans="1:16" x14ac:dyDescent="0.25">
      <c r="A93" s="16" t="s">
        <v>392</v>
      </c>
      <c r="B93" s="16">
        <v>1</v>
      </c>
      <c r="C93" s="16" t="s">
        <v>393</v>
      </c>
      <c r="D93" s="16" t="s">
        <v>394</v>
      </c>
      <c r="E93" s="16" t="s">
        <v>28</v>
      </c>
      <c r="F93" s="16" t="s">
        <v>395</v>
      </c>
      <c r="G93" s="16" t="s">
        <v>10</v>
      </c>
      <c r="H93" s="16">
        <v>15128</v>
      </c>
      <c r="I93" s="16">
        <v>20493</v>
      </c>
      <c r="J93" s="16">
        <v>4695</v>
      </c>
      <c r="K93" s="16">
        <v>15128</v>
      </c>
      <c r="L93" s="16">
        <v>5924</v>
      </c>
      <c r="M93" s="16" t="s">
        <v>11</v>
      </c>
      <c r="N93" s="16">
        <v>0</v>
      </c>
      <c r="O93" s="16" t="s">
        <v>396</v>
      </c>
      <c r="P93" s="17">
        <v>0</v>
      </c>
    </row>
    <row r="94" spans="1:16" x14ac:dyDescent="0.25">
      <c r="A94" s="16" t="s">
        <v>593</v>
      </c>
      <c r="B94" s="16">
        <v>1</v>
      </c>
      <c r="C94" s="16" t="s">
        <v>594</v>
      </c>
      <c r="D94" s="16" t="s">
        <v>595</v>
      </c>
      <c r="E94" s="16" t="s">
        <v>596</v>
      </c>
      <c r="F94" s="16" t="s">
        <v>597</v>
      </c>
      <c r="G94" s="16" t="s">
        <v>23</v>
      </c>
      <c r="H94" s="16">
        <v>32256</v>
      </c>
      <c r="I94" s="16">
        <v>34935</v>
      </c>
      <c r="J94" s="16">
        <v>2091</v>
      </c>
      <c r="K94" s="16">
        <v>32256</v>
      </c>
      <c r="L94" s="16">
        <v>3292</v>
      </c>
      <c r="M94" s="16" t="s">
        <v>11</v>
      </c>
      <c r="N94" s="16">
        <v>0</v>
      </c>
      <c r="O94" s="16" t="s">
        <v>178</v>
      </c>
      <c r="P94" s="17">
        <v>0</v>
      </c>
    </row>
    <row r="95" spans="1:16" x14ac:dyDescent="0.25">
      <c r="A95" s="16" t="s">
        <v>638</v>
      </c>
      <c r="B95" s="16">
        <v>1</v>
      </c>
      <c r="C95" s="16" t="s">
        <v>639</v>
      </c>
      <c r="D95" s="16" t="s">
        <v>640</v>
      </c>
      <c r="E95" s="16" t="s">
        <v>641</v>
      </c>
      <c r="F95" s="16" t="s">
        <v>642</v>
      </c>
      <c r="G95" s="16" t="s">
        <v>23</v>
      </c>
      <c r="H95" s="16">
        <v>11035</v>
      </c>
      <c r="I95" s="16">
        <v>14573</v>
      </c>
      <c r="J95" s="16">
        <v>2487</v>
      </c>
      <c r="K95" s="16">
        <v>11035</v>
      </c>
      <c r="L95" s="16">
        <v>3699</v>
      </c>
      <c r="M95" s="16" t="s">
        <v>11</v>
      </c>
      <c r="N95" s="16">
        <v>0</v>
      </c>
      <c r="O95" s="16" t="s">
        <v>101</v>
      </c>
      <c r="P95" s="17">
        <v>0</v>
      </c>
    </row>
    <row r="96" spans="1:16" x14ac:dyDescent="0.25">
      <c r="A96" s="16" t="s">
        <v>725</v>
      </c>
      <c r="B96" s="16">
        <v>1</v>
      </c>
      <c r="C96" s="16" t="s">
        <v>726</v>
      </c>
      <c r="D96" s="16" t="s">
        <v>727</v>
      </c>
      <c r="E96" s="16" t="s">
        <v>28</v>
      </c>
      <c r="F96" s="16" t="s">
        <v>728</v>
      </c>
      <c r="G96" s="16" t="s">
        <v>10</v>
      </c>
      <c r="H96" s="16">
        <v>2346</v>
      </c>
      <c r="I96" s="16">
        <v>4361</v>
      </c>
      <c r="J96" s="16">
        <v>1113</v>
      </c>
      <c r="K96" s="16">
        <v>2346</v>
      </c>
      <c r="L96" s="16">
        <v>3832</v>
      </c>
      <c r="M96" s="16" t="s">
        <v>11</v>
      </c>
      <c r="N96" s="16">
        <v>0</v>
      </c>
      <c r="O96" s="16" t="s">
        <v>184</v>
      </c>
      <c r="P96" s="17">
        <v>0</v>
      </c>
    </row>
    <row r="97" spans="1:16" x14ac:dyDescent="0.25">
      <c r="A97" s="16" t="s">
        <v>871</v>
      </c>
      <c r="B97" s="16">
        <v>1</v>
      </c>
      <c r="C97" s="16" t="s">
        <v>872</v>
      </c>
      <c r="D97" s="16" t="s">
        <v>873</v>
      </c>
      <c r="E97" s="16" t="s">
        <v>793</v>
      </c>
      <c r="F97" s="16" t="s">
        <v>874</v>
      </c>
      <c r="G97" s="16" t="s">
        <v>10</v>
      </c>
      <c r="H97" s="16">
        <v>1</v>
      </c>
      <c r="I97" s="16">
        <v>1432</v>
      </c>
      <c r="J97" s="16">
        <v>571</v>
      </c>
      <c r="K97" s="16">
        <v>1</v>
      </c>
      <c r="L97" s="16">
        <v>2048</v>
      </c>
      <c r="M97" s="16" t="s">
        <v>89</v>
      </c>
      <c r="N97" s="16">
        <v>7</v>
      </c>
      <c r="O97" s="16" t="s">
        <v>53</v>
      </c>
      <c r="P97" s="17">
        <v>0</v>
      </c>
    </row>
    <row r="98" spans="1:16" x14ac:dyDescent="0.25">
      <c r="A98" s="16" t="s">
        <v>875</v>
      </c>
      <c r="B98" s="16">
        <v>1</v>
      </c>
      <c r="C98" s="16" t="s">
        <v>876</v>
      </c>
      <c r="D98" s="16" t="s">
        <v>877</v>
      </c>
      <c r="E98" s="16" t="s">
        <v>878</v>
      </c>
      <c r="F98" s="16" t="s">
        <v>879</v>
      </c>
      <c r="G98" s="16" t="s">
        <v>23</v>
      </c>
      <c r="H98" s="16">
        <v>27690</v>
      </c>
      <c r="I98" s="16">
        <v>29502</v>
      </c>
      <c r="J98" s="16">
        <v>1082</v>
      </c>
      <c r="K98" s="16">
        <v>27690</v>
      </c>
      <c r="L98" s="16">
        <v>0</v>
      </c>
      <c r="M98" s="16" t="s">
        <v>89</v>
      </c>
      <c r="N98" s="16">
        <v>0</v>
      </c>
      <c r="O98" s="16" t="s">
        <v>984</v>
      </c>
      <c r="P98" s="17">
        <v>0</v>
      </c>
    </row>
    <row r="99" spans="1:16" x14ac:dyDescent="0.25">
      <c r="A99" s="16" t="s">
        <v>543</v>
      </c>
      <c r="B99" s="16">
        <v>1</v>
      </c>
      <c r="C99" s="16" t="s">
        <v>544</v>
      </c>
      <c r="D99" s="16" t="s">
        <v>545</v>
      </c>
      <c r="E99" s="16" t="s">
        <v>546</v>
      </c>
      <c r="F99" s="16" t="s">
        <v>547</v>
      </c>
      <c r="G99" s="16" t="s">
        <v>10</v>
      </c>
      <c r="H99" s="16">
        <v>5020</v>
      </c>
      <c r="I99" s="16">
        <v>7066</v>
      </c>
      <c r="J99" s="16">
        <v>1287</v>
      </c>
      <c r="K99" s="16">
        <v>5020</v>
      </c>
      <c r="L99" s="16">
        <v>11559</v>
      </c>
      <c r="M99" s="16" t="s">
        <v>11</v>
      </c>
      <c r="N99" s="16">
        <v>16</v>
      </c>
      <c r="O99" s="16" t="s">
        <v>53</v>
      </c>
      <c r="P99" s="17">
        <v>-0.05</v>
      </c>
    </row>
    <row r="100" spans="1:16" x14ac:dyDescent="0.25">
      <c r="A100" s="16" t="s">
        <v>604</v>
      </c>
      <c r="B100" s="16">
        <v>2</v>
      </c>
      <c r="C100" s="16" t="s">
        <v>605</v>
      </c>
      <c r="D100" s="16" t="s">
        <v>606</v>
      </c>
      <c r="E100" s="16" t="s">
        <v>28</v>
      </c>
      <c r="F100" s="16" t="s">
        <v>607</v>
      </c>
      <c r="G100" s="16" t="s">
        <v>23</v>
      </c>
      <c r="H100" s="16">
        <v>24079</v>
      </c>
      <c r="I100" s="16">
        <v>31684</v>
      </c>
      <c r="J100" s="16">
        <v>4914</v>
      </c>
      <c r="K100" s="16">
        <v>24079</v>
      </c>
      <c r="L100" s="16">
        <v>457</v>
      </c>
      <c r="M100" s="16" t="s">
        <v>89</v>
      </c>
      <c r="N100" s="16">
        <v>8</v>
      </c>
      <c r="O100" s="16" t="s">
        <v>608</v>
      </c>
      <c r="P100" s="17">
        <v>-0.05</v>
      </c>
    </row>
    <row r="101" spans="1:16" s="1" customFormat="1" x14ac:dyDescent="0.25">
      <c r="A101" s="16" t="s">
        <v>196</v>
      </c>
      <c r="B101" s="16">
        <v>1</v>
      </c>
      <c r="C101" s="16" t="s">
        <v>197</v>
      </c>
      <c r="D101" s="16" t="s">
        <v>198</v>
      </c>
      <c r="E101" s="16" t="s">
        <v>199</v>
      </c>
      <c r="F101" s="16" t="s">
        <v>200</v>
      </c>
      <c r="G101" s="16" t="s">
        <v>10</v>
      </c>
      <c r="H101" s="16">
        <v>14</v>
      </c>
      <c r="I101" s="16">
        <v>1475</v>
      </c>
      <c r="J101" s="16">
        <v>460</v>
      </c>
      <c r="K101" s="16">
        <v>14</v>
      </c>
      <c r="L101" s="16">
        <v>6617</v>
      </c>
      <c r="M101" s="16" t="s">
        <v>89</v>
      </c>
      <c r="N101" s="16">
        <v>2</v>
      </c>
      <c r="O101" s="16" t="s">
        <v>53</v>
      </c>
      <c r="P101" s="17">
        <v>-7.0000000000000007E-2</v>
      </c>
    </row>
    <row r="102" spans="1:16" x14ac:dyDescent="0.25">
      <c r="A102" s="16" t="s">
        <v>729</v>
      </c>
      <c r="B102" s="16">
        <v>2</v>
      </c>
      <c r="C102" s="16" t="s">
        <v>730</v>
      </c>
      <c r="D102" s="16" t="s">
        <v>731</v>
      </c>
      <c r="E102" s="16" t="s">
        <v>28</v>
      </c>
      <c r="F102" s="16" t="s">
        <v>732</v>
      </c>
      <c r="G102" s="16" t="s">
        <v>23</v>
      </c>
      <c r="H102" s="16">
        <v>4975</v>
      </c>
      <c r="I102" s="16">
        <v>6010</v>
      </c>
      <c r="J102" s="16">
        <v>567</v>
      </c>
      <c r="K102" s="16">
        <v>4975</v>
      </c>
      <c r="L102" s="16">
        <v>1263</v>
      </c>
      <c r="M102" s="16" t="s">
        <v>11</v>
      </c>
      <c r="N102" s="16">
        <v>24</v>
      </c>
      <c r="O102" s="16" t="s">
        <v>306</v>
      </c>
      <c r="P102" s="17">
        <v>-0.11</v>
      </c>
    </row>
    <row r="103" spans="1:16" s="1" customFormat="1" x14ac:dyDescent="0.25">
      <c r="A103" s="16" t="s">
        <v>929</v>
      </c>
      <c r="B103" s="16">
        <v>1</v>
      </c>
      <c r="C103" s="16" t="s">
        <v>930</v>
      </c>
      <c r="D103" s="16" t="s">
        <v>931</v>
      </c>
      <c r="E103" s="16" t="s">
        <v>932</v>
      </c>
      <c r="F103" s="16" t="s">
        <v>933</v>
      </c>
      <c r="G103" s="16" t="s">
        <v>23</v>
      </c>
      <c r="H103" s="16">
        <v>9465</v>
      </c>
      <c r="I103" s="16">
        <v>11619</v>
      </c>
      <c r="J103" s="16">
        <v>845</v>
      </c>
      <c r="K103" s="16">
        <v>9465</v>
      </c>
      <c r="L103" s="16">
        <v>0</v>
      </c>
      <c r="M103" s="16" t="s">
        <v>89</v>
      </c>
      <c r="N103" s="16">
        <v>3</v>
      </c>
      <c r="O103" s="16" t="s">
        <v>42</v>
      </c>
      <c r="P103" s="17">
        <v>-0.12</v>
      </c>
    </row>
    <row r="104" spans="1:16" x14ac:dyDescent="0.25">
      <c r="A104" s="16" t="s">
        <v>934</v>
      </c>
      <c r="B104" s="16">
        <v>2</v>
      </c>
      <c r="C104" s="16" t="s">
        <v>935</v>
      </c>
      <c r="D104" s="16" t="s">
        <v>936</v>
      </c>
      <c r="E104" s="16" t="s">
        <v>937</v>
      </c>
      <c r="F104" s="16" t="s">
        <v>938</v>
      </c>
      <c r="G104" s="16" t="s">
        <v>23</v>
      </c>
      <c r="H104" s="16">
        <v>11</v>
      </c>
      <c r="I104" s="16">
        <v>3184</v>
      </c>
      <c r="J104" s="16">
        <v>1094</v>
      </c>
      <c r="K104" s="16">
        <v>11</v>
      </c>
      <c r="L104" s="16">
        <v>7369</v>
      </c>
      <c r="M104" s="16" t="s">
        <v>89</v>
      </c>
      <c r="N104" s="16">
        <v>7</v>
      </c>
      <c r="O104" s="16" t="s">
        <v>53</v>
      </c>
      <c r="P104" s="17">
        <v>-0.12</v>
      </c>
    </row>
    <row r="105" spans="1:16" x14ac:dyDescent="0.25">
      <c r="A105" s="16" t="s">
        <v>528</v>
      </c>
      <c r="B105" s="16">
        <v>3</v>
      </c>
      <c r="C105" s="16" t="s">
        <v>529</v>
      </c>
      <c r="D105" s="16" t="s">
        <v>530</v>
      </c>
      <c r="E105" s="16" t="s">
        <v>531</v>
      </c>
      <c r="F105" s="16" t="s">
        <v>532</v>
      </c>
      <c r="G105" s="16" t="s">
        <v>10</v>
      </c>
      <c r="H105" s="16">
        <v>4388</v>
      </c>
      <c r="I105" s="16">
        <v>11848</v>
      </c>
      <c r="J105" s="16">
        <v>4674</v>
      </c>
      <c r="K105" s="16">
        <v>4388</v>
      </c>
      <c r="L105" s="16">
        <v>2342</v>
      </c>
      <c r="M105" s="16" t="s">
        <v>11</v>
      </c>
      <c r="N105" s="16">
        <v>24</v>
      </c>
      <c r="O105" s="16" t="s">
        <v>30</v>
      </c>
      <c r="P105" s="17">
        <v>-0.13</v>
      </c>
    </row>
    <row r="106" spans="1:16" x14ac:dyDescent="0.25">
      <c r="A106" s="16" t="s">
        <v>579</v>
      </c>
      <c r="B106" s="16">
        <v>1</v>
      </c>
      <c r="C106" s="16" t="s">
        <v>580</v>
      </c>
      <c r="D106" s="16" t="s">
        <v>581</v>
      </c>
      <c r="E106" s="16" t="s">
        <v>582</v>
      </c>
      <c r="F106" s="16" t="s">
        <v>583</v>
      </c>
      <c r="G106" s="16" t="s">
        <v>23</v>
      </c>
      <c r="H106" s="16">
        <v>2863</v>
      </c>
      <c r="I106" s="16">
        <v>7141</v>
      </c>
      <c r="J106" s="16">
        <v>2508</v>
      </c>
      <c r="K106" s="16">
        <v>2863</v>
      </c>
      <c r="L106" s="16">
        <v>41903</v>
      </c>
      <c r="M106" s="16" t="s">
        <v>11</v>
      </c>
      <c r="N106" s="16">
        <v>10</v>
      </c>
      <c r="O106" s="16" t="s">
        <v>53</v>
      </c>
      <c r="P106" s="17">
        <v>-0.16</v>
      </c>
    </row>
    <row r="107" spans="1:16" x14ac:dyDescent="0.25">
      <c r="A107" s="16" t="s">
        <v>955</v>
      </c>
      <c r="B107" s="16">
        <v>2</v>
      </c>
      <c r="C107" s="16" t="s">
        <v>956</v>
      </c>
      <c r="D107" s="16" t="s">
        <v>957</v>
      </c>
      <c r="E107" s="16" t="s">
        <v>958</v>
      </c>
      <c r="F107" s="16" t="s">
        <v>959</v>
      </c>
      <c r="G107" s="16" t="s">
        <v>23</v>
      </c>
      <c r="H107" s="16">
        <v>1944</v>
      </c>
      <c r="I107" s="16">
        <v>3674</v>
      </c>
      <c r="J107" s="16">
        <v>772</v>
      </c>
      <c r="K107" s="16">
        <v>1944</v>
      </c>
      <c r="L107" s="16">
        <v>434</v>
      </c>
      <c r="M107" s="16" t="s">
        <v>89</v>
      </c>
      <c r="N107" s="16">
        <v>29</v>
      </c>
      <c r="O107" s="16" t="s">
        <v>619</v>
      </c>
      <c r="P107" s="17">
        <v>-0.16</v>
      </c>
    </row>
    <row r="108" spans="1:16" x14ac:dyDescent="0.25">
      <c r="A108" s="16" t="s">
        <v>733</v>
      </c>
      <c r="B108" s="16">
        <v>2</v>
      </c>
      <c r="C108" s="16" t="s">
        <v>734</v>
      </c>
      <c r="D108" s="16" t="s">
        <v>735</v>
      </c>
      <c r="E108" s="16" t="s">
        <v>646</v>
      </c>
      <c r="F108" s="16" t="s">
        <v>736</v>
      </c>
      <c r="G108" s="16" t="s">
        <v>10</v>
      </c>
      <c r="H108" s="16">
        <v>1</v>
      </c>
      <c r="I108" s="16">
        <v>2248</v>
      </c>
      <c r="J108" s="16">
        <v>783</v>
      </c>
      <c r="K108" s="16">
        <v>1</v>
      </c>
      <c r="L108" s="16">
        <v>2792</v>
      </c>
      <c r="M108" s="16" t="s">
        <v>89</v>
      </c>
      <c r="N108" s="16">
        <v>6</v>
      </c>
      <c r="O108" s="16" t="s">
        <v>737</v>
      </c>
      <c r="P108" s="17">
        <v>-0.19</v>
      </c>
    </row>
    <row r="109" spans="1:16" x14ac:dyDescent="0.25">
      <c r="A109" s="16" t="s">
        <v>296</v>
      </c>
      <c r="B109" s="16">
        <v>1</v>
      </c>
      <c r="C109" s="16" t="s">
        <v>297</v>
      </c>
      <c r="D109" s="16" t="s">
        <v>298</v>
      </c>
      <c r="E109" s="16" t="s">
        <v>28</v>
      </c>
      <c r="F109" s="16" t="s">
        <v>299</v>
      </c>
      <c r="G109" s="16" t="s">
        <v>10</v>
      </c>
      <c r="H109" s="16">
        <v>1</v>
      </c>
      <c r="I109" s="16">
        <v>1396</v>
      </c>
      <c r="J109" s="16">
        <v>1049</v>
      </c>
      <c r="K109" s="16">
        <v>1</v>
      </c>
      <c r="L109" s="16">
        <v>1181</v>
      </c>
      <c r="M109" s="16" t="s">
        <v>89</v>
      </c>
      <c r="N109" s="16">
        <v>3</v>
      </c>
      <c r="O109" s="16" t="s">
        <v>300</v>
      </c>
      <c r="P109" s="17">
        <v>-0.26</v>
      </c>
    </row>
    <row r="110" spans="1:16" x14ac:dyDescent="0.25">
      <c r="A110" s="16" t="s">
        <v>799</v>
      </c>
      <c r="B110" s="16">
        <v>2</v>
      </c>
      <c r="C110" s="16" t="s">
        <v>800</v>
      </c>
      <c r="D110" s="16" t="s">
        <v>801</v>
      </c>
      <c r="E110" s="16" t="s">
        <v>793</v>
      </c>
      <c r="F110" s="16" t="s">
        <v>802</v>
      </c>
      <c r="G110" s="16" t="s">
        <v>10</v>
      </c>
      <c r="H110" s="16">
        <v>2351</v>
      </c>
      <c r="I110" s="16">
        <v>8005</v>
      </c>
      <c r="J110" s="16">
        <v>4163</v>
      </c>
      <c r="K110" s="16">
        <v>2351</v>
      </c>
      <c r="L110" s="16">
        <v>11459</v>
      </c>
      <c r="M110" s="16" t="s">
        <v>11</v>
      </c>
      <c r="N110" s="16">
        <v>7</v>
      </c>
      <c r="O110" s="16" t="s">
        <v>983</v>
      </c>
      <c r="P110" s="17">
        <v>-0.26</v>
      </c>
    </row>
    <row r="111" spans="1:16" x14ac:dyDescent="0.25">
      <c r="A111" s="16" t="s">
        <v>803</v>
      </c>
      <c r="B111" s="16">
        <v>1</v>
      </c>
      <c r="C111" s="16" t="s">
        <v>804</v>
      </c>
      <c r="D111" s="16" t="s">
        <v>805</v>
      </c>
      <c r="E111" s="16" t="s">
        <v>120</v>
      </c>
      <c r="F111" s="16" t="s">
        <v>806</v>
      </c>
      <c r="G111" s="16" t="s">
        <v>10</v>
      </c>
      <c r="H111" s="16">
        <v>1</v>
      </c>
      <c r="I111" s="16">
        <v>2370</v>
      </c>
      <c r="J111" s="16">
        <v>1605</v>
      </c>
      <c r="K111" s="16">
        <v>1</v>
      </c>
      <c r="L111" s="16">
        <v>13394</v>
      </c>
      <c r="M111" s="16" t="s">
        <v>89</v>
      </c>
      <c r="N111" s="16">
        <v>4</v>
      </c>
      <c r="O111" s="16" t="s">
        <v>807</v>
      </c>
      <c r="P111" s="17">
        <v>-0.28000000000000003</v>
      </c>
    </row>
    <row r="112" spans="1:16" x14ac:dyDescent="0.25">
      <c r="A112" s="16" t="s">
        <v>329</v>
      </c>
      <c r="B112" s="16">
        <v>1</v>
      </c>
      <c r="C112" s="16" t="s">
        <v>330</v>
      </c>
      <c r="D112" s="16" t="s">
        <v>331</v>
      </c>
      <c r="E112" s="16" t="s">
        <v>332</v>
      </c>
      <c r="F112" s="16" t="s">
        <v>333</v>
      </c>
      <c r="G112" s="16" t="s">
        <v>10</v>
      </c>
      <c r="H112" s="16">
        <v>17103</v>
      </c>
      <c r="I112" s="16">
        <v>21544</v>
      </c>
      <c r="J112" s="16">
        <v>3132</v>
      </c>
      <c r="K112" s="16">
        <v>17103</v>
      </c>
      <c r="L112" s="16">
        <v>770</v>
      </c>
      <c r="M112" s="16" t="s">
        <v>11</v>
      </c>
      <c r="N112" s="16">
        <v>0</v>
      </c>
      <c r="O112" s="16" t="s">
        <v>334</v>
      </c>
      <c r="P112" s="17">
        <v>-0.3</v>
      </c>
    </row>
    <row r="113" spans="1:19" x14ac:dyDescent="0.25">
      <c r="A113" s="16" t="s">
        <v>493</v>
      </c>
      <c r="B113" s="16">
        <v>4</v>
      </c>
      <c r="C113" s="16" t="s">
        <v>494</v>
      </c>
      <c r="D113" s="16" t="s">
        <v>495</v>
      </c>
      <c r="E113" s="16" t="s">
        <v>496</v>
      </c>
      <c r="F113" s="16" t="s">
        <v>497</v>
      </c>
      <c r="G113" s="16" t="s">
        <v>23</v>
      </c>
      <c r="H113" s="16">
        <v>1373</v>
      </c>
      <c r="I113" s="16">
        <v>3882</v>
      </c>
      <c r="J113" s="16">
        <v>1674</v>
      </c>
      <c r="K113" s="16">
        <v>1373</v>
      </c>
      <c r="L113" s="16">
        <v>0</v>
      </c>
      <c r="M113" s="16" t="s">
        <v>89</v>
      </c>
      <c r="N113" s="16">
        <v>6</v>
      </c>
      <c r="O113" s="16" t="s">
        <v>498</v>
      </c>
      <c r="P113" s="17">
        <v>-0.36</v>
      </c>
    </row>
    <row r="114" spans="1:19" x14ac:dyDescent="0.25">
      <c r="A114" s="16" t="s">
        <v>949</v>
      </c>
      <c r="B114" s="16">
        <v>3</v>
      </c>
      <c r="C114" s="16" t="s">
        <v>950</v>
      </c>
      <c r="D114" s="16" t="s">
        <v>951</v>
      </c>
      <c r="E114" s="16" t="s">
        <v>952</v>
      </c>
      <c r="F114" s="16" t="s">
        <v>953</v>
      </c>
      <c r="G114" s="16" t="s">
        <v>10</v>
      </c>
      <c r="H114" s="16">
        <v>35</v>
      </c>
      <c r="I114" s="16">
        <v>4334</v>
      </c>
      <c r="J114" s="16">
        <v>2755</v>
      </c>
      <c r="K114" s="16">
        <v>35</v>
      </c>
      <c r="L114" s="16">
        <v>2478</v>
      </c>
      <c r="M114" s="16" t="s">
        <v>89</v>
      </c>
      <c r="N114" s="16">
        <v>14</v>
      </c>
      <c r="O114" s="16" t="s">
        <v>954</v>
      </c>
      <c r="P114" s="17">
        <v>-0.38</v>
      </c>
    </row>
    <row r="115" spans="1:19" s="7" customFormat="1" x14ac:dyDescent="0.25">
      <c r="A115" s="16" t="s">
        <v>684</v>
      </c>
      <c r="B115" s="16">
        <v>2</v>
      </c>
      <c r="C115" s="16" t="s">
        <v>685</v>
      </c>
      <c r="D115" s="16" t="s">
        <v>686</v>
      </c>
      <c r="E115" s="16" t="s">
        <v>687</v>
      </c>
      <c r="F115" s="16" t="s">
        <v>688</v>
      </c>
      <c r="G115" s="16" t="s">
        <v>10</v>
      </c>
      <c r="H115" s="16">
        <v>3728</v>
      </c>
      <c r="I115" s="16">
        <v>6520</v>
      </c>
      <c r="J115" s="16">
        <v>1864</v>
      </c>
      <c r="K115" s="16">
        <v>3728</v>
      </c>
      <c r="L115" s="16">
        <v>4892</v>
      </c>
      <c r="M115" s="16" t="s">
        <v>11</v>
      </c>
      <c r="N115" s="16">
        <v>7</v>
      </c>
      <c r="O115" s="16" t="s">
        <v>133</v>
      </c>
      <c r="P115" s="17">
        <v>-0.39</v>
      </c>
      <c r="Q115"/>
      <c r="S115"/>
    </row>
    <row r="116" spans="1:19" x14ac:dyDescent="0.25">
      <c r="A116" s="16" t="s">
        <v>312</v>
      </c>
      <c r="B116" s="16">
        <v>1</v>
      </c>
      <c r="C116" s="16" t="s">
        <v>313</v>
      </c>
      <c r="D116" s="16" t="s">
        <v>314</v>
      </c>
      <c r="E116" s="16" t="s">
        <v>315</v>
      </c>
      <c r="F116" s="16" t="s">
        <v>316</v>
      </c>
      <c r="G116" s="16" t="s">
        <v>23</v>
      </c>
      <c r="H116" s="16">
        <v>29159</v>
      </c>
      <c r="I116" s="16">
        <v>31514</v>
      </c>
      <c r="J116" s="16">
        <v>762</v>
      </c>
      <c r="K116" s="16">
        <v>29159</v>
      </c>
      <c r="L116" s="16">
        <v>3519</v>
      </c>
      <c r="M116" s="16" t="s">
        <v>11</v>
      </c>
      <c r="N116" s="16">
        <v>26</v>
      </c>
      <c r="O116" s="16" t="s">
        <v>317</v>
      </c>
      <c r="P116" s="17">
        <v>-0.41</v>
      </c>
    </row>
    <row r="117" spans="1:19" x14ac:dyDescent="0.25">
      <c r="A117" s="16" t="s">
        <v>899</v>
      </c>
      <c r="B117" s="16">
        <v>2</v>
      </c>
      <c r="C117" s="16" t="s">
        <v>900</v>
      </c>
      <c r="D117" s="16" t="s">
        <v>901</v>
      </c>
      <c r="E117" s="16" t="s">
        <v>28</v>
      </c>
      <c r="F117" s="16" t="s">
        <v>902</v>
      </c>
      <c r="G117" s="16" t="s">
        <v>23</v>
      </c>
      <c r="H117" s="16">
        <v>18265</v>
      </c>
      <c r="I117" s="16">
        <v>21704</v>
      </c>
      <c r="J117" s="16">
        <v>1683</v>
      </c>
      <c r="K117" s="16">
        <v>18265</v>
      </c>
      <c r="L117" s="16">
        <v>10</v>
      </c>
      <c r="M117" s="16" t="s">
        <v>89</v>
      </c>
      <c r="N117" s="16">
        <v>7</v>
      </c>
      <c r="O117" s="16" t="s">
        <v>903</v>
      </c>
      <c r="P117" s="17">
        <v>-0.41</v>
      </c>
    </row>
    <row r="118" spans="1:19" x14ac:dyDescent="0.25">
      <c r="A118" s="16" t="s">
        <v>609</v>
      </c>
      <c r="B118" s="16">
        <v>3</v>
      </c>
      <c r="C118" s="16" t="s">
        <v>610</v>
      </c>
      <c r="D118" s="16" t="s">
        <v>611</v>
      </c>
      <c r="E118" s="16" t="s">
        <v>612</v>
      </c>
      <c r="F118" s="16" t="s">
        <v>613</v>
      </c>
      <c r="G118" s="16" t="s">
        <v>23</v>
      </c>
      <c r="H118" s="16">
        <v>29924</v>
      </c>
      <c r="I118" s="16">
        <v>31960</v>
      </c>
      <c r="J118" s="16">
        <v>1461</v>
      </c>
      <c r="K118" s="16">
        <v>29924</v>
      </c>
      <c r="L118" s="16">
        <v>0</v>
      </c>
      <c r="M118" s="16" t="s">
        <v>89</v>
      </c>
      <c r="N118" s="16">
        <v>1</v>
      </c>
      <c r="O118" s="16" t="s">
        <v>30</v>
      </c>
      <c r="P118" s="17">
        <v>-0.42</v>
      </c>
    </row>
    <row r="119" spans="1:19" x14ac:dyDescent="0.25">
      <c r="A119" s="16" t="s">
        <v>915</v>
      </c>
      <c r="B119" s="16">
        <v>2</v>
      </c>
      <c r="C119" s="16" t="s">
        <v>916</v>
      </c>
      <c r="D119" s="16" t="s">
        <v>917</v>
      </c>
      <c r="E119" s="16" t="s">
        <v>918</v>
      </c>
      <c r="F119" s="16" t="s">
        <v>919</v>
      </c>
      <c r="G119" s="16" t="s">
        <v>10</v>
      </c>
      <c r="H119" s="16">
        <v>845</v>
      </c>
      <c r="I119" s="16">
        <v>5405</v>
      </c>
      <c r="J119" s="16">
        <v>2641</v>
      </c>
      <c r="K119" s="16">
        <v>845</v>
      </c>
      <c r="L119" s="16">
        <v>10587</v>
      </c>
      <c r="M119" s="16" t="s">
        <v>11</v>
      </c>
      <c r="N119" s="16">
        <v>3</v>
      </c>
      <c r="O119" s="16" t="s">
        <v>920</v>
      </c>
      <c r="P119" s="17">
        <v>-0.42</v>
      </c>
    </row>
    <row r="120" spans="1:19" x14ac:dyDescent="0.25">
      <c r="A120" s="16" t="s">
        <v>699</v>
      </c>
      <c r="B120" s="16">
        <v>1</v>
      </c>
      <c r="C120" s="16" t="s">
        <v>700</v>
      </c>
      <c r="D120" s="16" t="s">
        <v>701</v>
      </c>
      <c r="E120" s="16" t="s">
        <v>702</v>
      </c>
      <c r="F120" s="16" t="s">
        <v>703</v>
      </c>
      <c r="G120" s="16" t="s">
        <v>10</v>
      </c>
      <c r="H120" s="16">
        <v>64</v>
      </c>
      <c r="I120" s="16">
        <v>3029</v>
      </c>
      <c r="J120" s="16">
        <v>1755</v>
      </c>
      <c r="K120" s="16">
        <v>64</v>
      </c>
      <c r="L120" s="16">
        <v>6444</v>
      </c>
      <c r="M120" s="16" t="s">
        <v>89</v>
      </c>
      <c r="N120" s="16">
        <v>11</v>
      </c>
      <c r="O120" s="16" t="s">
        <v>30</v>
      </c>
      <c r="P120" s="17">
        <v>-0.43</v>
      </c>
    </row>
    <row r="121" spans="1:19" x14ac:dyDescent="0.25">
      <c r="A121" s="16" t="s">
        <v>5</v>
      </c>
      <c r="B121" s="16">
        <v>2</v>
      </c>
      <c r="C121" s="16" t="s">
        <v>6</v>
      </c>
      <c r="D121" s="16" t="s">
        <v>7</v>
      </c>
      <c r="E121" s="16" t="s">
        <v>8</v>
      </c>
      <c r="F121" s="16" t="s">
        <v>9</v>
      </c>
      <c r="G121" s="16" t="s">
        <v>10</v>
      </c>
      <c r="H121" s="16">
        <v>47865</v>
      </c>
      <c r="I121" s="16">
        <v>51275</v>
      </c>
      <c r="J121" s="16">
        <v>2376</v>
      </c>
      <c r="K121" s="16">
        <v>47865</v>
      </c>
      <c r="L121" s="16">
        <v>11393</v>
      </c>
      <c r="M121" s="16" t="s">
        <v>11</v>
      </c>
      <c r="N121" s="16">
        <v>23</v>
      </c>
      <c r="O121" s="16" t="s">
        <v>12</v>
      </c>
      <c r="P121" s="17">
        <v>-0.44</v>
      </c>
    </row>
    <row r="122" spans="1:19" x14ac:dyDescent="0.25">
      <c r="A122" s="16" t="s">
        <v>37</v>
      </c>
      <c r="B122" s="16">
        <v>2</v>
      </c>
      <c r="C122" s="16" t="s">
        <v>38</v>
      </c>
      <c r="D122" s="16" t="s">
        <v>39</v>
      </c>
      <c r="E122" s="16" t="s">
        <v>40</v>
      </c>
      <c r="F122" s="16" t="s">
        <v>41</v>
      </c>
      <c r="G122" s="16" t="s">
        <v>23</v>
      </c>
      <c r="H122" s="16">
        <v>15818</v>
      </c>
      <c r="I122" s="16">
        <v>17734</v>
      </c>
      <c r="J122" s="16">
        <v>1371</v>
      </c>
      <c r="K122" s="16">
        <v>15818</v>
      </c>
      <c r="L122" s="16">
        <v>22082</v>
      </c>
      <c r="M122" s="16" t="s">
        <v>11</v>
      </c>
      <c r="N122" s="16">
        <v>12</v>
      </c>
      <c r="O122" s="16" t="s">
        <v>42</v>
      </c>
      <c r="P122" s="17">
        <v>-0.44</v>
      </c>
    </row>
    <row r="123" spans="1:19" x14ac:dyDescent="0.25">
      <c r="A123" s="16" t="s">
        <v>13</v>
      </c>
      <c r="B123" s="16">
        <v>3</v>
      </c>
      <c r="C123" s="16" t="s">
        <v>14</v>
      </c>
      <c r="D123" s="16" t="s">
        <v>15</v>
      </c>
      <c r="E123" s="16" t="s">
        <v>16</v>
      </c>
      <c r="F123" s="16" t="s">
        <v>17</v>
      </c>
      <c r="G123" s="16" t="s">
        <v>10</v>
      </c>
      <c r="H123" s="16">
        <v>28206</v>
      </c>
      <c r="I123" s="16">
        <v>31652</v>
      </c>
      <c r="J123" s="16">
        <v>3030</v>
      </c>
      <c r="K123" s="16">
        <v>28206</v>
      </c>
      <c r="L123" s="16">
        <v>27156</v>
      </c>
      <c r="M123" s="16" t="s">
        <v>11</v>
      </c>
      <c r="N123" s="16">
        <v>9</v>
      </c>
      <c r="O123" s="16" t="s">
        <v>30</v>
      </c>
      <c r="P123" s="17">
        <v>-0.45</v>
      </c>
    </row>
    <row r="124" spans="1:19" x14ac:dyDescent="0.25">
      <c r="A124" s="16" t="s">
        <v>866</v>
      </c>
      <c r="B124" s="16">
        <v>1</v>
      </c>
      <c r="C124" s="16" t="s">
        <v>867</v>
      </c>
      <c r="D124" s="16" t="s">
        <v>868</v>
      </c>
      <c r="E124" s="16" t="s">
        <v>869</v>
      </c>
      <c r="F124" s="16" t="s">
        <v>870</v>
      </c>
      <c r="G124" s="16" t="s">
        <v>23</v>
      </c>
      <c r="H124" s="16">
        <v>2606</v>
      </c>
      <c r="I124" s="16">
        <v>3988</v>
      </c>
      <c r="J124" s="16">
        <v>505</v>
      </c>
      <c r="K124" s="16">
        <v>2606</v>
      </c>
      <c r="L124" s="16">
        <v>0</v>
      </c>
      <c r="M124" s="16" t="s">
        <v>89</v>
      </c>
      <c r="N124" s="16">
        <v>26</v>
      </c>
      <c r="O124" s="16" t="s">
        <v>30</v>
      </c>
      <c r="P124" s="17">
        <v>-0.49</v>
      </c>
    </row>
    <row r="125" spans="1:19" x14ac:dyDescent="0.25">
      <c r="A125" s="16" t="s">
        <v>307</v>
      </c>
      <c r="B125" s="16">
        <v>1</v>
      </c>
      <c r="C125" s="16" t="s">
        <v>308</v>
      </c>
      <c r="D125" s="16" t="s">
        <v>309</v>
      </c>
      <c r="E125" s="16" t="s">
        <v>310</v>
      </c>
      <c r="F125" s="16" t="s">
        <v>311</v>
      </c>
      <c r="G125" s="16" t="s">
        <v>10</v>
      </c>
      <c r="H125" s="16">
        <v>1</v>
      </c>
      <c r="I125" s="16">
        <v>2294</v>
      </c>
      <c r="J125" s="16">
        <v>1510</v>
      </c>
      <c r="K125" s="16">
        <v>1</v>
      </c>
      <c r="L125" s="16">
        <v>0</v>
      </c>
      <c r="M125" s="16" t="s">
        <v>89</v>
      </c>
      <c r="N125" s="16">
        <v>4</v>
      </c>
      <c r="O125" s="16" t="s">
        <v>101</v>
      </c>
      <c r="P125" s="17">
        <v>-0.51</v>
      </c>
    </row>
    <row r="126" spans="1:19" x14ac:dyDescent="0.25">
      <c r="A126" s="16" t="s">
        <v>324</v>
      </c>
      <c r="B126" s="16">
        <v>2</v>
      </c>
      <c r="C126" s="16" t="s">
        <v>325</v>
      </c>
      <c r="D126" s="16" t="s">
        <v>326</v>
      </c>
      <c r="E126" s="16" t="s">
        <v>327</v>
      </c>
      <c r="F126" s="16" t="s">
        <v>328</v>
      </c>
      <c r="G126" s="16" t="s">
        <v>23</v>
      </c>
      <c r="H126" s="16">
        <v>2374</v>
      </c>
      <c r="I126" s="16">
        <v>10755</v>
      </c>
      <c r="J126" s="16">
        <v>5340</v>
      </c>
      <c r="K126" s="16">
        <v>2374</v>
      </c>
      <c r="L126" s="16">
        <v>37608</v>
      </c>
      <c r="M126" s="16" t="s">
        <v>11</v>
      </c>
      <c r="N126" s="16">
        <v>5</v>
      </c>
      <c r="O126" s="16" t="s">
        <v>53</v>
      </c>
      <c r="P126" s="17">
        <v>-0.55000000000000004</v>
      </c>
    </row>
    <row r="127" spans="1:19" x14ac:dyDescent="0.25">
      <c r="A127" s="16" t="s">
        <v>558</v>
      </c>
      <c r="B127" s="16">
        <v>1</v>
      </c>
      <c r="C127" s="16" t="s">
        <v>559</v>
      </c>
      <c r="D127" s="16" t="s">
        <v>560</v>
      </c>
      <c r="E127" s="16" t="s">
        <v>561</v>
      </c>
      <c r="F127" s="16" t="s">
        <v>562</v>
      </c>
      <c r="G127" s="16" t="s">
        <v>23</v>
      </c>
      <c r="H127" s="16">
        <v>41601</v>
      </c>
      <c r="I127" s="16">
        <v>48121</v>
      </c>
      <c r="J127" s="16">
        <v>3099</v>
      </c>
      <c r="K127" s="16">
        <v>41601</v>
      </c>
      <c r="L127" s="16">
        <v>5336</v>
      </c>
      <c r="M127" s="16" t="s">
        <v>11</v>
      </c>
      <c r="N127" s="16">
        <v>5</v>
      </c>
      <c r="O127" s="16" t="s">
        <v>30</v>
      </c>
      <c r="P127" s="17">
        <v>-0.59</v>
      </c>
    </row>
    <row r="128" spans="1:19" x14ac:dyDescent="0.25">
      <c r="A128" s="16" t="s">
        <v>857</v>
      </c>
      <c r="B128" s="16">
        <v>2</v>
      </c>
      <c r="C128" s="16" t="s">
        <v>858</v>
      </c>
      <c r="D128" s="16" t="s">
        <v>859</v>
      </c>
      <c r="E128" s="16" t="s">
        <v>860</v>
      </c>
      <c r="F128" s="16" t="s">
        <v>861</v>
      </c>
      <c r="G128" s="16" t="s">
        <v>23</v>
      </c>
      <c r="H128" s="16">
        <v>3469</v>
      </c>
      <c r="I128" s="16">
        <v>6240</v>
      </c>
      <c r="J128" s="16">
        <v>1134</v>
      </c>
      <c r="K128" s="16">
        <v>3469</v>
      </c>
      <c r="L128" s="16">
        <v>0</v>
      </c>
      <c r="M128" s="16" t="s">
        <v>89</v>
      </c>
      <c r="N128" s="16">
        <v>4</v>
      </c>
      <c r="O128" s="16" t="s">
        <v>53</v>
      </c>
      <c r="P128" s="17">
        <v>-0.6</v>
      </c>
    </row>
    <row r="129" spans="1:16" x14ac:dyDescent="0.25">
      <c r="A129" s="16" t="s">
        <v>143</v>
      </c>
      <c r="B129" s="16">
        <v>2</v>
      </c>
      <c r="C129" s="16" t="s">
        <v>144</v>
      </c>
      <c r="D129" s="16" t="s">
        <v>145</v>
      </c>
      <c r="E129" s="16" t="s">
        <v>146</v>
      </c>
      <c r="F129" s="16" t="s">
        <v>147</v>
      </c>
      <c r="G129" s="16" t="s">
        <v>10</v>
      </c>
      <c r="H129" s="16">
        <v>581</v>
      </c>
      <c r="I129" s="16">
        <v>5753</v>
      </c>
      <c r="J129" s="16">
        <v>3782</v>
      </c>
      <c r="K129" s="16">
        <v>581</v>
      </c>
      <c r="L129" s="16">
        <v>5161</v>
      </c>
      <c r="M129" s="16" t="s">
        <v>11</v>
      </c>
      <c r="N129" s="16">
        <v>6</v>
      </c>
      <c r="O129" s="16" t="s">
        <v>948</v>
      </c>
      <c r="P129" s="17">
        <v>-0.62</v>
      </c>
    </row>
    <row r="130" spans="1:16" x14ac:dyDescent="0.25">
      <c r="A130" s="16" t="s">
        <v>242</v>
      </c>
      <c r="B130" s="16">
        <v>1</v>
      </c>
      <c r="C130" s="16" t="s">
        <v>243</v>
      </c>
      <c r="D130" s="16" t="s">
        <v>244</v>
      </c>
      <c r="E130" s="16" t="s">
        <v>245</v>
      </c>
      <c r="F130" s="16" t="s">
        <v>246</v>
      </c>
      <c r="G130" s="16" t="s">
        <v>23</v>
      </c>
      <c r="H130" s="16">
        <v>45</v>
      </c>
      <c r="I130" s="16">
        <v>1246</v>
      </c>
      <c r="J130" s="16">
        <v>534</v>
      </c>
      <c r="K130" s="16">
        <v>45</v>
      </c>
      <c r="L130" s="16">
        <v>4290</v>
      </c>
      <c r="M130" s="16" t="s">
        <v>89</v>
      </c>
      <c r="N130" s="16">
        <v>11</v>
      </c>
      <c r="O130" s="16" t="s">
        <v>247</v>
      </c>
      <c r="P130" s="17">
        <v>-0.62</v>
      </c>
    </row>
    <row r="131" spans="1:16" x14ac:dyDescent="0.25">
      <c r="A131" s="16" t="s">
        <v>512</v>
      </c>
      <c r="B131" s="16">
        <v>1</v>
      </c>
      <c r="C131" s="16" t="s">
        <v>513</v>
      </c>
      <c r="D131" s="16" t="s">
        <v>514</v>
      </c>
      <c r="E131" s="16" t="s">
        <v>515</v>
      </c>
      <c r="F131" s="16" t="s">
        <v>516</v>
      </c>
      <c r="G131" s="16" t="s">
        <v>23</v>
      </c>
      <c r="H131" s="16">
        <v>6353</v>
      </c>
      <c r="I131" s="16">
        <v>10602</v>
      </c>
      <c r="J131" s="16">
        <v>1911</v>
      </c>
      <c r="K131" s="16">
        <v>6353</v>
      </c>
      <c r="L131" s="16">
        <v>10654</v>
      </c>
      <c r="M131" s="16" t="s">
        <v>11</v>
      </c>
      <c r="N131" s="16">
        <v>7</v>
      </c>
      <c r="O131" s="16" t="s">
        <v>53</v>
      </c>
      <c r="P131" s="17">
        <v>-0.62</v>
      </c>
    </row>
    <row r="132" spans="1:16" x14ac:dyDescent="0.25">
      <c r="A132" s="16" t="s">
        <v>569</v>
      </c>
      <c r="B132" s="16">
        <v>1</v>
      </c>
      <c r="C132" s="16" t="s">
        <v>570</v>
      </c>
      <c r="D132" s="16" t="s">
        <v>571</v>
      </c>
      <c r="E132" s="16" t="s">
        <v>572</v>
      </c>
      <c r="F132" s="16" t="s">
        <v>573</v>
      </c>
      <c r="G132" s="16" t="s">
        <v>10</v>
      </c>
      <c r="H132" s="16">
        <v>32206</v>
      </c>
      <c r="I132" s="16">
        <v>33837</v>
      </c>
      <c r="J132" s="16">
        <v>1632</v>
      </c>
      <c r="K132" s="16">
        <v>32206</v>
      </c>
      <c r="L132" s="16">
        <v>16666</v>
      </c>
      <c r="M132" s="16" t="s">
        <v>11</v>
      </c>
      <c r="N132" s="16">
        <v>7</v>
      </c>
      <c r="O132" s="16" t="s">
        <v>396</v>
      </c>
      <c r="P132" s="17">
        <v>-0.63</v>
      </c>
    </row>
    <row r="133" spans="1:16" x14ac:dyDescent="0.25">
      <c r="A133" s="16" t="s">
        <v>48</v>
      </c>
      <c r="B133" s="16">
        <v>3</v>
      </c>
      <c r="C133" s="16" t="s">
        <v>49</v>
      </c>
      <c r="D133" s="16" t="s">
        <v>50</v>
      </c>
      <c r="E133" s="16" t="s">
        <v>51</v>
      </c>
      <c r="F133" s="16" t="s">
        <v>52</v>
      </c>
      <c r="G133" s="16" t="s">
        <v>23</v>
      </c>
      <c r="H133" s="16">
        <v>13155</v>
      </c>
      <c r="I133" s="16">
        <v>15978</v>
      </c>
      <c r="J133" s="16">
        <v>1610</v>
      </c>
      <c r="K133" s="16">
        <v>13155</v>
      </c>
      <c r="L133" s="16">
        <v>21722</v>
      </c>
      <c r="M133" s="16" t="s">
        <v>11</v>
      </c>
      <c r="N133" s="16">
        <v>12</v>
      </c>
      <c r="O133" s="16" t="s">
        <v>53</v>
      </c>
      <c r="P133" s="17">
        <v>-0.64</v>
      </c>
    </row>
    <row r="134" spans="1:16" x14ac:dyDescent="0.25">
      <c r="A134" s="16" t="s">
        <v>689</v>
      </c>
      <c r="B134" s="16">
        <v>3</v>
      </c>
      <c r="C134" s="16" t="s">
        <v>690</v>
      </c>
      <c r="D134" s="16" t="s">
        <v>691</v>
      </c>
      <c r="E134" s="16" t="s">
        <v>692</v>
      </c>
      <c r="F134" s="16" t="s">
        <v>693</v>
      </c>
      <c r="G134" s="16" t="s">
        <v>23</v>
      </c>
      <c r="H134" s="16">
        <v>1397</v>
      </c>
      <c r="I134" s="16">
        <v>8038</v>
      </c>
      <c r="J134" s="16">
        <v>5477</v>
      </c>
      <c r="K134" s="16">
        <v>1397</v>
      </c>
      <c r="L134" s="16">
        <v>2271</v>
      </c>
      <c r="M134" s="16" t="s">
        <v>11</v>
      </c>
      <c r="N134" s="16">
        <v>4</v>
      </c>
      <c r="O134" s="16" t="s">
        <v>748</v>
      </c>
      <c r="P134" s="17">
        <v>-0.66</v>
      </c>
    </row>
    <row r="135" spans="1:16" x14ac:dyDescent="0.25">
      <c r="A135" s="16" t="s">
        <v>862</v>
      </c>
      <c r="B135" s="16">
        <v>1</v>
      </c>
      <c r="C135" s="16" t="s">
        <v>863</v>
      </c>
      <c r="D135" s="16" t="s">
        <v>864</v>
      </c>
      <c r="E135" s="16" t="s">
        <v>829</v>
      </c>
      <c r="F135" s="16" t="s">
        <v>865</v>
      </c>
      <c r="G135" s="16" t="s">
        <v>10</v>
      </c>
      <c r="H135" s="16">
        <v>1</v>
      </c>
      <c r="I135" s="16">
        <v>1944</v>
      </c>
      <c r="J135" s="16">
        <v>618</v>
      </c>
      <c r="K135" s="16">
        <v>1</v>
      </c>
      <c r="L135" s="16">
        <v>2574</v>
      </c>
      <c r="M135" s="16" t="s">
        <v>89</v>
      </c>
      <c r="N135" s="16">
        <v>6</v>
      </c>
      <c r="O135" s="16" t="s">
        <v>53</v>
      </c>
      <c r="P135" s="17">
        <v>-0.66</v>
      </c>
    </row>
    <row r="136" spans="1:16" x14ac:dyDescent="0.25">
      <c r="A136" s="16" t="s">
        <v>407</v>
      </c>
      <c r="B136" s="16">
        <v>1</v>
      </c>
      <c r="C136" s="16" t="s">
        <v>408</v>
      </c>
      <c r="D136" s="16" t="s">
        <v>409</v>
      </c>
      <c r="E136" s="16" t="s">
        <v>410</v>
      </c>
      <c r="F136" s="16" t="s">
        <v>411</v>
      </c>
      <c r="G136" s="16" t="s">
        <v>23</v>
      </c>
      <c r="H136" s="16">
        <v>2423</v>
      </c>
      <c r="I136" s="16">
        <v>5471</v>
      </c>
      <c r="J136" s="16">
        <v>2724</v>
      </c>
      <c r="K136" s="16">
        <v>2423</v>
      </c>
      <c r="L136" s="16">
        <v>29569</v>
      </c>
      <c r="M136" s="16" t="s">
        <v>11</v>
      </c>
      <c r="N136" s="16">
        <v>5</v>
      </c>
      <c r="O136" s="16" t="s">
        <v>978</v>
      </c>
      <c r="P136" s="17">
        <v>-0.71</v>
      </c>
    </row>
    <row r="137" spans="1:16" x14ac:dyDescent="0.25">
      <c r="A137" s="16" t="s">
        <v>468</v>
      </c>
      <c r="B137" s="16">
        <v>2</v>
      </c>
      <c r="C137" s="16" t="s">
        <v>469</v>
      </c>
      <c r="D137" s="16" t="s">
        <v>470</v>
      </c>
      <c r="E137" s="16" t="s">
        <v>471</v>
      </c>
      <c r="F137" s="16" t="s">
        <v>472</v>
      </c>
      <c r="G137" s="16" t="s">
        <v>10</v>
      </c>
      <c r="H137" s="16">
        <v>2215</v>
      </c>
      <c r="I137" s="16">
        <v>11342</v>
      </c>
      <c r="J137" s="16">
        <v>6374</v>
      </c>
      <c r="K137" s="16">
        <v>2215</v>
      </c>
      <c r="L137" s="16">
        <v>1589</v>
      </c>
      <c r="M137" s="16" t="s">
        <v>11</v>
      </c>
      <c r="N137" s="16">
        <v>5</v>
      </c>
      <c r="O137" s="16" t="s">
        <v>473</v>
      </c>
      <c r="P137" s="17">
        <v>-0.71</v>
      </c>
    </row>
    <row r="138" spans="1:16" x14ac:dyDescent="0.25">
      <c r="A138" s="16" t="s">
        <v>880</v>
      </c>
      <c r="B138" s="16">
        <v>1</v>
      </c>
      <c r="C138" s="16" t="s">
        <v>881</v>
      </c>
      <c r="D138" s="16" t="s">
        <v>882</v>
      </c>
      <c r="E138" s="16" t="s">
        <v>883</v>
      </c>
      <c r="F138" s="16" t="s">
        <v>884</v>
      </c>
      <c r="G138" s="16" t="s">
        <v>10</v>
      </c>
      <c r="H138" s="16">
        <v>64</v>
      </c>
      <c r="I138" s="16">
        <v>4923</v>
      </c>
      <c r="J138" s="16">
        <v>2949</v>
      </c>
      <c r="K138" s="16">
        <v>64</v>
      </c>
      <c r="L138" s="16">
        <v>24757</v>
      </c>
      <c r="M138" s="16" t="s">
        <v>89</v>
      </c>
      <c r="N138" s="16">
        <v>1</v>
      </c>
      <c r="O138" s="16" t="s">
        <v>101</v>
      </c>
      <c r="P138" s="17">
        <v>-0.71</v>
      </c>
    </row>
    <row r="139" spans="1:16" x14ac:dyDescent="0.25">
      <c r="A139" s="16" t="s">
        <v>276</v>
      </c>
      <c r="B139" s="16">
        <v>1</v>
      </c>
      <c r="C139" s="16" t="s">
        <v>277</v>
      </c>
      <c r="D139" s="16" t="s">
        <v>278</v>
      </c>
      <c r="E139" s="16" t="s">
        <v>279</v>
      </c>
      <c r="F139" s="16" t="s">
        <v>280</v>
      </c>
      <c r="G139" s="16" t="s">
        <v>23</v>
      </c>
      <c r="H139" s="16">
        <v>2088</v>
      </c>
      <c r="I139" s="16">
        <v>3960</v>
      </c>
      <c r="J139" s="16">
        <v>1104</v>
      </c>
      <c r="K139" s="16">
        <v>2088</v>
      </c>
      <c r="L139" s="16">
        <v>0</v>
      </c>
      <c r="M139" s="16" t="s">
        <v>89</v>
      </c>
      <c r="N139" s="16">
        <v>5</v>
      </c>
      <c r="O139" s="16" t="s">
        <v>281</v>
      </c>
      <c r="P139" s="17">
        <v>-0.76</v>
      </c>
    </row>
    <row r="140" spans="1:16" x14ac:dyDescent="0.25">
      <c r="A140" s="16" t="s">
        <v>212</v>
      </c>
      <c r="B140" s="16">
        <v>4</v>
      </c>
      <c r="C140" s="16" t="s">
        <v>213</v>
      </c>
      <c r="D140" s="16" t="s">
        <v>214</v>
      </c>
      <c r="E140" s="16" t="s">
        <v>215</v>
      </c>
      <c r="F140" s="16" t="s">
        <v>216</v>
      </c>
      <c r="G140" s="16" t="s">
        <v>23</v>
      </c>
      <c r="H140" s="16">
        <v>2246</v>
      </c>
      <c r="I140" s="16">
        <v>7483</v>
      </c>
      <c r="J140" s="16">
        <v>2217</v>
      </c>
      <c r="K140" s="16">
        <v>2246</v>
      </c>
      <c r="L140" s="16">
        <v>0</v>
      </c>
      <c r="M140" s="16" t="s">
        <v>89</v>
      </c>
      <c r="N140" s="16">
        <v>17</v>
      </c>
      <c r="O140" s="16" t="s">
        <v>217</v>
      </c>
      <c r="P140" s="17">
        <v>-0.8</v>
      </c>
    </row>
    <row r="141" spans="1:16" x14ac:dyDescent="0.25">
      <c r="A141" s="16" t="s">
        <v>179</v>
      </c>
      <c r="B141" s="16">
        <v>1</v>
      </c>
      <c r="C141" s="16" t="s">
        <v>180</v>
      </c>
      <c r="D141" s="16" t="s">
        <v>181</v>
      </c>
      <c r="E141" s="16" t="s">
        <v>182</v>
      </c>
      <c r="F141" s="16" t="s">
        <v>183</v>
      </c>
      <c r="G141" s="16" t="s">
        <v>23</v>
      </c>
      <c r="H141" s="16">
        <v>3114</v>
      </c>
      <c r="I141" s="16">
        <v>4383</v>
      </c>
      <c r="J141" s="16">
        <v>645</v>
      </c>
      <c r="K141" s="16">
        <v>3114</v>
      </c>
      <c r="L141" s="16">
        <v>4034</v>
      </c>
      <c r="M141" s="16" t="s">
        <v>11</v>
      </c>
      <c r="N141" s="16">
        <v>13</v>
      </c>
      <c r="O141" s="16" t="s">
        <v>184</v>
      </c>
      <c r="P141" s="17">
        <v>-0.81</v>
      </c>
    </row>
    <row r="142" spans="1:16" x14ac:dyDescent="0.25">
      <c r="A142" s="16" t="s">
        <v>464</v>
      </c>
      <c r="B142" s="16">
        <v>4</v>
      </c>
      <c r="C142" s="16" t="s">
        <v>465</v>
      </c>
      <c r="D142" s="16" t="s">
        <v>466</v>
      </c>
      <c r="E142" s="16" t="s">
        <v>120</v>
      </c>
      <c r="F142" s="16" t="s">
        <v>467</v>
      </c>
      <c r="G142" s="16" t="s">
        <v>23</v>
      </c>
      <c r="H142" s="16">
        <v>7096</v>
      </c>
      <c r="I142" s="16">
        <v>14434</v>
      </c>
      <c r="J142" s="16">
        <v>3980</v>
      </c>
      <c r="K142" s="16">
        <v>7096</v>
      </c>
      <c r="L142" s="16">
        <v>23</v>
      </c>
      <c r="M142" s="16" t="s">
        <v>89</v>
      </c>
      <c r="N142" s="16">
        <v>10</v>
      </c>
      <c r="O142" s="16" t="s">
        <v>427</v>
      </c>
      <c r="P142" s="17">
        <v>-0.81</v>
      </c>
    </row>
    <row r="143" spans="1:16" x14ac:dyDescent="0.25">
      <c r="A143" s="16" t="s">
        <v>826</v>
      </c>
      <c r="B143" s="16">
        <v>1</v>
      </c>
      <c r="C143" s="16" t="s">
        <v>827</v>
      </c>
      <c r="D143" s="16" t="s">
        <v>828</v>
      </c>
      <c r="E143" s="16" t="s">
        <v>829</v>
      </c>
      <c r="F143" s="16" t="s">
        <v>830</v>
      </c>
      <c r="G143" s="16" t="s">
        <v>23</v>
      </c>
      <c r="H143" s="16">
        <v>9696</v>
      </c>
      <c r="I143" s="16">
        <v>11975</v>
      </c>
      <c r="J143" s="16">
        <v>1198</v>
      </c>
      <c r="K143" s="16">
        <v>9696</v>
      </c>
      <c r="L143" s="16">
        <v>0</v>
      </c>
      <c r="M143" s="16" t="s">
        <v>89</v>
      </c>
      <c r="N143" s="16">
        <v>2</v>
      </c>
      <c r="O143" s="16" t="s">
        <v>53</v>
      </c>
      <c r="P143" s="17">
        <v>-0.82</v>
      </c>
    </row>
    <row r="144" spans="1:16" x14ac:dyDescent="0.25">
      <c r="A144" s="16" t="s">
        <v>102</v>
      </c>
      <c r="B144" s="16">
        <v>1</v>
      </c>
      <c r="C144" s="16" t="s">
        <v>103</v>
      </c>
      <c r="D144" s="16" t="s">
        <v>104</v>
      </c>
      <c r="E144" s="16" t="s">
        <v>105</v>
      </c>
      <c r="F144" s="16" t="s">
        <v>106</v>
      </c>
      <c r="G144" s="16" t="s">
        <v>23</v>
      </c>
      <c r="H144" s="16">
        <v>15215</v>
      </c>
      <c r="I144" s="16">
        <v>17473</v>
      </c>
      <c r="J144" s="16">
        <v>1570</v>
      </c>
      <c r="K144" s="16">
        <v>15215</v>
      </c>
      <c r="L144" s="16">
        <v>0</v>
      </c>
      <c r="M144" s="16" t="s">
        <v>89</v>
      </c>
      <c r="N144" s="16">
        <v>7</v>
      </c>
      <c r="O144" s="16" t="s">
        <v>976</v>
      </c>
      <c r="P144" s="17">
        <v>-0.83</v>
      </c>
    </row>
    <row r="145" spans="1:16" x14ac:dyDescent="0.25">
      <c r="A145" s="16" t="s">
        <v>553</v>
      </c>
      <c r="B145" s="16">
        <v>1</v>
      </c>
      <c r="C145" s="16" t="s">
        <v>554</v>
      </c>
      <c r="D145" s="16" t="s">
        <v>555</v>
      </c>
      <c r="E145" s="16" t="s">
        <v>556</v>
      </c>
      <c r="F145" s="16" t="s">
        <v>557</v>
      </c>
      <c r="G145" s="16" t="s">
        <v>23</v>
      </c>
      <c r="H145" s="16">
        <v>4668</v>
      </c>
      <c r="I145" s="16">
        <v>7026</v>
      </c>
      <c r="J145" s="16">
        <v>1029</v>
      </c>
      <c r="K145" s="16">
        <v>4668</v>
      </c>
      <c r="L145" s="16">
        <v>18</v>
      </c>
      <c r="M145" s="16" t="s">
        <v>89</v>
      </c>
      <c r="N145" s="16">
        <v>1</v>
      </c>
      <c r="O145" s="16" t="s">
        <v>53</v>
      </c>
      <c r="P145" s="17">
        <v>-0.84</v>
      </c>
    </row>
    <row r="146" spans="1:16" x14ac:dyDescent="0.25">
      <c r="A146" s="16" t="s">
        <v>574</v>
      </c>
      <c r="B146" s="16">
        <v>1</v>
      </c>
      <c r="C146" s="16" t="s">
        <v>575</v>
      </c>
      <c r="D146" s="16" t="s">
        <v>576</v>
      </c>
      <c r="E146" s="16" t="s">
        <v>577</v>
      </c>
      <c r="F146" s="16" t="s">
        <v>578</v>
      </c>
      <c r="G146" s="16" t="s">
        <v>10</v>
      </c>
      <c r="H146" s="16">
        <v>24818</v>
      </c>
      <c r="I146" s="16">
        <v>29364</v>
      </c>
      <c r="J146" s="16">
        <v>3609</v>
      </c>
      <c r="K146" s="16">
        <v>24818</v>
      </c>
      <c r="L146" s="16">
        <v>20613</v>
      </c>
      <c r="M146" s="16" t="s">
        <v>11</v>
      </c>
      <c r="N146" s="16">
        <v>2</v>
      </c>
      <c r="O146" s="16" t="s">
        <v>981</v>
      </c>
      <c r="P146" s="17">
        <v>-0.87</v>
      </c>
    </row>
    <row r="147" spans="1:16" x14ac:dyDescent="0.25">
      <c r="A147" s="16" t="s">
        <v>808</v>
      </c>
      <c r="B147" s="16">
        <v>2</v>
      </c>
      <c r="C147" s="16" t="s">
        <v>809</v>
      </c>
      <c r="D147" s="16" t="s">
        <v>810</v>
      </c>
      <c r="E147" s="16" t="s">
        <v>811</v>
      </c>
      <c r="F147" s="16" t="s">
        <v>812</v>
      </c>
      <c r="G147" s="16" t="s">
        <v>10</v>
      </c>
      <c r="H147" s="16">
        <v>7600</v>
      </c>
      <c r="I147" s="16">
        <v>11862</v>
      </c>
      <c r="J147" s="16">
        <v>3250</v>
      </c>
      <c r="K147" s="16">
        <v>7600</v>
      </c>
      <c r="L147" s="16">
        <v>2812</v>
      </c>
      <c r="M147" s="16" t="s">
        <v>11</v>
      </c>
      <c r="N147" s="16">
        <v>4</v>
      </c>
      <c r="O147" s="16" t="s">
        <v>813</v>
      </c>
      <c r="P147" s="17">
        <v>-0.88</v>
      </c>
    </row>
    <row r="148" spans="1:16" x14ac:dyDescent="0.25">
      <c r="A148" s="16" t="s">
        <v>652</v>
      </c>
      <c r="B148" s="16">
        <v>2</v>
      </c>
      <c r="C148" s="16" t="s">
        <v>653</v>
      </c>
      <c r="D148" s="16" t="s">
        <v>654</v>
      </c>
      <c r="E148" s="16" t="s">
        <v>655</v>
      </c>
      <c r="F148" s="16" t="s">
        <v>656</v>
      </c>
      <c r="G148" s="16" t="s">
        <v>23</v>
      </c>
      <c r="H148" s="16">
        <v>10252</v>
      </c>
      <c r="I148" s="16">
        <v>16577</v>
      </c>
      <c r="J148" s="16">
        <v>5025</v>
      </c>
      <c r="K148" s="16">
        <v>10252</v>
      </c>
      <c r="L148" s="16">
        <v>1558</v>
      </c>
      <c r="M148" s="16" t="s">
        <v>11</v>
      </c>
      <c r="N148" s="16">
        <v>54</v>
      </c>
      <c r="O148" s="16" t="s">
        <v>101</v>
      </c>
      <c r="P148" s="17">
        <v>-0.89</v>
      </c>
    </row>
    <row r="149" spans="1:16" x14ac:dyDescent="0.25">
      <c r="A149" s="16" t="s">
        <v>643</v>
      </c>
      <c r="B149" s="16">
        <v>5</v>
      </c>
      <c r="C149" s="16" t="s">
        <v>644</v>
      </c>
      <c r="D149" s="16" t="s">
        <v>645</v>
      </c>
      <c r="E149" s="16" t="s">
        <v>646</v>
      </c>
      <c r="F149" s="16" t="s">
        <v>647</v>
      </c>
      <c r="G149" s="16" t="s">
        <v>23</v>
      </c>
      <c r="H149" s="16">
        <v>14048</v>
      </c>
      <c r="I149" s="16">
        <v>17789</v>
      </c>
      <c r="J149" s="16">
        <v>1883</v>
      </c>
      <c r="K149" s="16">
        <v>14048</v>
      </c>
      <c r="L149" s="16">
        <v>618</v>
      </c>
      <c r="M149" s="16" t="s">
        <v>11</v>
      </c>
      <c r="N149" s="16">
        <v>10</v>
      </c>
      <c r="O149" s="16" t="s">
        <v>53</v>
      </c>
      <c r="P149" s="17">
        <v>-0.93</v>
      </c>
    </row>
    <row r="150" spans="1:16" x14ac:dyDescent="0.25">
      <c r="A150" s="16" t="s">
        <v>69</v>
      </c>
      <c r="B150" s="16">
        <v>1</v>
      </c>
      <c r="C150" s="16" t="s">
        <v>70</v>
      </c>
      <c r="D150" s="16" t="s">
        <v>71</v>
      </c>
      <c r="E150" s="16" t="s">
        <v>72</v>
      </c>
      <c r="F150" s="16" t="s">
        <v>73</v>
      </c>
      <c r="G150" s="16" t="s">
        <v>23</v>
      </c>
      <c r="H150" s="16">
        <v>21979</v>
      </c>
      <c r="I150" s="16">
        <v>22864</v>
      </c>
      <c r="J150" s="16">
        <v>339</v>
      </c>
      <c r="K150" s="16">
        <v>21979</v>
      </c>
      <c r="L150" s="16">
        <v>3711</v>
      </c>
      <c r="M150" s="16" t="s">
        <v>11</v>
      </c>
      <c r="N150" s="16">
        <v>54</v>
      </c>
      <c r="O150" s="16" t="s">
        <v>53</v>
      </c>
      <c r="P150" s="17">
        <v>-0.94</v>
      </c>
    </row>
    <row r="151" spans="1:16" x14ac:dyDescent="0.25">
      <c r="A151" s="16" t="s">
        <v>758</v>
      </c>
      <c r="B151" s="16">
        <v>2</v>
      </c>
      <c r="C151" s="16" t="s">
        <v>759</v>
      </c>
      <c r="D151" s="16" t="s">
        <v>760</v>
      </c>
      <c r="E151" s="16" t="s">
        <v>761</v>
      </c>
      <c r="F151" s="16" t="s">
        <v>762</v>
      </c>
      <c r="G151" s="16" t="s">
        <v>10</v>
      </c>
      <c r="H151" s="16">
        <v>5840</v>
      </c>
      <c r="I151" s="16">
        <v>11514</v>
      </c>
      <c r="J151" s="16">
        <v>4094</v>
      </c>
      <c r="K151" s="16">
        <v>5840</v>
      </c>
      <c r="L151" s="16">
        <v>26232</v>
      </c>
      <c r="M151" s="16" t="s">
        <v>11</v>
      </c>
      <c r="N151" s="16">
        <v>4</v>
      </c>
      <c r="O151" s="16" t="s">
        <v>372</v>
      </c>
      <c r="P151" s="17">
        <v>-0.94</v>
      </c>
    </row>
    <row r="152" spans="1:16" x14ac:dyDescent="0.25">
      <c r="A152" s="16" t="s">
        <v>479</v>
      </c>
      <c r="B152" s="16">
        <v>2</v>
      </c>
      <c r="C152" s="16" t="s">
        <v>480</v>
      </c>
      <c r="D152" s="16" t="s">
        <v>481</v>
      </c>
      <c r="E152" s="16" t="s">
        <v>471</v>
      </c>
      <c r="F152" s="16" t="s">
        <v>482</v>
      </c>
      <c r="G152" s="16" t="s">
        <v>10</v>
      </c>
      <c r="H152" s="16">
        <v>1</v>
      </c>
      <c r="I152" s="16">
        <v>2293</v>
      </c>
      <c r="J152" s="16">
        <v>1696</v>
      </c>
      <c r="K152" s="16">
        <v>19272</v>
      </c>
      <c r="L152" s="16"/>
      <c r="M152" s="16" t="s">
        <v>89</v>
      </c>
      <c r="N152" s="16">
        <v>7</v>
      </c>
      <c r="O152" s="16" t="s">
        <v>427</v>
      </c>
      <c r="P152" s="17">
        <v>-0.99</v>
      </c>
    </row>
    <row r="153" spans="1:16" x14ac:dyDescent="0.25">
      <c r="A153" s="16" t="s">
        <v>885</v>
      </c>
      <c r="B153" s="16">
        <v>3</v>
      </c>
      <c r="C153" s="16" t="s">
        <v>886</v>
      </c>
      <c r="D153" s="16" t="s">
        <v>887</v>
      </c>
      <c r="E153" s="16" t="s">
        <v>779</v>
      </c>
      <c r="F153" s="16" t="s">
        <v>888</v>
      </c>
      <c r="G153" s="16" t="s">
        <v>23</v>
      </c>
      <c r="H153" s="16">
        <v>14338</v>
      </c>
      <c r="I153" s="16">
        <v>22805</v>
      </c>
      <c r="J153" s="16">
        <v>6994</v>
      </c>
      <c r="K153" s="16">
        <v>14338</v>
      </c>
      <c r="L153" s="16">
        <v>4505</v>
      </c>
      <c r="M153" s="16" t="s">
        <v>11</v>
      </c>
      <c r="N153" s="16">
        <v>3</v>
      </c>
      <c r="O153" s="16" t="s">
        <v>53</v>
      </c>
      <c r="P153" s="17">
        <v>-0.99</v>
      </c>
    </row>
    <row r="154" spans="1:16" x14ac:dyDescent="0.25">
      <c r="A154" s="16" t="s">
        <v>743</v>
      </c>
      <c r="B154" s="16">
        <v>5</v>
      </c>
      <c r="C154" s="16" t="s">
        <v>744</v>
      </c>
      <c r="D154" s="16" t="s">
        <v>745</v>
      </c>
      <c r="E154" s="16" t="s">
        <v>746</v>
      </c>
      <c r="F154" s="16" t="s">
        <v>747</v>
      </c>
      <c r="G154" s="16" t="s">
        <v>10</v>
      </c>
      <c r="H154" s="16">
        <v>14541</v>
      </c>
      <c r="I154" s="16">
        <v>23112</v>
      </c>
      <c r="J154" s="16">
        <v>2977</v>
      </c>
      <c r="K154" s="16">
        <v>14541</v>
      </c>
      <c r="L154" s="16">
        <v>64004</v>
      </c>
      <c r="M154" s="16" t="s">
        <v>11</v>
      </c>
      <c r="N154" s="16">
        <v>265</v>
      </c>
      <c r="O154" s="16" t="s">
        <v>748</v>
      </c>
      <c r="P154" s="17">
        <v>-1</v>
      </c>
    </row>
    <row r="155" spans="1:16" x14ac:dyDescent="0.25">
      <c r="A155" s="16" t="s">
        <v>438</v>
      </c>
      <c r="B155" s="16">
        <v>2</v>
      </c>
      <c r="C155" s="16" t="s">
        <v>439</v>
      </c>
      <c r="D155" s="16" t="s">
        <v>440</v>
      </c>
      <c r="E155" s="16" t="s">
        <v>441</v>
      </c>
      <c r="F155" s="16" t="s">
        <v>437</v>
      </c>
      <c r="G155" s="16" t="s">
        <v>10</v>
      </c>
      <c r="H155" s="16">
        <v>10321</v>
      </c>
      <c r="I155" s="16">
        <v>14654</v>
      </c>
      <c r="J155" s="16">
        <v>3481</v>
      </c>
      <c r="K155" s="16">
        <v>10321</v>
      </c>
      <c r="L155" s="16">
        <v>10492</v>
      </c>
      <c r="M155" s="16" t="s">
        <v>11</v>
      </c>
      <c r="N155" s="16">
        <v>0</v>
      </c>
      <c r="O155" s="16" t="s">
        <v>975</v>
      </c>
      <c r="P155" s="16">
        <v>-1.01</v>
      </c>
    </row>
    <row r="156" spans="1:16" x14ac:dyDescent="0.25">
      <c r="A156" s="16" t="s">
        <v>709</v>
      </c>
      <c r="B156" s="16">
        <v>2</v>
      </c>
      <c r="C156" s="16" t="s">
        <v>710</v>
      </c>
      <c r="D156" s="16" t="s">
        <v>711</v>
      </c>
      <c r="E156" s="16" t="s">
        <v>712</v>
      </c>
      <c r="F156" s="16" t="s">
        <v>713</v>
      </c>
      <c r="G156" s="16" t="s">
        <v>10</v>
      </c>
      <c r="H156" s="16">
        <v>1650</v>
      </c>
      <c r="I156" s="16">
        <v>5038</v>
      </c>
      <c r="J156" s="16">
        <v>1994</v>
      </c>
      <c r="K156" s="16">
        <v>1650</v>
      </c>
      <c r="L156" s="16">
        <v>3627</v>
      </c>
      <c r="M156" s="16" t="s">
        <v>11</v>
      </c>
      <c r="N156" s="16">
        <v>18</v>
      </c>
      <c r="O156" s="16" t="s">
        <v>53</v>
      </c>
      <c r="P156" s="16">
        <v>-1.01</v>
      </c>
    </row>
    <row r="157" spans="1:16" x14ac:dyDescent="0.25">
      <c r="A157" s="16" t="s">
        <v>231</v>
      </c>
      <c r="B157" s="16">
        <v>3</v>
      </c>
      <c r="C157" s="16" t="s">
        <v>232</v>
      </c>
      <c r="D157" s="16" t="s">
        <v>233</v>
      </c>
      <c r="E157" s="16" t="s">
        <v>234</v>
      </c>
      <c r="F157" s="16" t="s">
        <v>235</v>
      </c>
      <c r="G157" s="16" t="s">
        <v>10</v>
      </c>
      <c r="H157" s="16">
        <v>3627</v>
      </c>
      <c r="I157" s="16">
        <v>6132</v>
      </c>
      <c r="J157" s="16">
        <v>1642</v>
      </c>
      <c r="K157" s="16">
        <v>3627</v>
      </c>
      <c r="L157" s="16">
        <v>8</v>
      </c>
      <c r="M157" s="16" t="s">
        <v>89</v>
      </c>
      <c r="N157" s="16">
        <v>7</v>
      </c>
      <c r="O157" s="16" t="s">
        <v>53</v>
      </c>
      <c r="P157" s="16">
        <v>-1.03</v>
      </c>
    </row>
    <row r="158" spans="1:16" x14ac:dyDescent="0.25">
      <c r="A158" s="16" t="s">
        <v>474</v>
      </c>
      <c r="B158" s="16">
        <v>4</v>
      </c>
      <c r="C158" s="16" t="s">
        <v>475</v>
      </c>
      <c r="D158" s="16" t="s">
        <v>476</v>
      </c>
      <c r="E158" s="16" t="s">
        <v>477</v>
      </c>
      <c r="F158" s="16" t="s">
        <v>478</v>
      </c>
      <c r="G158" s="16" t="s">
        <v>10</v>
      </c>
      <c r="H158" s="16">
        <v>1</v>
      </c>
      <c r="I158" s="16">
        <v>2683</v>
      </c>
      <c r="J158" s="16">
        <v>1815</v>
      </c>
      <c r="K158" s="16">
        <v>1</v>
      </c>
      <c r="L158" s="16">
        <v>8124</v>
      </c>
      <c r="M158" s="16" t="s">
        <v>89</v>
      </c>
      <c r="N158" s="16">
        <v>5</v>
      </c>
      <c r="O158" s="16" t="s">
        <v>53</v>
      </c>
      <c r="P158" s="16">
        <v>-1.04</v>
      </c>
    </row>
    <row r="159" spans="1:16" x14ac:dyDescent="0.25">
      <c r="A159" s="16" t="s">
        <v>601</v>
      </c>
      <c r="B159" s="16">
        <v>1</v>
      </c>
      <c r="C159" s="16" t="s">
        <v>602</v>
      </c>
      <c r="D159" s="16" t="s">
        <v>603</v>
      </c>
      <c r="E159" s="16" t="s">
        <v>28</v>
      </c>
      <c r="F159" s="16" t="s">
        <v>600</v>
      </c>
      <c r="G159" s="16" t="s">
        <v>23</v>
      </c>
      <c r="H159" s="16">
        <v>31181</v>
      </c>
      <c r="I159" s="16">
        <v>32537</v>
      </c>
      <c r="J159" s="16">
        <v>678</v>
      </c>
      <c r="K159" s="16">
        <v>31181</v>
      </c>
      <c r="L159" s="16">
        <v>5247</v>
      </c>
      <c r="M159" s="16" t="s">
        <v>11</v>
      </c>
      <c r="N159" s="16">
        <v>11</v>
      </c>
      <c r="O159" s="16" t="s">
        <v>12</v>
      </c>
      <c r="P159" s="16">
        <v>-1.08</v>
      </c>
    </row>
    <row r="160" spans="1:16" x14ac:dyDescent="0.25">
      <c r="A160" s="16" t="s">
        <v>620</v>
      </c>
      <c r="B160" s="16">
        <v>1</v>
      </c>
      <c r="C160" s="16" t="s">
        <v>621</v>
      </c>
      <c r="D160" s="16" t="s">
        <v>622</v>
      </c>
      <c r="E160" s="16" t="s">
        <v>304</v>
      </c>
      <c r="F160" s="16" t="s">
        <v>623</v>
      </c>
      <c r="G160" s="16" t="s">
        <v>23</v>
      </c>
      <c r="H160" s="16">
        <v>7185</v>
      </c>
      <c r="I160" s="16">
        <v>9486</v>
      </c>
      <c r="J160" s="16">
        <v>1764</v>
      </c>
      <c r="K160" s="16">
        <v>7185</v>
      </c>
      <c r="L160" s="16">
        <v>19633</v>
      </c>
      <c r="M160" s="16" t="s">
        <v>11</v>
      </c>
      <c r="N160" s="16">
        <v>2</v>
      </c>
      <c r="O160" s="16" t="s">
        <v>30</v>
      </c>
      <c r="P160" s="16">
        <v>-1.0900000000000001</v>
      </c>
    </row>
    <row r="161" spans="1:19" x14ac:dyDescent="0.25">
      <c r="A161" s="16" t="s">
        <v>190</v>
      </c>
      <c r="B161" s="16">
        <v>1</v>
      </c>
      <c r="C161" s="16" t="s">
        <v>191</v>
      </c>
      <c r="D161" s="16" t="s">
        <v>192</v>
      </c>
      <c r="E161" s="16" t="s">
        <v>193</v>
      </c>
      <c r="F161" s="16" t="s">
        <v>194</v>
      </c>
      <c r="G161" s="16" t="s">
        <v>10</v>
      </c>
      <c r="H161" s="16">
        <v>5237</v>
      </c>
      <c r="I161" s="16">
        <v>6025</v>
      </c>
      <c r="J161" s="16">
        <v>231</v>
      </c>
      <c r="K161" s="16">
        <v>5237</v>
      </c>
      <c r="L161" s="16">
        <v>2041</v>
      </c>
      <c r="M161" s="16" t="s">
        <v>11</v>
      </c>
      <c r="N161" s="16">
        <v>68</v>
      </c>
      <c r="O161" s="16" t="s">
        <v>195</v>
      </c>
      <c r="P161" s="16">
        <v>-1.1100000000000001</v>
      </c>
    </row>
    <row r="162" spans="1:19" x14ac:dyDescent="0.25">
      <c r="A162" s="16" t="s">
        <v>598</v>
      </c>
      <c r="B162" s="16">
        <v>1</v>
      </c>
      <c r="C162" s="16" t="s">
        <v>599</v>
      </c>
      <c r="D162" s="16" t="s">
        <v>598</v>
      </c>
      <c r="E162" s="16" t="s">
        <v>28</v>
      </c>
      <c r="F162" s="16" t="s">
        <v>600</v>
      </c>
      <c r="G162" s="16" t="s">
        <v>23</v>
      </c>
      <c r="H162" s="16">
        <v>29584</v>
      </c>
      <c r="I162" s="16">
        <v>30573</v>
      </c>
      <c r="J162" s="16">
        <v>685</v>
      </c>
      <c r="K162" s="16">
        <v>29584</v>
      </c>
      <c r="L162" s="16">
        <v>7211</v>
      </c>
      <c r="M162" s="16" t="s">
        <v>11</v>
      </c>
      <c r="N162" s="16">
        <v>13</v>
      </c>
      <c r="O162" s="16" t="s">
        <v>101</v>
      </c>
      <c r="P162" s="16">
        <v>-1.1399999999999999</v>
      </c>
    </row>
    <row r="163" spans="1:19" x14ac:dyDescent="0.25">
      <c r="A163" s="16" t="s">
        <v>442</v>
      </c>
      <c r="B163" s="16">
        <v>2</v>
      </c>
      <c r="C163" s="16" t="s">
        <v>443</v>
      </c>
      <c r="D163" s="16" t="s">
        <v>444</v>
      </c>
      <c r="E163" s="16" t="s">
        <v>445</v>
      </c>
      <c r="F163" s="16" t="s">
        <v>446</v>
      </c>
      <c r="G163" s="16" t="s">
        <v>10</v>
      </c>
      <c r="H163" s="16">
        <v>10400</v>
      </c>
      <c r="I163" s="16">
        <v>15714</v>
      </c>
      <c r="J163" s="16">
        <v>3749</v>
      </c>
      <c r="K163" s="16">
        <v>10400</v>
      </c>
      <c r="L163" s="16">
        <v>2755</v>
      </c>
      <c r="M163" s="16" t="s">
        <v>11</v>
      </c>
      <c r="N163" s="16">
        <v>3</v>
      </c>
      <c r="O163" s="16" t="s">
        <v>980</v>
      </c>
      <c r="P163" s="16">
        <v>-1.1499999999999999</v>
      </c>
    </row>
    <row r="164" spans="1:19" x14ac:dyDescent="0.25">
      <c r="A164" s="16" t="s">
        <v>584</v>
      </c>
      <c r="B164" s="16">
        <v>3</v>
      </c>
      <c r="C164" s="16" t="s">
        <v>585</v>
      </c>
      <c r="D164" s="16" t="s">
        <v>586</v>
      </c>
      <c r="E164" s="16" t="s">
        <v>587</v>
      </c>
      <c r="F164" s="16" t="s">
        <v>35</v>
      </c>
      <c r="G164" s="16" t="s">
        <v>23</v>
      </c>
      <c r="H164" s="16">
        <v>16814</v>
      </c>
      <c r="I164" s="16">
        <v>23569</v>
      </c>
      <c r="J164" s="16">
        <v>2883</v>
      </c>
      <c r="K164" s="16">
        <v>16814</v>
      </c>
      <c r="L164" s="16">
        <v>19328</v>
      </c>
      <c r="M164" s="16" t="s">
        <v>11</v>
      </c>
      <c r="N164" s="16">
        <v>38</v>
      </c>
      <c r="O164" s="16" t="s">
        <v>217</v>
      </c>
      <c r="P164" s="16">
        <v>-1.21</v>
      </c>
    </row>
    <row r="165" spans="1:19" x14ac:dyDescent="0.25">
      <c r="A165" s="16" t="s">
        <v>185</v>
      </c>
      <c r="B165" s="16">
        <v>1</v>
      </c>
      <c r="C165" s="16" t="s">
        <v>186</v>
      </c>
      <c r="D165" s="16" t="s">
        <v>187</v>
      </c>
      <c r="E165" s="16" t="s">
        <v>188</v>
      </c>
      <c r="F165" s="16" t="s">
        <v>189</v>
      </c>
      <c r="G165" s="16" t="s">
        <v>10</v>
      </c>
      <c r="H165" s="16">
        <v>2554</v>
      </c>
      <c r="I165" s="16">
        <v>3576</v>
      </c>
      <c r="J165" s="16">
        <v>633</v>
      </c>
      <c r="K165" s="16">
        <v>2554</v>
      </c>
      <c r="L165" s="16">
        <v>5334</v>
      </c>
      <c r="M165" s="16" t="s">
        <v>11</v>
      </c>
      <c r="N165" s="16">
        <v>7</v>
      </c>
      <c r="O165" s="16" t="s">
        <v>53</v>
      </c>
      <c r="P165" s="16">
        <v>-1.23</v>
      </c>
    </row>
    <row r="166" spans="1:19" x14ac:dyDescent="0.25">
      <c r="A166" s="16" t="s">
        <v>629</v>
      </c>
      <c r="B166" s="16">
        <v>3</v>
      </c>
      <c r="C166" s="16" t="s">
        <v>630</v>
      </c>
      <c r="D166" s="16" t="s">
        <v>631</v>
      </c>
      <c r="E166" s="16" t="s">
        <v>596</v>
      </c>
      <c r="F166" s="16" t="s">
        <v>632</v>
      </c>
      <c r="G166" s="16" t="s">
        <v>10</v>
      </c>
      <c r="H166" s="16">
        <v>13791</v>
      </c>
      <c r="I166" s="16">
        <v>18615</v>
      </c>
      <c r="J166" s="16">
        <v>3917</v>
      </c>
      <c r="K166" s="16">
        <v>13791</v>
      </c>
      <c r="L166" s="16">
        <v>3190</v>
      </c>
      <c r="M166" s="16" t="s">
        <v>11</v>
      </c>
      <c r="N166" s="16">
        <v>24</v>
      </c>
      <c r="O166" s="16" t="s">
        <v>53</v>
      </c>
      <c r="P166" s="16">
        <v>-1.26</v>
      </c>
    </row>
    <row r="167" spans="1:19" s="1" customFormat="1" x14ac:dyDescent="0.25">
      <c r="A167" s="16" t="s">
        <v>218</v>
      </c>
      <c r="B167" s="16">
        <v>3</v>
      </c>
      <c r="C167" s="16" t="s">
        <v>219</v>
      </c>
      <c r="D167" s="16" t="s">
        <v>220</v>
      </c>
      <c r="E167" s="16" t="s">
        <v>221</v>
      </c>
      <c r="F167" s="16" t="s">
        <v>222</v>
      </c>
      <c r="G167" s="16" t="s">
        <v>10</v>
      </c>
      <c r="H167" s="16">
        <v>1</v>
      </c>
      <c r="I167" s="16">
        <v>7642</v>
      </c>
      <c r="J167" s="16">
        <v>3956</v>
      </c>
      <c r="K167" s="16">
        <v>1</v>
      </c>
      <c r="L167" s="16">
        <v>0</v>
      </c>
      <c r="M167" s="16" t="s">
        <v>89</v>
      </c>
      <c r="N167" s="16">
        <v>23</v>
      </c>
      <c r="O167" s="16" t="s">
        <v>101</v>
      </c>
      <c r="P167" s="16">
        <v>-1.27</v>
      </c>
      <c r="Q167"/>
      <c r="R167"/>
      <c r="S167"/>
    </row>
    <row r="168" spans="1:19" s="7" customFormat="1" x14ac:dyDescent="0.25">
      <c r="A168" s="16" t="s">
        <v>921</v>
      </c>
      <c r="B168" s="16">
        <v>2</v>
      </c>
      <c r="C168" s="16" t="s">
        <v>922</v>
      </c>
      <c r="D168" s="16" t="s">
        <v>923</v>
      </c>
      <c r="E168" s="16" t="s">
        <v>924</v>
      </c>
      <c r="F168" s="16" t="s">
        <v>925</v>
      </c>
      <c r="G168" s="16" t="s">
        <v>23</v>
      </c>
      <c r="H168" s="16">
        <v>12241</v>
      </c>
      <c r="I168" s="16">
        <v>14323</v>
      </c>
      <c r="J168" s="16">
        <v>968</v>
      </c>
      <c r="K168" s="16">
        <v>12241</v>
      </c>
      <c r="L168" s="16">
        <v>193</v>
      </c>
      <c r="M168" s="16" t="s">
        <v>89</v>
      </c>
      <c r="N168" s="16">
        <v>16</v>
      </c>
      <c r="O168" s="16" t="s">
        <v>926</v>
      </c>
      <c r="P168" s="16">
        <v>-1.28</v>
      </c>
    </row>
    <row r="169" spans="1:19" x14ac:dyDescent="0.25">
      <c r="A169" s="16" t="s">
        <v>538</v>
      </c>
      <c r="B169" s="16">
        <v>2</v>
      </c>
      <c r="C169" s="16" t="s">
        <v>539</v>
      </c>
      <c r="D169" s="16" t="s">
        <v>540</v>
      </c>
      <c r="E169" s="16" t="s">
        <v>541</v>
      </c>
      <c r="F169" s="16" t="s">
        <v>542</v>
      </c>
      <c r="G169" s="16" t="s">
        <v>23</v>
      </c>
      <c r="H169" s="16">
        <v>307</v>
      </c>
      <c r="I169" s="16">
        <v>4871</v>
      </c>
      <c r="J169" s="16">
        <v>3004</v>
      </c>
      <c r="K169" s="16">
        <v>307</v>
      </c>
      <c r="L169" s="16">
        <v>1585</v>
      </c>
      <c r="M169" s="16" t="s">
        <v>89</v>
      </c>
      <c r="N169" s="16">
        <v>14</v>
      </c>
      <c r="O169" s="16" t="s">
        <v>53</v>
      </c>
      <c r="P169" s="16">
        <v>-1.29</v>
      </c>
    </row>
    <row r="170" spans="1:19" x14ac:dyDescent="0.25">
      <c r="A170" s="16" t="s">
        <v>31</v>
      </c>
      <c r="B170" s="16">
        <v>3</v>
      </c>
      <c r="C170" s="16" t="s">
        <v>32</v>
      </c>
      <c r="D170" s="16" t="s">
        <v>33</v>
      </c>
      <c r="E170" s="16" t="s">
        <v>34</v>
      </c>
      <c r="F170" s="16" t="s">
        <v>35</v>
      </c>
      <c r="G170" s="16" t="s">
        <v>10</v>
      </c>
      <c r="H170" s="16">
        <v>10350</v>
      </c>
      <c r="I170" s="16">
        <v>12868</v>
      </c>
      <c r="J170" s="16">
        <v>1333</v>
      </c>
      <c r="K170" s="16">
        <v>10350</v>
      </c>
      <c r="L170" s="16">
        <v>30029</v>
      </c>
      <c r="M170" s="16" t="s">
        <v>11</v>
      </c>
      <c r="N170" s="16">
        <v>15</v>
      </c>
      <c r="O170" s="16" t="s">
        <v>36</v>
      </c>
      <c r="P170" s="16">
        <v>-1.3</v>
      </c>
    </row>
    <row r="171" spans="1:19" x14ac:dyDescent="0.25">
      <c r="A171" s="16" t="s">
        <v>123</v>
      </c>
      <c r="B171" s="16">
        <v>2</v>
      </c>
      <c r="C171" s="16" t="s">
        <v>124</v>
      </c>
      <c r="D171" s="16" t="s">
        <v>125</v>
      </c>
      <c r="E171" s="16" t="s">
        <v>126</v>
      </c>
      <c r="F171" s="16" t="s">
        <v>127</v>
      </c>
      <c r="G171" s="16" t="s">
        <v>10</v>
      </c>
      <c r="H171" s="16">
        <v>4</v>
      </c>
      <c r="I171" s="16">
        <v>2137</v>
      </c>
      <c r="J171" s="16">
        <v>1785</v>
      </c>
      <c r="K171" s="16">
        <v>4</v>
      </c>
      <c r="L171" s="16">
        <v>12996</v>
      </c>
      <c r="M171" s="16" t="s">
        <v>89</v>
      </c>
      <c r="N171" s="16">
        <v>4</v>
      </c>
      <c r="O171" s="16" t="s">
        <v>977</v>
      </c>
      <c r="P171" s="16">
        <v>-1.33</v>
      </c>
    </row>
    <row r="172" spans="1:19" x14ac:dyDescent="0.25">
      <c r="A172" s="16" t="s">
        <v>148</v>
      </c>
      <c r="B172" s="16">
        <v>2</v>
      </c>
      <c r="C172" s="16" t="s">
        <v>149</v>
      </c>
      <c r="D172" s="16" t="s">
        <v>150</v>
      </c>
      <c r="E172" s="16" t="s">
        <v>151</v>
      </c>
      <c r="F172" s="16" t="s">
        <v>152</v>
      </c>
      <c r="G172" s="16" t="s">
        <v>23</v>
      </c>
      <c r="H172" s="16">
        <v>6218</v>
      </c>
      <c r="I172" s="16">
        <v>8470</v>
      </c>
      <c r="J172" s="16">
        <v>1369</v>
      </c>
      <c r="K172" s="16">
        <v>6218</v>
      </c>
      <c r="L172" s="16">
        <v>1378</v>
      </c>
      <c r="M172" s="16" t="s">
        <v>11</v>
      </c>
      <c r="N172" s="16">
        <v>30</v>
      </c>
      <c r="O172" s="16" t="s">
        <v>53</v>
      </c>
      <c r="P172" s="16">
        <v>-1.35</v>
      </c>
    </row>
    <row r="173" spans="1:19" x14ac:dyDescent="0.25">
      <c r="A173" s="16" t="s">
        <v>763</v>
      </c>
      <c r="B173" s="16">
        <v>2</v>
      </c>
      <c r="C173" s="16" t="s">
        <v>764</v>
      </c>
      <c r="D173" s="16" t="s">
        <v>765</v>
      </c>
      <c r="E173" s="16" t="s">
        <v>766</v>
      </c>
      <c r="F173" s="16" t="s">
        <v>767</v>
      </c>
      <c r="G173" s="16" t="s">
        <v>10</v>
      </c>
      <c r="H173" s="16">
        <v>5987</v>
      </c>
      <c r="I173" s="16">
        <v>13086</v>
      </c>
      <c r="J173" s="16">
        <v>5595</v>
      </c>
      <c r="K173" s="16">
        <v>5987</v>
      </c>
      <c r="L173" s="16">
        <v>22643</v>
      </c>
      <c r="M173" s="16" t="s">
        <v>11</v>
      </c>
      <c r="N173" s="16">
        <v>4</v>
      </c>
      <c r="O173" s="16" t="s">
        <v>53</v>
      </c>
      <c r="P173" s="16">
        <v>-1.36</v>
      </c>
    </row>
    <row r="174" spans="1:19" x14ac:dyDescent="0.25">
      <c r="A174" s="16" t="s">
        <v>341</v>
      </c>
      <c r="B174" s="16">
        <v>2</v>
      </c>
      <c r="C174" s="16" t="s">
        <v>342</v>
      </c>
      <c r="D174" s="16" t="s">
        <v>343</v>
      </c>
      <c r="E174" s="16" t="s">
        <v>344</v>
      </c>
      <c r="F174" s="16" t="s">
        <v>345</v>
      </c>
      <c r="G174" s="16" t="s">
        <v>23</v>
      </c>
      <c r="H174" s="16">
        <v>1079</v>
      </c>
      <c r="I174" s="16">
        <v>4373</v>
      </c>
      <c r="J174" s="16">
        <v>2483</v>
      </c>
      <c r="K174" s="16">
        <v>1079</v>
      </c>
      <c r="L174" s="16">
        <v>0</v>
      </c>
      <c r="M174" s="16" t="s">
        <v>89</v>
      </c>
      <c r="N174" s="16">
        <v>9</v>
      </c>
      <c r="O174" s="16" t="s">
        <v>948</v>
      </c>
      <c r="P174" s="16">
        <v>-1.37</v>
      </c>
    </row>
    <row r="175" spans="1:19" x14ac:dyDescent="0.25">
      <c r="A175" s="16" t="s">
        <v>668</v>
      </c>
      <c r="B175" s="16">
        <v>4</v>
      </c>
      <c r="C175" s="16" t="s">
        <v>669</v>
      </c>
      <c r="D175" s="16" t="s">
        <v>670</v>
      </c>
      <c r="E175" s="16" t="s">
        <v>671</v>
      </c>
      <c r="F175" s="16" t="s">
        <v>672</v>
      </c>
      <c r="G175" s="16" t="s">
        <v>23</v>
      </c>
      <c r="H175" s="16">
        <v>7697</v>
      </c>
      <c r="I175" s="16">
        <v>12669</v>
      </c>
      <c r="J175" s="16">
        <v>3815</v>
      </c>
      <c r="K175" s="16">
        <v>7697</v>
      </c>
      <c r="L175" s="16">
        <v>1142</v>
      </c>
      <c r="M175" s="16" t="s">
        <v>11</v>
      </c>
      <c r="N175" s="16">
        <v>3</v>
      </c>
      <c r="O175" s="16" t="s">
        <v>53</v>
      </c>
      <c r="P175" s="16">
        <v>-1.46</v>
      </c>
    </row>
    <row r="176" spans="1:19" x14ac:dyDescent="0.25">
      <c r="A176" s="16" t="s">
        <v>768</v>
      </c>
      <c r="B176" s="16">
        <v>2</v>
      </c>
      <c r="C176" s="16" t="s">
        <v>769</v>
      </c>
      <c r="D176" s="16" t="s">
        <v>770</v>
      </c>
      <c r="E176" s="16" t="s">
        <v>771</v>
      </c>
      <c r="F176" s="16" t="s">
        <v>772</v>
      </c>
      <c r="G176" s="16" t="s">
        <v>23</v>
      </c>
      <c r="H176" s="16">
        <v>12416</v>
      </c>
      <c r="I176" s="16">
        <v>17535</v>
      </c>
      <c r="J176" s="16">
        <v>3574</v>
      </c>
      <c r="K176" s="16">
        <v>12416</v>
      </c>
      <c r="L176" s="16">
        <v>17669</v>
      </c>
      <c r="M176" s="16" t="s">
        <v>11</v>
      </c>
      <c r="N176" s="16">
        <v>1</v>
      </c>
      <c r="O176" s="16" t="s">
        <v>53</v>
      </c>
      <c r="P176" s="16">
        <v>-1.46</v>
      </c>
    </row>
    <row r="177" spans="1:16" x14ac:dyDescent="0.25">
      <c r="A177" s="16" t="s">
        <v>139</v>
      </c>
      <c r="B177" s="16">
        <v>2</v>
      </c>
      <c r="C177" s="16" t="s">
        <v>140</v>
      </c>
      <c r="D177" s="16" t="s">
        <v>141</v>
      </c>
      <c r="E177" s="16" t="s">
        <v>28</v>
      </c>
      <c r="F177" s="16" t="s">
        <v>142</v>
      </c>
      <c r="G177" s="16" t="s">
        <v>23</v>
      </c>
      <c r="H177" s="16">
        <v>5862</v>
      </c>
      <c r="I177" s="16">
        <v>11031</v>
      </c>
      <c r="J177" s="16">
        <v>3649</v>
      </c>
      <c r="K177" s="16">
        <v>5862</v>
      </c>
      <c r="L177" s="16">
        <v>0</v>
      </c>
      <c r="M177" s="16" t="s">
        <v>89</v>
      </c>
      <c r="N177" s="16">
        <v>1</v>
      </c>
      <c r="O177" s="16" t="s">
        <v>101</v>
      </c>
      <c r="P177" s="16">
        <v>-1.5</v>
      </c>
    </row>
    <row r="178" spans="1:16" x14ac:dyDescent="0.25">
      <c r="A178" s="16" t="s">
        <v>648</v>
      </c>
      <c r="B178" s="16">
        <v>2</v>
      </c>
      <c r="C178" s="16" t="s">
        <v>649</v>
      </c>
      <c r="D178" s="16" t="s">
        <v>650</v>
      </c>
      <c r="E178" s="16" t="s">
        <v>646</v>
      </c>
      <c r="F178" s="16" t="s">
        <v>651</v>
      </c>
      <c r="G178" s="16" t="s">
        <v>10</v>
      </c>
      <c r="H178" s="16">
        <v>386</v>
      </c>
      <c r="I178" s="16">
        <v>7859</v>
      </c>
      <c r="J178" s="16">
        <v>4823</v>
      </c>
      <c r="K178" s="16">
        <v>386</v>
      </c>
      <c r="L178" s="16">
        <v>11057</v>
      </c>
      <c r="M178" s="16" t="s">
        <v>89</v>
      </c>
      <c r="N178" s="16">
        <v>2</v>
      </c>
      <c r="O178" s="16" t="s">
        <v>178</v>
      </c>
      <c r="P178" s="16">
        <v>-1.55</v>
      </c>
    </row>
    <row r="179" spans="1:16" x14ac:dyDescent="0.25">
      <c r="A179" s="16" t="s">
        <v>301</v>
      </c>
      <c r="B179" s="16">
        <v>2</v>
      </c>
      <c r="C179" s="16" t="s">
        <v>302</v>
      </c>
      <c r="D179" s="16" t="s">
        <v>303</v>
      </c>
      <c r="E179" s="16" t="s">
        <v>304</v>
      </c>
      <c r="F179" s="16" t="s">
        <v>305</v>
      </c>
      <c r="G179" s="16" t="s">
        <v>10</v>
      </c>
      <c r="H179" s="16">
        <v>1248</v>
      </c>
      <c r="I179" s="16">
        <v>2392</v>
      </c>
      <c r="J179" s="16">
        <v>957</v>
      </c>
      <c r="K179" s="16">
        <v>1248</v>
      </c>
      <c r="L179" s="16">
        <v>1</v>
      </c>
      <c r="M179" s="16" t="s">
        <v>89</v>
      </c>
      <c r="N179" s="16">
        <v>4</v>
      </c>
      <c r="O179" s="16" t="s">
        <v>306</v>
      </c>
      <c r="P179" s="16">
        <v>-1.56</v>
      </c>
    </row>
    <row r="180" spans="1:16" x14ac:dyDescent="0.25">
      <c r="A180" s="16" t="s">
        <v>781</v>
      </c>
      <c r="B180" s="16">
        <v>2</v>
      </c>
      <c r="C180" s="16" t="s">
        <v>782</v>
      </c>
      <c r="D180" s="16" t="s">
        <v>783</v>
      </c>
      <c r="E180" s="16" t="s">
        <v>784</v>
      </c>
      <c r="F180" s="16" t="s">
        <v>785</v>
      </c>
      <c r="G180" s="16" t="s">
        <v>23</v>
      </c>
      <c r="H180" s="16">
        <v>16283</v>
      </c>
      <c r="I180" s="16">
        <v>21446</v>
      </c>
      <c r="J180" s="16">
        <v>4232</v>
      </c>
      <c r="K180" s="16">
        <v>16283</v>
      </c>
      <c r="L180" s="16">
        <v>4965</v>
      </c>
      <c r="M180" s="16" t="s">
        <v>11</v>
      </c>
      <c r="N180" s="16">
        <v>1</v>
      </c>
      <c r="O180" s="16" t="s">
        <v>786</v>
      </c>
      <c r="P180" s="16">
        <v>-1.62</v>
      </c>
    </row>
    <row r="181" spans="1:16" x14ac:dyDescent="0.25">
      <c r="A181" s="16" t="s">
        <v>402</v>
      </c>
      <c r="B181" s="16">
        <v>2</v>
      </c>
      <c r="C181" s="16" t="s">
        <v>403</v>
      </c>
      <c r="D181" s="16" t="s">
        <v>404</v>
      </c>
      <c r="E181" s="16" t="s">
        <v>405</v>
      </c>
      <c r="F181" s="16" t="s">
        <v>406</v>
      </c>
      <c r="G181" s="16" t="s">
        <v>23</v>
      </c>
      <c r="H181" s="16">
        <v>14910</v>
      </c>
      <c r="I181" s="16">
        <v>29344</v>
      </c>
      <c r="J181" s="16">
        <v>7198</v>
      </c>
      <c r="K181" s="16">
        <v>14910</v>
      </c>
      <c r="L181" s="16">
        <v>7843</v>
      </c>
      <c r="M181" s="16" t="s">
        <v>11</v>
      </c>
      <c r="N181" s="16">
        <v>0</v>
      </c>
      <c r="O181" s="16" t="s">
        <v>101</v>
      </c>
      <c r="P181" s="16">
        <v>-1.65</v>
      </c>
    </row>
    <row r="182" spans="1:16" x14ac:dyDescent="0.25">
      <c r="A182" s="16" t="s">
        <v>960</v>
      </c>
      <c r="B182" s="16">
        <v>1</v>
      </c>
      <c r="C182" s="16" t="s">
        <v>961</v>
      </c>
      <c r="D182" s="16" t="s">
        <v>962</v>
      </c>
      <c r="E182" s="16" t="s">
        <v>963</v>
      </c>
      <c r="F182" s="16" t="s">
        <v>964</v>
      </c>
      <c r="G182" s="16" t="s">
        <v>23</v>
      </c>
      <c r="H182" s="16">
        <v>1842</v>
      </c>
      <c r="I182" s="16">
        <v>4040</v>
      </c>
      <c r="J182" s="16">
        <v>1053</v>
      </c>
      <c r="K182" s="16">
        <v>1842</v>
      </c>
      <c r="L182" s="16">
        <v>0</v>
      </c>
      <c r="M182" s="16" t="s">
        <v>89</v>
      </c>
      <c r="N182" s="16">
        <v>1</v>
      </c>
      <c r="O182" s="16" t="s">
        <v>53</v>
      </c>
      <c r="P182" s="16">
        <v>-1.85</v>
      </c>
    </row>
    <row r="183" spans="1:16" x14ac:dyDescent="0.25">
      <c r="A183" s="16" t="s">
        <v>795</v>
      </c>
      <c r="B183" s="16">
        <v>2</v>
      </c>
      <c r="C183" s="16" t="s">
        <v>796</v>
      </c>
      <c r="D183" s="16" t="s">
        <v>797</v>
      </c>
      <c r="E183" s="16" t="s">
        <v>798</v>
      </c>
      <c r="F183" s="16" t="s">
        <v>794</v>
      </c>
      <c r="G183" s="16" t="s">
        <v>23</v>
      </c>
      <c r="H183" s="16">
        <v>17718</v>
      </c>
      <c r="I183" s="16">
        <v>23736</v>
      </c>
      <c r="J183" s="16">
        <v>5120</v>
      </c>
      <c r="K183" s="16">
        <v>17718</v>
      </c>
      <c r="L183" s="16">
        <v>1241</v>
      </c>
      <c r="M183" s="16" t="s">
        <v>11</v>
      </c>
      <c r="N183" s="16">
        <v>7</v>
      </c>
      <c r="O183" s="16" t="s">
        <v>982</v>
      </c>
      <c r="P183" s="16">
        <v>-1.99</v>
      </c>
    </row>
    <row r="184" spans="1:16" x14ac:dyDescent="0.25">
      <c r="A184" s="16" t="s">
        <v>776</v>
      </c>
      <c r="B184" s="16">
        <v>2</v>
      </c>
      <c r="C184" s="16" t="s">
        <v>777</v>
      </c>
      <c r="D184" s="16" t="s">
        <v>778</v>
      </c>
      <c r="E184" s="16" t="s">
        <v>779</v>
      </c>
      <c r="F184" s="16" t="s">
        <v>780</v>
      </c>
      <c r="G184" s="16" t="s">
        <v>23</v>
      </c>
      <c r="H184" s="16">
        <v>30118</v>
      </c>
      <c r="I184" s="16">
        <v>32207</v>
      </c>
      <c r="J184" s="16">
        <v>1162</v>
      </c>
      <c r="K184" s="16">
        <v>30118</v>
      </c>
      <c r="L184" s="16">
        <v>0</v>
      </c>
      <c r="M184" s="16" t="s">
        <v>89</v>
      </c>
      <c r="N184" s="16">
        <v>1</v>
      </c>
      <c r="O184" s="16" t="s">
        <v>53</v>
      </c>
      <c r="P184" s="16">
        <v>-2</v>
      </c>
    </row>
    <row r="185" spans="1:16" x14ac:dyDescent="0.25">
      <c r="A185" s="16" t="s">
        <v>128</v>
      </c>
      <c r="B185" s="16">
        <v>2</v>
      </c>
      <c r="C185" s="16" t="s">
        <v>129</v>
      </c>
      <c r="D185" s="16" t="s">
        <v>130</v>
      </c>
      <c r="E185" s="16" t="s">
        <v>131</v>
      </c>
      <c r="F185" s="16" t="s">
        <v>132</v>
      </c>
      <c r="G185" s="16" t="s">
        <v>10</v>
      </c>
      <c r="H185" s="16">
        <v>24</v>
      </c>
      <c r="I185" s="16">
        <v>3954</v>
      </c>
      <c r="J185" s="16">
        <v>2717</v>
      </c>
      <c r="K185" s="16">
        <v>24</v>
      </c>
      <c r="L185" s="16">
        <v>7772</v>
      </c>
      <c r="M185" s="16" t="s">
        <v>89</v>
      </c>
      <c r="N185" s="16">
        <v>10</v>
      </c>
      <c r="O185" s="16" t="s">
        <v>133</v>
      </c>
      <c r="P185" s="16">
        <v>-2.0099999999999998</v>
      </c>
    </row>
    <row r="186" spans="1:16" x14ac:dyDescent="0.25">
      <c r="A186" s="16" t="s">
        <v>944</v>
      </c>
      <c r="B186" s="16">
        <v>2</v>
      </c>
      <c r="C186" s="16" t="s">
        <v>945</v>
      </c>
      <c r="D186" s="16" t="s">
        <v>946</v>
      </c>
      <c r="E186" s="16" t="s">
        <v>779</v>
      </c>
      <c r="F186" s="16" t="s">
        <v>947</v>
      </c>
      <c r="G186" s="16" t="s">
        <v>23</v>
      </c>
      <c r="H186" s="16">
        <v>1044</v>
      </c>
      <c r="I186" s="16">
        <v>7524</v>
      </c>
      <c r="J186" s="16">
        <v>4752</v>
      </c>
      <c r="K186" s="16">
        <v>1044</v>
      </c>
      <c r="L186" s="16">
        <v>983</v>
      </c>
      <c r="M186" s="16" t="s">
        <v>11</v>
      </c>
      <c r="N186" s="16">
        <v>2</v>
      </c>
      <c r="O186" s="16" t="s">
        <v>948</v>
      </c>
      <c r="P186" s="16">
        <v>-2.14</v>
      </c>
    </row>
    <row r="187" spans="1:16" x14ac:dyDescent="0.25">
      <c r="A187" s="16" t="s">
        <v>814</v>
      </c>
      <c r="B187" s="16">
        <v>2</v>
      </c>
      <c r="C187" s="16" t="s">
        <v>815</v>
      </c>
      <c r="D187" s="16" t="s">
        <v>816</v>
      </c>
      <c r="E187" s="16" t="s">
        <v>766</v>
      </c>
      <c r="F187" s="16" t="s">
        <v>817</v>
      </c>
      <c r="G187" s="16" t="s">
        <v>23</v>
      </c>
      <c r="H187" s="16">
        <v>6754</v>
      </c>
      <c r="I187" s="16">
        <v>11186</v>
      </c>
      <c r="J187" s="16">
        <v>3424</v>
      </c>
      <c r="K187" s="16">
        <v>6754</v>
      </c>
      <c r="L187" s="16">
        <v>1830</v>
      </c>
      <c r="M187" s="16" t="s">
        <v>11</v>
      </c>
      <c r="N187" s="16">
        <v>2</v>
      </c>
      <c r="O187" s="16" t="s">
        <v>807</v>
      </c>
      <c r="P187" s="16">
        <v>-2.19</v>
      </c>
    </row>
    <row r="188" spans="1:16" x14ac:dyDescent="0.25">
      <c r="A188" s="16" t="s">
        <v>248</v>
      </c>
      <c r="B188" s="16">
        <v>6</v>
      </c>
      <c r="C188" s="16" t="s">
        <v>249</v>
      </c>
      <c r="D188" s="16" t="s">
        <v>250</v>
      </c>
      <c r="E188" s="16" t="s">
        <v>251</v>
      </c>
      <c r="F188" s="16" t="s">
        <v>246</v>
      </c>
      <c r="G188" s="16" t="s">
        <v>23</v>
      </c>
      <c r="H188" s="16">
        <v>1816</v>
      </c>
      <c r="I188" s="16">
        <v>5536</v>
      </c>
      <c r="J188" s="16">
        <v>2093</v>
      </c>
      <c r="K188" s="16">
        <v>1816</v>
      </c>
      <c r="L188" s="16">
        <v>0</v>
      </c>
      <c r="M188" s="16" t="s">
        <v>89</v>
      </c>
      <c r="N188" s="16">
        <v>8</v>
      </c>
      <c r="O188" s="16" t="s">
        <v>53</v>
      </c>
      <c r="P188" s="16">
        <v>-2.39</v>
      </c>
    </row>
    <row r="189" spans="1:16" x14ac:dyDescent="0.25">
      <c r="A189" s="16" t="s">
        <v>252</v>
      </c>
      <c r="B189" s="16">
        <v>2</v>
      </c>
      <c r="C189" s="16" t="s">
        <v>253</v>
      </c>
      <c r="D189" s="16" t="s">
        <v>254</v>
      </c>
      <c r="E189" s="16" t="s">
        <v>28</v>
      </c>
      <c r="F189" s="16" t="s">
        <v>255</v>
      </c>
      <c r="G189" s="16" t="s">
        <v>23</v>
      </c>
      <c r="H189" s="16">
        <v>3227</v>
      </c>
      <c r="I189" s="16">
        <v>5214</v>
      </c>
      <c r="J189" s="16">
        <v>942</v>
      </c>
      <c r="K189" s="16">
        <v>3227</v>
      </c>
      <c r="L189" s="16">
        <v>10</v>
      </c>
      <c r="M189" s="16" t="s">
        <v>89</v>
      </c>
      <c r="N189" s="16">
        <v>2</v>
      </c>
      <c r="O189" s="16" t="s">
        <v>256</v>
      </c>
      <c r="P189" s="16">
        <v>-2.91</v>
      </c>
    </row>
    <row r="190" spans="1:16" x14ac:dyDescent="0.25">
      <c r="A190" s="16" t="s">
        <v>773</v>
      </c>
      <c r="B190" s="16">
        <v>2</v>
      </c>
      <c r="C190" s="16" t="s">
        <v>774</v>
      </c>
      <c r="D190" s="16" t="s">
        <v>775</v>
      </c>
      <c r="E190" s="16" t="s">
        <v>771</v>
      </c>
      <c r="F190" s="16" t="s">
        <v>772</v>
      </c>
      <c r="G190" s="16" t="s">
        <v>10</v>
      </c>
      <c r="H190" s="16">
        <v>3719</v>
      </c>
      <c r="I190" s="16">
        <v>7735</v>
      </c>
      <c r="J190" s="16">
        <v>2914</v>
      </c>
      <c r="K190" s="16">
        <v>3719</v>
      </c>
      <c r="L190" s="16">
        <v>27469</v>
      </c>
      <c r="M190" s="16" t="s">
        <v>11</v>
      </c>
      <c r="N190" s="16">
        <v>1</v>
      </c>
      <c r="O190" s="16" t="s">
        <v>53</v>
      </c>
      <c r="P190" s="16">
        <v>-3.11</v>
      </c>
    </row>
    <row r="191" spans="1:16" x14ac:dyDescent="0.25">
      <c r="A191" s="16" t="s">
        <v>84</v>
      </c>
      <c r="B191" s="16">
        <v>2</v>
      </c>
      <c r="C191" s="16" t="s">
        <v>85</v>
      </c>
      <c r="D191" s="16" t="s">
        <v>86</v>
      </c>
      <c r="E191" s="16" t="s">
        <v>87</v>
      </c>
      <c r="F191" s="16" t="s">
        <v>88</v>
      </c>
      <c r="G191" s="16" t="s">
        <v>23</v>
      </c>
      <c r="H191" s="16">
        <v>18228</v>
      </c>
      <c r="I191" s="16">
        <v>22151</v>
      </c>
      <c r="J191" s="16">
        <v>3050</v>
      </c>
      <c r="K191" s="16">
        <v>18228</v>
      </c>
      <c r="L191" s="16">
        <v>316</v>
      </c>
      <c r="M191" s="16" t="s">
        <v>89</v>
      </c>
      <c r="N191" s="16">
        <v>1</v>
      </c>
      <c r="O191" s="16" t="s">
        <v>975</v>
      </c>
      <c r="P191" s="16">
        <v>-3.32</v>
      </c>
    </row>
    <row r="192" spans="1:16" x14ac:dyDescent="0.25">
      <c r="A192" s="16" t="s">
        <v>263</v>
      </c>
      <c r="B192" s="16">
        <v>1</v>
      </c>
      <c r="C192" s="16" t="s">
        <v>264</v>
      </c>
      <c r="D192" s="16" t="s">
        <v>265</v>
      </c>
      <c r="E192" s="16" t="s">
        <v>82</v>
      </c>
      <c r="F192" s="16" t="s">
        <v>266</v>
      </c>
      <c r="G192" s="16" t="s">
        <v>23</v>
      </c>
      <c r="H192" s="16">
        <v>2303</v>
      </c>
      <c r="I192" s="16">
        <v>4287</v>
      </c>
      <c r="J192" s="16">
        <v>1335</v>
      </c>
      <c r="K192" s="16">
        <v>2303</v>
      </c>
      <c r="L192" s="16">
        <v>0</v>
      </c>
      <c r="M192" s="16" t="s">
        <v>89</v>
      </c>
      <c r="N192" s="16">
        <v>1</v>
      </c>
      <c r="O192" s="16" t="s">
        <v>748</v>
      </c>
      <c r="P192" s="16">
        <v>-3.36</v>
      </c>
    </row>
    <row r="193" spans="1:16" x14ac:dyDescent="0.25">
      <c r="A193" s="16" t="s">
        <v>842</v>
      </c>
      <c r="B193" s="16">
        <v>1</v>
      </c>
      <c r="C193" s="16" t="s">
        <v>843</v>
      </c>
      <c r="D193" s="16" t="s">
        <v>844</v>
      </c>
      <c r="E193" s="16" t="s">
        <v>845</v>
      </c>
      <c r="F193" s="16" t="s">
        <v>846</v>
      </c>
      <c r="G193" s="16" t="s">
        <v>10</v>
      </c>
      <c r="H193" s="16">
        <v>1</v>
      </c>
      <c r="I193" s="16">
        <v>2240</v>
      </c>
      <c r="J193" s="16">
        <v>1021</v>
      </c>
      <c r="K193" s="16">
        <v>1</v>
      </c>
      <c r="L193" s="16">
        <v>5777</v>
      </c>
      <c r="M193" s="16" t="s">
        <v>89</v>
      </c>
      <c r="N193" s="16">
        <v>0</v>
      </c>
      <c r="O193" s="16" t="s">
        <v>53</v>
      </c>
      <c r="P193" s="16">
        <v>-3.6</v>
      </c>
    </row>
    <row r="194" spans="1:16" x14ac:dyDescent="0.25">
      <c r="A194" s="16" t="s">
        <v>79</v>
      </c>
      <c r="B194" s="16">
        <v>2</v>
      </c>
      <c r="C194" s="16" t="s">
        <v>80</v>
      </c>
      <c r="D194" s="16" t="s">
        <v>81</v>
      </c>
      <c r="E194" s="16" t="s">
        <v>82</v>
      </c>
      <c r="F194" s="16" t="s">
        <v>83</v>
      </c>
      <c r="G194" s="16" t="s">
        <v>10</v>
      </c>
      <c r="H194" s="16">
        <v>8528</v>
      </c>
      <c r="I194" s="16">
        <v>13899</v>
      </c>
      <c r="J194" s="16">
        <v>3681</v>
      </c>
      <c r="K194" s="16">
        <v>8528</v>
      </c>
      <c r="L194" s="16">
        <v>8493</v>
      </c>
      <c r="M194" s="16" t="s">
        <v>11</v>
      </c>
      <c r="N194" s="16">
        <v>1</v>
      </c>
      <c r="O194" s="16" t="s">
        <v>184</v>
      </c>
      <c r="P194" s="16">
        <v>-5.12</v>
      </c>
    </row>
    <row r="200" spans="1:16" x14ac:dyDescent="0.25">
      <c r="F200" s="3"/>
    </row>
    <row r="207" spans="1:16" x14ac:dyDescent="0.25">
      <c r="F207" s="2"/>
    </row>
    <row r="210" spans="6:20" x14ac:dyDescent="0.25">
      <c r="F210" s="3"/>
    </row>
    <row r="219" spans="6:20" x14ac:dyDescent="0.25">
      <c r="F219" s="6"/>
      <c r="G219" s="6"/>
      <c r="H219" s="6"/>
      <c r="I219" s="6"/>
      <c r="J219" s="6"/>
      <c r="K219" s="6"/>
      <c r="L219" s="6"/>
      <c r="M219" s="8"/>
      <c r="N219" s="8"/>
      <c r="O219" s="8"/>
      <c r="P219" s="6"/>
      <c r="Q219" s="6"/>
      <c r="R219" s="6"/>
      <c r="S219" s="6"/>
      <c r="T219" s="6"/>
    </row>
    <row r="220" spans="6:20" x14ac:dyDescent="0.25">
      <c r="M220" s="9"/>
      <c r="N220" s="9"/>
      <c r="O220" s="9"/>
    </row>
    <row r="221" spans="6:20" x14ac:dyDescent="0.25">
      <c r="M221" s="9"/>
      <c r="N221" s="9"/>
      <c r="O221" s="9"/>
    </row>
    <row r="222" spans="6:20" x14ac:dyDescent="0.25">
      <c r="G222" s="4"/>
      <c r="H222" s="4"/>
      <c r="I222" s="4"/>
      <c r="J222" s="4"/>
      <c r="K222" s="4"/>
      <c r="L222" s="4"/>
      <c r="M222" s="10"/>
      <c r="N222" s="10"/>
      <c r="O222" s="10"/>
      <c r="P222" s="4"/>
      <c r="Q222" s="4"/>
      <c r="R222" s="4"/>
      <c r="S222" s="4"/>
      <c r="T222" s="4"/>
    </row>
    <row r="223" spans="6:20" x14ac:dyDescent="0.25">
      <c r="M223" s="9"/>
      <c r="N223" s="9"/>
      <c r="O223" s="9"/>
    </row>
    <row r="224" spans="6:20" x14ac:dyDescent="0.25">
      <c r="M224" s="10"/>
      <c r="N224" s="9"/>
      <c r="O224" s="9"/>
    </row>
    <row r="225" spans="6:20" x14ac:dyDescent="0.25">
      <c r="F225" s="1"/>
      <c r="G225" s="1"/>
      <c r="H225" s="1"/>
      <c r="I225" s="1"/>
      <c r="J225" s="1"/>
      <c r="K225" s="1"/>
      <c r="L225" s="5"/>
      <c r="M225" s="11"/>
      <c r="N225" s="11"/>
      <c r="O225" s="11"/>
      <c r="P225" s="1"/>
      <c r="Q225" s="1"/>
      <c r="R225" s="1"/>
      <c r="S225" s="1"/>
      <c r="T225" s="1"/>
    </row>
    <row r="226" spans="6:20" x14ac:dyDescent="0.25">
      <c r="F226" s="1"/>
      <c r="G226" s="1"/>
      <c r="H226" s="5"/>
      <c r="I226" s="5"/>
      <c r="J226" s="5"/>
      <c r="K226" s="5"/>
      <c r="L226" s="5"/>
      <c r="M226" s="12"/>
      <c r="N226" s="12"/>
      <c r="O226" s="12"/>
      <c r="P226" s="5"/>
      <c r="Q226" s="5"/>
      <c r="R226" s="5"/>
      <c r="S226" s="5"/>
      <c r="T226" s="5"/>
    </row>
  </sheetData>
  <sortState ref="A2:P194">
    <sortCondition descending="1" ref="P2:P194"/>
  </sortState>
  <conditionalFormatting sqref="P2:P41 P155:P19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transcription_factors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Jaeger</dc:creator>
  <cp:lastModifiedBy>Daniel Jaeger</cp:lastModifiedBy>
  <dcterms:created xsi:type="dcterms:W3CDTF">2016-11-15T13:50:04Z</dcterms:created>
  <dcterms:modified xsi:type="dcterms:W3CDTF">2017-07-15T11:20:35Z</dcterms:modified>
</cp:coreProperties>
</file>