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autoCompressPictures="0"/>
  <mc:AlternateContent xmlns:mc="http://schemas.openxmlformats.org/markup-compatibility/2006">
    <mc:Choice Requires="x15">
      <x15ac:absPath xmlns:x15ac="http://schemas.microsoft.com/office/spreadsheetml/2010/11/ac" url="E:\Personal\Scientific Papers\Submissions\NC-PCWDN\BiotechForBiofuels\"/>
    </mc:Choice>
  </mc:AlternateContent>
  <bookViews>
    <workbookView xWindow="0" yWindow="0" windowWidth="18555" windowHeight="5925" tabRatio="730"/>
  </bookViews>
  <sheets>
    <sheet name="Introduction" sheetId="4" r:id="rId1"/>
    <sheet name="Reactions PCWDN iJDZ836" sheetId="5" r:id="rId2"/>
    <sheet name=" Genes PCWDN iJDZ836" sheetId="6" r:id="rId3"/>
    <sheet name="PCWDN and GSM of other fungi" sheetId="8" r:id="rId4"/>
  </sheets>
  <definedNames>
    <definedName name="IS_PCWDN_iJDZ836" localSheetId="2">' Genes PCWDN iJDZ836'!#REF!</definedName>
    <definedName name="IS_PCWDN_iJDZ836" localSheetId="3">'PCWDN and GSM of other fungi'!#REF!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IN_PFAM" type="6" refreshedVersion="4" background="1" saveData="1">
    <textPr codePage="437" sourceFile="C:\Users\SURAVI\Desktop\GIN_PFAM.txt">
      <textFields count="3">
        <textField/>
        <textField/>
        <textField/>
      </textFields>
    </textPr>
  </connection>
  <connection id="2" name="Metabolites" type="6" refreshedVersion="4" background="1">
    <textPr sourceFile="C:\Users\SURAVI\Desktop\Metabolites.txt">
      <textFields>
        <textField/>
      </textFields>
    </textPr>
  </connection>
</connections>
</file>

<file path=xl/sharedStrings.xml><?xml version="1.0" encoding="utf-8"?>
<sst xmlns="http://schemas.openxmlformats.org/spreadsheetml/2006/main" count="2149" uniqueCount="883">
  <si>
    <t>5.1.3.3</t>
  </si>
  <si>
    <t>alpha-D-glucose[c]  &lt;--&gt; beta-D-glucose[c]</t>
  </si>
  <si>
    <t>3.2.1.3</t>
  </si>
  <si>
    <t>Starch</t>
  </si>
  <si>
    <t>maltopentaose[c] + 4 h2o[c] --&gt; 5 alpha-D-glucose[c]</t>
  </si>
  <si>
    <t>maltotetraose[c] + 3 h2o[c] --&gt; 4 alpha-D-glucose[c]</t>
  </si>
  <si>
    <t>maltotriose[c] + 2 h2o[c] --&gt; 3 alpha-D-glucose[c]</t>
  </si>
  <si>
    <t>maltose[c] + h2o[c] --&gt; 2 alpha-D-glucose[c]</t>
  </si>
  <si>
    <t>NCU00810; NCU05956</t>
  </si>
  <si>
    <t>3.2.1.23</t>
  </si>
  <si>
    <t>Pectin</t>
  </si>
  <si>
    <t>galactopentaose[c] + 4 h2o[c] --&gt; 5 D-galactose[c]</t>
  </si>
  <si>
    <t>galactotetraose[c] + 3 h2o[c] --&gt; 4 D-galactose[c]</t>
  </si>
  <si>
    <t>galactotriose[c] + 2 h2o[c] --&gt; 3 D-galactose[c]</t>
  </si>
  <si>
    <t>galactobiose[c] + h2o[c] --&gt; 2 D-galactose[c]</t>
  </si>
  <si>
    <t>NCU04923</t>
  </si>
  <si>
    <t>1.1.1.72</t>
  </si>
  <si>
    <t>Cellulose, Hemicellulose, Pectin</t>
  </si>
  <si>
    <t>D-glyceraldehyde[c] +nadph[c] + h[c] --&gt; glycerol[c] + nadp[c]</t>
  </si>
  <si>
    <t>D-glyceraldehyde reductase</t>
  </si>
  <si>
    <t>4.1.2.20</t>
  </si>
  <si>
    <t>20685299 22267807</t>
  </si>
  <si>
    <t>5-dehydro-4-deoxy-D-glucuronate[c] + nadh[c] + h[c] --&gt; 2-keto-3-deoxy-D-gluconate[c] + nad[c]</t>
  </si>
  <si>
    <t>4-deoxy-L-erythro-5-hexoseulose uronate reductase</t>
  </si>
  <si>
    <t>unsaturated_galacturonate[c] --&gt; 5-dehydro-4-deoxy-D-glucuronate[c]</t>
  </si>
  <si>
    <t>spontaneous conversion</t>
  </si>
  <si>
    <t>NCU02654</t>
  </si>
  <si>
    <t>3.2.1.173</t>
  </si>
  <si>
    <t>(4-deoxy-4,5-unsaturated-D-galactopyranosyluronate)-L-rhamnose[e] + h2o[e] --&gt; unsaturated_galacturonate[c] + L-rhamnose[e]</t>
  </si>
  <si>
    <t>unsaturated rhamnogalacturonyl hydrolase</t>
  </si>
  <si>
    <t>unsaturated_digalacturonate[c] + h2o[c] --&gt; unsaturated_galacturonate[c] + D-galacturonate[c]</t>
  </si>
  <si>
    <t>L-glyceraldehyde reductase</t>
  </si>
  <si>
    <t>4.1.2.-</t>
  </si>
  <si>
    <t>2-keto-3-deoxy-L-galactonate[c] --&gt; L-glyceraldehyde[c] + pyruvate[c]</t>
  </si>
  <si>
    <t>4.2.1.6</t>
  </si>
  <si>
    <t>L-galactonate[c] --&gt; 2-keto-3-deoxy-L-galactonate[c] + h2o[c]</t>
  </si>
  <si>
    <t>L-galactonate dehydratase</t>
  </si>
  <si>
    <t>NCU01906; NCU09533</t>
  </si>
  <si>
    <t>1.1.1.203</t>
  </si>
  <si>
    <t>D-galacturonate[c] + nadph[c] + h[c] --&gt; L-galactonate[c] + nadp[c]</t>
  </si>
  <si>
    <t>D-galacturonate reductase</t>
  </si>
  <si>
    <t>NCU00890</t>
  </si>
  <si>
    <t>3.2.1.25</t>
  </si>
  <si>
    <t>Hemicellulose</t>
  </si>
  <si>
    <t xml:space="preserve">mannopentaose[c] + 4 h2o[c] --&gt;  5 D-mannose[c] </t>
  </si>
  <si>
    <t>intracellular beta-mannosidase</t>
  </si>
  <si>
    <t xml:space="preserve">mannotetraose[c] + 3 h2o[c] --&gt;  4 D-mannose[c] </t>
  </si>
  <si>
    <t xml:space="preserve">mannotriose[c] + 2 h2o[c] --&gt;  3 D-mannose[c] </t>
  </si>
  <si>
    <t xml:space="preserve">mannobiose[c] + h2o[c] --&gt;  2 D-mannose[c] </t>
  </si>
  <si>
    <t>NCU01900; NCU09652</t>
  </si>
  <si>
    <t>3.2.1.72</t>
  </si>
  <si>
    <t xml:space="preserve">xylopentaose[c] + 4 h2o[c] --&gt;  5 D-xylose[c] </t>
  </si>
  <si>
    <t xml:space="preserve">xylotetraose[c] + 3 h2o[c] --&gt;  4 D-xylose[c] </t>
  </si>
  <si>
    <t xml:space="preserve">xylotriose[c] + 2 h2o[c] --&gt;  3 D-xylose[c] </t>
  </si>
  <si>
    <t xml:space="preserve">xylobiose[c] + h2o[c] --&gt;  2 D-xylose[c] </t>
  </si>
  <si>
    <t>NCU10058</t>
  </si>
  <si>
    <t>5.4.2.2</t>
  </si>
  <si>
    <t>Cellulose, Hemicellulose</t>
  </si>
  <si>
    <t xml:space="preserve">D-glucose-1-phosphate[c] &lt;--&gt; D-glucose-6-phosphate[c] </t>
  </si>
  <si>
    <t>phosphoglucomutase</t>
  </si>
  <si>
    <t>NCU09425</t>
  </si>
  <si>
    <t>2.4.1.20</t>
  </si>
  <si>
    <t>cellobiose phosphorylase</t>
  </si>
  <si>
    <t>NCU00130; NCU05577; NCU07487; NCU08054</t>
  </si>
  <si>
    <t>3.2.1.21</t>
  </si>
  <si>
    <t>cellobionic_acid[c] + h2o[c] --&gt;  beta-D-glucose[c] +  D-gluconate[c]</t>
  </si>
  <si>
    <t xml:space="preserve">cellopentaose[c] + 4 h2o[c] --&gt;  5 beta-D-glucose[c] </t>
  </si>
  <si>
    <t xml:space="preserve">cellotetraose[c] + 3 h2o[c] --&gt;  4 beta-D-glucose[c] </t>
  </si>
  <si>
    <t xml:space="preserve">cellotriose[c] + 2 h2o[c] --&gt;  3 beta-D-glucose[c] </t>
  </si>
  <si>
    <t xml:space="preserve">cellobiose[c] + h2o[c] --&gt;  2 beta-D-glucose[c] </t>
  </si>
  <si>
    <t>Internal Reactions</t>
  </si>
  <si>
    <t>NCU05897</t>
  </si>
  <si>
    <t>Strach</t>
  </si>
  <si>
    <t>maltodextrin transport</t>
  </si>
  <si>
    <t>galactodextrin transport</t>
  </si>
  <si>
    <t>unsaturated galacturonate rhamnose dimer transport</t>
  </si>
  <si>
    <t>rhamnose transport</t>
  </si>
  <si>
    <t>unsaturated digalacturonate transport</t>
  </si>
  <si>
    <t>galacturonate transport</t>
  </si>
  <si>
    <t>fucose transport</t>
  </si>
  <si>
    <t>mannose transport</t>
  </si>
  <si>
    <t>mannodextrin transport</t>
  </si>
  <si>
    <t>Hemicellulose, Pectin</t>
  </si>
  <si>
    <t>xylose transport</t>
  </si>
  <si>
    <t>NCU08114</t>
  </si>
  <si>
    <t>xylodextrin transport</t>
  </si>
  <si>
    <t>acetate transport</t>
  </si>
  <si>
    <t>galactose transport</t>
  </si>
  <si>
    <t>glucuronate transport</t>
  </si>
  <si>
    <t>NCU02188</t>
  </si>
  <si>
    <t>arabinose transport</t>
  </si>
  <si>
    <t>gluconic acid transport</t>
  </si>
  <si>
    <t>Cellulose, Hemicellulose, Starch</t>
  </si>
  <si>
    <t>NCU05853</t>
  </si>
  <si>
    <t>cellobionic acid transport</t>
  </si>
  <si>
    <t>NCU00801</t>
  </si>
  <si>
    <t>cellodextrin transport</t>
  </si>
  <si>
    <t>NCU00801; NCU08114</t>
  </si>
  <si>
    <t>NCU00801; NCU00809; NCU08114</t>
  </si>
  <si>
    <t>Transport Reactions</t>
  </si>
  <si>
    <t>alpha-D-glucose[e]  &lt;--&gt; beta-D-glucose[e]</t>
  </si>
  <si>
    <t>extracellular aldose 1-epimerase</t>
  </si>
  <si>
    <t>NCU01517; NCU02583; NCU03098; NCU04203; NCU04674; NCU09281</t>
  </si>
  <si>
    <t>maltopentaose[e] + 4 h2o[e] --&gt; 5 alpha-D-glucose[e]</t>
  </si>
  <si>
    <t>maltotetraose[e] + 3 h2o[e] --&gt; 4 alpha-D-glucose[e]</t>
  </si>
  <si>
    <t>maltotriose[e] + 2 h2o[e] --&gt; 3 alpha-D-glucose[e]</t>
  </si>
  <si>
    <t>maltose[e] + h2o[e] --&gt; 2 alpha-D-glucose[e]</t>
  </si>
  <si>
    <t>NCU09486</t>
  </si>
  <si>
    <t>3.2.1.1</t>
  </si>
  <si>
    <t>amylose[e] + h2o[e] --&gt; maltose[e] + maltotriose[e] + maltotetraose[e] + maltopentaose[e]</t>
  </si>
  <si>
    <t>alpha14glucan[e] + h2o[e] --&gt; maltose[e] + maltotriose[e] + maltotetraose[e] + maltopentaose[e]</t>
  </si>
  <si>
    <t>NCU00743</t>
  </si>
  <si>
    <t>3.2.1.33</t>
  </si>
  <si>
    <t>amylopectin[e] + h2o[e] --&gt; alpha14glucan[e]</t>
  </si>
  <si>
    <t>starch[e] --&gt; amylose[e] + amylopectin[e]</t>
  </si>
  <si>
    <t>starch composition</t>
  </si>
  <si>
    <t>3.1.1.73</t>
  </si>
  <si>
    <t>rhamnogalacturonan[e] + h2o[e] --&gt; rhamnogalacturonan[e] + ferulate[e]</t>
  </si>
  <si>
    <t>feruloyl esterase</t>
  </si>
  <si>
    <t>NCU09976</t>
  </si>
  <si>
    <t>3.1.1.86</t>
  </si>
  <si>
    <t>rhamnogalacturonan[e] + h2o[e] --&gt; rhamnogalacturonan[e] + acetate[e]</t>
  </si>
  <si>
    <t>rhamnogalacturonan acetyl esterase</t>
  </si>
  <si>
    <t>NCU00937</t>
  </si>
  <si>
    <t>3.2.1.31</t>
  </si>
  <si>
    <t>rhamnogalacturonan[e] + h2o[e] --&gt; rhamnogalacturonan[e] + D-glucuronate[e]</t>
  </si>
  <si>
    <t>3.2.1.55</t>
  </si>
  <si>
    <t>arabinan[e] + h2o[e] --&gt; L-arabinose[e]</t>
  </si>
  <si>
    <t>NCU09924</t>
  </si>
  <si>
    <t>exoarabinanase</t>
  </si>
  <si>
    <t>NCU00852</t>
  </si>
  <si>
    <t>3.2.1.99</t>
  </si>
  <si>
    <t>rhamnogalacturonan[e] + h2o[e] --&gt; rhamnogalacturonan[e] + arabinan[e]</t>
  </si>
  <si>
    <t>endoarabinanase</t>
  </si>
  <si>
    <t>NCU00642; NCU04623</t>
  </si>
  <si>
    <t>galactopentaose[e] + 4 h2o[e] --&gt; 5 D-galactose[e]</t>
  </si>
  <si>
    <t>galactotetraose[e] + 3 h2o[e] --&gt; 4 D-galactose[e]</t>
  </si>
  <si>
    <t>galactotriose[e] + 2 h2o[e] --&gt; 3 D-galactose[e]</t>
  </si>
  <si>
    <t>galactobiose[e] + h2o[e] --&gt; 2 D-galactose[e]</t>
  </si>
  <si>
    <t>NCU00972</t>
  </si>
  <si>
    <t>3.2.1.89</t>
  </si>
  <si>
    <t>galactan[e] + h2o[e] --&gt; galactobiose[e] + galactotriose[e] + galactotetraose[e] + galactopentaose[e]</t>
  </si>
  <si>
    <t>arabinogalactan[e] + h2o[e] --&gt; galactan[e] + L-arabinose[e]</t>
  </si>
  <si>
    <t>NCU05882; NCU09702</t>
  </si>
  <si>
    <t>3.2.1.164</t>
  </si>
  <si>
    <t>rhamnogalacturonan[e] + h2o[e] --&gt; rhamnogalacturonan[e] + arabinogalactan[e]</t>
  </si>
  <si>
    <t>NCU05598</t>
  </si>
  <si>
    <t>4.2.2.23</t>
  </si>
  <si>
    <t>rhamnogalacturonan[e] --&gt; (4-deoxy-4,5-unsaturated-D-galactopyranosyluronate)-L-rhamnose[e]</t>
  </si>
  <si>
    <t>rhamnogalacturonan lyase</t>
  </si>
  <si>
    <t>NCU06961</t>
  </si>
  <si>
    <t>3.2.1.67</t>
  </si>
  <si>
    <t>rhamnogalacturonan_oligosaccharide[e] + h2o[e] --&gt; D-galacturonate[e] + L-rhamnose[e]</t>
  </si>
  <si>
    <t>exogalacturonase</t>
  </si>
  <si>
    <t>NCU02369</t>
  </si>
  <si>
    <t>3.2.1.15</t>
  </si>
  <si>
    <t>endogalacturonase</t>
  </si>
  <si>
    <t>beta-1,3-D-xylosyl-D-galacturonate[e] + h2o[e] --&gt; D-xylose[e] + D-galacturonate[e]</t>
  </si>
  <si>
    <t>NCU00710; NCU03181; NCU04494; NCU04870; NCU05159; NCU09663; NCU09664</t>
  </si>
  <si>
    <t>3.1.1.72</t>
  </si>
  <si>
    <t>xylogalacturonan[e] + h2o[e] --&gt; xylogalacturonan[e] + acetate[e]</t>
  </si>
  <si>
    <t>acetyl esterase</t>
  </si>
  <si>
    <t>4.2.2.10</t>
  </si>
  <si>
    <t xml:space="preserve">xylogalacturonan[e] --&gt; (4-deoxy-6-O-methyl-alpha-D-galact-4-enuronosyl)-D-galacturonate[e] </t>
  </si>
  <si>
    <t>pectin lyase</t>
  </si>
  <si>
    <t>NCU06326; NCU08176</t>
  </si>
  <si>
    <t>4.2.2.2</t>
  </si>
  <si>
    <t>xylogalacturonan[e] --&gt; unsaturated_digalacturonate[e]</t>
  </si>
  <si>
    <t>pectate lyase</t>
  </si>
  <si>
    <t>xylogalacturonan_oligosaccharide[e] + h2o[e] --&gt; beta-1,3-D-xylosyl-D-galacturonate[e] + D-galacturonate[e]</t>
  </si>
  <si>
    <t>homogalacturonan[e] + h2o[e] --&gt; homogalacturonan[e] + acetate[e]</t>
  </si>
  <si>
    <t>NCU10045</t>
  </si>
  <si>
    <t>3.1.1.11</t>
  </si>
  <si>
    <t>(4-deoxy-6-O-methyl-alpha-D-galact-4-enuronosyl)-D-galacturonate[e] + h2o[e] --&gt; unsaturated_digalacturonate[e] + methanol[e]</t>
  </si>
  <si>
    <t>pectin methyl esterase</t>
  </si>
  <si>
    <t>NCU08176</t>
  </si>
  <si>
    <t xml:space="preserve">homogalacturonan[e] --&gt; (4-deoxy-6-O-methyl-alpha-D-galact-4-enuronosyl)-D-galacturonate[e] </t>
  </si>
  <si>
    <t>NCU06326</t>
  </si>
  <si>
    <t>homogalacturonan[e] --&gt; unsaturated_digalacturonate[e]</t>
  </si>
  <si>
    <t>galacturonan_oligosaccharide[e] + h2o[e] --&gt; D-galacturonate[e]</t>
  </si>
  <si>
    <t>pectin composition</t>
  </si>
  <si>
    <t>3.2.1.39</t>
  </si>
  <si>
    <t xml:space="preserve">beta1314glucan_cut_reducing_ketoaldose[e] + h2o[e] --&gt; beta14glucan_cut_reducing_ketoaldose[e] + beta-D-glucose[e] + cellobiose[e] </t>
  </si>
  <si>
    <t xml:space="preserve">beta1314glucan_cut_lactone_nonreducing[e] + h2o[e] --&gt; beta14glucan_cut_lactone_nonreducing[e] + beta-D-glucose[e] + cellobiose[e] </t>
  </si>
  <si>
    <t xml:space="preserve">beta1314glucan_cut_reducing_nonreducing[e] + h2o[e] --&gt; beta14glucan_cut_reducing_nonreducing[e] + beta-D-glucose[e] + cellobiose[e] </t>
  </si>
  <si>
    <t>mixed_linkage_glucan[e] + o2[e] + fadh2[e] --&gt; beta1314glucan_cut_reducing_ketoaldose[e] + fad[e] + h2o[e]</t>
  </si>
  <si>
    <t>NCU00836; NCU01867; NCU02344; NCU03328; NCU08760; NCU09764; NCU03000; NCU05969; NCU07520; NCU07760; NCU07898; NCU07974</t>
  </si>
  <si>
    <t>mixed_linkage_glucan[e] + o2[e] + fadh2[e] --&gt; beta1314glucan_cut_lactone_nonreducing[e] + fad[e] + h2o[e]</t>
  </si>
  <si>
    <t>3.2.1.4</t>
  </si>
  <si>
    <t>mixed_linkage_glucan[e] + h2o[e] --&gt; beta1314glucan_cut_reducing_nonreducing[e]</t>
  </si>
  <si>
    <t>xyloglucan[e] + h2o[e] --&gt; xyloglucan[e] + D-galactose[e]</t>
  </si>
  <si>
    <t>NCU02550</t>
  </si>
  <si>
    <t>3.2.1.22</t>
  </si>
  <si>
    <t>xyloglucan[e] + h2o[e] --&gt; xyloglucan[e] + D-galactose[e]</t>
  </si>
  <si>
    <t>3.2.1.51</t>
  </si>
  <si>
    <t>xyloglucan[e] + h2o[e] --&gt; xyloglucan[e] + L-fucose[e]</t>
  </si>
  <si>
    <t>xyloglucan[e] + h2o[e] --&gt; xyloglucan[e] + L-arabinose[e]</t>
  </si>
  <si>
    <t>NCU04885</t>
  </si>
  <si>
    <t>3.2.1.177</t>
  </si>
  <si>
    <t>xyloglucan[e] + h2o[e] --&gt; xyloglucan[e] + D-xylose[e]</t>
  </si>
  <si>
    <t>NCU03996; NCU05104; NCU07190; NCU07340; NCU09680</t>
  </si>
  <si>
    <t>3.2.1.91</t>
  </si>
  <si>
    <t>3.2.1.151</t>
  </si>
  <si>
    <t>NCU03641; NCU04952; NCU08755</t>
  </si>
  <si>
    <t xml:space="preserve">4-O-beta-D-Mannopyranosyl-D-glucose[e] + h2o[e] --&gt;  D-mannose[e] + beta-D-glucose[e] </t>
  </si>
  <si>
    <t>NCU08412</t>
  </si>
  <si>
    <t>3.2.1.78</t>
  </si>
  <si>
    <t>glucomannan[e] + h2o[e] --&gt; mannobiose[e] + mannotriose[e] + 4-O-beta-D-Mannopyranosyl-D-glucose[e]</t>
  </si>
  <si>
    <t>NCU00985</t>
  </si>
  <si>
    <t xml:space="preserve">mannopentaose[e] + 4 h2o[e] --&gt;  5 D-mannose[e] </t>
  </si>
  <si>
    <t xml:space="preserve">mannotetraose[e] + 3 h2o[e] --&gt;  4 D-mannose[e] </t>
  </si>
  <si>
    <t xml:space="preserve">mannotriose[e] + 2 h2o[e] --&gt;  3 D-mannose[e] </t>
  </si>
  <si>
    <t xml:space="preserve">mannobiose[e] + h2o[e] --&gt;  2 D-mannose[e] </t>
  </si>
  <si>
    <t>mannan[e] + h2o[e] --&gt; mannobiose[e] + mannotriose[e] + mannotetraose[e] + mannopentaose[e]</t>
  </si>
  <si>
    <t>galactomannan[e] + h2o[e] --&gt; mannan[e] + D-galactose[e]</t>
  </si>
  <si>
    <t xml:space="preserve">xylopentaose[e] + 4 h2o[e] --&gt;  5 D-xylose[e] </t>
  </si>
  <si>
    <t xml:space="preserve">xylotetraose[e] + 3 h2o[e] --&gt;  4 D-xylose[e] </t>
  </si>
  <si>
    <t xml:space="preserve">xylotriose[e] + 2 h2o[e] --&gt;  3 D-xylose[e] </t>
  </si>
  <si>
    <t xml:space="preserve">xylobiose[e] + h2o[e] --&gt;  2 D-xylose[e] </t>
  </si>
  <si>
    <t>xylan[e] + h2o[e] --&gt; xylan[e] + acetate[e]</t>
  </si>
  <si>
    <t>xylan[e] + h2o[e] --&gt; xylan[e] + ferulate[e]</t>
  </si>
  <si>
    <t>xylan[e] + h2o[e] --&gt; xylan[e] + D-galactose[e]</t>
  </si>
  <si>
    <t>NCU06143; NCU07351</t>
  </si>
  <si>
    <t>3.2.1.139</t>
  </si>
  <si>
    <t>xylan[e] + h2o[e] --&gt; xylan[e] + D-glucuronate[e]</t>
  </si>
  <si>
    <t>xylan[e] + h2o[e] --&gt; xylan[e] + L-arabinose[e]</t>
  </si>
  <si>
    <t>NCU02855; NCU04997; NCU05924; NCU07130; NCU07225; NCU08189</t>
  </si>
  <si>
    <t>3.2.1.8</t>
  </si>
  <si>
    <t xml:space="preserve">xylan[e] + h2o[e] --&gt; xylobiose[e] + xylotriose[e] + xylotetraose[e] + xylopentaose[e] </t>
  </si>
  <si>
    <t>hemicellulose[e] --&gt; xylan[e] + galactomannan[e] + mannan[e] + glucomannan[e] + xyloglucan[e] + mixed_linkage_glucan[e]</t>
  </si>
  <si>
    <t>hemicellulose composition</t>
  </si>
  <si>
    <t>NCU01866; NCU07143; NCU07703</t>
  </si>
  <si>
    <t>3.1.1.17</t>
  </si>
  <si>
    <t>extracellular D-glucono-1,5-lactonase</t>
  </si>
  <si>
    <t>cellobionic_acid[e] + h2o[e] --&gt;  beta-D-glucose[e] +  D-gluconate[e]</t>
  </si>
  <si>
    <t xml:space="preserve">cellopentaose[e] + 4 h2o[e] --&gt;  5 beta-D-glucose[e] </t>
  </si>
  <si>
    <t xml:space="preserve">cellotetraose[e] + 3 h2o[e] --&gt;  4 beta-D-glucose[e] </t>
  </si>
  <si>
    <t xml:space="preserve">cellotriose[e] + 2 h2o[e] --&gt;  3 beta-D-glucose[e] </t>
  </si>
  <si>
    <t xml:space="preserve">cellobiose[e] + h2o[e] --&gt;  2 beta-D-glucose[e] </t>
  </si>
  <si>
    <t>NCU00206; NCU05923</t>
  </si>
  <si>
    <t>1.1.99.18</t>
  </si>
  <si>
    <t>cellobiose dehydrogenase</t>
  </si>
  <si>
    <t>beta14glucan_cut_lactone_nonreducing[e] + h2o[e] --&gt; cellobiose[e] +  cellobiono-1,5-lactone[e]</t>
  </si>
  <si>
    <t>beta14glucan_cut_reducing_nonreducing[e] + h2o[e] --&gt; cellobiose[e] +  cellotriose[e] + cellotetraose[e] + cellopentaose[e]</t>
  </si>
  <si>
    <t>Cellulose</t>
  </si>
  <si>
    <t>cellulose[e] + o2[e] + fadh2[e] --&gt; beta14glucan_cut_reducing_ketoaldose[e] + fad[e] + h2o[e]</t>
  </si>
  <si>
    <t>cellulose[e] + o2[e] + fadh2[e] --&gt; beta14glucan_cut_lactone_nonreducing[e] + fad[e] + h2o[e]</t>
  </si>
  <si>
    <t>cellulose[e] + h2o[e] --&gt; beta14glucan_cut_reducing_nonreducing[e]</t>
  </si>
  <si>
    <t>Extracellular Reactions</t>
  </si>
  <si>
    <t>References</t>
  </si>
  <si>
    <t>Gene Association</t>
  </si>
  <si>
    <t>EC</t>
  </si>
  <si>
    <t>Subsystem</t>
  </si>
  <si>
    <t>Equation</t>
  </si>
  <si>
    <t>Reaction Name</t>
  </si>
  <si>
    <t>Gene</t>
  </si>
  <si>
    <t>Name</t>
  </si>
  <si>
    <t>NCU00762</t>
  </si>
  <si>
    <t>gh5-1</t>
  </si>
  <si>
    <t xml:space="preserve">20018766 20826217 21744778 21980519 22345350 22474347 22532664 </t>
  </si>
  <si>
    <t>NCU04027</t>
  </si>
  <si>
    <t>gh7-3</t>
  </si>
  <si>
    <t>12712197 15007097</t>
  </si>
  <si>
    <t>NCU04854</t>
  </si>
  <si>
    <t>gh7-2</t>
  </si>
  <si>
    <t>NCU05057</t>
  </si>
  <si>
    <t>gh7-1</t>
  </si>
  <si>
    <t>NCU05121</t>
  </si>
  <si>
    <t>gh45-1</t>
  </si>
  <si>
    <t>NCU05955</t>
  </si>
  <si>
    <t>gh74-1</t>
  </si>
  <si>
    <t>NCU00836</t>
  </si>
  <si>
    <t>20018766 22345350 22474347 22532664 22578542</t>
  </si>
  <si>
    <t>NCU01867</t>
  </si>
  <si>
    <t>20018766 22578542</t>
  </si>
  <si>
    <t>NCU02344</t>
  </si>
  <si>
    <t>20018766 22474347 22532664 22578542</t>
  </si>
  <si>
    <t>NCU03328</t>
  </si>
  <si>
    <t>NCU08760</t>
  </si>
  <si>
    <t>NCU09764</t>
  </si>
  <si>
    <t>NCU01050</t>
  </si>
  <si>
    <t>NCU02240</t>
  </si>
  <si>
    <t>NCU02916</t>
  </si>
  <si>
    <t>NCU03000</t>
  </si>
  <si>
    <t>NCU05969</t>
  </si>
  <si>
    <t>NCU07520</t>
  </si>
  <si>
    <t>NCU07760</t>
  </si>
  <si>
    <t>20018766 22474347 22532664</t>
  </si>
  <si>
    <t>NCU07898</t>
  </si>
  <si>
    <t>NCU07974</t>
  </si>
  <si>
    <t>NCU03996</t>
  </si>
  <si>
    <t>gh6-1</t>
  </si>
  <si>
    <t>NCU05104</t>
  </si>
  <si>
    <t>gh7-4</t>
  </si>
  <si>
    <t>20018766 22532664</t>
  </si>
  <si>
    <t>NCU07190</t>
  </si>
  <si>
    <t>gh6-3</t>
  </si>
  <si>
    <t>20018766 21980519 22345350 22474347 22532664</t>
  </si>
  <si>
    <t>NCU07340</t>
  </si>
  <si>
    <t>cbh-1</t>
  </si>
  <si>
    <t>NCU09680</t>
  </si>
  <si>
    <t>gh6-2 or cbh-2</t>
  </si>
  <si>
    <t>NCU01866</t>
  </si>
  <si>
    <t>extracellular lactonase</t>
  </si>
  <si>
    <t>NCU07143</t>
  </si>
  <si>
    <t>12712197 15007097 21075873</t>
  </si>
  <si>
    <t>NCU07703</t>
  </si>
  <si>
    <t>NCU00206</t>
  </si>
  <si>
    <t>cdh-1</t>
  </si>
  <si>
    <t>20018766 20709172 21980519 22004347 22474347 22532664</t>
  </si>
  <si>
    <t>NCU05923</t>
  </si>
  <si>
    <t>cdh-2</t>
  </si>
  <si>
    <t>NCU03641</t>
  </si>
  <si>
    <t>gh3-1</t>
  </si>
  <si>
    <t>NCU04952</t>
  </si>
  <si>
    <t>gh3-4</t>
  </si>
  <si>
    <t>NCU08755</t>
  </si>
  <si>
    <t>gh3-3</t>
  </si>
  <si>
    <t>NCU02855</t>
  </si>
  <si>
    <t>gh11-1</t>
  </si>
  <si>
    <t>NCU04997</t>
  </si>
  <si>
    <t>gh10-3</t>
  </si>
  <si>
    <t>NCU05924</t>
  </si>
  <si>
    <t>gh10-1</t>
  </si>
  <si>
    <t>NCU07130</t>
  </si>
  <si>
    <t>gh10-4</t>
  </si>
  <si>
    <t>NCU07225</t>
  </si>
  <si>
    <t>gh11-2</t>
  </si>
  <si>
    <t>NCU08189</t>
  </si>
  <si>
    <t>gh10-2</t>
  </si>
  <si>
    <t>NCU02343</t>
  </si>
  <si>
    <t>gh51-1</t>
  </si>
  <si>
    <t>NCU05965</t>
  </si>
  <si>
    <t>gh43-7</t>
  </si>
  <si>
    <t>NCU09170</t>
  </si>
  <si>
    <t>gh43-4</t>
  </si>
  <si>
    <t>NCU09775</t>
  </si>
  <si>
    <t>gh54-1</t>
  </si>
  <si>
    <t>NCU06143</t>
  </si>
  <si>
    <t>gh115-1</t>
  </si>
  <si>
    <t>NCU07351</t>
  </si>
  <si>
    <t>gh67-1</t>
  </si>
  <si>
    <t>gh36-1</t>
  </si>
  <si>
    <t>NCU00642</t>
  </si>
  <si>
    <t>gh35-1</t>
  </si>
  <si>
    <t>NCU04623</t>
  </si>
  <si>
    <t>gh35-2</t>
  </si>
  <si>
    <t>NCU09026</t>
  </si>
  <si>
    <t>NCU09491</t>
  </si>
  <si>
    <t>fea-1</t>
  </si>
  <si>
    <t>NCU09774</t>
  </si>
  <si>
    <t>ce1-5</t>
  </si>
  <si>
    <t>NCU00710</t>
  </si>
  <si>
    <t>ce1-4</t>
  </si>
  <si>
    <t>NCU03181</t>
  </si>
  <si>
    <t>NCU04494</t>
  </si>
  <si>
    <t>ce1-2</t>
  </si>
  <si>
    <t>NCU04870</t>
  </si>
  <si>
    <t>ce1-1</t>
  </si>
  <si>
    <t>NCU05159</t>
  </si>
  <si>
    <t>ce5-1</t>
  </si>
  <si>
    <t>NCU09663</t>
  </si>
  <si>
    <t>ce5-2</t>
  </si>
  <si>
    <t>NCU09664</t>
  </si>
  <si>
    <t>ce5-3</t>
  </si>
  <si>
    <t>NCU00709</t>
  </si>
  <si>
    <t>gh3-8</t>
  </si>
  <si>
    <t>NCU09923</t>
  </si>
  <si>
    <t>gh3-7</t>
  </si>
  <si>
    <t>gh5-7</t>
  </si>
  <si>
    <t>gh2-4</t>
  </si>
  <si>
    <t>gh31-4</t>
  </si>
  <si>
    <t>NCU03914</t>
  </si>
  <si>
    <t>gh5-4</t>
  </si>
  <si>
    <t>NCU06381</t>
  </si>
  <si>
    <t>gh17-1</t>
  </si>
  <si>
    <t>NCU07347</t>
  </si>
  <si>
    <t>gh17-2</t>
  </si>
  <si>
    <t>NCU09175</t>
  </si>
  <si>
    <t>gh17-3</t>
  </si>
  <si>
    <t>12712197 15007097 19555771 22345350</t>
  </si>
  <si>
    <t>12712197 15007097 19555771</t>
  </si>
  <si>
    <t>NCU09326</t>
  </si>
  <si>
    <t>gh17-4</t>
  </si>
  <si>
    <t>12712197 15007097 22462823</t>
  </si>
  <si>
    <t>gh28-1</t>
  </si>
  <si>
    <t>gh28-2</t>
  </si>
  <si>
    <t>pl1-1</t>
  </si>
  <si>
    <t>pl3-1</t>
  </si>
  <si>
    <t>ce8-1</t>
  </si>
  <si>
    <t>pl4-1</t>
  </si>
  <si>
    <t>gh53-1</t>
  </si>
  <si>
    <t>NCU05882</t>
  </si>
  <si>
    <t>gh5-5</t>
  </si>
  <si>
    <t>NCU09702</t>
  </si>
  <si>
    <t>gh43-1</t>
  </si>
  <si>
    <t>gh93-1</t>
  </si>
  <si>
    <t>gh79-1</t>
  </si>
  <si>
    <t>ce12-1</t>
  </si>
  <si>
    <t>gh13-7</t>
  </si>
  <si>
    <t>NCU05429</t>
  </si>
  <si>
    <t>gh13-9</t>
  </si>
  <si>
    <t>NCU05873</t>
  </si>
  <si>
    <t>gh13-6</t>
  </si>
  <si>
    <t>12712197 15007097 19049410</t>
  </si>
  <si>
    <t>NCU08131</t>
  </si>
  <si>
    <t>gh13-1</t>
  </si>
  <si>
    <t>NCU09805</t>
  </si>
  <si>
    <t>gh13-2</t>
  </si>
  <si>
    <t>12712197 15007097 19049410 21980519</t>
  </si>
  <si>
    <t>gh13-3</t>
  </si>
  <si>
    <t>gla-1</t>
  </si>
  <si>
    <t>NCU02583</t>
  </si>
  <si>
    <t>gla-2</t>
  </si>
  <si>
    <t>NCU03098</t>
  </si>
  <si>
    <t>gh15-1</t>
  </si>
  <si>
    <t>NCU04203</t>
  </si>
  <si>
    <t>gh31-2</t>
  </si>
  <si>
    <t>NCU04674</t>
  </si>
  <si>
    <t>gh31-3</t>
  </si>
  <si>
    <t>NCU09281</t>
  </si>
  <si>
    <t>gh31-1</t>
  </si>
  <si>
    <t>NCU08398</t>
  </si>
  <si>
    <t>12712197 15007097 21980519</t>
  </si>
  <si>
    <t>NCU08516</t>
  </si>
  <si>
    <t>NCU09705</t>
  </si>
  <si>
    <t>cdt-1</t>
  </si>
  <si>
    <t>cellodextrin transporter</t>
  </si>
  <si>
    <t xml:space="preserve">2039228 19777228 20018766  20348908 20400566 20829451 21187422 22474347 22532664 </t>
  </si>
  <si>
    <t>NCU00809</t>
  </si>
  <si>
    <t>cellobiose transporter</t>
  </si>
  <si>
    <t>20871937 21187422</t>
  </si>
  <si>
    <t>cdt-2</t>
  </si>
  <si>
    <t>cellodextrin and xylodextrin transporter</t>
  </si>
  <si>
    <t>cdt-3</t>
  </si>
  <si>
    <t>cellobionic acid transporter</t>
  </si>
  <si>
    <t>NCU04963</t>
  </si>
  <si>
    <t>an29-2</t>
  </si>
  <si>
    <t>glucose and xylose transporter</t>
  </si>
  <si>
    <t xml:space="preserve">20018766 20714641 22345350 </t>
  </si>
  <si>
    <t>NCU06138</t>
  </si>
  <si>
    <t>xy31</t>
  </si>
  <si>
    <t>glucose transporter</t>
  </si>
  <si>
    <t xml:space="preserve">20018766 20714641 22345350 22532664 </t>
  </si>
  <si>
    <t>NCU10021</t>
  </si>
  <si>
    <t>hgt-1</t>
  </si>
  <si>
    <t>15531214 20018766 20876563 22474347</t>
  </si>
  <si>
    <t>lat-1</t>
  </si>
  <si>
    <t>NCU00821</t>
  </si>
  <si>
    <t>an25</t>
  </si>
  <si>
    <t>xylose transporter</t>
  </si>
  <si>
    <t>fucose transporter</t>
  </si>
  <si>
    <t>NCU00130</t>
  </si>
  <si>
    <t>gh1-1</t>
  </si>
  <si>
    <t xml:space="preserve">20018766 20829451 22345350 22474347 22532664 </t>
  </si>
  <si>
    <t>NCU05577</t>
  </si>
  <si>
    <t>gh3-5</t>
  </si>
  <si>
    <t>NCU07487</t>
  </si>
  <si>
    <t>gh3-6</t>
  </si>
  <si>
    <t>22462823 23410930</t>
  </si>
  <si>
    <t>NCU08054</t>
  </si>
  <si>
    <t>gh3-2</t>
  </si>
  <si>
    <t>gh94-1</t>
  </si>
  <si>
    <t>rg-1</t>
  </si>
  <si>
    <t>NCU01900</t>
  </si>
  <si>
    <t>gh43-2</t>
  </si>
  <si>
    <t>NCU09652</t>
  </si>
  <si>
    <t>gh43-5</t>
  </si>
  <si>
    <t>gh2-1</t>
  </si>
  <si>
    <t>NCU01906</t>
  </si>
  <si>
    <t>NCU09533</t>
  </si>
  <si>
    <t>NCU07064</t>
  </si>
  <si>
    <t>NCU09034</t>
  </si>
  <si>
    <t>NCU05037</t>
  </si>
  <si>
    <t>NCU05977</t>
  </si>
  <si>
    <t>NCU09532</t>
  </si>
  <si>
    <t>gcy-1</t>
  </si>
  <si>
    <t>glyceraldehyde reductase</t>
  </si>
  <si>
    <t>gh105-1</t>
  </si>
  <si>
    <t>NCU01399</t>
  </si>
  <si>
    <t>18400031 22037608</t>
  </si>
  <si>
    <t>NCU00810</t>
  </si>
  <si>
    <t>gh2-3</t>
  </si>
  <si>
    <t>NCU05956</t>
  </si>
  <si>
    <t>gh2-2</t>
  </si>
  <si>
    <t>NCU06523</t>
  </si>
  <si>
    <t>gh13-4</t>
  </si>
  <si>
    <t>NCU07860</t>
  </si>
  <si>
    <t>gh13-5</t>
  </si>
  <si>
    <t>NCU01633</t>
  </si>
  <si>
    <t>glt-1</t>
  </si>
  <si>
    <t>NCU01633; NCU04963; NCU06138; NCU10021</t>
  </si>
  <si>
    <t>NCU01132</t>
  </si>
  <si>
    <t>xylose and arabinose transporter</t>
  </si>
  <si>
    <t>NCU01132; NCU02188</t>
  </si>
  <si>
    <t>20714641 24224966</t>
  </si>
  <si>
    <t>xat-1</t>
  </si>
  <si>
    <t>NCU04537</t>
  </si>
  <si>
    <t>NCU09287</t>
  </si>
  <si>
    <t>xyt-1</t>
  </si>
  <si>
    <t>NCU05627</t>
  </si>
  <si>
    <t>NCU00821; NCU01132; NCU04963; NCU05627; NCU06138; NCU09287</t>
  </si>
  <si>
    <t>NCU00988</t>
  </si>
  <si>
    <t>gat-1</t>
  </si>
  <si>
    <t>20018766 22345350 24224966</t>
  </si>
  <si>
    <t>NCU06523; NCU07860</t>
  </si>
  <si>
    <t>NCU01517</t>
  </si>
  <si>
    <t>NCU02478; NCU05429; NCU05873; NCU08131; NCU08132; NCU09486; NCU09805</t>
  </si>
  <si>
    <t>NCU02478</t>
  </si>
  <si>
    <t>gh13-8</t>
  </si>
  <si>
    <t>NCU08132</t>
  </si>
  <si>
    <t>gh13-10</t>
  </si>
  <si>
    <t>12712197 15007097 19049410 20562106</t>
  </si>
  <si>
    <t>12712197 15007097 17031028 16844780</t>
  </si>
  <si>
    <t>12712197 15007097 16844780</t>
  </si>
  <si>
    <t>NCU08398; NCU08516</t>
  </si>
  <si>
    <t>intracellular aldose 1-epimerase</t>
  </si>
  <si>
    <t>NCU04442; NCU08030; NCU09705</t>
  </si>
  <si>
    <t>NCU04442</t>
  </si>
  <si>
    <t>NCU08030</t>
  </si>
  <si>
    <t>18340445 23410930</t>
  </si>
  <si>
    <t>10671536 17259976 23410930</t>
  </si>
  <si>
    <t>10671536 21785931 23410930</t>
  </si>
  <si>
    <t>10671536 17259976 20018766 22474347 22532664 23410930</t>
  </si>
  <si>
    <t xml:space="preserve">16844780 20018766 21980519 22474347 22532664 </t>
  </si>
  <si>
    <t xml:space="preserve">16844780 20018766 22345350 22474347 22532664 </t>
  </si>
  <si>
    <t xml:space="preserve">12591897 20018766 21980519 22474347 22532664 </t>
  </si>
  <si>
    <t>11916668 20018766</t>
  </si>
  <si>
    <t>20018766 22578542 23102010</t>
  </si>
  <si>
    <t>20018766 21980519 22345350 22474347 22532664 22578542 23102010</t>
  </si>
  <si>
    <t>20018766  22004347 22188218 22345350 22474347 22532664 22578542 23102010</t>
  </si>
  <si>
    <t>20018766 22004347 22188218 22345350 22474347 22532664 22578542</t>
  </si>
  <si>
    <t>12712197 16844780 15007097</t>
  </si>
  <si>
    <t>12409103 16844780 20018766 21744778 21980519 22345350 22474347 22532664</t>
  </si>
  <si>
    <t>16844780 20018766 21744778 21980519 22345350 22474347 22532664</t>
  </si>
  <si>
    <t>20018766 20709172 21980519 22004347 22474347 22532664 22729546</t>
  </si>
  <si>
    <t>12712197 15007097 15503009 22532664</t>
  </si>
  <si>
    <t xml:space="preserve">8787417 16844780 20018766 22345350 22462823 22474347 22532664 </t>
  </si>
  <si>
    <t xml:space="preserve">8787417 16844780 22474347 22532664  </t>
  </si>
  <si>
    <t>8787417 16844780 12712197 15007097</t>
  </si>
  <si>
    <t>16101307 21388872 24224966</t>
  </si>
  <si>
    <t>18768163 24224966</t>
  </si>
  <si>
    <t>16879654 18768163 24224966</t>
  </si>
  <si>
    <t>18505728 22037608 24224966</t>
  </si>
  <si>
    <t>17609199 18768163 20796274 24224966</t>
  </si>
  <si>
    <t>16930134 18768163 24224966</t>
  </si>
  <si>
    <t>18400031 22037608 24224966</t>
  </si>
  <si>
    <t>16844780 22532664 24224966</t>
  </si>
  <si>
    <t>16844780 20018766 22532664 24224966</t>
  </si>
  <si>
    <t xml:space="preserve">NCU02343; NCU07326; NCU09170; NCU09775 </t>
  </si>
  <si>
    <t>NCU07326</t>
  </si>
  <si>
    <t>gh43-6</t>
  </si>
  <si>
    <t xml:space="preserve">7764056 20018766 22345350 22462823 22474347 22532664 24224966 </t>
  </si>
  <si>
    <t xml:space="preserve">7764056 16844780 20018766 20932514 22474347 22532664 24224966 </t>
  </si>
  <si>
    <t>16844780 22462823</t>
  </si>
  <si>
    <t>1368193 22345350 22532664 24224966</t>
  </si>
  <si>
    <t>NCU08785; NCU09026; NCU09491; NCU09774</t>
  </si>
  <si>
    <t>ce1-3</t>
  </si>
  <si>
    <t>NCU08785</t>
  </si>
  <si>
    <t>12712197 15007097 17043824</t>
  </si>
  <si>
    <t>12435269 22345350 22532664 24224966</t>
  </si>
  <si>
    <t>8647098 21980519 22462823 22532664 24224966</t>
  </si>
  <si>
    <t>8647098 20018766 22345350 22462823 22532664 24224966</t>
  </si>
  <si>
    <t>9758775 16844780 20018766 22345350 22474347 22532664 24224966</t>
  </si>
  <si>
    <t>9758775 16844780 20018766 22462823 22532664 24224966</t>
  </si>
  <si>
    <t>16844780 21980519 22532664 24224966</t>
  </si>
  <si>
    <t>16844780 22532664 23766336 24224966</t>
  </si>
  <si>
    <t>16844780 23766336 24224966</t>
  </si>
  <si>
    <t>17625262 22345350 23766336</t>
  </si>
  <si>
    <t>16844780 18431596 24224966</t>
  </si>
  <si>
    <t>10642523 18431596 19618506 24224966</t>
  </si>
  <si>
    <t>12712197 15007097 16844780 24224966</t>
  </si>
  <si>
    <t>12712197 15007097 16844780 23766336 24224966</t>
  </si>
  <si>
    <t>12387863 16844780 19555771 22345350 24224966</t>
  </si>
  <si>
    <t>homogalacturonan[e] + h2o[e] --&gt; homogalacturonan[e] + ferulate[e]</t>
  </si>
  <si>
    <t>xylogalacturonan[e] + h2o[e] --&gt; xylogalacturonan[e] + ferulate[e]</t>
  </si>
  <si>
    <t>12383257 16844780 24224966</t>
  </si>
  <si>
    <t>17351093 20932514 24224966</t>
  </si>
  <si>
    <t>12712197 16844780</t>
  </si>
  <si>
    <t>10990025 16844780 20018766 24224966</t>
  </si>
  <si>
    <t>18377882 24224966</t>
  </si>
  <si>
    <t>NCU00937; NCU08179</t>
  </si>
  <si>
    <t>gh79-2</t>
  </si>
  <si>
    <t>NCU08179</t>
  </si>
  <si>
    <t>16844780 19555771</t>
  </si>
  <si>
    <t>18505728 18768163 22037608 24224966</t>
  </si>
  <si>
    <t>NCU09035</t>
  </si>
  <si>
    <t>2-keto-3-deoxy-D-gluconate[c] --&gt; D-glyceraldehyde[c] + pyruvate[c]</t>
  </si>
  <si>
    <t>L-rhamnonate dehydratase</t>
  </si>
  <si>
    <t>L-rhamnonate[c] --&gt; 2-keto-3-deoxy-L-rhamnonate[c] + h2o[c]</t>
  </si>
  <si>
    <t>4.2.1.90</t>
  </si>
  <si>
    <t>2-keto-3-deoxy-L-rhamnonate[c] --&gt; L-lactaldehyde[c] + pyruvate[c]</t>
  </si>
  <si>
    <t>L-rhamnose 1-dehydrogenase</t>
  </si>
  <si>
    <t>1.1.1.173</t>
  </si>
  <si>
    <t>L-rhamnono-1,4-lactonase</t>
  </si>
  <si>
    <t>3.1.1.65</t>
  </si>
  <si>
    <t>NCU03605</t>
  </si>
  <si>
    <t>lactaldehyde dehydrogenase</t>
  </si>
  <si>
    <t>1.2.1.22</t>
  </si>
  <si>
    <t>17202142 18793327 22037608</t>
  </si>
  <si>
    <t>NCU00378; NCU00417</t>
  </si>
  <si>
    <t>NCU00378</t>
  </si>
  <si>
    <t>NCU00417</t>
  </si>
  <si>
    <t>glucose 1-dehydrogenase</t>
  </si>
  <si>
    <t>1.1.1.47</t>
  </si>
  <si>
    <t>D-glucono-1,5-lactonase</t>
  </si>
  <si>
    <t>D-gluconate dehydratase</t>
  </si>
  <si>
    <t>D-gluconate[c] --&gt; 2-keto-3-deoxy-D-gluconate[c] + h2o[c]</t>
  </si>
  <si>
    <t>4.2.1.39</t>
  </si>
  <si>
    <t>Cellulose, Hemicellulose, Pectin, Starch</t>
  </si>
  <si>
    <t>xyloglucan[e] + h2o[e] --&gt; beta14glucan_cut_reducing_nonreducing[e]</t>
  </si>
  <si>
    <t>xyloglucan[e] + o2[e] + fadh2[e] --&gt; beta14glucan_cut_lactone_nonreducing[e] + fad[e] + h2o[e]</t>
  </si>
  <si>
    <t>xyloglucan[e] + o2[e] + fadh2[e] --&gt; beta14glucan_cut_reducing_ketoaldose[e] + fad[e] + h2o[e]</t>
  </si>
  <si>
    <t>alpha14glucan[e] + o2[e] + fadh2[e] --&gt; alpha14glucan_cut_lactone_nonreducing[e] + fad[e] + h2o[e]</t>
  </si>
  <si>
    <t>amylose[e] + o2[e] + fadh2[e] --&gt; alpha14glucan_cut_lactone_nonreducing[e] + fad[e] + h2o[e]</t>
  </si>
  <si>
    <t>NCU08746</t>
  </si>
  <si>
    <t>maltobionic_acid[e] + h2o[e] --&gt; alpha-D-glucose[e] + D-gluconate[e]</t>
  </si>
  <si>
    <t>1.1.1.307</t>
  </si>
  <si>
    <t>D-xylose reductase</t>
  </si>
  <si>
    <t>NCU08384</t>
  </si>
  <si>
    <t>xylitol dehydrogenase</t>
  </si>
  <si>
    <t>1.1.1.9</t>
  </si>
  <si>
    <t>NCU00891</t>
  </si>
  <si>
    <t>L-arabitol dehydrogenase</t>
  </si>
  <si>
    <t>1.1.1.12</t>
  </si>
  <si>
    <t>NCU00643</t>
  </si>
  <si>
    <t>L-xylulose reductase</t>
  </si>
  <si>
    <t>NCU09041</t>
  </si>
  <si>
    <t>1.1.1.10</t>
  </si>
  <si>
    <t>D-xylulose[c] + atp[c] --&gt; D-xylulose-5-phosphate[c] + adp[c]</t>
  </si>
  <si>
    <t>xylulokinase</t>
  </si>
  <si>
    <t>2.7.1.17</t>
  </si>
  <si>
    <t>700255 24581151</t>
  </si>
  <si>
    <t>656325 24581151</t>
  </si>
  <si>
    <t>696988 24581151</t>
  </si>
  <si>
    <t>17261518 24581151</t>
  </si>
  <si>
    <t>NCU11353</t>
  </si>
  <si>
    <t>645058 24581151</t>
  </si>
  <si>
    <t>hexokinase</t>
  </si>
  <si>
    <t>D-mannose[c] + atp[c] --&gt; D-mannose-6-phosphate[c] + adp[c]</t>
  </si>
  <si>
    <t>2.7.1.1</t>
  </si>
  <si>
    <t>NCU00575</t>
  </si>
  <si>
    <t>NCU02542</t>
  </si>
  <si>
    <t>mannose-6-phosphate isomerase</t>
  </si>
  <si>
    <t>5.3.1.8</t>
  </si>
  <si>
    <t>NCU07165</t>
  </si>
  <si>
    <t>alpha-D-glucose[c] + atp[c] --&gt; D-glucose-6-phosphate[c] + adp[c]</t>
  </si>
  <si>
    <t>20018766 21980519 22004347 22188218 22474347 22532664 22578542</t>
  </si>
  <si>
    <t xml:space="preserve">8890913 16844780 20018766 22345350 22462823 22474347 22532664 </t>
  </si>
  <si>
    <t>NCU08775; NCU09026; NCU09491; NCU09774</t>
  </si>
  <si>
    <t>1937044 16844780  22345350 22462823 24224966</t>
  </si>
  <si>
    <t xml:space="preserve">12712197 15007097 18048915 19049410 </t>
  </si>
  <si>
    <t xml:space="preserve">6203744 12712197 15007097 </t>
  </si>
  <si>
    <t xml:space="preserve">cellobiose[e] + h[e] &lt;--&gt;  cellobiose[c] + h[c] </t>
  </si>
  <si>
    <t xml:space="preserve">cellotriose[e] + h[e] &lt;--&gt;  cellotriose[c] + h[c] </t>
  </si>
  <si>
    <t xml:space="preserve">cellotetraose[e] + h[e] &lt;--&gt;  cellotetraose[c] + h[c] </t>
  </si>
  <si>
    <t xml:space="preserve">cellopentaose[e] + h[e] &lt;--&gt;  cellopentaose[c] + h[c] </t>
  </si>
  <si>
    <t xml:space="preserve">cellobionic_acid[e] + h[e] &lt;--&gt;  cellobionic_acid[c] + h[c] </t>
  </si>
  <si>
    <t>beta-D-glucose[e] + h[e] &lt;--&gt; beta-D-glucose[c] + h[c]</t>
  </si>
  <si>
    <t>D-gluconate[e] + h[e] &lt;--&gt; D-gluconate[c] + h[c]</t>
  </si>
  <si>
    <t>L-arabinose[e] + h[e] &lt;--&gt; L-arabinose[c] + h[c]</t>
  </si>
  <si>
    <t>D-glucuronate[e] + h[e] &lt;--&gt; D-glucuronate[c] + h[c]</t>
  </si>
  <si>
    <t>D-galactose[e] + h[e] &lt;--&gt; D-galactose[c] + h[c]</t>
  </si>
  <si>
    <t>acetate[e] + h[e] &lt;--&gt; acetate[c] + h[c]</t>
  </si>
  <si>
    <t xml:space="preserve">xylobiose[e] + h[e] &lt;--&gt;  xylobiose[c] + h[c] </t>
  </si>
  <si>
    <t xml:space="preserve">xylotriose[e] + h[e] &lt;--&gt;  xylotriose[c] + h[c] </t>
  </si>
  <si>
    <t xml:space="preserve">xylotetraose[e] + h[e] &lt;--&gt; xylotetraose[c] + h[c] </t>
  </si>
  <si>
    <t xml:space="preserve">xylopentaose[e] + h[e] &lt;--&gt; xylopentaose[c] + h[c] </t>
  </si>
  <si>
    <t>D-xylose[e] + h[e] &lt;--&gt; D-xylose[c] + h[c]</t>
  </si>
  <si>
    <t xml:space="preserve">mannobiose[e] + h[e] &lt;--&gt;  mannobiose[c] + h[c] </t>
  </si>
  <si>
    <t xml:space="preserve">mannotriose[e] + h[e] &lt;--&gt;  mannotriose[c] + h[c] </t>
  </si>
  <si>
    <t xml:space="preserve">mannotetraose[e] + h[e] &lt;--&gt;  mannotetraose[c] + h[c] </t>
  </si>
  <si>
    <t xml:space="preserve">mannopentaose[e] + h[e] &lt;--&gt;  mannopentaose[c] + h[c] </t>
  </si>
  <si>
    <t>D-mannose[e] + h[e] &lt;--&gt; D-mannose[c] + h[c]</t>
  </si>
  <si>
    <t>D-galacturonate[e] + h[e] &lt;--&gt; D-galacturonate[c] + h[c]</t>
  </si>
  <si>
    <t>unsaturated_digalacturonate[e] + h[e] &lt;--&gt; unsaturated_digalacturonate[c] + h[c]</t>
  </si>
  <si>
    <t>L-rhamnose[e] + h[e] &lt;--&gt; L-rhamnose[c] + h[c]</t>
  </si>
  <si>
    <t xml:space="preserve">galactobiose[e] + h[e] &lt;--&gt;  galactobiose[c] + h[c] </t>
  </si>
  <si>
    <t>alpha-D-glucose[e] + h[e] &lt;--&gt; alpha-D-glucose[c] + h[c]</t>
  </si>
  <si>
    <t xml:space="preserve">galactotriose[e] + h[e] &lt;--&gt;  galactotriose[c] + h[c] </t>
  </si>
  <si>
    <t xml:space="preserve">galactotetraose[e] + h[e] &lt;--&gt;  galactotetraose[c] + h[c] </t>
  </si>
  <si>
    <t xml:space="preserve">galactopentaose[e] + h[e] &lt;--&gt;  galactopentaose[c] + h[c] </t>
  </si>
  <si>
    <t>galacturonic acid and glucuronic acid transporter</t>
  </si>
  <si>
    <t>cellobiose[c] + pi[c] &lt;--&gt;  D-glucose-1-phosphate[c] +  beta-D-glucose[c]</t>
  </si>
  <si>
    <t>cellobionic_acid[c] + pi[c] &lt;--&gt;  D-glucose-1-phosphate[c] +  D-gluconate[c]</t>
  </si>
  <si>
    <t>D-glucono-1,5-lactone[c] + h2o[c] &lt;--&gt; D-gluconate[c]</t>
  </si>
  <si>
    <t>beta-D-glucose[c] + nad[c] &lt;--&gt; D-glucono-1,5-lactone[c] + nadh[c] + h[c]</t>
  </si>
  <si>
    <t>D-xylose[c] + nadph[c] + h[c] &lt;--&gt; xylitol[c] + nadp[c]</t>
  </si>
  <si>
    <t>xylitol[c] + nad[c] &lt;--&gt; D-xylulose[c] + nadh[c] + h[c]</t>
  </si>
  <si>
    <t>L-arabinose[c] + nadph[c] + h[c] &lt;--&gt; L-arabitol[c] + nadp[c]</t>
  </si>
  <si>
    <t>L-xylulose[c] + nadph[c] + h[c] &lt;--&gt; xylitol[c] + nadp[c]</t>
  </si>
  <si>
    <t>L-glyceraldehyde[c] + nadph[c] + h[c] &lt;--&gt; glycerol[c] + nadp[c]</t>
  </si>
  <si>
    <t>L-rhamnose[c] + nadp[c] &lt;--&gt; L-rhamnono-1,4-lactone[c] + nadph[c] + h[c]</t>
  </si>
  <si>
    <t>L-rhamnono-1,4-lactone[c] + h2o[c] &lt;--&gt; L-rhamnonate[c]</t>
  </si>
  <si>
    <t>L-lactaldehyde[c] + nad[c] + h2o[c] &lt;--&gt; L-lactate[c] + nadh[c] + h[c]</t>
  </si>
  <si>
    <t xml:space="preserve">12712197 14764091 15007097 </t>
  </si>
  <si>
    <t>cellobiono-1,5-lactone[e] + h2o[e] &lt;--&gt; cellobionic_acid[e]</t>
  </si>
  <si>
    <t>cellobiose[e] + fad[e] &lt;--&gt; cellobiono-1,5-lactone[e] + fadh2[e]</t>
  </si>
  <si>
    <t>D-glucono-1,5-lactone[e] + h2o[e]  &lt;--&gt; D-gluconate[e]</t>
  </si>
  <si>
    <t>maltobiono-1,5-lactone[e] + h2o[e] &lt;--&gt; maltobionic_acid[e]</t>
  </si>
  <si>
    <t>NCU00575; NCU02542; NCU04728; NCU06996</t>
  </si>
  <si>
    <t>NCU04728</t>
  </si>
  <si>
    <t>NCU06996</t>
  </si>
  <si>
    <t>NCU06381; NCU07347; NCU09175</t>
  </si>
  <si>
    <t>L-fucose[e] + h[e] &lt;--&gt; L-fucose[c] + h[c]</t>
  </si>
  <si>
    <t>L-arabitol[c] + nad[c] &lt;--&gt; L-xylulose[c] + nadh[c] + h[c]</t>
  </si>
  <si>
    <t xml:space="preserve">pectin[e] --&gt; homogalacturonan[e] + xylogalacturonan[e] + rhamnogalacturonan[e] </t>
  </si>
  <si>
    <t>xylogalacturonan[e] + h2o[e] --&gt; xylogalacturonan_oligosaccharide[e]</t>
  </si>
  <si>
    <t>rhamnogalacturonan[e] + h2o[e] --&gt; rhamnogalacturonan_oligosaccharide[e]</t>
  </si>
  <si>
    <t>homogalacturonan[e] + h2o[e] --&gt; galacturonan_oligosaccharide[e]</t>
  </si>
  <si>
    <t>(4-deoxy-4,5-unsaturated-D-galactopyranosyluronate)-L-rhamnose[e] + h[e] &lt;--&gt; (4-deoxy-4,5-unsaturated-D-galactopyranosyluronate)-L-rhamnose[c] + h[c]</t>
  </si>
  <si>
    <t>beta14glucan_cut_reducing_ketoaldose[e] + h2o[e] --&gt; cellobiose[e] +  4-ketocellobiose[e]</t>
  </si>
  <si>
    <t>4-ketocellobiose[e] + h2o[e] --&gt;  beta-D-glucose[e] +  4-keto-D-glucose[e]</t>
  </si>
  <si>
    <t>1368541 21744778 21980519 22474347 22532664 23410930 26288653</t>
  </si>
  <si>
    <t>Our Annotation</t>
  </si>
  <si>
    <t>2039228 19777228 20018766  20348908 20400566 20829451 21187422 22345350 22474347 22532664 22532664 24586693 25647728</t>
  </si>
  <si>
    <t>22345350 22474347 25647728</t>
  </si>
  <si>
    <t>22345350 22462823 22474347 22532664 22532664 24224966 25647728</t>
  </si>
  <si>
    <t>5653182 9249035 21336923 22474347 22532664 23178501 24055472 24944578 26279678</t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</si>
  <si>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-1,4-glucanase</t>
    </r>
  </si>
  <si>
    <t>lytic polysaccharide monooxygenase 1 or 3</t>
  </si>
  <si>
    <t>lytic polysaccharide monooxygenase 2 or 3</t>
  </si>
  <si>
    <t>NCU01050; NCU02240; NUC02916; NCU03000; NCU05969; NCU07520; NCU07760; NCU07898</t>
  </si>
  <si>
    <t>lytic polysaccharide monooxygenase 1 (LPMO1)</t>
  </si>
  <si>
    <t>lytic polysaccharide monooxygenase 2 (LPMO2)</t>
  </si>
  <si>
    <t>lytic polysaccharide monooxygenase 3 (LPMO3)</t>
  </si>
  <si>
    <r>
      <t>exo-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-1,4-glucanase or cellobiohydrolase</t>
    </r>
  </si>
  <si>
    <t>NcLPMO9C</t>
  </si>
  <si>
    <t>NcLPMO9D</t>
  </si>
  <si>
    <t>NcLPMO9E</t>
  </si>
  <si>
    <t>NcLPMO9F</t>
  </si>
  <si>
    <t>NcLPMO9J</t>
  </si>
  <si>
    <t>NcLPMO9M</t>
  </si>
  <si>
    <r>
      <t xml:space="preserve">extracellular 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-glucosidase</t>
    </r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</si>
  <si>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-glucosidase</t>
    </r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</si>
  <si>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-1,4-xylanase</t>
    </r>
  </si>
  <si>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-arabinofuranosidase</t>
    </r>
  </si>
  <si>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-glucuronidase</t>
    </r>
  </si>
  <si>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-galactosidase</t>
    </r>
  </si>
  <si>
    <r>
      <t xml:space="preserve">extracellular 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-galactosidase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</si>
  <si>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-arabinofuranosidase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</si>
  <si>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-glucuronidase</t>
    </r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</si>
  <si>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-galactosidase</t>
    </r>
  </si>
  <si>
    <r>
      <t xml:space="preserve">extracellular 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-xylosidase</t>
    </r>
  </si>
  <si>
    <t>NCU00709; NCU09923</t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</si>
  <si>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-xylosidase</t>
    </r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</si>
  <si>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-1,4-mannanase</t>
    </r>
  </si>
  <si>
    <r>
      <t xml:space="preserve">extracellular 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-mannosidase</t>
    </r>
  </si>
  <si>
    <r>
      <t>(probable) extracellular</t>
    </r>
    <r>
      <rPr>
        <sz val="10"/>
        <color rgb="FF0D0D0D"/>
        <rFont val="Symbol"/>
        <family val="1"/>
        <charset val="2"/>
      </rPr>
      <t xml:space="preserve"> b</t>
    </r>
    <r>
      <rPr>
        <sz val="10"/>
        <color rgb="FF0D0D0D"/>
        <rFont val="Arial"/>
        <family val="2"/>
      </rPr>
      <t>-mannosidase</t>
    </r>
  </si>
  <si>
    <r>
      <t xml:space="preserve">intracellular 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-glucosidase</t>
    </r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</si>
  <si>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-glucosidase</t>
    </r>
  </si>
  <si>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-D-glucose transport</t>
    </r>
  </si>
  <si>
    <t>20714641 24224966 25841015</t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</si>
  <si>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-D-glucose transport</t>
    </r>
  </si>
  <si>
    <r>
      <t xml:space="preserve">intracellular 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-xylosidase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</si>
  <si>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-galactosidase</t>
    </r>
  </si>
  <si>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-fucosidase</t>
    </r>
  </si>
  <si>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-xylosidase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</si>
  <si>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-xylosidase</t>
    </r>
  </si>
  <si>
    <t>galactomannan[e] + h2o[e] --&gt; galactomannan[e] + acetate[e]</t>
  </si>
  <si>
    <t>acetyl mannan esterase</t>
  </si>
  <si>
    <t>NCU09416</t>
  </si>
  <si>
    <t>glucomannan[e] + h2o[e] --&gt; glucomannan[e] + acetate[e]</t>
  </si>
  <si>
    <t>glucomannan[e] + h2o[e] --&gt; glucomannan[e] + D-galactose[e]</t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</si>
  <si>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-xylosidase</t>
    </r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</si>
  <si>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-mannosidase</t>
    </r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</si>
  <si>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-1,3-glucanase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</si>
  <si>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-1,3-glucanase</t>
    </r>
  </si>
  <si>
    <r>
      <t>exo-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-1,3-glucanase</t>
    </r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</si>
  <si>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-1,4-glucanase and exo-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 xml:space="preserve">-1,3/1,6-glucanase </t>
    </r>
  </si>
  <si>
    <t>NCU03914; NCU09326; NCU09764</t>
  </si>
  <si>
    <r>
      <t>exo-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-1,3-glucanase</t>
    </r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</si>
  <si>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-1,4-galactanase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</si>
  <si>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-1,4-galactanase</t>
    </r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</si>
  <si>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-1,6-galactanase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</si>
  <si>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-1,6-galactanase</t>
    </r>
  </si>
  <si>
    <t>NCU00852; NCU05965</t>
  </si>
  <si>
    <r>
      <t xml:space="preserve">extracellular 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-glucuronidase</t>
    </r>
  </si>
  <si>
    <r>
      <t>amylo-</t>
    </r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-1,6-glucosidase</t>
    </r>
  </si>
  <si>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-amylase</t>
    </r>
  </si>
  <si>
    <t>starch-active lytic polysaccharide monooxygenase (LPMO)</t>
  </si>
  <si>
    <t>starch-active lytic polysaccharide monooxygenase</t>
  </si>
  <si>
    <t>starch lytic polysaccharide monooxygenase</t>
  </si>
  <si>
    <t>alpha14glucan_cut_lactone_nonreducing[e] + h2o[e] --&gt; maltose[e] + maltobiono-1,5-lactone[e]</t>
  </si>
  <si>
    <r>
      <t xml:space="preserve">extracellular </t>
    </r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-glucosidase</t>
    </r>
  </si>
  <si>
    <r>
      <t xml:space="preserve">intracellular 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-galactosidase</t>
    </r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</si>
  <si>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-galactosidase</t>
    </r>
  </si>
  <si>
    <r>
      <t xml:space="preserve">intracellular </t>
    </r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-glucosidase</t>
    </r>
  </si>
  <si>
    <t>NCU02322; NCU07165</t>
  </si>
  <si>
    <t>NCU02322</t>
  </si>
  <si>
    <t xml:space="preserve">ribulose-phosphate 3-epimerase </t>
  </si>
  <si>
    <t>5.1.3.1</t>
  </si>
  <si>
    <t>NCU00519</t>
  </si>
  <si>
    <t>D-xylulose-5-phosphate[c] &lt;--&gt; D-ribulose-5-phosphate[c]</t>
  </si>
  <si>
    <t>D-mannose-6-phosphate[c] &lt;--&gt; D-fructose-6-phosphate[c]</t>
  </si>
  <si>
    <t>L-xylo-3-hexulose[c] + nadph[c] + h[c] &lt;--&gt; D-sorbitol[c] + nadp[c]</t>
  </si>
  <si>
    <t>D-sorbitol[c] + nad[c] &lt;--&gt; D-fructose[c] + nadh[c] + h[c]</t>
  </si>
  <si>
    <t>D-fructose[c] + atp[c] --&gt; D-fructose-6-phosphate[c] + adp[c]</t>
  </si>
  <si>
    <t>D-galactose[c] + nadph[c] + h[c] &lt;--&gt; galactitol[c] + nadp[c]</t>
  </si>
  <si>
    <t>galactitol[c] + nad[c] &lt;--&gt; L-xylo-3-hexulose[c] + nadh[c] + h[c]</t>
  </si>
  <si>
    <r>
      <t xml:space="preserve">intracellular 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-mannosidase</t>
    </r>
  </si>
  <si>
    <t>L-arabinose reductase</t>
  </si>
  <si>
    <t>D-galactose reductase</t>
  </si>
  <si>
    <t>galactitol dehydrogenase</t>
  </si>
  <si>
    <t>L-sorbitol reductase</t>
  </si>
  <si>
    <t>D-sorbitol dehydrogenase</t>
  </si>
  <si>
    <t>L-2-keto-3-deoxy-rhamnonate aldolase</t>
  </si>
  <si>
    <t>2-keto-3-deoxy-L-galactonate aldolase</t>
  </si>
  <si>
    <t>NCU05977; NCU09532</t>
  </si>
  <si>
    <t>2-keto-3-deoxy-D-gluconate aldolase</t>
  </si>
  <si>
    <t>extracellular cellobiono-1,5-lactonase</t>
  </si>
  <si>
    <t>NCU00762; NCU04027; NCU04854; NCU05057; NCU05121; NCU05955; NCU09764</t>
  </si>
  <si>
    <t>22474347 22532664 22578542 23023747</t>
  </si>
  <si>
    <t xml:space="preserve">20018766 22345350 22532664 22578542 22729546 23102010 24324265 24733907 26178376 </t>
  </si>
  <si>
    <t>NCU00575; NCU02542; NCU04728; NCU06996; NCU07626</t>
  </si>
  <si>
    <t>NCU07626</t>
  </si>
  <si>
    <t>24881580 25398875</t>
  </si>
  <si>
    <t>24581151 25841015</t>
  </si>
  <si>
    <t xml:space="preserve">maltose[e] &lt;--&gt;  maltose[c] </t>
  </si>
  <si>
    <t>maltotriose[e] &lt;--&gt;  maltotriose[c]</t>
  </si>
  <si>
    <t xml:space="preserve">maltotetraose[e] &lt;--&gt;  maltotetraose[c] </t>
  </si>
  <si>
    <t>maltopentaose[e] &lt;--&gt;  maltopentaose[c]</t>
  </si>
  <si>
    <t>NCU01868; NCU06522; NCU12154</t>
  </si>
  <si>
    <t>NCU01868</t>
  </si>
  <si>
    <t>NCU06522</t>
  </si>
  <si>
    <t>NCU12154</t>
  </si>
  <si>
    <t>maltose transporter</t>
  </si>
  <si>
    <t>glucokinase</t>
  </si>
  <si>
    <t>12712197 15007097 26279678</t>
  </si>
  <si>
    <t>beta-D-glucose[c] + atp[c] --&gt; D-glucose-6-phosphate[c] + adp[c]</t>
  </si>
  <si>
    <t>705568 17261518 24581151</t>
  </si>
  <si>
    <t>17261518 24581151 24692637</t>
  </si>
  <si>
    <t>fructokinase</t>
  </si>
  <si>
    <t xml:space="preserve">D-xylose reductase, L-arabinose reductase, D-galactose reductase </t>
  </si>
  <si>
    <t>xylitol dehydrogenase, D-sorbitol dehydrogenase</t>
  </si>
  <si>
    <t>12712197 15007097 15531214</t>
  </si>
  <si>
    <t>L-arabitol dehydrogenase, galactitol dehydrogenase</t>
  </si>
  <si>
    <t>L-xylulose reductase, L-sorbitol reductase</t>
  </si>
  <si>
    <t>1.1.1.19</t>
  </si>
  <si>
    <t>L-gulonate[c] + nad[c] --&gt; 3-keto-L-gulonate[c] + nadh[c] +h[c]</t>
  </si>
  <si>
    <t>1.1.1.45</t>
  </si>
  <si>
    <t>L-gulonate dehydrogenase</t>
  </si>
  <si>
    <t>β-keto-L-gulonic acid decarboxylase</t>
  </si>
  <si>
    <t>D-glucuronate reductase</t>
  </si>
  <si>
    <t>D-glucuronate[c] + nadph[c] + h[c] --&gt; L-gulonate[c] + nadp[c]</t>
  </si>
  <si>
    <t>3-keto-L-gulonate[c] + h[c] --&gt; L-xylulose[c] + co2[c]</t>
  </si>
  <si>
    <t>4.1.1.34</t>
  </si>
  <si>
    <t>Cellulose, Hemicellulose, Starch, Pectin</t>
  </si>
  <si>
    <t>D-galactose[c]  &lt;--&gt; alpha-D-galactose[c]</t>
  </si>
  <si>
    <t>galactokinase</t>
  </si>
  <si>
    <t>2.7.1.6</t>
  </si>
  <si>
    <t>galactose-1-phosphate uridylyltransferase</t>
  </si>
  <si>
    <t>2.7.7.12</t>
  </si>
  <si>
    <t>NCU04460; NCU07072</t>
  </si>
  <si>
    <t>NCU08687</t>
  </si>
  <si>
    <t>NCU04460</t>
  </si>
  <si>
    <t>NCU07072</t>
  </si>
  <si>
    <t>12712197 15007097 17898858</t>
  </si>
  <si>
    <t>alpha-D-galactose-1-phosphate[c] + UDP-D-glucose[c] --&gt; UDP-D-galactose[c] + D-glucose-1-phosphate[c]</t>
  </si>
  <si>
    <t>12712197 15007097 17452322</t>
  </si>
  <si>
    <t>No</t>
  </si>
  <si>
    <t>Yes</t>
  </si>
  <si>
    <t>alpha-D-galactose[c]  + atp[c] --&gt; alpha-D-galactose-1-phosphate[c] + adp[c]</t>
  </si>
  <si>
    <t>Accounted in iJDZ836</t>
  </si>
  <si>
    <t>Annotation in iJDZ836</t>
  </si>
  <si>
    <t>Intracellular lactonase</t>
  </si>
  <si>
    <t>glucose oxidase</t>
  </si>
  <si>
    <r>
      <t>4-</t>
    </r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>-glucanotransferase</t>
    </r>
  </si>
  <si>
    <r>
      <t>cellobiose transporter and intracellular</t>
    </r>
    <r>
      <rPr>
        <sz val="10"/>
        <color theme="1"/>
        <rFont val="Symbol"/>
        <family val="1"/>
        <charset val="2"/>
      </rPr>
      <t xml:space="preserve"> b</t>
    </r>
    <r>
      <rPr>
        <sz val="10"/>
        <color theme="1"/>
        <rFont val="Arial"/>
        <family val="2"/>
      </rPr>
      <t>-glucosidase</t>
    </r>
  </si>
  <si>
    <t>quinate transporter</t>
  </si>
  <si>
    <t>aldehyde dehydrogenase</t>
  </si>
  <si>
    <t>Organism</t>
  </si>
  <si>
    <t>Genes in metabolic model</t>
  </si>
  <si>
    <t>Reference</t>
  </si>
  <si>
    <t>Aspergillus nidulans</t>
  </si>
  <si>
    <t>Aspergillus niger</t>
  </si>
  <si>
    <t>Aspergillus oryzae</t>
  </si>
  <si>
    <t>Aspergillus terreus</t>
  </si>
  <si>
    <t>Penicillium chrysogenum</t>
  </si>
  <si>
    <r>
      <t xml:space="preserve">Ortholog/Paralog of genes in PCWDN of </t>
    </r>
    <r>
      <rPr>
        <b/>
        <i/>
        <sz val="10"/>
        <rFont val="Arial"/>
        <family val="2"/>
      </rPr>
      <t>N. crassa</t>
    </r>
  </si>
  <si>
    <t>Ortholog/Paralog in metabolic model</t>
  </si>
  <si>
    <t>Ortholog/Paralog not in metabolic model</t>
  </si>
  <si>
    <r>
      <rPr>
        <b/>
        <sz val="10"/>
        <color theme="1"/>
        <rFont val="Arial"/>
        <family val="2"/>
      </rPr>
      <t xml:space="preserve">Additional File 12: Comparative analysis of the plant cell wall degradation network (PCWDN) with the genome-scale metabolic models of </t>
    </r>
    <r>
      <rPr>
        <b/>
        <i/>
        <sz val="10"/>
        <color theme="1"/>
        <rFont val="Arial"/>
        <family val="2"/>
      </rPr>
      <t xml:space="preserve">N. crassa </t>
    </r>
    <r>
      <rPr>
        <b/>
        <sz val="10"/>
        <color theme="1"/>
        <rFont val="Arial"/>
        <family val="2"/>
      </rPr>
      <t>and other filamentous fungi.</t>
    </r>
    <r>
      <rPr>
        <b/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The first and second sheets compare the list of reactions and genes, respectively, in the PCWDN and genome-scale metabolic model iJDZ836 of </t>
    </r>
    <r>
      <rPr>
        <i/>
        <sz val="10"/>
        <color theme="1"/>
        <rFont val="Arial"/>
        <family val="2"/>
      </rPr>
      <t>N. crassa</t>
    </r>
    <r>
      <rPr>
        <sz val="10"/>
        <color theme="1"/>
        <rFont val="Arial"/>
        <family val="2"/>
      </rPr>
      <t xml:space="preserve">. The third sheet gives the occurrence of orthologs or paralogs of </t>
    </r>
    <r>
      <rPr>
        <i/>
        <sz val="10"/>
        <color theme="1"/>
        <rFont val="Arial"/>
        <family val="2"/>
      </rPr>
      <t xml:space="preserve">N. crassa </t>
    </r>
    <r>
      <rPr>
        <sz val="10"/>
        <color theme="1"/>
        <rFont val="Arial"/>
        <family val="2"/>
      </rPr>
      <t xml:space="preserve">PCWDN genes in genome-scale metabolic models of other filamentous fungi.       </t>
    </r>
    <r>
      <rPr>
        <b/>
        <i/>
        <sz val="10"/>
        <color theme="1"/>
        <rFont val="Arial"/>
        <family val="2"/>
      </rPr>
      <t xml:space="preserve">
</t>
    </r>
    <r>
      <rPr>
        <i/>
        <u/>
        <sz val="10"/>
        <color theme="1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</si>
</sst>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1"/>
      <color indexed="20"/>
      <name val="Calibri"/>
      <family val="2"/>
      <scheme val="minor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D0D0D"/>
      <name val="Arial"/>
      <family val="2"/>
    </font>
    <font>
      <sz val="10"/>
      <color rgb="FF000000"/>
      <name val="Arial"/>
      <family val="2"/>
    </font>
    <font>
      <b/>
      <i/>
      <sz val="10"/>
      <name val="Arial"/>
      <family val="2"/>
    </font>
    <font>
      <b/>
      <i/>
      <sz val="10"/>
      <color rgb="FF0D0D0D"/>
      <name val="Arial"/>
      <family val="2"/>
    </font>
    <font>
      <i/>
      <u/>
      <sz val="10"/>
      <color theme="1"/>
      <name val="Arial"/>
      <family val="2"/>
    </font>
    <font>
      <sz val="10"/>
      <color theme="1"/>
      <name val="Symbol"/>
      <family val="1"/>
      <charset val="2"/>
    </font>
    <font>
      <b/>
      <i/>
      <sz val="10"/>
      <color theme="1"/>
      <name val="Arial"/>
      <family val="2"/>
    </font>
    <font>
      <sz val="10"/>
      <color rgb="FF0D0D0D"/>
      <name val="Symbol"/>
      <family val="1"/>
      <charset val="2"/>
    </font>
    <font>
      <sz val="10"/>
      <name val="Symbol"/>
      <family val="1"/>
      <charset val="2"/>
    </font>
    <font>
      <i/>
      <sz val="10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3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6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21" borderId="0" applyNumberFormat="0" applyBorder="0" applyAlignment="0" applyProtection="0"/>
    <xf numFmtId="0" fontId="7" fillId="5" borderId="0" applyNumberFormat="0" applyBorder="0" applyAlignment="0" applyProtection="0"/>
    <xf numFmtId="0" fontId="8" fillId="9" borderId="0" applyNumberFormat="0" applyBorder="0" applyAlignment="0" applyProtection="0"/>
    <xf numFmtId="0" fontId="8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6" borderId="0" applyNumberFormat="0" applyBorder="0" applyAlignment="0" applyProtection="0"/>
    <xf numFmtId="0" fontId="10" fillId="3" borderId="0" applyNumberFormat="0" applyBorder="0" applyAlignment="0" applyProtection="0"/>
    <xf numFmtId="0" fontId="11" fillId="16" borderId="6" applyNumberFormat="0" applyAlignment="0" applyProtection="0"/>
    <xf numFmtId="0" fontId="5" fillId="16" borderId="3" applyNumberFormat="0" applyAlignment="0" applyProtection="0"/>
    <xf numFmtId="0" fontId="12" fillId="17" borderId="7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0" borderId="2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24" borderId="6" applyNumberFormat="0" applyAlignment="0" applyProtection="0"/>
    <xf numFmtId="0" fontId="20" fillId="0" borderId="11" applyNumberFormat="0" applyFill="0" applyAlignment="0" applyProtection="0"/>
    <xf numFmtId="0" fontId="21" fillId="25" borderId="0" applyNumberFormat="0" applyBorder="0" applyAlignment="0" applyProtection="0"/>
    <xf numFmtId="0" fontId="7" fillId="0" borderId="0"/>
    <xf numFmtId="0" fontId="3" fillId="0" borderId="0"/>
    <xf numFmtId="0" fontId="22" fillId="0" borderId="0"/>
    <xf numFmtId="0" fontId="2" fillId="0" borderId="0"/>
    <xf numFmtId="0" fontId="7" fillId="23" borderId="12" applyNumberFormat="0" applyFont="0" applyAlignment="0" applyProtection="0"/>
    <xf numFmtId="0" fontId="7" fillId="4" borderId="5" applyNumberFormat="0" applyFont="0" applyAlignment="0" applyProtection="0"/>
    <xf numFmtId="0" fontId="23" fillId="16" borderId="13" applyNumberFormat="0" applyAlignment="0" applyProtection="0"/>
    <xf numFmtId="0" fontId="4" fillId="16" borderId="4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1" fillId="0" borderId="14" applyNumberFormat="0" applyFill="0" applyAlignment="0" applyProtection="0"/>
    <xf numFmtId="0" fontId="26" fillId="0" borderId="0" applyNumberFormat="0" applyFill="0" applyBorder="0" applyAlignment="0" applyProtection="0"/>
  </cellStyleXfs>
  <cellXfs count="43">
    <xf numFmtId="0" fontId="0" fillId="0" borderId="0" xfId="0"/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wrapText="1"/>
    </xf>
    <xf numFmtId="0" fontId="28" fillId="0" borderId="0" xfId="0" applyFont="1"/>
    <xf numFmtId="0" fontId="29" fillId="0" borderId="0" xfId="0" applyFont="1" applyFill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/>
    <xf numFmtId="0" fontId="28" fillId="0" borderId="0" xfId="0" applyFont="1" applyAlignme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2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/>
    </xf>
    <xf numFmtId="0" fontId="28" fillId="0" borderId="15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/>
    </xf>
    <xf numFmtId="0" fontId="27" fillId="0" borderId="15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wrapText="1"/>
    </xf>
    <xf numFmtId="0" fontId="27" fillId="0" borderId="1" xfId="0" applyFont="1" applyFill="1" applyBorder="1" applyAlignment="1">
      <alignment horizontal="center" vertical="center" wrapText="1"/>
    </xf>
    <xf numFmtId="0" fontId="31" fillId="26" borderId="1" xfId="0" applyFont="1" applyFill="1" applyBorder="1" applyAlignment="1">
      <alignment horizontal="left" vertical="center" wrapText="1"/>
    </xf>
    <xf numFmtId="0" fontId="27" fillId="26" borderId="1" xfId="0" applyFont="1" applyFill="1" applyBorder="1" applyAlignment="1">
      <alignment horizontal="left" vertical="center" wrapText="1"/>
    </xf>
    <xf numFmtId="0" fontId="28" fillId="26" borderId="1" xfId="0" applyFont="1" applyFill="1" applyBorder="1" applyAlignment="1">
      <alignment horizontal="left" vertical="center" wrapText="1"/>
    </xf>
    <xf numFmtId="0" fontId="27" fillId="26" borderId="1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40" fillId="27" borderId="1" xfId="0" applyFont="1" applyFill="1" applyBorder="1" applyAlignment="1">
      <alignment horizontal="center" vertical="center" wrapText="1"/>
    </xf>
    <xf numFmtId="0" fontId="28" fillId="27" borderId="1" xfId="0" applyFont="1" applyFill="1" applyBorder="1" applyAlignment="1">
      <alignment horizontal="center" vertical="center" wrapText="1"/>
    </xf>
    <xf numFmtId="0" fontId="31" fillId="27" borderId="1" xfId="0" applyFont="1" applyFill="1" applyBorder="1" applyAlignment="1">
      <alignment horizontal="center" vertical="center" wrapText="1"/>
    </xf>
    <xf numFmtId="0" fontId="27" fillId="27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3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</cellXfs>
  <cellStyles count="73">
    <cellStyle name="20% - Accent1 2" xfId="1"/>
    <cellStyle name="20% - Accent2 2" xfId="2"/>
    <cellStyle name="20% - Accent3 2" xfId="3"/>
    <cellStyle name="20% - Accent4 2" xfId="4"/>
    <cellStyle name="40% - Accent1 2" xfId="5"/>
    <cellStyle name="40% - Accent3 2" xfId="6"/>
    <cellStyle name="40% - Accent4 2" xfId="7"/>
    <cellStyle name="40% - Accent6 2" xfId="8"/>
    <cellStyle name="60% - Accent1 2" xfId="9"/>
    <cellStyle name="60% - Accent3 2" xfId="10"/>
    <cellStyle name="60% - Accent4 2" xfId="11"/>
    <cellStyle name="60% - Accent6 2" xfId="12"/>
    <cellStyle name="Accent1 - 20%" xfId="13"/>
    <cellStyle name="Accent1 - 40%" xfId="14"/>
    <cellStyle name="Accent1 - 60%" xfId="15"/>
    <cellStyle name="Accent1 2" xfId="16"/>
    <cellStyle name="Accent1 3" xfId="17"/>
    <cellStyle name="Accent1 4" xfId="18"/>
    <cellStyle name="Accent2 - 20%" xfId="19"/>
    <cellStyle name="Accent2 - 40%" xfId="20"/>
    <cellStyle name="Accent2 - 60%" xfId="21"/>
    <cellStyle name="Accent2 2" xfId="22"/>
    <cellStyle name="Accent2 3" xfId="23"/>
    <cellStyle name="Accent2 4" xfId="24"/>
    <cellStyle name="Accent3 - 20%" xfId="25"/>
    <cellStyle name="Accent3 - 40%" xfId="26"/>
    <cellStyle name="Accent3 - 60%" xfId="27"/>
    <cellStyle name="Accent3 2" xfId="28"/>
    <cellStyle name="Accent3 3" xfId="29"/>
    <cellStyle name="Accent3 4" xfId="30"/>
    <cellStyle name="Accent4 - 20%" xfId="31"/>
    <cellStyle name="Accent4 - 40%" xfId="32"/>
    <cellStyle name="Accent4 - 60%" xfId="33"/>
    <cellStyle name="Accent4 2" xfId="34"/>
    <cellStyle name="Accent4 3" xfId="35"/>
    <cellStyle name="Accent4 4" xfId="36"/>
    <cellStyle name="Accent5 - 20%" xfId="37"/>
    <cellStyle name="Accent5 - 40%" xfId="38"/>
    <cellStyle name="Accent5 - 60%" xfId="39"/>
    <cellStyle name="Accent5 2" xfId="40"/>
    <cellStyle name="Accent6 - 20%" xfId="41"/>
    <cellStyle name="Accent6 - 40%" xfId="42"/>
    <cellStyle name="Accent6 - 60%" xfId="43"/>
    <cellStyle name="Accent6 2" xfId="44"/>
    <cellStyle name="Bad 2" xfId="45"/>
    <cellStyle name="Bad 3" xfId="46"/>
    <cellStyle name="Calculation 2" xfId="47"/>
    <cellStyle name="Calculation 3" xfId="48"/>
    <cellStyle name="Check Cell 2" xfId="49"/>
    <cellStyle name="Explanatory Text 2" xfId="50"/>
    <cellStyle name="Good 2" xfId="51"/>
    <cellStyle name="Heading 1 2" xfId="52"/>
    <cellStyle name="Heading 2 2" xfId="53"/>
    <cellStyle name="Heading 2 3" xfId="54"/>
    <cellStyle name="Heading 3 2" xfId="55"/>
    <cellStyle name="Heading 4 2" xfId="56"/>
    <cellStyle name="Input 2" xfId="57"/>
    <cellStyle name="Linked Cell 2" xfId="58"/>
    <cellStyle name="Neutral 2" xfId="59"/>
    <cellStyle name="Normal" xfId="0" builtinId="0"/>
    <cellStyle name="Normal 2" xfId="60"/>
    <cellStyle name="Normal 2 2" xfId="61"/>
    <cellStyle name="Normal 3" xfId="62"/>
    <cellStyle name="Normal 4" xfId="63"/>
    <cellStyle name="Note 2" xfId="64"/>
    <cellStyle name="Note 3" xfId="65"/>
    <cellStyle name="Output 2" xfId="66"/>
    <cellStyle name="Output 3" xfId="67"/>
    <cellStyle name="Sheet Title" xfId="68"/>
    <cellStyle name="Title 2" xfId="69"/>
    <cellStyle name="Total 2" xfId="70"/>
    <cellStyle name="Total 3" xfId="71"/>
    <cellStyle name="Warning Text 2" xfId="72"/>
  </cellStyles>
  <dxfs count="2"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FFFF99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sqref="A1:P3"/>
    </sheetView>
  </sheetViews>
  <sheetFormatPr defaultColWidth="8.85546875" defaultRowHeight="12.75" x14ac:dyDescent="0.2"/>
  <cols>
    <col min="1" max="16384" width="8.85546875" style="3"/>
  </cols>
  <sheetData>
    <row r="1" spans="1:16" x14ac:dyDescent="0.2">
      <c r="A1" s="39" t="s">
        <v>882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20.2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</sheetData>
  <mergeCells count="1">
    <mergeCell ref="A1:P3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"/>
  <sheetViews>
    <sheetView topLeftCell="B1" zoomScale="85" zoomScaleNormal="85" zoomScalePageLayoutView="85" workbookViewId="0">
      <pane ySplit="1" topLeftCell="A200" activePane="bottomLeft" state="frozen"/>
      <selection activeCell="G159" sqref="G159"/>
      <selection pane="bottomLeft" activeCell="F12" sqref="F12"/>
    </sheetView>
  </sheetViews>
  <sheetFormatPr defaultColWidth="8.85546875" defaultRowHeight="12.75" x14ac:dyDescent="0.2"/>
  <cols>
    <col min="1" max="1" width="32.28515625" style="3" customWidth="1"/>
    <col min="2" max="2" width="71.42578125" style="3" customWidth="1"/>
    <col min="3" max="3" width="16" style="3" customWidth="1"/>
    <col min="4" max="4" width="10.85546875" style="3" customWidth="1"/>
    <col min="5" max="5" width="22" style="5" customWidth="1"/>
    <col min="6" max="6" width="23.7109375" style="10" customWidth="1"/>
    <col min="7" max="16384" width="8.85546875" style="3"/>
  </cols>
  <sheetData>
    <row r="1" spans="1:6" ht="19.5" customHeight="1" x14ac:dyDescent="0.2">
      <c r="A1" s="12" t="s">
        <v>254</v>
      </c>
      <c r="B1" s="12" t="s">
        <v>253</v>
      </c>
      <c r="C1" s="12" t="s">
        <v>252</v>
      </c>
      <c r="D1" s="12" t="s">
        <v>251</v>
      </c>
      <c r="E1" s="12" t="s">
        <v>250</v>
      </c>
      <c r="F1" s="12" t="s">
        <v>863</v>
      </c>
    </row>
    <row r="2" spans="1:6" s="7" customFormat="1" x14ac:dyDescent="0.2">
      <c r="A2" s="4"/>
      <c r="B2" s="4"/>
      <c r="C2" s="4"/>
      <c r="D2" s="4"/>
      <c r="E2" s="4"/>
      <c r="F2" s="20"/>
    </row>
    <row r="3" spans="1:6" x14ac:dyDescent="0.2">
      <c r="A3" s="40" t="s">
        <v>248</v>
      </c>
      <c r="B3" s="40"/>
      <c r="C3" s="40"/>
      <c r="D3" s="40"/>
      <c r="E3" s="40"/>
      <c r="F3" s="20"/>
    </row>
    <row r="4" spans="1:6" ht="60" customHeight="1" x14ac:dyDescent="0.2">
      <c r="A4" s="13" t="s">
        <v>719</v>
      </c>
      <c r="B4" s="14" t="s">
        <v>247</v>
      </c>
      <c r="C4" s="14" t="s">
        <v>244</v>
      </c>
      <c r="D4" s="14" t="s">
        <v>188</v>
      </c>
      <c r="E4" s="13" t="s">
        <v>811</v>
      </c>
      <c r="F4" s="20" t="s">
        <v>860</v>
      </c>
    </row>
    <row r="5" spans="1:6" ht="99" customHeight="1" x14ac:dyDescent="0.2">
      <c r="A5" s="13" t="s">
        <v>720</v>
      </c>
      <c r="B5" s="14" t="s">
        <v>246</v>
      </c>
      <c r="C5" s="14" t="s">
        <v>244</v>
      </c>
      <c r="D5" s="14"/>
      <c r="E5" s="13" t="s">
        <v>186</v>
      </c>
      <c r="F5" s="20" t="s">
        <v>860</v>
      </c>
    </row>
    <row r="6" spans="1:6" ht="86.25" customHeight="1" x14ac:dyDescent="0.2">
      <c r="A6" s="13" t="s">
        <v>721</v>
      </c>
      <c r="B6" s="14" t="s">
        <v>245</v>
      </c>
      <c r="C6" s="14" t="s">
        <v>244</v>
      </c>
      <c r="D6" s="14"/>
      <c r="E6" s="13" t="s">
        <v>722</v>
      </c>
      <c r="F6" s="20" t="s">
        <v>860</v>
      </c>
    </row>
    <row r="7" spans="1:6" ht="45" customHeight="1" x14ac:dyDescent="0.2">
      <c r="A7" s="13" t="s">
        <v>726</v>
      </c>
      <c r="B7" s="14" t="s">
        <v>243</v>
      </c>
      <c r="C7" s="14" t="s">
        <v>57</v>
      </c>
      <c r="D7" s="14" t="s">
        <v>201</v>
      </c>
      <c r="E7" s="13" t="s">
        <v>200</v>
      </c>
      <c r="F7" s="20" t="s">
        <v>861</v>
      </c>
    </row>
    <row r="8" spans="1:6" ht="45" customHeight="1" x14ac:dyDescent="0.2">
      <c r="A8" s="13" t="s">
        <v>726</v>
      </c>
      <c r="B8" s="14" t="s">
        <v>242</v>
      </c>
      <c r="C8" s="14" t="s">
        <v>57</v>
      </c>
      <c r="D8" s="14" t="s">
        <v>201</v>
      </c>
      <c r="E8" s="13" t="s">
        <v>200</v>
      </c>
      <c r="F8" s="20" t="s">
        <v>860</v>
      </c>
    </row>
    <row r="9" spans="1:6" ht="45" customHeight="1" x14ac:dyDescent="0.2">
      <c r="A9" s="13" t="s">
        <v>726</v>
      </c>
      <c r="B9" s="14" t="s">
        <v>711</v>
      </c>
      <c r="C9" s="14" t="s">
        <v>57</v>
      </c>
      <c r="D9" s="14" t="s">
        <v>201</v>
      </c>
      <c r="E9" s="13" t="s">
        <v>200</v>
      </c>
      <c r="F9" s="20" t="s">
        <v>860</v>
      </c>
    </row>
    <row r="10" spans="1:6" ht="31.5" customHeight="1" x14ac:dyDescent="0.2">
      <c r="A10" s="13" t="s">
        <v>810</v>
      </c>
      <c r="B10" s="14" t="s">
        <v>696</v>
      </c>
      <c r="C10" s="14" t="s">
        <v>57</v>
      </c>
      <c r="D10" s="14" t="s">
        <v>232</v>
      </c>
      <c r="E10" s="13" t="s">
        <v>231</v>
      </c>
      <c r="F10" s="20" t="s">
        <v>860</v>
      </c>
    </row>
    <row r="11" spans="1:6" ht="27.75" customHeight="1" x14ac:dyDescent="0.2">
      <c r="A11" s="13" t="s">
        <v>241</v>
      </c>
      <c r="B11" s="14" t="s">
        <v>697</v>
      </c>
      <c r="C11" s="14" t="s">
        <v>57</v>
      </c>
      <c r="D11" s="14" t="s">
        <v>240</v>
      </c>
      <c r="E11" s="13" t="s">
        <v>239</v>
      </c>
      <c r="F11" s="20" t="s">
        <v>860</v>
      </c>
    </row>
    <row r="12" spans="1:6" ht="32.1" customHeight="1" x14ac:dyDescent="0.2">
      <c r="A12" s="13" t="s">
        <v>733</v>
      </c>
      <c r="B12" s="14" t="s">
        <v>238</v>
      </c>
      <c r="C12" s="14" t="s">
        <v>57</v>
      </c>
      <c r="D12" s="14" t="s">
        <v>64</v>
      </c>
      <c r="E12" s="13" t="s">
        <v>203</v>
      </c>
      <c r="F12" s="20" t="s">
        <v>861</v>
      </c>
    </row>
    <row r="13" spans="1:6" ht="32.1" customHeight="1" x14ac:dyDescent="0.2">
      <c r="A13" s="13" t="s">
        <v>733</v>
      </c>
      <c r="B13" s="14" t="s">
        <v>237</v>
      </c>
      <c r="C13" s="14" t="s">
        <v>57</v>
      </c>
      <c r="D13" s="14" t="s">
        <v>64</v>
      </c>
      <c r="E13" s="13" t="s">
        <v>203</v>
      </c>
      <c r="F13" s="20" t="s">
        <v>860</v>
      </c>
    </row>
    <row r="14" spans="1:6" ht="32.1" customHeight="1" x14ac:dyDescent="0.2">
      <c r="A14" s="13" t="s">
        <v>733</v>
      </c>
      <c r="B14" s="14" t="s">
        <v>236</v>
      </c>
      <c r="C14" s="14" t="s">
        <v>57</v>
      </c>
      <c r="D14" s="14" t="s">
        <v>64</v>
      </c>
      <c r="E14" s="13" t="s">
        <v>203</v>
      </c>
      <c r="F14" s="20" t="s">
        <v>860</v>
      </c>
    </row>
    <row r="15" spans="1:6" ht="32.1" customHeight="1" x14ac:dyDescent="0.2">
      <c r="A15" s="13" t="s">
        <v>733</v>
      </c>
      <c r="B15" s="14" t="s">
        <v>235</v>
      </c>
      <c r="C15" s="14" t="s">
        <v>57</v>
      </c>
      <c r="D15" s="14" t="s">
        <v>64</v>
      </c>
      <c r="E15" s="13" t="s">
        <v>203</v>
      </c>
      <c r="F15" s="20" t="s">
        <v>860</v>
      </c>
    </row>
    <row r="16" spans="1:6" ht="32.1" customHeight="1" x14ac:dyDescent="0.2">
      <c r="A16" s="13" t="s">
        <v>733</v>
      </c>
      <c r="B16" s="14" t="s">
        <v>234</v>
      </c>
      <c r="C16" s="14" t="s">
        <v>57</v>
      </c>
      <c r="D16" s="14" t="s">
        <v>64</v>
      </c>
      <c r="E16" s="13" t="s">
        <v>203</v>
      </c>
      <c r="F16" s="20" t="s">
        <v>860</v>
      </c>
    </row>
    <row r="17" spans="1:6" ht="32.1" customHeight="1" x14ac:dyDescent="0.2">
      <c r="A17" s="13" t="s">
        <v>733</v>
      </c>
      <c r="B17" s="14" t="s">
        <v>712</v>
      </c>
      <c r="C17" s="14" t="s">
        <v>57</v>
      </c>
      <c r="D17" s="14" t="s">
        <v>64</v>
      </c>
      <c r="E17" s="13" t="s">
        <v>203</v>
      </c>
      <c r="F17" s="20" t="s">
        <v>860</v>
      </c>
    </row>
    <row r="18" spans="1:6" ht="32.1" customHeight="1" x14ac:dyDescent="0.2">
      <c r="A18" s="13" t="s">
        <v>233</v>
      </c>
      <c r="B18" s="14" t="s">
        <v>698</v>
      </c>
      <c r="C18" s="14" t="s">
        <v>57</v>
      </c>
      <c r="D18" s="14" t="s">
        <v>232</v>
      </c>
      <c r="E18" s="13" t="s">
        <v>231</v>
      </c>
      <c r="F18" s="20" t="s">
        <v>860</v>
      </c>
    </row>
    <row r="19" spans="1:6" ht="39" customHeight="1" x14ac:dyDescent="0.2">
      <c r="A19" s="13" t="s">
        <v>230</v>
      </c>
      <c r="B19" s="14" t="s">
        <v>229</v>
      </c>
      <c r="C19" s="14" t="s">
        <v>43</v>
      </c>
      <c r="D19" s="14"/>
      <c r="E19" s="13"/>
      <c r="F19" s="20" t="s">
        <v>860</v>
      </c>
    </row>
    <row r="20" spans="1:6" ht="45.75" customHeight="1" x14ac:dyDescent="0.2">
      <c r="A20" s="13" t="s">
        <v>735</v>
      </c>
      <c r="B20" s="14" t="s">
        <v>228</v>
      </c>
      <c r="C20" s="14" t="s">
        <v>43</v>
      </c>
      <c r="D20" s="14" t="s">
        <v>227</v>
      </c>
      <c r="E20" s="13" t="s">
        <v>226</v>
      </c>
      <c r="F20" s="20" t="s">
        <v>860</v>
      </c>
    </row>
    <row r="21" spans="1:6" ht="35.25" customHeight="1" x14ac:dyDescent="0.2">
      <c r="A21" s="13" t="s">
        <v>736</v>
      </c>
      <c r="B21" s="14" t="s">
        <v>225</v>
      </c>
      <c r="C21" s="14" t="s">
        <v>43</v>
      </c>
      <c r="D21" s="14" t="s">
        <v>126</v>
      </c>
      <c r="E21" s="13" t="s">
        <v>549</v>
      </c>
      <c r="F21" s="20" t="s">
        <v>860</v>
      </c>
    </row>
    <row r="22" spans="1:6" ht="24" customHeight="1" x14ac:dyDescent="0.2">
      <c r="A22" s="13" t="s">
        <v>737</v>
      </c>
      <c r="B22" s="14" t="s">
        <v>224</v>
      </c>
      <c r="C22" s="14" t="s">
        <v>43</v>
      </c>
      <c r="D22" s="14" t="s">
        <v>223</v>
      </c>
      <c r="E22" s="13" t="s">
        <v>222</v>
      </c>
      <c r="F22" s="20" t="s">
        <v>860</v>
      </c>
    </row>
    <row r="23" spans="1:6" ht="25.5" customHeight="1" x14ac:dyDescent="0.2">
      <c r="A23" s="13" t="s">
        <v>738</v>
      </c>
      <c r="B23" s="14" t="s">
        <v>221</v>
      </c>
      <c r="C23" s="14" t="s">
        <v>43</v>
      </c>
      <c r="D23" s="14" t="s">
        <v>192</v>
      </c>
      <c r="E23" s="13" t="s">
        <v>191</v>
      </c>
      <c r="F23" s="20" t="s">
        <v>860</v>
      </c>
    </row>
    <row r="24" spans="1:6" ht="29.25" customHeight="1" x14ac:dyDescent="0.2">
      <c r="A24" s="13" t="s">
        <v>739</v>
      </c>
      <c r="B24" s="14" t="s">
        <v>221</v>
      </c>
      <c r="C24" s="14" t="s">
        <v>43</v>
      </c>
      <c r="D24" s="14" t="s">
        <v>9</v>
      </c>
      <c r="E24" s="13" t="s">
        <v>134</v>
      </c>
      <c r="F24" s="20" t="s">
        <v>860</v>
      </c>
    </row>
    <row r="25" spans="1:6" ht="30" customHeight="1" x14ac:dyDescent="0.2">
      <c r="A25" s="13" t="s">
        <v>118</v>
      </c>
      <c r="B25" s="14" t="s">
        <v>220</v>
      </c>
      <c r="C25" s="14" t="s">
        <v>43</v>
      </c>
      <c r="D25" s="14" t="s">
        <v>116</v>
      </c>
      <c r="E25" s="13" t="s">
        <v>556</v>
      </c>
      <c r="F25" s="20" t="s">
        <v>860</v>
      </c>
    </row>
    <row r="26" spans="1:6" ht="66" customHeight="1" x14ac:dyDescent="0.2">
      <c r="A26" s="13" t="s">
        <v>161</v>
      </c>
      <c r="B26" s="14" t="s">
        <v>219</v>
      </c>
      <c r="C26" s="14" t="s">
        <v>43</v>
      </c>
      <c r="D26" s="14" t="s">
        <v>159</v>
      </c>
      <c r="E26" s="13" t="s">
        <v>158</v>
      </c>
      <c r="F26" s="20" t="s">
        <v>860</v>
      </c>
    </row>
    <row r="27" spans="1:6" ht="32.1" customHeight="1" x14ac:dyDescent="0.2">
      <c r="A27" s="13" t="s">
        <v>743</v>
      </c>
      <c r="B27" s="14" t="s">
        <v>218</v>
      </c>
      <c r="C27" s="14" t="s">
        <v>43</v>
      </c>
      <c r="D27" s="14" t="s">
        <v>50</v>
      </c>
      <c r="E27" s="13" t="s">
        <v>744</v>
      </c>
      <c r="F27" s="20" t="s">
        <v>860</v>
      </c>
    </row>
    <row r="28" spans="1:6" ht="32.1" customHeight="1" x14ac:dyDescent="0.2">
      <c r="A28" s="13" t="s">
        <v>743</v>
      </c>
      <c r="B28" s="14" t="s">
        <v>217</v>
      </c>
      <c r="C28" s="14" t="s">
        <v>43</v>
      </c>
      <c r="D28" s="14" t="s">
        <v>50</v>
      </c>
      <c r="E28" s="13" t="s">
        <v>744</v>
      </c>
      <c r="F28" s="20" t="s">
        <v>860</v>
      </c>
    </row>
    <row r="29" spans="1:6" ht="32.1" customHeight="1" x14ac:dyDescent="0.2">
      <c r="A29" s="13" t="s">
        <v>743</v>
      </c>
      <c r="B29" s="14" t="s">
        <v>216</v>
      </c>
      <c r="C29" s="14" t="s">
        <v>43</v>
      </c>
      <c r="D29" s="14" t="s">
        <v>50</v>
      </c>
      <c r="E29" s="13" t="s">
        <v>744</v>
      </c>
      <c r="F29" s="20" t="s">
        <v>860</v>
      </c>
    </row>
    <row r="30" spans="1:6" ht="32.1" customHeight="1" x14ac:dyDescent="0.2">
      <c r="A30" s="13" t="s">
        <v>743</v>
      </c>
      <c r="B30" s="14" t="s">
        <v>215</v>
      </c>
      <c r="C30" s="14" t="s">
        <v>43</v>
      </c>
      <c r="D30" s="14" t="s">
        <v>50</v>
      </c>
      <c r="E30" s="13" t="s">
        <v>744</v>
      </c>
      <c r="F30" s="20" t="s">
        <v>860</v>
      </c>
    </row>
    <row r="31" spans="1:6" ht="27.75" customHeight="1" x14ac:dyDescent="0.2">
      <c r="A31" s="13" t="s">
        <v>738</v>
      </c>
      <c r="B31" s="14" t="s">
        <v>214</v>
      </c>
      <c r="C31" s="14" t="s">
        <v>43</v>
      </c>
      <c r="D31" s="14" t="s">
        <v>192</v>
      </c>
      <c r="E31" s="13" t="s">
        <v>191</v>
      </c>
      <c r="F31" s="20" t="s">
        <v>860</v>
      </c>
    </row>
    <row r="32" spans="1:6" ht="27" customHeight="1" x14ac:dyDescent="0.2">
      <c r="A32" s="13" t="s">
        <v>739</v>
      </c>
      <c r="B32" s="14" t="s">
        <v>214</v>
      </c>
      <c r="C32" s="14" t="s">
        <v>43</v>
      </c>
      <c r="D32" s="14" t="s">
        <v>9</v>
      </c>
      <c r="E32" s="13" t="s">
        <v>134</v>
      </c>
      <c r="F32" s="20" t="s">
        <v>860</v>
      </c>
    </row>
    <row r="33" spans="1:6" ht="27" customHeight="1" x14ac:dyDescent="0.2">
      <c r="A33" s="13" t="s">
        <v>760</v>
      </c>
      <c r="B33" s="14" t="s">
        <v>759</v>
      </c>
      <c r="C33" s="14" t="s">
        <v>43</v>
      </c>
      <c r="D33" s="14"/>
      <c r="E33" s="13" t="s">
        <v>761</v>
      </c>
      <c r="F33" s="20" t="s">
        <v>860</v>
      </c>
    </row>
    <row r="34" spans="1:6" ht="35.25" customHeight="1" x14ac:dyDescent="0.2">
      <c r="A34" s="13" t="s">
        <v>746</v>
      </c>
      <c r="B34" s="14" t="s">
        <v>213</v>
      </c>
      <c r="C34" s="14" t="s">
        <v>43</v>
      </c>
      <c r="D34" s="14" t="s">
        <v>206</v>
      </c>
      <c r="E34" s="13" t="s">
        <v>205</v>
      </c>
      <c r="F34" s="20" t="s">
        <v>860</v>
      </c>
    </row>
    <row r="35" spans="1:6" ht="57" customHeight="1" x14ac:dyDescent="0.2">
      <c r="A35" s="13" t="s">
        <v>747</v>
      </c>
      <c r="B35" s="14" t="s">
        <v>212</v>
      </c>
      <c r="C35" s="14" t="s">
        <v>43</v>
      </c>
      <c r="D35" s="14" t="s">
        <v>42</v>
      </c>
      <c r="E35" s="13" t="s">
        <v>208</v>
      </c>
      <c r="F35" s="20" t="s">
        <v>860</v>
      </c>
    </row>
    <row r="36" spans="1:6" ht="32.1" customHeight="1" x14ac:dyDescent="0.2">
      <c r="A36" s="13" t="s">
        <v>747</v>
      </c>
      <c r="B36" s="14" t="s">
        <v>211</v>
      </c>
      <c r="C36" s="14" t="s">
        <v>43</v>
      </c>
      <c r="D36" s="14" t="s">
        <v>42</v>
      </c>
      <c r="E36" s="13" t="s">
        <v>208</v>
      </c>
      <c r="F36" s="20" t="s">
        <v>860</v>
      </c>
    </row>
    <row r="37" spans="1:6" ht="32.1" customHeight="1" x14ac:dyDescent="0.2">
      <c r="A37" s="13" t="s">
        <v>747</v>
      </c>
      <c r="B37" s="14" t="s">
        <v>210</v>
      </c>
      <c r="C37" s="14" t="s">
        <v>43</v>
      </c>
      <c r="D37" s="14" t="s">
        <v>42</v>
      </c>
      <c r="E37" s="13" t="s">
        <v>208</v>
      </c>
      <c r="F37" s="20" t="s">
        <v>860</v>
      </c>
    </row>
    <row r="38" spans="1:6" ht="32.1" customHeight="1" x14ac:dyDescent="0.2">
      <c r="A38" s="13" t="s">
        <v>747</v>
      </c>
      <c r="B38" s="14" t="s">
        <v>209</v>
      </c>
      <c r="C38" s="14" t="s">
        <v>43</v>
      </c>
      <c r="D38" s="14" t="s">
        <v>42</v>
      </c>
      <c r="E38" s="13" t="s">
        <v>208</v>
      </c>
      <c r="F38" s="20" t="s">
        <v>860</v>
      </c>
    </row>
    <row r="39" spans="1:6" ht="27.75" customHeight="1" x14ac:dyDescent="0.2">
      <c r="A39" s="13" t="s">
        <v>738</v>
      </c>
      <c r="B39" s="14" t="s">
        <v>763</v>
      </c>
      <c r="C39" s="14" t="s">
        <v>43</v>
      </c>
      <c r="D39" s="14" t="s">
        <v>192</v>
      </c>
      <c r="E39" s="13" t="s">
        <v>191</v>
      </c>
      <c r="F39" s="20" t="s">
        <v>860</v>
      </c>
    </row>
    <row r="40" spans="1:6" ht="27" customHeight="1" x14ac:dyDescent="0.2">
      <c r="A40" s="13" t="s">
        <v>739</v>
      </c>
      <c r="B40" s="14" t="s">
        <v>763</v>
      </c>
      <c r="C40" s="14" t="s">
        <v>43</v>
      </c>
      <c r="D40" s="14" t="s">
        <v>9</v>
      </c>
      <c r="E40" s="13" t="s">
        <v>134</v>
      </c>
      <c r="F40" s="20" t="s">
        <v>860</v>
      </c>
    </row>
    <row r="41" spans="1:6" ht="27" customHeight="1" x14ac:dyDescent="0.2">
      <c r="A41" s="13" t="s">
        <v>760</v>
      </c>
      <c r="B41" s="14" t="s">
        <v>762</v>
      </c>
      <c r="C41" s="14" t="s">
        <v>43</v>
      </c>
      <c r="D41" s="14"/>
      <c r="E41" s="13" t="s">
        <v>761</v>
      </c>
      <c r="F41" s="20" t="s">
        <v>860</v>
      </c>
    </row>
    <row r="42" spans="1:6" ht="41.25" customHeight="1" x14ac:dyDescent="0.2">
      <c r="A42" s="13" t="s">
        <v>746</v>
      </c>
      <c r="B42" s="14" t="s">
        <v>207</v>
      </c>
      <c r="C42" s="14" t="s">
        <v>43</v>
      </c>
      <c r="D42" s="14" t="s">
        <v>206</v>
      </c>
      <c r="E42" s="13" t="s">
        <v>205</v>
      </c>
      <c r="F42" s="20" t="s">
        <v>860</v>
      </c>
    </row>
    <row r="43" spans="1:6" ht="32.1" customHeight="1" x14ac:dyDescent="0.2">
      <c r="A43" s="13" t="s">
        <v>733</v>
      </c>
      <c r="B43" s="14" t="s">
        <v>204</v>
      </c>
      <c r="C43" s="14" t="s">
        <v>43</v>
      </c>
      <c r="D43" s="14" t="s">
        <v>64</v>
      </c>
      <c r="E43" s="13" t="s">
        <v>203</v>
      </c>
      <c r="F43" s="20" t="s">
        <v>860</v>
      </c>
    </row>
    <row r="44" spans="1:6" ht="68.25" customHeight="1" x14ac:dyDescent="0.2">
      <c r="A44" s="13" t="s">
        <v>719</v>
      </c>
      <c r="B44" s="14" t="s">
        <v>610</v>
      </c>
      <c r="C44" s="14" t="s">
        <v>43</v>
      </c>
      <c r="D44" s="14" t="s">
        <v>202</v>
      </c>
      <c r="E44" s="13" t="s">
        <v>811</v>
      </c>
      <c r="F44" s="20" t="s">
        <v>860</v>
      </c>
    </row>
    <row r="45" spans="1:6" ht="93" customHeight="1" x14ac:dyDescent="0.2">
      <c r="A45" s="13" t="s">
        <v>720</v>
      </c>
      <c r="B45" s="14" t="s">
        <v>611</v>
      </c>
      <c r="C45" s="14" t="s">
        <v>43</v>
      </c>
      <c r="D45" s="14"/>
      <c r="E45" s="13" t="s">
        <v>186</v>
      </c>
      <c r="F45" s="20" t="s">
        <v>860</v>
      </c>
    </row>
    <row r="46" spans="1:6" ht="79.5" customHeight="1" x14ac:dyDescent="0.2">
      <c r="A46" s="13" t="s">
        <v>721</v>
      </c>
      <c r="B46" s="14" t="s">
        <v>612</v>
      </c>
      <c r="C46" s="14" t="s">
        <v>43</v>
      </c>
      <c r="D46" s="14"/>
      <c r="E46" s="13" t="s">
        <v>722</v>
      </c>
      <c r="F46" s="20" t="s">
        <v>860</v>
      </c>
    </row>
    <row r="47" spans="1:6" ht="31.5" customHeight="1" x14ac:dyDescent="0.2">
      <c r="A47" s="13" t="s">
        <v>757</v>
      </c>
      <c r="B47" s="14" t="s">
        <v>199</v>
      </c>
      <c r="C47" s="14" t="s">
        <v>43</v>
      </c>
      <c r="D47" s="14" t="s">
        <v>198</v>
      </c>
      <c r="E47" s="13" t="s">
        <v>197</v>
      </c>
      <c r="F47" s="20" t="s">
        <v>860</v>
      </c>
    </row>
    <row r="48" spans="1:6" ht="36.75" customHeight="1" x14ac:dyDescent="0.2">
      <c r="A48" s="13" t="s">
        <v>736</v>
      </c>
      <c r="B48" s="14" t="s">
        <v>196</v>
      </c>
      <c r="C48" s="14" t="s">
        <v>43</v>
      </c>
      <c r="D48" s="14" t="s">
        <v>126</v>
      </c>
      <c r="E48" s="13" t="s">
        <v>549</v>
      </c>
      <c r="F48" s="20" t="s">
        <v>860</v>
      </c>
    </row>
    <row r="49" spans="1:6" ht="45.75" customHeight="1" x14ac:dyDescent="0.2">
      <c r="A49" s="13" t="s">
        <v>756</v>
      </c>
      <c r="B49" s="14" t="s">
        <v>195</v>
      </c>
      <c r="C49" s="14" t="s">
        <v>43</v>
      </c>
      <c r="D49" s="14" t="s">
        <v>194</v>
      </c>
      <c r="E49" s="13"/>
      <c r="F49" s="20" t="s">
        <v>860</v>
      </c>
    </row>
    <row r="50" spans="1:6" ht="26.25" customHeight="1" x14ac:dyDescent="0.2">
      <c r="A50" s="13" t="s">
        <v>738</v>
      </c>
      <c r="B50" s="14" t="s">
        <v>193</v>
      </c>
      <c r="C50" s="14" t="s">
        <v>43</v>
      </c>
      <c r="D50" s="14" t="s">
        <v>192</v>
      </c>
      <c r="E50" s="13" t="s">
        <v>191</v>
      </c>
      <c r="F50" s="20" t="s">
        <v>860</v>
      </c>
    </row>
    <row r="51" spans="1:6" ht="29.25" customHeight="1" x14ac:dyDescent="0.2">
      <c r="A51" s="13" t="s">
        <v>739</v>
      </c>
      <c r="B51" s="14" t="s">
        <v>190</v>
      </c>
      <c r="C51" s="14" t="s">
        <v>43</v>
      </c>
      <c r="D51" s="14" t="s">
        <v>9</v>
      </c>
      <c r="E51" s="13" t="s">
        <v>134</v>
      </c>
      <c r="F51" s="20" t="s">
        <v>860</v>
      </c>
    </row>
    <row r="52" spans="1:6" ht="39" customHeight="1" x14ac:dyDescent="0.2">
      <c r="A52" s="13" t="s">
        <v>766</v>
      </c>
      <c r="B52" s="14" t="s">
        <v>189</v>
      </c>
      <c r="C52" s="14" t="s">
        <v>43</v>
      </c>
      <c r="D52" s="14" t="s">
        <v>181</v>
      </c>
      <c r="E52" s="13" t="s">
        <v>703</v>
      </c>
      <c r="F52" s="20" t="s">
        <v>860</v>
      </c>
    </row>
    <row r="53" spans="1:6" ht="61.5" customHeight="1" x14ac:dyDescent="0.2">
      <c r="A53" s="13" t="s">
        <v>719</v>
      </c>
      <c r="B53" s="14" t="s">
        <v>189</v>
      </c>
      <c r="C53" s="14" t="s">
        <v>43</v>
      </c>
      <c r="D53" s="14" t="s">
        <v>188</v>
      </c>
      <c r="E53" s="13" t="s">
        <v>811</v>
      </c>
      <c r="F53" s="20" t="s">
        <v>860</v>
      </c>
    </row>
    <row r="54" spans="1:6" ht="92.25" customHeight="1" x14ac:dyDescent="0.2">
      <c r="A54" s="13" t="s">
        <v>720</v>
      </c>
      <c r="B54" s="14" t="s">
        <v>187</v>
      </c>
      <c r="C54" s="14" t="s">
        <v>43</v>
      </c>
      <c r="D54" s="14"/>
      <c r="E54" s="13" t="s">
        <v>186</v>
      </c>
      <c r="F54" s="20" t="s">
        <v>860</v>
      </c>
    </row>
    <row r="55" spans="1:6" ht="79.5" customHeight="1" x14ac:dyDescent="0.2">
      <c r="A55" s="13" t="s">
        <v>721</v>
      </c>
      <c r="B55" s="14" t="s">
        <v>185</v>
      </c>
      <c r="C55" s="14" t="s">
        <v>43</v>
      </c>
      <c r="D55" s="14"/>
      <c r="E55" s="13" t="s">
        <v>722</v>
      </c>
      <c r="F55" s="20" t="s">
        <v>860</v>
      </c>
    </row>
    <row r="56" spans="1:6" ht="51.95" customHeight="1" x14ac:dyDescent="0.2">
      <c r="A56" s="13" t="s">
        <v>768</v>
      </c>
      <c r="B56" s="14" t="s">
        <v>184</v>
      </c>
      <c r="C56" s="14" t="s">
        <v>43</v>
      </c>
      <c r="D56" s="14" t="s">
        <v>181</v>
      </c>
      <c r="E56" s="13" t="s">
        <v>770</v>
      </c>
      <c r="F56" s="20" t="s">
        <v>860</v>
      </c>
    </row>
    <row r="57" spans="1:6" ht="51.95" customHeight="1" x14ac:dyDescent="0.2">
      <c r="A57" s="13" t="s">
        <v>768</v>
      </c>
      <c r="B57" s="14" t="s">
        <v>183</v>
      </c>
      <c r="C57" s="14" t="s">
        <v>43</v>
      </c>
      <c r="D57" s="14" t="s">
        <v>181</v>
      </c>
      <c r="E57" s="13" t="s">
        <v>770</v>
      </c>
      <c r="F57" s="20" t="s">
        <v>860</v>
      </c>
    </row>
    <row r="58" spans="1:6" ht="51.95" customHeight="1" x14ac:dyDescent="0.2">
      <c r="A58" s="13" t="s">
        <v>768</v>
      </c>
      <c r="B58" s="14" t="s">
        <v>182</v>
      </c>
      <c r="C58" s="14" t="s">
        <v>43</v>
      </c>
      <c r="D58" s="14" t="s">
        <v>181</v>
      </c>
      <c r="E58" s="13" t="s">
        <v>770</v>
      </c>
      <c r="F58" s="20" t="s">
        <v>860</v>
      </c>
    </row>
    <row r="59" spans="1:6" ht="40.5" customHeight="1" x14ac:dyDescent="0.2">
      <c r="A59" s="13" t="s">
        <v>180</v>
      </c>
      <c r="B59" s="14" t="s">
        <v>706</v>
      </c>
      <c r="C59" s="14" t="s">
        <v>10</v>
      </c>
      <c r="D59" s="14"/>
      <c r="E59" s="13"/>
      <c r="F59" s="20" t="s">
        <v>860</v>
      </c>
    </row>
    <row r="60" spans="1:6" ht="35.25" customHeight="1" x14ac:dyDescent="0.2">
      <c r="A60" s="13" t="s">
        <v>156</v>
      </c>
      <c r="B60" s="14" t="s">
        <v>709</v>
      </c>
      <c r="C60" s="14" t="s">
        <v>10</v>
      </c>
      <c r="D60" s="14" t="s">
        <v>155</v>
      </c>
      <c r="E60" s="13" t="s">
        <v>154</v>
      </c>
      <c r="F60" s="20" t="s">
        <v>860</v>
      </c>
    </row>
    <row r="61" spans="1:6" ht="33" customHeight="1" x14ac:dyDescent="0.2">
      <c r="A61" s="13" t="s">
        <v>153</v>
      </c>
      <c r="B61" s="14" t="s">
        <v>179</v>
      </c>
      <c r="C61" s="14" t="s">
        <v>10</v>
      </c>
      <c r="D61" s="14" t="s">
        <v>151</v>
      </c>
      <c r="E61" s="13" t="s">
        <v>150</v>
      </c>
      <c r="F61" s="20" t="s">
        <v>860</v>
      </c>
    </row>
    <row r="62" spans="1:6" ht="91.5" customHeight="1" x14ac:dyDescent="0.2">
      <c r="A62" s="13" t="s">
        <v>168</v>
      </c>
      <c r="B62" s="14" t="s">
        <v>178</v>
      </c>
      <c r="C62" s="14" t="s">
        <v>10</v>
      </c>
      <c r="D62" s="14" t="s">
        <v>166</v>
      </c>
      <c r="E62" s="13" t="s">
        <v>165</v>
      </c>
      <c r="F62" s="20" t="s">
        <v>860</v>
      </c>
    </row>
    <row r="63" spans="1:6" ht="43.5" customHeight="1" x14ac:dyDescent="0.2">
      <c r="A63" s="13" t="s">
        <v>164</v>
      </c>
      <c r="B63" s="14" t="s">
        <v>176</v>
      </c>
      <c r="C63" s="14" t="s">
        <v>10</v>
      </c>
      <c r="D63" s="14" t="s">
        <v>162</v>
      </c>
      <c r="E63" s="13"/>
      <c r="F63" s="20" t="s">
        <v>860</v>
      </c>
    </row>
    <row r="64" spans="1:6" ht="34.5" customHeight="1" x14ac:dyDescent="0.2">
      <c r="A64" s="13" t="s">
        <v>174</v>
      </c>
      <c r="B64" s="14" t="s">
        <v>173</v>
      </c>
      <c r="C64" s="14" t="s">
        <v>10</v>
      </c>
      <c r="D64" s="14" t="s">
        <v>172</v>
      </c>
      <c r="E64" s="13" t="s">
        <v>171</v>
      </c>
      <c r="F64" s="20" t="s">
        <v>860</v>
      </c>
    </row>
    <row r="65" spans="1:6" ht="35.25" customHeight="1" x14ac:dyDescent="0.2">
      <c r="A65" s="13" t="s">
        <v>118</v>
      </c>
      <c r="B65" s="14" t="s">
        <v>574</v>
      </c>
      <c r="C65" s="14" t="s">
        <v>10</v>
      </c>
      <c r="D65" s="14" t="s">
        <v>116</v>
      </c>
      <c r="E65" s="13" t="s">
        <v>556</v>
      </c>
      <c r="F65" s="20" t="s">
        <v>860</v>
      </c>
    </row>
    <row r="66" spans="1:6" ht="64.5" customHeight="1" x14ac:dyDescent="0.2">
      <c r="A66" s="13" t="s">
        <v>161</v>
      </c>
      <c r="B66" s="14" t="s">
        <v>170</v>
      </c>
      <c r="C66" s="14" t="s">
        <v>10</v>
      </c>
      <c r="D66" s="14" t="s">
        <v>159</v>
      </c>
      <c r="E66" s="13" t="s">
        <v>158</v>
      </c>
      <c r="F66" s="20" t="s">
        <v>860</v>
      </c>
    </row>
    <row r="67" spans="1:6" ht="35.25" customHeight="1" x14ac:dyDescent="0.2">
      <c r="A67" s="13" t="s">
        <v>156</v>
      </c>
      <c r="B67" s="14" t="s">
        <v>707</v>
      </c>
      <c r="C67" s="14" t="s">
        <v>10</v>
      </c>
      <c r="D67" s="14" t="s">
        <v>155</v>
      </c>
      <c r="E67" s="13" t="s">
        <v>154</v>
      </c>
      <c r="F67" s="20" t="s">
        <v>860</v>
      </c>
    </row>
    <row r="68" spans="1:6" ht="38.25" customHeight="1" x14ac:dyDescent="0.2">
      <c r="A68" s="13" t="s">
        <v>153</v>
      </c>
      <c r="B68" s="14" t="s">
        <v>169</v>
      </c>
      <c r="C68" s="14" t="s">
        <v>10</v>
      </c>
      <c r="D68" s="14" t="s">
        <v>151</v>
      </c>
      <c r="E68" s="13" t="s">
        <v>150</v>
      </c>
      <c r="F68" s="20" t="s">
        <v>860</v>
      </c>
    </row>
    <row r="69" spans="1:6" ht="98.25" customHeight="1" x14ac:dyDescent="0.2">
      <c r="A69" s="13" t="s">
        <v>168</v>
      </c>
      <c r="B69" s="14" t="s">
        <v>167</v>
      </c>
      <c r="C69" s="14" t="s">
        <v>10</v>
      </c>
      <c r="D69" s="14" t="s">
        <v>166</v>
      </c>
      <c r="E69" s="13" t="s">
        <v>165</v>
      </c>
      <c r="F69" s="20" t="s">
        <v>860</v>
      </c>
    </row>
    <row r="70" spans="1:6" ht="45" customHeight="1" x14ac:dyDescent="0.2">
      <c r="A70" s="13" t="s">
        <v>164</v>
      </c>
      <c r="B70" s="14" t="s">
        <v>163</v>
      </c>
      <c r="C70" s="14" t="s">
        <v>10</v>
      </c>
      <c r="D70" s="14" t="s">
        <v>162</v>
      </c>
      <c r="E70" s="13"/>
      <c r="F70" s="20" t="s">
        <v>860</v>
      </c>
    </row>
    <row r="71" spans="1:6" ht="36" customHeight="1" x14ac:dyDescent="0.2">
      <c r="A71" s="13" t="s">
        <v>118</v>
      </c>
      <c r="B71" s="14" t="s">
        <v>575</v>
      </c>
      <c r="C71" s="14" t="s">
        <v>10</v>
      </c>
      <c r="D71" s="14" t="s">
        <v>116</v>
      </c>
      <c r="E71" s="13" t="s">
        <v>556</v>
      </c>
      <c r="F71" s="20" t="s">
        <v>860</v>
      </c>
    </row>
    <row r="72" spans="1:6" ht="64.5" customHeight="1" x14ac:dyDescent="0.2">
      <c r="A72" s="13" t="s">
        <v>161</v>
      </c>
      <c r="B72" s="14" t="s">
        <v>160</v>
      </c>
      <c r="C72" s="14" t="s">
        <v>10</v>
      </c>
      <c r="D72" s="14" t="s">
        <v>159</v>
      </c>
      <c r="E72" s="13" t="s">
        <v>158</v>
      </c>
      <c r="F72" s="20" t="s">
        <v>860</v>
      </c>
    </row>
    <row r="73" spans="1:6" ht="37.5" customHeight="1" x14ac:dyDescent="0.2">
      <c r="A73" s="13" t="s">
        <v>743</v>
      </c>
      <c r="B73" s="14" t="s">
        <v>157</v>
      </c>
      <c r="C73" s="14" t="s">
        <v>10</v>
      </c>
      <c r="D73" s="14" t="s">
        <v>50</v>
      </c>
      <c r="E73" s="13" t="s">
        <v>744</v>
      </c>
      <c r="F73" s="20" t="s">
        <v>860</v>
      </c>
    </row>
    <row r="74" spans="1:6" ht="35.25" customHeight="1" x14ac:dyDescent="0.2">
      <c r="A74" s="13" t="s">
        <v>156</v>
      </c>
      <c r="B74" s="14" t="s">
        <v>708</v>
      </c>
      <c r="C74" s="14" t="s">
        <v>10</v>
      </c>
      <c r="D74" s="14" t="s">
        <v>155</v>
      </c>
      <c r="E74" s="13" t="s">
        <v>154</v>
      </c>
      <c r="F74" s="20" t="s">
        <v>860</v>
      </c>
    </row>
    <row r="75" spans="1:6" ht="38.25" customHeight="1" x14ac:dyDescent="0.2">
      <c r="A75" s="13" t="s">
        <v>153</v>
      </c>
      <c r="B75" s="14" t="s">
        <v>152</v>
      </c>
      <c r="C75" s="14" t="s">
        <v>10</v>
      </c>
      <c r="D75" s="14" t="s">
        <v>151</v>
      </c>
      <c r="E75" s="13" t="s">
        <v>150</v>
      </c>
      <c r="F75" s="20" t="s">
        <v>860</v>
      </c>
    </row>
    <row r="76" spans="1:6" ht="39" customHeight="1" x14ac:dyDescent="0.2">
      <c r="A76" s="13" t="s">
        <v>149</v>
      </c>
      <c r="B76" s="14" t="s">
        <v>148</v>
      </c>
      <c r="C76" s="14" t="s">
        <v>10</v>
      </c>
      <c r="D76" s="14" t="s">
        <v>147</v>
      </c>
      <c r="E76" s="13" t="s">
        <v>146</v>
      </c>
      <c r="F76" s="20" t="s">
        <v>860</v>
      </c>
    </row>
    <row r="77" spans="1:6" ht="33.75" customHeight="1" x14ac:dyDescent="0.2">
      <c r="A77" s="13" t="s">
        <v>772</v>
      </c>
      <c r="B77" s="14" t="s">
        <v>145</v>
      </c>
      <c r="C77" s="14" t="s">
        <v>10</v>
      </c>
      <c r="D77" s="14" t="s">
        <v>140</v>
      </c>
      <c r="E77" s="13" t="s">
        <v>139</v>
      </c>
      <c r="F77" s="20" t="s">
        <v>860</v>
      </c>
    </row>
    <row r="78" spans="1:6" ht="33.75" customHeight="1" x14ac:dyDescent="0.2">
      <c r="A78" s="13" t="s">
        <v>774</v>
      </c>
      <c r="B78" s="14" t="s">
        <v>145</v>
      </c>
      <c r="C78" s="14" t="s">
        <v>10</v>
      </c>
      <c r="D78" s="14" t="s">
        <v>144</v>
      </c>
      <c r="E78" s="13" t="s">
        <v>143</v>
      </c>
      <c r="F78" s="20" t="s">
        <v>860</v>
      </c>
    </row>
    <row r="79" spans="1:6" ht="35.25" customHeight="1" x14ac:dyDescent="0.2">
      <c r="A79" s="13" t="s">
        <v>736</v>
      </c>
      <c r="B79" s="14" t="s">
        <v>142</v>
      </c>
      <c r="C79" s="14" t="s">
        <v>10</v>
      </c>
      <c r="D79" s="14" t="s">
        <v>126</v>
      </c>
      <c r="E79" s="13" t="s">
        <v>549</v>
      </c>
      <c r="F79" s="20" t="s">
        <v>860</v>
      </c>
    </row>
    <row r="80" spans="1:6" ht="40.5" customHeight="1" x14ac:dyDescent="0.2">
      <c r="A80" s="13" t="s">
        <v>772</v>
      </c>
      <c r="B80" s="14" t="s">
        <v>141</v>
      </c>
      <c r="C80" s="14" t="s">
        <v>10</v>
      </c>
      <c r="D80" s="14" t="s">
        <v>140</v>
      </c>
      <c r="E80" s="13" t="s">
        <v>139</v>
      </c>
      <c r="F80" s="20" t="s">
        <v>860</v>
      </c>
    </row>
    <row r="81" spans="1:6" ht="24.95" customHeight="1" x14ac:dyDescent="0.2">
      <c r="A81" s="13" t="s">
        <v>739</v>
      </c>
      <c r="B81" s="14" t="s">
        <v>138</v>
      </c>
      <c r="C81" s="14" t="s">
        <v>10</v>
      </c>
      <c r="D81" s="14" t="s">
        <v>9</v>
      </c>
      <c r="E81" s="13" t="s">
        <v>134</v>
      </c>
      <c r="F81" s="20" t="s">
        <v>860</v>
      </c>
    </row>
    <row r="82" spans="1:6" ht="24.95" customHeight="1" x14ac:dyDescent="0.2">
      <c r="A82" s="13" t="s">
        <v>739</v>
      </c>
      <c r="B82" s="14" t="s">
        <v>137</v>
      </c>
      <c r="C82" s="14" t="s">
        <v>10</v>
      </c>
      <c r="D82" s="14" t="s">
        <v>9</v>
      </c>
      <c r="E82" s="13" t="s">
        <v>134</v>
      </c>
      <c r="F82" s="20" t="s">
        <v>860</v>
      </c>
    </row>
    <row r="83" spans="1:6" ht="24.95" customHeight="1" x14ac:dyDescent="0.2">
      <c r="A83" s="13" t="s">
        <v>739</v>
      </c>
      <c r="B83" s="14" t="s">
        <v>136</v>
      </c>
      <c r="C83" s="14" t="s">
        <v>10</v>
      </c>
      <c r="D83" s="14" t="s">
        <v>9</v>
      </c>
      <c r="E83" s="13" t="s">
        <v>134</v>
      </c>
      <c r="F83" s="20" t="s">
        <v>860</v>
      </c>
    </row>
    <row r="84" spans="1:6" ht="24.95" customHeight="1" x14ac:dyDescent="0.2">
      <c r="A84" s="13" t="s">
        <v>739</v>
      </c>
      <c r="B84" s="14" t="s">
        <v>135</v>
      </c>
      <c r="C84" s="14" t="s">
        <v>10</v>
      </c>
      <c r="D84" s="14" t="s">
        <v>9</v>
      </c>
      <c r="E84" s="13" t="s">
        <v>134</v>
      </c>
      <c r="F84" s="20" t="s">
        <v>860</v>
      </c>
    </row>
    <row r="85" spans="1:6" ht="24.95" customHeight="1" x14ac:dyDescent="0.2">
      <c r="A85" s="13" t="s">
        <v>133</v>
      </c>
      <c r="B85" s="14" t="s">
        <v>132</v>
      </c>
      <c r="C85" s="14" t="s">
        <v>10</v>
      </c>
      <c r="D85" s="14" t="s">
        <v>131</v>
      </c>
      <c r="E85" s="13" t="s">
        <v>776</v>
      </c>
      <c r="F85" s="20" t="s">
        <v>860</v>
      </c>
    </row>
    <row r="86" spans="1:6" ht="24.95" customHeight="1" x14ac:dyDescent="0.2">
      <c r="A86" s="13" t="s">
        <v>129</v>
      </c>
      <c r="B86" s="14" t="s">
        <v>127</v>
      </c>
      <c r="C86" s="14" t="s">
        <v>10</v>
      </c>
      <c r="D86" s="14" t="s">
        <v>126</v>
      </c>
      <c r="E86" s="13" t="s">
        <v>128</v>
      </c>
      <c r="F86" s="20" t="s">
        <v>860</v>
      </c>
    </row>
    <row r="87" spans="1:6" ht="32.1" customHeight="1" x14ac:dyDescent="0.2">
      <c r="A87" s="13" t="s">
        <v>736</v>
      </c>
      <c r="B87" s="14" t="s">
        <v>127</v>
      </c>
      <c r="C87" s="14" t="s">
        <v>10</v>
      </c>
      <c r="D87" s="14" t="s">
        <v>126</v>
      </c>
      <c r="E87" s="13" t="s">
        <v>549</v>
      </c>
      <c r="F87" s="20" t="s">
        <v>860</v>
      </c>
    </row>
    <row r="88" spans="1:6" ht="33.75" customHeight="1" x14ac:dyDescent="0.2">
      <c r="A88" s="13" t="s">
        <v>777</v>
      </c>
      <c r="B88" s="14" t="s">
        <v>125</v>
      </c>
      <c r="C88" s="14" t="s">
        <v>10</v>
      </c>
      <c r="D88" s="14" t="s">
        <v>124</v>
      </c>
      <c r="E88" s="13" t="s">
        <v>581</v>
      </c>
      <c r="F88" s="20" t="s">
        <v>860</v>
      </c>
    </row>
    <row r="89" spans="1:6" ht="35.25" customHeight="1" x14ac:dyDescent="0.2">
      <c r="A89" s="13" t="s">
        <v>122</v>
      </c>
      <c r="B89" s="14" t="s">
        <v>121</v>
      </c>
      <c r="C89" s="14" t="s">
        <v>10</v>
      </c>
      <c r="D89" s="14" t="s">
        <v>120</v>
      </c>
      <c r="E89" s="13" t="s">
        <v>119</v>
      </c>
      <c r="F89" s="20" t="s">
        <v>860</v>
      </c>
    </row>
    <row r="90" spans="1:6" ht="35.25" customHeight="1" x14ac:dyDescent="0.2">
      <c r="A90" s="13" t="s">
        <v>118</v>
      </c>
      <c r="B90" s="14" t="s">
        <v>117</v>
      </c>
      <c r="C90" s="14" t="s">
        <v>10</v>
      </c>
      <c r="D90" s="14" t="s">
        <v>116</v>
      </c>
      <c r="E90" s="13" t="s">
        <v>649</v>
      </c>
      <c r="F90" s="20" t="s">
        <v>860</v>
      </c>
    </row>
    <row r="91" spans="1:6" ht="29.25" customHeight="1" x14ac:dyDescent="0.2">
      <c r="A91" s="13" t="s">
        <v>115</v>
      </c>
      <c r="B91" s="14" t="s">
        <v>114</v>
      </c>
      <c r="C91" s="14" t="s">
        <v>3</v>
      </c>
      <c r="D91" s="14"/>
      <c r="E91" s="13"/>
      <c r="F91" s="20" t="s">
        <v>860</v>
      </c>
    </row>
    <row r="92" spans="1:6" ht="34.5" customHeight="1" x14ac:dyDescent="0.2">
      <c r="A92" s="13" t="s">
        <v>778</v>
      </c>
      <c r="B92" s="14" t="s">
        <v>113</v>
      </c>
      <c r="C92" s="14" t="s">
        <v>3</v>
      </c>
      <c r="D92" s="14" t="s">
        <v>112</v>
      </c>
      <c r="E92" s="13" t="s">
        <v>111</v>
      </c>
      <c r="F92" s="20" t="s">
        <v>860</v>
      </c>
    </row>
    <row r="93" spans="1:6" ht="68.25" customHeight="1" x14ac:dyDescent="0.2">
      <c r="A93" s="13" t="s">
        <v>779</v>
      </c>
      <c r="B93" s="14" t="s">
        <v>110</v>
      </c>
      <c r="C93" s="14" t="s">
        <v>3</v>
      </c>
      <c r="D93" s="14" t="s">
        <v>108</v>
      </c>
      <c r="E93" s="13" t="s">
        <v>507</v>
      </c>
      <c r="F93" s="20" t="s">
        <v>860</v>
      </c>
    </row>
    <row r="94" spans="1:6" ht="77.25" customHeight="1" x14ac:dyDescent="0.2">
      <c r="A94" s="13" t="s">
        <v>779</v>
      </c>
      <c r="B94" s="14" t="s">
        <v>109</v>
      </c>
      <c r="C94" s="14" t="s">
        <v>3</v>
      </c>
      <c r="D94" s="14" t="s">
        <v>108</v>
      </c>
      <c r="E94" s="13" t="s">
        <v>507</v>
      </c>
      <c r="F94" s="20" t="s">
        <v>860</v>
      </c>
    </row>
    <row r="95" spans="1:6" ht="32.1" customHeight="1" x14ac:dyDescent="0.2">
      <c r="A95" s="13" t="s">
        <v>781</v>
      </c>
      <c r="B95" s="14" t="s">
        <v>613</v>
      </c>
      <c r="C95" s="14" t="s">
        <v>3</v>
      </c>
      <c r="D95" s="14"/>
      <c r="E95" s="13" t="s">
        <v>615</v>
      </c>
      <c r="F95" s="20" t="s">
        <v>860</v>
      </c>
    </row>
    <row r="96" spans="1:6" ht="32.1" customHeight="1" x14ac:dyDescent="0.2">
      <c r="A96" s="13" t="s">
        <v>782</v>
      </c>
      <c r="B96" s="14" t="s">
        <v>614</v>
      </c>
      <c r="C96" s="14" t="s">
        <v>3</v>
      </c>
      <c r="D96" s="14"/>
      <c r="E96" s="13" t="s">
        <v>615</v>
      </c>
      <c r="F96" s="20" t="s">
        <v>860</v>
      </c>
    </row>
    <row r="97" spans="1:6" ht="77.25" customHeight="1" x14ac:dyDescent="0.2">
      <c r="A97" s="13" t="s">
        <v>779</v>
      </c>
      <c r="B97" s="14" t="s">
        <v>783</v>
      </c>
      <c r="C97" s="14" t="s">
        <v>3</v>
      </c>
      <c r="D97" s="14"/>
      <c r="E97" s="13" t="s">
        <v>507</v>
      </c>
      <c r="F97" s="20" t="s">
        <v>860</v>
      </c>
    </row>
    <row r="98" spans="1:6" ht="30" customHeight="1" x14ac:dyDescent="0.2">
      <c r="A98" s="13" t="s">
        <v>303</v>
      </c>
      <c r="B98" s="14" t="s">
        <v>699</v>
      </c>
      <c r="C98" s="14" t="s">
        <v>3</v>
      </c>
      <c r="D98" s="14" t="s">
        <v>232</v>
      </c>
      <c r="E98" s="13" t="s">
        <v>231</v>
      </c>
      <c r="F98" s="20" t="s">
        <v>860</v>
      </c>
    </row>
    <row r="99" spans="1:6" ht="48.95" customHeight="1" x14ac:dyDescent="0.2">
      <c r="A99" s="13" t="s">
        <v>784</v>
      </c>
      <c r="B99" s="14" t="s">
        <v>106</v>
      </c>
      <c r="C99" s="14" t="s">
        <v>3</v>
      </c>
      <c r="D99" s="14" t="s">
        <v>2</v>
      </c>
      <c r="E99" s="13" t="s">
        <v>102</v>
      </c>
      <c r="F99" s="20" t="s">
        <v>861</v>
      </c>
    </row>
    <row r="100" spans="1:6" ht="48.95" customHeight="1" x14ac:dyDescent="0.2">
      <c r="A100" s="13" t="s">
        <v>784</v>
      </c>
      <c r="B100" s="14" t="s">
        <v>105</v>
      </c>
      <c r="C100" s="14" t="s">
        <v>3</v>
      </c>
      <c r="D100" s="14" t="s">
        <v>2</v>
      </c>
      <c r="E100" s="13" t="s">
        <v>102</v>
      </c>
      <c r="F100" s="20" t="s">
        <v>860</v>
      </c>
    </row>
    <row r="101" spans="1:6" ht="48.95" customHeight="1" x14ac:dyDescent="0.2">
      <c r="A101" s="13" t="s">
        <v>784</v>
      </c>
      <c r="B101" s="14" t="s">
        <v>104</v>
      </c>
      <c r="C101" s="14" t="s">
        <v>3</v>
      </c>
      <c r="D101" s="14" t="s">
        <v>2</v>
      </c>
      <c r="E101" s="13" t="s">
        <v>102</v>
      </c>
      <c r="F101" s="20" t="s">
        <v>860</v>
      </c>
    </row>
    <row r="102" spans="1:6" ht="48.95" customHeight="1" x14ac:dyDescent="0.2">
      <c r="A102" s="13" t="s">
        <v>784</v>
      </c>
      <c r="B102" s="14" t="s">
        <v>103</v>
      </c>
      <c r="C102" s="14" t="s">
        <v>3</v>
      </c>
      <c r="D102" s="14" t="s">
        <v>2</v>
      </c>
      <c r="E102" s="13" t="s">
        <v>102</v>
      </c>
      <c r="F102" s="20" t="s">
        <v>860</v>
      </c>
    </row>
    <row r="103" spans="1:6" ht="48.95" customHeight="1" x14ac:dyDescent="0.2">
      <c r="A103" s="13" t="s">
        <v>784</v>
      </c>
      <c r="B103" s="14" t="s">
        <v>616</v>
      </c>
      <c r="C103" s="14" t="s">
        <v>3</v>
      </c>
      <c r="D103" s="14" t="s">
        <v>2</v>
      </c>
      <c r="E103" s="13" t="s">
        <v>102</v>
      </c>
      <c r="F103" s="20" t="s">
        <v>860</v>
      </c>
    </row>
    <row r="104" spans="1:6" ht="27.75" customHeight="1" x14ac:dyDescent="0.2">
      <c r="A104" s="13" t="s">
        <v>101</v>
      </c>
      <c r="B104" s="14" t="s">
        <v>100</v>
      </c>
      <c r="C104" s="14" t="s">
        <v>3</v>
      </c>
      <c r="D104" s="14" t="s">
        <v>0</v>
      </c>
      <c r="E104" s="13" t="s">
        <v>515</v>
      </c>
      <c r="F104" s="20" t="s">
        <v>861</v>
      </c>
    </row>
    <row r="105" spans="1:6" s="7" customFormat="1" x14ac:dyDescent="0.2">
      <c r="A105" s="13"/>
      <c r="B105" s="14"/>
      <c r="C105" s="14"/>
      <c r="D105" s="14"/>
      <c r="E105" s="13"/>
      <c r="F105" s="20"/>
    </row>
    <row r="106" spans="1:6" x14ac:dyDescent="0.2">
      <c r="A106" s="41" t="s">
        <v>99</v>
      </c>
      <c r="B106" s="41"/>
      <c r="C106" s="41"/>
      <c r="D106" s="41"/>
      <c r="E106" s="41"/>
      <c r="F106" s="20"/>
    </row>
    <row r="107" spans="1:6" ht="32.1" customHeight="1" x14ac:dyDescent="0.2">
      <c r="A107" s="13" t="s">
        <v>96</v>
      </c>
      <c r="B107" s="14" t="s">
        <v>653</v>
      </c>
      <c r="C107" s="14" t="s">
        <v>57</v>
      </c>
      <c r="D107" s="14"/>
      <c r="E107" s="14" t="s">
        <v>98</v>
      </c>
      <c r="F107" s="20" t="s">
        <v>861</v>
      </c>
    </row>
    <row r="108" spans="1:6" ht="32.1" customHeight="1" x14ac:dyDescent="0.2">
      <c r="A108" s="13" t="s">
        <v>96</v>
      </c>
      <c r="B108" s="14" t="s">
        <v>654</v>
      </c>
      <c r="C108" s="14" t="s">
        <v>57</v>
      </c>
      <c r="D108" s="14"/>
      <c r="E108" s="14" t="s">
        <v>97</v>
      </c>
      <c r="F108" s="20" t="s">
        <v>860</v>
      </c>
    </row>
    <row r="109" spans="1:6" ht="32.1" customHeight="1" x14ac:dyDescent="0.2">
      <c r="A109" s="13" t="s">
        <v>96</v>
      </c>
      <c r="B109" s="14" t="s">
        <v>655</v>
      </c>
      <c r="C109" s="14" t="s">
        <v>57</v>
      </c>
      <c r="D109" s="14"/>
      <c r="E109" s="14" t="s">
        <v>95</v>
      </c>
      <c r="F109" s="20" t="s">
        <v>860</v>
      </c>
    </row>
    <row r="110" spans="1:6" ht="32.1" customHeight="1" x14ac:dyDescent="0.2">
      <c r="A110" s="13" t="s">
        <v>96</v>
      </c>
      <c r="B110" s="14" t="s">
        <v>656</v>
      </c>
      <c r="C110" s="14" t="s">
        <v>57</v>
      </c>
      <c r="D110" s="14"/>
      <c r="E110" s="14" t="s">
        <v>95</v>
      </c>
      <c r="F110" s="20" t="s">
        <v>860</v>
      </c>
    </row>
    <row r="111" spans="1:6" ht="32.1" customHeight="1" x14ac:dyDescent="0.2">
      <c r="A111" s="13" t="s">
        <v>94</v>
      </c>
      <c r="B111" s="14" t="s">
        <v>657</v>
      </c>
      <c r="C111" s="14" t="s">
        <v>57</v>
      </c>
      <c r="D111" s="14"/>
      <c r="E111" s="13" t="s">
        <v>93</v>
      </c>
      <c r="F111" s="20" t="s">
        <v>860</v>
      </c>
    </row>
    <row r="112" spans="1:6" ht="49.5" customHeight="1" x14ac:dyDescent="0.2">
      <c r="A112" s="6" t="s">
        <v>751</v>
      </c>
      <c r="B112" s="6" t="s">
        <v>658</v>
      </c>
      <c r="C112" s="14" t="s">
        <v>92</v>
      </c>
      <c r="D112" s="6"/>
      <c r="E112" s="6" t="s">
        <v>491</v>
      </c>
      <c r="F112" s="20" t="s">
        <v>861</v>
      </c>
    </row>
    <row r="113" spans="1:6" ht="32.1" customHeight="1" x14ac:dyDescent="0.2">
      <c r="A113" s="6" t="s">
        <v>91</v>
      </c>
      <c r="B113" s="6" t="s">
        <v>659</v>
      </c>
      <c r="C113" s="14" t="s">
        <v>57</v>
      </c>
      <c r="D113" s="6"/>
      <c r="E113" s="6"/>
      <c r="F113" s="20" t="s">
        <v>861</v>
      </c>
    </row>
    <row r="114" spans="1:6" ht="32.1" customHeight="1" x14ac:dyDescent="0.2">
      <c r="A114" s="6" t="s">
        <v>90</v>
      </c>
      <c r="B114" s="6" t="s">
        <v>660</v>
      </c>
      <c r="C114" s="14" t="s">
        <v>82</v>
      </c>
      <c r="D114" s="6"/>
      <c r="E114" s="6" t="s">
        <v>494</v>
      </c>
      <c r="F114" s="20" t="s">
        <v>861</v>
      </c>
    </row>
    <row r="115" spans="1:6" ht="32.1" customHeight="1" x14ac:dyDescent="0.2">
      <c r="A115" s="6" t="s">
        <v>88</v>
      </c>
      <c r="B115" s="6" t="s">
        <v>661</v>
      </c>
      <c r="C115" s="14" t="s">
        <v>82</v>
      </c>
      <c r="D115" s="6"/>
      <c r="E115" s="6" t="s">
        <v>502</v>
      </c>
      <c r="F115" s="20" t="s">
        <v>860</v>
      </c>
    </row>
    <row r="116" spans="1:6" ht="32.1" customHeight="1" x14ac:dyDescent="0.2">
      <c r="A116" s="6" t="s">
        <v>87</v>
      </c>
      <c r="B116" s="6" t="s">
        <v>662</v>
      </c>
      <c r="C116" s="14" t="s">
        <v>82</v>
      </c>
      <c r="D116" s="6"/>
      <c r="E116" s="6"/>
      <c r="F116" s="20" t="s">
        <v>861</v>
      </c>
    </row>
    <row r="117" spans="1:6" ht="32.1" customHeight="1" x14ac:dyDescent="0.2">
      <c r="A117" s="13" t="s">
        <v>86</v>
      </c>
      <c r="B117" s="14" t="s">
        <v>663</v>
      </c>
      <c r="C117" s="14" t="s">
        <v>82</v>
      </c>
      <c r="D117" s="14"/>
      <c r="E117" s="13"/>
      <c r="F117" s="20" t="s">
        <v>861</v>
      </c>
    </row>
    <row r="118" spans="1:6" ht="32.1" customHeight="1" x14ac:dyDescent="0.2">
      <c r="A118" s="13" t="s">
        <v>85</v>
      </c>
      <c r="B118" s="14" t="s">
        <v>664</v>
      </c>
      <c r="C118" s="14" t="s">
        <v>43</v>
      </c>
      <c r="D118" s="14"/>
      <c r="E118" s="13" t="s">
        <v>84</v>
      </c>
      <c r="F118" s="20" t="s">
        <v>860</v>
      </c>
    </row>
    <row r="119" spans="1:6" ht="32.1" customHeight="1" x14ac:dyDescent="0.2">
      <c r="A119" s="13" t="s">
        <v>85</v>
      </c>
      <c r="B119" s="14" t="s">
        <v>665</v>
      </c>
      <c r="C119" s="14" t="s">
        <v>43</v>
      </c>
      <c r="D119" s="14"/>
      <c r="E119" s="13" t="s">
        <v>84</v>
      </c>
      <c r="F119" s="20" t="s">
        <v>860</v>
      </c>
    </row>
    <row r="120" spans="1:6" ht="32.1" customHeight="1" x14ac:dyDescent="0.2">
      <c r="A120" s="13" t="s">
        <v>85</v>
      </c>
      <c r="B120" s="14" t="s">
        <v>666</v>
      </c>
      <c r="C120" s="14" t="s">
        <v>43</v>
      </c>
      <c r="D120" s="14"/>
      <c r="E120" s="13" t="s">
        <v>84</v>
      </c>
      <c r="F120" s="20" t="s">
        <v>860</v>
      </c>
    </row>
    <row r="121" spans="1:6" ht="32.1" customHeight="1" x14ac:dyDescent="0.2">
      <c r="A121" s="13" t="s">
        <v>85</v>
      </c>
      <c r="B121" s="14" t="s">
        <v>667</v>
      </c>
      <c r="C121" s="14" t="s">
        <v>43</v>
      </c>
      <c r="D121" s="14"/>
      <c r="E121" s="13"/>
      <c r="F121" s="20" t="s">
        <v>860</v>
      </c>
    </row>
    <row r="122" spans="1:6" ht="52.5" customHeight="1" x14ac:dyDescent="0.2">
      <c r="A122" s="13" t="s">
        <v>83</v>
      </c>
      <c r="B122" s="14" t="s">
        <v>668</v>
      </c>
      <c r="C122" s="14" t="s">
        <v>82</v>
      </c>
      <c r="D122" s="14"/>
      <c r="E122" s="13" t="s">
        <v>501</v>
      </c>
      <c r="F122" s="20" t="s">
        <v>861</v>
      </c>
    </row>
    <row r="123" spans="1:6" ht="32.1" customHeight="1" x14ac:dyDescent="0.2">
      <c r="A123" s="13" t="s">
        <v>81</v>
      </c>
      <c r="B123" s="14" t="s">
        <v>669</v>
      </c>
      <c r="C123" s="14" t="s">
        <v>43</v>
      </c>
      <c r="D123" s="14"/>
      <c r="E123" s="13"/>
      <c r="F123" s="20" t="s">
        <v>860</v>
      </c>
    </row>
    <row r="124" spans="1:6" ht="54.75" customHeight="1" x14ac:dyDescent="0.2">
      <c r="A124" s="13" t="s">
        <v>81</v>
      </c>
      <c r="B124" s="14" t="s">
        <v>670</v>
      </c>
      <c r="C124" s="14" t="s">
        <v>43</v>
      </c>
      <c r="D124" s="14"/>
      <c r="E124" s="13"/>
      <c r="F124" s="20" t="s">
        <v>860</v>
      </c>
    </row>
    <row r="125" spans="1:6" ht="32.1" customHeight="1" x14ac:dyDescent="0.2">
      <c r="A125" s="13" t="s">
        <v>81</v>
      </c>
      <c r="B125" s="14" t="s">
        <v>671</v>
      </c>
      <c r="C125" s="14" t="s">
        <v>43</v>
      </c>
      <c r="D125" s="14"/>
      <c r="E125" s="13"/>
      <c r="F125" s="20" t="s">
        <v>860</v>
      </c>
    </row>
    <row r="126" spans="1:6" ht="32.1" customHeight="1" x14ac:dyDescent="0.2">
      <c r="A126" s="13" t="s">
        <v>81</v>
      </c>
      <c r="B126" s="14" t="s">
        <v>672</v>
      </c>
      <c r="C126" s="14" t="s">
        <v>43</v>
      </c>
      <c r="D126" s="14"/>
      <c r="E126" s="13"/>
      <c r="F126" s="20" t="s">
        <v>860</v>
      </c>
    </row>
    <row r="127" spans="1:6" ht="32.1" customHeight="1" x14ac:dyDescent="0.2">
      <c r="A127" s="6" t="s">
        <v>80</v>
      </c>
      <c r="B127" s="6" t="s">
        <v>673</v>
      </c>
      <c r="C127" s="14" t="s">
        <v>43</v>
      </c>
      <c r="D127" s="6"/>
      <c r="E127" s="6"/>
      <c r="F127" s="20" t="s">
        <v>861</v>
      </c>
    </row>
    <row r="128" spans="1:6" ht="32.1" customHeight="1" x14ac:dyDescent="0.2">
      <c r="A128" s="6" t="s">
        <v>79</v>
      </c>
      <c r="B128" s="6" t="s">
        <v>704</v>
      </c>
      <c r="C128" s="14" t="s">
        <v>43</v>
      </c>
      <c r="D128" s="6"/>
      <c r="E128" s="6" t="s">
        <v>71</v>
      </c>
      <c r="F128" s="20" t="s">
        <v>860</v>
      </c>
    </row>
    <row r="129" spans="1:6" ht="32.1" customHeight="1" x14ac:dyDescent="0.2">
      <c r="A129" s="13" t="s">
        <v>78</v>
      </c>
      <c r="B129" s="6" t="s">
        <v>674</v>
      </c>
      <c r="C129" s="6" t="s">
        <v>10</v>
      </c>
      <c r="D129" s="14"/>
      <c r="E129" s="13" t="s">
        <v>502</v>
      </c>
      <c r="F129" s="20" t="s">
        <v>860</v>
      </c>
    </row>
    <row r="130" spans="1:6" ht="32.1" customHeight="1" x14ac:dyDescent="0.2">
      <c r="A130" s="13" t="s">
        <v>77</v>
      </c>
      <c r="B130" s="14" t="s">
        <v>675</v>
      </c>
      <c r="C130" s="14" t="s">
        <v>10</v>
      </c>
      <c r="D130" s="14"/>
      <c r="E130" s="13"/>
      <c r="F130" s="20" t="s">
        <v>860</v>
      </c>
    </row>
    <row r="131" spans="1:6" ht="32.1" customHeight="1" x14ac:dyDescent="0.2">
      <c r="A131" s="6" t="s">
        <v>76</v>
      </c>
      <c r="B131" s="6" t="s">
        <v>676</v>
      </c>
      <c r="C131" s="6" t="s">
        <v>10</v>
      </c>
      <c r="D131" s="14"/>
      <c r="E131" s="13"/>
      <c r="F131" s="20" t="s">
        <v>860</v>
      </c>
    </row>
    <row r="132" spans="1:6" ht="32.1" customHeight="1" x14ac:dyDescent="0.2">
      <c r="A132" s="13" t="s">
        <v>75</v>
      </c>
      <c r="B132" s="14" t="s">
        <v>710</v>
      </c>
      <c r="C132" s="14" t="s">
        <v>10</v>
      </c>
      <c r="D132" s="14"/>
      <c r="E132" s="13"/>
      <c r="F132" s="20" t="s">
        <v>860</v>
      </c>
    </row>
    <row r="133" spans="1:6" ht="32.1" customHeight="1" x14ac:dyDescent="0.2">
      <c r="A133" s="13" t="s">
        <v>74</v>
      </c>
      <c r="B133" s="14" t="s">
        <v>677</v>
      </c>
      <c r="C133" s="14" t="s">
        <v>10</v>
      </c>
      <c r="D133" s="14"/>
      <c r="E133" s="13"/>
      <c r="F133" s="20" t="s">
        <v>860</v>
      </c>
    </row>
    <row r="134" spans="1:6" ht="32.1" customHeight="1" x14ac:dyDescent="0.2">
      <c r="A134" s="13" t="s">
        <v>74</v>
      </c>
      <c r="B134" s="14" t="s">
        <v>679</v>
      </c>
      <c r="C134" s="14" t="s">
        <v>10</v>
      </c>
      <c r="D134" s="14"/>
      <c r="E134" s="13"/>
      <c r="F134" s="20" t="s">
        <v>860</v>
      </c>
    </row>
    <row r="135" spans="1:6" ht="32.1" customHeight="1" x14ac:dyDescent="0.2">
      <c r="A135" s="13" t="s">
        <v>74</v>
      </c>
      <c r="B135" s="14" t="s">
        <v>680</v>
      </c>
      <c r="C135" s="14" t="s">
        <v>10</v>
      </c>
      <c r="D135" s="14"/>
      <c r="E135" s="13"/>
      <c r="F135" s="20" t="s">
        <v>860</v>
      </c>
    </row>
    <row r="136" spans="1:6" ht="32.1" customHeight="1" x14ac:dyDescent="0.2">
      <c r="A136" s="13" t="s">
        <v>74</v>
      </c>
      <c r="B136" s="14" t="s">
        <v>681</v>
      </c>
      <c r="C136" s="14" t="s">
        <v>10</v>
      </c>
      <c r="D136" s="14"/>
      <c r="E136" s="13"/>
      <c r="F136" s="20" t="s">
        <v>860</v>
      </c>
    </row>
    <row r="137" spans="1:6" ht="32.1" customHeight="1" x14ac:dyDescent="0.2">
      <c r="A137" s="13" t="s">
        <v>73</v>
      </c>
      <c r="B137" s="14" t="s">
        <v>818</v>
      </c>
      <c r="C137" s="14" t="s">
        <v>72</v>
      </c>
      <c r="D137" s="14"/>
      <c r="E137" s="13" t="s">
        <v>822</v>
      </c>
      <c r="F137" s="20" t="s">
        <v>860</v>
      </c>
    </row>
    <row r="138" spans="1:6" ht="32.1" customHeight="1" x14ac:dyDescent="0.2">
      <c r="A138" s="13" t="s">
        <v>73</v>
      </c>
      <c r="B138" s="14" t="s">
        <v>819</v>
      </c>
      <c r="C138" s="14" t="s">
        <v>72</v>
      </c>
      <c r="D138" s="14"/>
      <c r="E138" s="13" t="s">
        <v>822</v>
      </c>
      <c r="F138" s="20" t="s">
        <v>860</v>
      </c>
    </row>
    <row r="139" spans="1:6" ht="32.1" customHeight="1" x14ac:dyDescent="0.2">
      <c r="A139" s="13" t="s">
        <v>73</v>
      </c>
      <c r="B139" s="14" t="s">
        <v>820</v>
      </c>
      <c r="C139" s="14" t="s">
        <v>72</v>
      </c>
      <c r="D139" s="14"/>
      <c r="E139" s="13" t="s">
        <v>822</v>
      </c>
      <c r="F139" s="20" t="s">
        <v>860</v>
      </c>
    </row>
    <row r="140" spans="1:6" ht="32.1" customHeight="1" x14ac:dyDescent="0.2">
      <c r="A140" s="13" t="s">
        <v>73</v>
      </c>
      <c r="B140" s="14" t="s">
        <v>821</v>
      </c>
      <c r="C140" s="14" t="s">
        <v>72</v>
      </c>
      <c r="D140" s="14"/>
      <c r="E140" s="13" t="s">
        <v>822</v>
      </c>
      <c r="F140" s="20" t="s">
        <v>860</v>
      </c>
    </row>
    <row r="141" spans="1:6" ht="32.1" customHeight="1" x14ac:dyDescent="0.2">
      <c r="A141" s="6" t="s">
        <v>753</v>
      </c>
      <c r="B141" s="6" t="s">
        <v>678</v>
      </c>
      <c r="C141" s="6" t="s">
        <v>3</v>
      </c>
      <c r="D141" s="14"/>
      <c r="E141" s="6" t="s">
        <v>491</v>
      </c>
      <c r="F141" s="20" t="s">
        <v>861</v>
      </c>
    </row>
    <row r="142" spans="1:6" x14ac:dyDescent="0.2">
      <c r="A142" s="15"/>
      <c r="B142" s="15"/>
      <c r="C142" s="15"/>
      <c r="D142" s="15"/>
      <c r="E142" s="16"/>
      <c r="F142" s="20"/>
    </row>
    <row r="143" spans="1:6" x14ac:dyDescent="0.2">
      <c r="A143" s="40" t="s">
        <v>70</v>
      </c>
      <c r="B143" s="40"/>
      <c r="C143" s="40"/>
      <c r="D143" s="40"/>
      <c r="E143" s="40"/>
      <c r="F143" s="20"/>
    </row>
    <row r="144" spans="1:6" ht="33.950000000000003" customHeight="1" x14ac:dyDescent="0.2">
      <c r="A144" s="13" t="s">
        <v>749</v>
      </c>
      <c r="B144" s="14" t="s">
        <v>69</v>
      </c>
      <c r="C144" s="14" t="s">
        <v>57</v>
      </c>
      <c r="D144" s="14" t="s">
        <v>64</v>
      </c>
      <c r="E144" s="13" t="s">
        <v>63</v>
      </c>
      <c r="F144" s="20" t="s">
        <v>861</v>
      </c>
    </row>
    <row r="145" spans="1:6" ht="33.950000000000003" customHeight="1" x14ac:dyDescent="0.2">
      <c r="A145" s="13" t="s">
        <v>749</v>
      </c>
      <c r="B145" s="14" t="s">
        <v>68</v>
      </c>
      <c r="C145" s="14" t="s">
        <v>57</v>
      </c>
      <c r="D145" s="14" t="s">
        <v>64</v>
      </c>
      <c r="E145" s="13" t="s">
        <v>63</v>
      </c>
      <c r="F145" s="20" t="s">
        <v>860</v>
      </c>
    </row>
    <row r="146" spans="1:6" ht="33.950000000000003" customHeight="1" x14ac:dyDescent="0.2">
      <c r="A146" s="13" t="s">
        <v>749</v>
      </c>
      <c r="B146" s="14" t="s">
        <v>67</v>
      </c>
      <c r="C146" s="14" t="s">
        <v>57</v>
      </c>
      <c r="D146" s="14" t="s">
        <v>64</v>
      </c>
      <c r="E146" s="13" t="s">
        <v>63</v>
      </c>
      <c r="F146" s="20" t="s">
        <v>860</v>
      </c>
    </row>
    <row r="147" spans="1:6" ht="33.950000000000003" customHeight="1" x14ac:dyDescent="0.2">
      <c r="A147" s="13" t="s">
        <v>749</v>
      </c>
      <c r="B147" s="14" t="s">
        <v>66</v>
      </c>
      <c r="C147" s="14" t="s">
        <v>57</v>
      </c>
      <c r="D147" s="14" t="s">
        <v>64</v>
      </c>
      <c r="E147" s="13" t="s">
        <v>63</v>
      </c>
      <c r="F147" s="20" t="s">
        <v>860</v>
      </c>
    </row>
    <row r="148" spans="1:6" ht="33.950000000000003" customHeight="1" x14ac:dyDescent="0.2">
      <c r="A148" s="13" t="s">
        <v>749</v>
      </c>
      <c r="B148" s="14" t="s">
        <v>65</v>
      </c>
      <c r="C148" s="14" t="s">
        <v>57</v>
      </c>
      <c r="D148" s="14" t="s">
        <v>64</v>
      </c>
      <c r="E148" s="13" t="s">
        <v>63</v>
      </c>
      <c r="F148" s="20" t="s">
        <v>860</v>
      </c>
    </row>
    <row r="149" spans="1:6" ht="32.1" customHeight="1" x14ac:dyDescent="0.2">
      <c r="A149" s="13" t="s">
        <v>62</v>
      </c>
      <c r="B149" s="14" t="s">
        <v>683</v>
      </c>
      <c r="C149" s="14" t="s">
        <v>57</v>
      </c>
      <c r="D149" s="14" t="s">
        <v>61</v>
      </c>
      <c r="E149" s="13" t="s">
        <v>60</v>
      </c>
      <c r="F149" s="20" t="s">
        <v>860</v>
      </c>
    </row>
    <row r="150" spans="1:6" ht="32.1" customHeight="1" x14ac:dyDescent="0.2">
      <c r="A150" s="13" t="s">
        <v>62</v>
      </c>
      <c r="B150" s="14" t="s">
        <v>684</v>
      </c>
      <c r="C150" s="14" t="s">
        <v>57</v>
      </c>
      <c r="D150" s="14" t="s">
        <v>61</v>
      </c>
      <c r="E150" s="13" t="s">
        <v>60</v>
      </c>
      <c r="F150" s="20" t="s">
        <v>860</v>
      </c>
    </row>
    <row r="151" spans="1:6" ht="57.75" customHeight="1" x14ac:dyDescent="0.2">
      <c r="A151" s="13" t="s">
        <v>59</v>
      </c>
      <c r="B151" s="14" t="s">
        <v>58</v>
      </c>
      <c r="C151" s="14" t="s">
        <v>57</v>
      </c>
      <c r="D151" s="14" t="s">
        <v>56</v>
      </c>
      <c r="E151" s="13" t="s">
        <v>55</v>
      </c>
      <c r="F151" s="20" t="s">
        <v>860</v>
      </c>
    </row>
    <row r="152" spans="1:6" ht="57.75" customHeight="1" x14ac:dyDescent="0.2">
      <c r="A152" s="13" t="s">
        <v>827</v>
      </c>
      <c r="B152" s="14" t="s">
        <v>829</v>
      </c>
      <c r="C152" s="14" t="s">
        <v>57</v>
      </c>
      <c r="D152" s="14" t="s">
        <v>640</v>
      </c>
      <c r="E152" s="13" t="s">
        <v>814</v>
      </c>
      <c r="F152" s="20" t="s">
        <v>861</v>
      </c>
    </row>
    <row r="153" spans="1:6" ht="48" customHeight="1" x14ac:dyDescent="0.2">
      <c r="A153" s="13" t="s">
        <v>603</v>
      </c>
      <c r="B153" s="14" t="s">
        <v>686</v>
      </c>
      <c r="C153" s="14" t="s">
        <v>92</v>
      </c>
      <c r="D153" s="14" t="s">
        <v>604</v>
      </c>
      <c r="E153" s="21"/>
      <c r="F153" s="20" t="s">
        <v>861</v>
      </c>
    </row>
    <row r="154" spans="1:6" ht="48" customHeight="1" x14ac:dyDescent="0.2">
      <c r="A154" s="13" t="s">
        <v>605</v>
      </c>
      <c r="B154" s="14" t="s">
        <v>685</v>
      </c>
      <c r="C154" s="14" t="s">
        <v>92</v>
      </c>
      <c r="D154" s="14" t="s">
        <v>232</v>
      </c>
      <c r="E154" s="21"/>
      <c r="F154" s="20" t="s">
        <v>861</v>
      </c>
    </row>
    <row r="155" spans="1:6" ht="48" customHeight="1" x14ac:dyDescent="0.2">
      <c r="A155" s="13" t="s">
        <v>606</v>
      </c>
      <c r="B155" s="14" t="s">
        <v>607</v>
      </c>
      <c r="C155" s="14" t="s">
        <v>92</v>
      </c>
      <c r="D155" s="14" t="s">
        <v>608</v>
      </c>
      <c r="E155" s="14"/>
      <c r="F155" s="20" t="s">
        <v>860</v>
      </c>
    </row>
    <row r="156" spans="1:6" ht="48" customHeight="1" x14ac:dyDescent="0.2">
      <c r="A156" s="13" t="s">
        <v>809</v>
      </c>
      <c r="B156" s="14" t="s">
        <v>587</v>
      </c>
      <c r="C156" s="14" t="s">
        <v>92</v>
      </c>
      <c r="D156" s="14" t="s">
        <v>20</v>
      </c>
      <c r="E156" s="21"/>
      <c r="F156" s="20" t="s">
        <v>860</v>
      </c>
    </row>
    <row r="157" spans="1:6" ht="48" customHeight="1" x14ac:dyDescent="0.2">
      <c r="A157" s="13" t="s">
        <v>19</v>
      </c>
      <c r="B157" s="14" t="s">
        <v>18</v>
      </c>
      <c r="C157" s="14" t="s">
        <v>92</v>
      </c>
      <c r="D157" s="14" t="s">
        <v>16</v>
      </c>
      <c r="E157" s="21" t="s">
        <v>15</v>
      </c>
      <c r="F157" s="20" t="s">
        <v>861</v>
      </c>
    </row>
    <row r="158" spans="1:6" ht="32.1" customHeight="1" x14ac:dyDescent="0.2">
      <c r="A158" s="13" t="s">
        <v>754</v>
      </c>
      <c r="B158" s="14" t="s">
        <v>54</v>
      </c>
      <c r="C158" s="14" t="s">
        <v>43</v>
      </c>
      <c r="D158" s="14" t="s">
        <v>50</v>
      </c>
      <c r="E158" s="13" t="s">
        <v>49</v>
      </c>
      <c r="F158" s="20" t="s">
        <v>860</v>
      </c>
    </row>
    <row r="159" spans="1:6" ht="32.1" customHeight="1" x14ac:dyDescent="0.2">
      <c r="A159" s="13" t="s">
        <v>754</v>
      </c>
      <c r="B159" s="14" t="s">
        <v>53</v>
      </c>
      <c r="C159" s="14" t="s">
        <v>43</v>
      </c>
      <c r="D159" s="14" t="s">
        <v>50</v>
      </c>
      <c r="E159" s="13" t="s">
        <v>49</v>
      </c>
      <c r="F159" s="20" t="s">
        <v>860</v>
      </c>
    </row>
    <row r="160" spans="1:6" ht="32.1" customHeight="1" x14ac:dyDescent="0.2">
      <c r="A160" s="13" t="s">
        <v>754</v>
      </c>
      <c r="B160" s="14" t="s">
        <v>52</v>
      </c>
      <c r="C160" s="14" t="s">
        <v>43</v>
      </c>
      <c r="D160" s="14" t="s">
        <v>50</v>
      </c>
      <c r="E160" s="13" t="s">
        <v>49</v>
      </c>
      <c r="F160" s="20" t="s">
        <v>860</v>
      </c>
    </row>
    <row r="161" spans="1:8" ht="32.1" customHeight="1" x14ac:dyDescent="0.2">
      <c r="A161" s="13" t="s">
        <v>754</v>
      </c>
      <c r="B161" s="14" t="s">
        <v>51</v>
      </c>
      <c r="C161" s="14" t="s">
        <v>43</v>
      </c>
      <c r="D161" s="14" t="s">
        <v>50</v>
      </c>
      <c r="E161" s="13" t="s">
        <v>49</v>
      </c>
      <c r="F161" s="20" t="s">
        <v>860</v>
      </c>
    </row>
    <row r="162" spans="1:8" ht="32.1" customHeight="1" x14ac:dyDescent="0.2">
      <c r="A162" s="13" t="s">
        <v>618</v>
      </c>
      <c r="B162" s="14" t="s">
        <v>687</v>
      </c>
      <c r="C162" s="14" t="s">
        <v>43</v>
      </c>
      <c r="D162" s="14" t="s">
        <v>617</v>
      </c>
      <c r="E162" s="13" t="s">
        <v>619</v>
      </c>
      <c r="F162" s="20" t="s">
        <v>861</v>
      </c>
      <c r="H162" s="7"/>
    </row>
    <row r="163" spans="1:8" ht="32.1" customHeight="1" x14ac:dyDescent="0.2">
      <c r="A163" s="13" t="s">
        <v>620</v>
      </c>
      <c r="B163" s="14" t="s">
        <v>688</v>
      </c>
      <c r="C163" s="14" t="s">
        <v>82</v>
      </c>
      <c r="D163" s="14" t="s">
        <v>621</v>
      </c>
      <c r="E163" s="13" t="s">
        <v>622</v>
      </c>
      <c r="F163" s="20" t="s">
        <v>861</v>
      </c>
      <c r="H163" s="7"/>
    </row>
    <row r="164" spans="1:8" ht="32.1" customHeight="1" x14ac:dyDescent="0.2">
      <c r="A164" s="13" t="s">
        <v>630</v>
      </c>
      <c r="B164" s="14" t="s">
        <v>629</v>
      </c>
      <c r="C164" s="14" t="s">
        <v>82</v>
      </c>
      <c r="D164" s="14" t="s">
        <v>631</v>
      </c>
      <c r="E164" s="13" t="s">
        <v>636</v>
      </c>
      <c r="F164" s="20" t="s">
        <v>861</v>
      </c>
      <c r="H164" s="7"/>
    </row>
    <row r="165" spans="1:8" ht="32.1" customHeight="1" x14ac:dyDescent="0.2">
      <c r="A165" s="13" t="s">
        <v>790</v>
      </c>
      <c r="B165" s="14" t="s">
        <v>793</v>
      </c>
      <c r="C165" s="14" t="s">
        <v>82</v>
      </c>
      <c r="D165" s="14" t="s">
        <v>791</v>
      </c>
      <c r="E165" s="13" t="s">
        <v>792</v>
      </c>
      <c r="F165" s="20" t="s">
        <v>861</v>
      </c>
      <c r="H165" s="7"/>
    </row>
    <row r="166" spans="1:8" ht="32.1" customHeight="1" x14ac:dyDescent="0.2">
      <c r="A166" s="13" t="s">
        <v>801</v>
      </c>
      <c r="B166" s="14" t="s">
        <v>689</v>
      </c>
      <c r="C166" s="14" t="s">
        <v>82</v>
      </c>
      <c r="D166" s="14" t="s">
        <v>617</v>
      </c>
      <c r="E166" s="13" t="s">
        <v>619</v>
      </c>
      <c r="F166" s="20" t="s">
        <v>861</v>
      </c>
      <c r="H166" s="7"/>
    </row>
    <row r="167" spans="1:8" ht="32.1" customHeight="1" x14ac:dyDescent="0.2">
      <c r="A167" s="13" t="s">
        <v>623</v>
      </c>
      <c r="B167" s="14" t="s">
        <v>705</v>
      </c>
      <c r="C167" s="14" t="s">
        <v>82</v>
      </c>
      <c r="D167" s="14" t="s">
        <v>624</v>
      </c>
      <c r="E167" s="13" t="s">
        <v>625</v>
      </c>
      <c r="F167" s="20" t="s">
        <v>861</v>
      </c>
      <c r="H167" s="7"/>
    </row>
    <row r="168" spans="1:8" ht="32.1" customHeight="1" x14ac:dyDescent="0.2">
      <c r="A168" s="13" t="s">
        <v>626</v>
      </c>
      <c r="B168" s="14" t="s">
        <v>690</v>
      </c>
      <c r="C168" s="14" t="s">
        <v>82</v>
      </c>
      <c r="D168" s="14" t="s">
        <v>628</v>
      </c>
      <c r="E168" s="13" t="s">
        <v>627</v>
      </c>
      <c r="F168" s="20" t="s">
        <v>861</v>
      </c>
      <c r="H168" s="7"/>
    </row>
    <row r="169" spans="1:8" ht="32.1" customHeight="1" x14ac:dyDescent="0.2">
      <c r="A169" s="13" t="s">
        <v>843</v>
      </c>
      <c r="B169" s="14" t="s">
        <v>844</v>
      </c>
      <c r="C169" s="14" t="s">
        <v>82</v>
      </c>
      <c r="D169" s="14" t="s">
        <v>838</v>
      </c>
      <c r="E169" s="13"/>
      <c r="F169" s="20" t="s">
        <v>860</v>
      </c>
      <c r="H169" s="7"/>
    </row>
    <row r="170" spans="1:8" ht="32.1" customHeight="1" x14ac:dyDescent="0.2">
      <c r="A170" s="13" t="s">
        <v>841</v>
      </c>
      <c r="B170" s="14" t="s">
        <v>839</v>
      </c>
      <c r="C170" s="14" t="s">
        <v>82</v>
      </c>
      <c r="D170" s="14" t="s">
        <v>840</v>
      </c>
      <c r="E170" s="13"/>
      <c r="F170" s="20" t="s">
        <v>860</v>
      </c>
      <c r="H170" s="7"/>
    </row>
    <row r="171" spans="1:8" ht="32.1" customHeight="1" x14ac:dyDescent="0.2">
      <c r="A171" s="13" t="s">
        <v>842</v>
      </c>
      <c r="B171" s="14" t="s">
        <v>845</v>
      </c>
      <c r="C171" s="14" t="s">
        <v>82</v>
      </c>
      <c r="D171" s="14" t="s">
        <v>846</v>
      </c>
      <c r="E171" s="13"/>
      <c r="F171" s="20" t="s">
        <v>860</v>
      </c>
      <c r="H171" s="7"/>
    </row>
    <row r="172" spans="1:8" ht="32.1" customHeight="1" x14ac:dyDescent="0.2">
      <c r="A172" s="13" t="s">
        <v>45</v>
      </c>
      <c r="B172" s="14" t="s">
        <v>48</v>
      </c>
      <c r="C172" s="14" t="s">
        <v>43</v>
      </c>
      <c r="D172" s="14" t="s">
        <v>42</v>
      </c>
      <c r="E172" s="13" t="s">
        <v>41</v>
      </c>
      <c r="F172" s="20" t="s">
        <v>860</v>
      </c>
    </row>
    <row r="173" spans="1:8" ht="32.1" customHeight="1" x14ac:dyDescent="0.2">
      <c r="A173" s="13" t="s">
        <v>800</v>
      </c>
      <c r="B173" s="14" t="s">
        <v>47</v>
      </c>
      <c r="C173" s="14" t="s">
        <v>43</v>
      </c>
      <c r="D173" s="14" t="s">
        <v>42</v>
      </c>
      <c r="E173" s="13" t="s">
        <v>41</v>
      </c>
      <c r="F173" s="20" t="s">
        <v>860</v>
      </c>
    </row>
    <row r="174" spans="1:8" ht="32.1" customHeight="1" x14ac:dyDescent="0.2">
      <c r="A174" s="13" t="s">
        <v>800</v>
      </c>
      <c r="B174" s="14" t="s">
        <v>46</v>
      </c>
      <c r="C174" s="14" t="s">
        <v>43</v>
      </c>
      <c r="D174" s="14" t="s">
        <v>42</v>
      </c>
      <c r="E174" s="13" t="s">
        <v>41</v>
      </c>
      <c r="F174" s="20" t="s">
        <v>860</v>
      </c>
    </row>
    <row r="175" spans="1:8" ht="32.1" customHeight="1" x14ac:dyDescent="0.2">
      <c r="A175" s="13" t="s">
        <v>800</v>
      </c>
      <c r="B175" s="14" t="s">
        <v>44</v>
      </c>
      <c r="C175" s="14" t="s">
        <v>43</v>
      </c>
      <c r="D175" s="14" t="s">
        <v>42</v>
      </c>
      <c r="E175" s="13" t="s">
        <v>41</v>
      </c>
      <c r="F175" s="20" t="s">
        <v>860</v>
      </c>
    </row>
    <row r="176" spans="1:8" ht="32.1" customHeight="1" x14ac:dyDescent="0.2">
      <c r="A176" s="13" t="s">
        <v>638</v>
      </c>
      <c r="B176" s="14" t="s">
        <v>639</v>
      </c>
      <c r="C176" s="14" t="s">
        <v>43</v>
      </c>
      <c r="D176" s="14" t="s">
        <v>640</v>
      </c>
      <c r="E176" s="13" t="s">
        <v>700</v>
      </c>
      <c r="F176" s="20" t="s">
        <v>861</v>
      </c>
    </row>
    <row r="177" spans="1:6" ht="32.1" customHeight="1" x14ac:dyDescent="0.2">
      <c r="A177" s="13" t="s">
        <v>643</v>
      </c>
      <c r="B177" s="14" t="s">
        <v>794</v>
      </c>
      <c r="C177" s="14" t="s">
        <v>43</v>
      </c>
      <c r="D177" s="14" t="s">
        <v>644</v>
      </c>
      <c r="E177" s="13" t="s">
        <v>788</v>
      </c>
      <c r="F177" s="20" t="s">
        <v>861</v>
      </c>
    </row>
    <row r="178" spans="1:6" ht="32.1" customHeight="1" x14ac:dyDescent="0.2">
      <c r="A178" s="13" t="s">
        <v>802</v>
      </c>
      <c r="B178" s="14" t="s">
        <v>798</v>
      </c>
      <c r="C178" s="14" t="s">
        <v>82</v>
      </c>
      <c r="D178" s="14" t="s">
        <v>617</v>
      </c>
      <c r="E178" s="13" t="s">
        <v>619</v>
      </c>
      <c r="F178" s="20" t="s">
        <v>860</v>
      </c>
    </row>
    <row r="179" spans="1:6" ht="32.1" customHeight="1" x14ac:dyDescent="0.2">
      <c r="A179" s="13" t="s">
        <v>803</v>
      </c>
      <c r="B179" s="14" t="s">
        <v>799</v>
      </c>
      <c r="C179" s="14" t="s">
        <v>82</v>
      </c>
      <c r="D179" s="14" t="s">
        <v>624</v>
      </c>
      <c r="E179" s="13" t="s">
        <v>625</v>
      </c>
      <c r="F179" s="20" t="s">
        <v>860</v>
      </c>
    </row>
    <row r="180" spans="1:6" ht="32.1" customHeight="1" x14ac:dyDescent="0.2">
      <c r="A180" s="13" t="s">
        <v>804</v>
      </c>
      <c r="B180" s="14" t="s">
        <v>795</v>
      </c>
      <c r="C180" s="14" t="s">
        <v>82</v>
      </c>
      <c r="D180" s="14" t="s">
        <v>628</v>
      </c>
      <c r="E180" s="13" t="s">
        <v>627</v>
      </c>
      <c r="F180" s="20" t="s">
        <v>860</v>
      </c>
    </row>
    <row r="181" spans="1:6" ht="32.1" customHeight="1" x14ac:dyDescent="0.2">
      <c r="A181" s="13" t="s">
        <v>805</v>
      </c>
      <c r="B181" s="14" t="s">
        <v>796</v>
      </c>
      <c r="C181" s="14" t="s">
        <v>82</v>
      </c>
      <c r="D181" s="14" t="s">
        <v>621</v>
      </c>
      <c r="E181" s="13" t="s">
        <v>622</v>
      </c>
      <c r="F181" s="20" t="s">
        <v>861</v>
      </c>
    </row>
    <row r="182" spans="1:6" ht="40.5" customHeight="1" x14ac:dyDescent="0.2">
      <c r="A182" s="13" t="s">
        <v>832</v>
      </c>
      <c r="B182" s="14" t="s">
        <v>797</v>
      </c>
      <c r="C182" s="14" t="s">
        <v>82</v>
      </c>
      <c r="D182" s="14" t="s">
        <v>640</v>
      </c>
      <c r="E182" s="13" t="s">
        <v>814</v>
      </c>
      <c r="F182" s="20" t="s">
        <v>861</v>
      </c>
    </row>
    <row r="183" spans="1:6" s="7" customFormat="1" ht="32.1" customHeight="1" x14ac:dyDescent="0.2">
      <c r="A183" s="13" t="s">
        <v>516</v>
      </c>
      <c r="B183" s="14" t="s">
        <v>848</v>
      </c>
      <c r="C183" s="14" t="s">
        <v>82</v>
      </c>
      <c r="D183" s="14" t="s">
        <v>0</v>
      </c>
      <c r="E183" s="13" t="s">
        <v>517</v>
      </c>
      <c r="F183" s="20" t="s">
        <v>861</v>
      </c>
    </row>
    <row r="184" spans="1:6" s="7" customFormat="1" ht="32.1" customHeight="1" x14ac:dyDescent="0.2">
      <c r="A184" s="13" t="s">
        <v>849</v>
      </c>
      <c r="B184" s="14" t="s">
        <v>862</v>
      </c>
      <c r="C184" s="14" t="s">
        <v>82</v>
      </c>
      <c r="D184" s="14" t="s">
        <v>850</v>
      </c>
      <c r="E184" s="13" t="s">
        <v>854</v>
      </c>
      <c r="F184" s="20" t="s">
        <v>861</v>
      </c>
    </row>
    <row r="185" spans="1:6" s="7" customFormat="1" ht="40.5" customHeight="1" x14ac:dyDescent="0.2">
      <c r="A185" s="13" t="s">
        <v>851</v>
      </c>
      <c r="B185" s="14" t="s">
        <v>858</v>
      </c>
      <c r="C185" s="14" t="s">
        <v>82</v>
      </c>
      <c r="D185" s="14" t="s">
        <v>852</v>
      </c>
      <c r="E185" s="13" t="s">
        <v>853</v>
      </c>
      <c r="F185" s="20" t="s">
        <v>861</v>
      </c>
    </row>
    <row r="186" spans="1:6" ht="50.25" customHeight="1" x14ac:dyDescent="0.2">
      <c r="A186" s="13" t="s">
        <v>29</v>
      </c>
      <c r="B186" s="14" t="s">
        <v>30</v>
      </c>
      <c r="C186" s="14" t="s">
        <v>10</v>
      </c>
      <c r="D186" s="14" t="s">
        <v>27</v>
      </c>
      <c r="E186" s="13" t="s">
        <v>26</v>
      </c>
      <c r="F186" s="20" t="s">
        <v>860</v>
      </c>
    </row>
    <row r="187" spans="1:6" ht="51" customHeight="1" x14ac:dyDescent="0.2">
      <c r="A187" s="13" t="s">
        <v>29</v>
      </c>
      <c r="B187" s="14" t="s">
        <v>28</v>
      </c>
      <c r="C187" s="14" t="s">
        <v>10</v>
      </c>
      <c r="D187" s="14" t="s">
        <v>27</v>
      </c>
      <c r="E187" s="13" t="s">
        <v>26</v>
      </c>
      <c r="F187" s="20" t="s">
        <v>860</v>
      </c>
    </row>
    <row r="188" spans="1:6" ht="43.5" customHeight="1" x14ac:dyDescent="0.2">
      <c r="A188" s="13" t="s">
        <v>25</v>
      </c>
      <c r="B188" s="14" t="s">
        <v>24</v>
      </c>
      <c r="C188" s="14" t="s">
        <v>10</v>
      </c>
      <c r="D188" s="14"/>
      <c r="E188" s="13"/>
      <c r="F188" s="20" t="s">
        <v>860</v>
      </c>
    </row>
    <row r="189" spans="1:6" ht="60.75" customHeight="1" x14ac:dyDescent="0.2">
      <c r="A189" s="13" t="s">
        <v>40</v>
      </c>
      <c r="B189" s="14" t="s">
        <v>39</v>
      </c>
      <c r="C189" s="14" t="s">
        <v>10</v>
      </c>
      <c r="D189" s="14" t="s">
        <v>38</v>
      </c>
      <c r="E189" s="14" t="s">
        <v>37</v>
      </c>
      <c r="F189" s="20" t="s">
        <v>860</v>
      </c>
    </row>
    <row r="190" spans="1:6" ht="40.5" customHeight="1" x14ac:dyDescent="0.2">
      <c r="A190" s="13" t="s">
        <v>36</v>
      </c>
      <c r="B190" s="14" t="s">
        <v>35</v>
      </c>
      <c r="C190" s="14" t="s">
        <v>10</v>
      </c>
      <c r="D190" s="14" t="s">
        <v>34</v>
      </c>
      <c r="E190" s="14" t="s">
        <v>471</v>
      </c>
      <c r="F190" s="20" t="s">
        <v>860</v>
      </c>
    </row>
    <row r="191" spans="1:6" ht="54" customHeight="1" x14ac:dyDescent="0.2">
      <c r="A191" s="21" t="s">
        <v>807</v>
      </c>
      <c r="B191" s="21" t="s">
        <v>33</v>
      </c>
      <c r="C191" s="21" t="s">
        <v>10</v>
      </c>
      <c r="D191" s="21" t="s">
        <v>32</v>
      </c>
      <c r="E191" s="21" t="s">
        <v>808</v>
      </c>
      <c r="F191" s="20" t="s">
        <v>860</v>
      </c>
    </row>
    <row r="192" spans="1:6" ht="50.25" customHeight="1" x14ac:dyDescent="0.2">
      <c r="A192" s="21" t="s">
        <v>31</v>
      </c>
      <c r="B192" s="21" t="s">
        <v>691</v>
      </c>
      <c r="C192" s="21" t="s">
        <v>17</v>
      </c>
      <c r="D192" s="21" t="s">
        <v>16</v>
      </c>
      <c r="E192" s="21" t="s">
        <v>15</v>
      </c>
      <c r="F192" s="20" t="s">
        <v>861</v>
      </c>
    </row>
    <row r="193" spans="1:6" ht="93" customHeight="1" x14ac:dyDescent="0.2">
      <c r="A193" s="21" t="s">
        <v>23</v>
      </c>
      <c r="B193" s="21" t="s">
        <v>22</v>
      </c>
      <c r="C193" s="21" t="s">
        <v>10</v>
      </c>
      <c r="D193" s="21"/>
      <c r="E193" s="21" t="s">
        <v>479</v>
      </c>
      <c r="F193" s="20" t="s">
        <v>860</v>
      </c>
    </row>
    <row r="194" spans="1:6" ht="54.75" customHeight="1" x14ac:dyDescent="0.2">
      <c r="A194" s="21" t="s">
        <v>809</v>
      </c>
      <c r="B194" s="21" t="s">
        <v>587</v>
      </c>
      <c r="C194" s="21" t="s">
        <v>10</v>
      </c>
      <c r="D194" s="21" t="s">
        <v>20</v>
      </c>
      <c r="E194" s="21"/>
      <c r="F194" s="20" t="s">
        <v>860</v>
      </c>
    </row>
    <row r="195" spans="1:6" ht="55.5" customHeight="1" x14ac:dyDescent="0.2">
      <c r="A195" s="21" t="s">
        <v>592</v>
      </c>
      <c r="B195" s="21" t="s">
        <v>692</v>
      </c>
      <c r="C195" s="21" t="s">
        <v>10</v>
      </c>
      <c r="D195" s="21" t="s">
        <v>593</v>
      </c>
      <c r="E195" s="21" t="s">
        <v>586</v>
      </c>
      <c r="F195" s="20" t="s">
        <v>860</v>
      </c>
    </row>
    <row r="196" spans="1:6" ht="55.5" customHeight="1" x14ac:dyDescent="0.2">
      <c r="A196" s="21" t="s">
        <v>594</v>
      </c>
      <c r="B196" s="21" t="s">
        <v>693</v>
      </c>
      <c r="C196" s="21" t="s">
        <v>10</v>
      </c>
      <c r="D196" s="21" t="s">
        <v>595</v>
      </c>
      <c r="E196" s="21" t="s">
        <v>596</v>
      </c>
      <c r="F196" s="20" t="s">
        <v>860</v>
      </c>
    </row>
    <row r="197" spans="1:6" ht="55.5" customHeight="1" x14ac:dyDescent="0.2">
      <c r="A197" s="21" t="s">
        <v>588</v>
      </c>
      <c r="B197" s="21" t="s">
        <v>589</v>
      </c>
      <c r="C197" s="21" t="s">
        <v>10</v>
      </c>
      <c r="D197" s="21" t="s">
        <v>590</v>
      </c>
      <c r="E197" s="21" t="s">
        <v>472</v>
      </c>
      <c r="F197" s="20" t="s">
        <v>860</v>
      </c>
    </row>
    <row r="198" spans="1:6" ht="55.5" customHeight="1" x14ac:dyDescent="0.2">
      <c r="A198" s="21" t="s">
        <v>806</v>
      </c>
      <c r="B198" s="21" t="s">
        <v>591</v>
      </c>
      <c r="C198" s="21" t="s">
        <v>10</v>
      </c>
      <c r="D198" s="21" t="s">
        <v>32</v>
      </c>
      <c r="E198" s="21" t="s">
        <v>473</v>
      </c>
      <c r="F198" s="20" t="s">
        <v>860</v>
      </c>
    </row>
    <row r="199" spans="1:6" ht="55.5" customHeight="1" x14ac:dyDescent="0.2">
      <c r="A199" s="21" t="s">
        <v>597</v>
      </c>
      <c r="B199" s="21" t="s">
        <v>694</v>
      </c>
      <c r="C199" s="21" t="s">
        <v>10</v>
      </c>
      <c r="D199" s="21" t="s">
        <v>598</v>
      </c>
      <c r="E199" s="21" t="s">
        <v>600</v>
      </c>
      <c r="F199" s="20" t="s">
        <v>860</v>
      </c>
    </row>
    <row r="200" spans="1:6" ht="32.1" customHeight="1" x14ac:dyDescent="0.2">
      <c r="A200" s="13" t="s">
        <v>785</v>
      </c>
      <c r="B200" s="14" t="s">
        <v>14</v>
      </c>
      <c r="C200" s="14" t="s">
        <v>10</v>
      </c>
      <c r="D200" s="14" t="s">
        <v>9</v>
      </c>
      <c r="E200" s="13" t="s">
        <v>8</v>
      </c>
      <c r="F200" s="20" t="s">
        <v>860</v>
      </c>
    </row>
    <row r="201" spans="1:6" ht="32.1" customHeight="1" x14ac:dyDescent="0.2">
      <c r="A201" s="13" t="s">
        <v>785</v>
      </c>
      <c r="B201" s="14" t="s">
        <v>13</v>
      </c>
      <c r="C201" s="14" t="s">
        <v>10</v>
      </c>
      <c r="D201" s="14" t="s">
        <v>9</v>
      </c>
      <c r="E201" s="13" t="s">
        <v>8</v>
      </c>
      <c r="F201" s="20" t="s">
        <v>860</v>
      </c>
    </row>
    <row r="202" spans="1:6" ht="32.1" customHeight="1" x14ac:dyDescent="0.2">
      <c r="A202" s="13" t="s">
        <v>785</v>
      </c>
      <c r="B202" s="14" t="s">
        <v>12</v>
      </c>
      <c r="C202" s="14" t="s">
        <v>10</v>
      </c>
      <c r="D202" s="14" t="s">
        <v>9</v>
      </c>
      <c r="E202" s="13" t="s">
        <v>8</v>
      </c>
      <c r="F202" s="20" t="s">
        <v>860</v>
      </c>
    </row>
    <row r="203" spans="1:6" ht="32.1" customHeight="1" x14ac:dyDescent="0.2">
      <c r="A203" s="13" t="s">
        <v>785</v>
      </c>
      <c r="B203" s="14" t="s">
        <v>11</v>
      </c>
      <c r="C203" s="14" t="s">
        <v>10</v>
      </c>
      <c r="D203" s="14" t="s">
        <v>9</v>
      </c>
      <c r="E203" s="13" t="s">
        <v>8</v>
      </c>
      <c r="F203" s="20" t="s">
        <v>860</v>
      </c>
    </row>
    <row r="204" spans="1:6" ht="32.1" customHeight="1" x14ac:dyDescent="0.2">
      <c r="A204" s="13" t="s">
        <v>787</v>
      </c>
      <c r="B204" s="14" t="s">
        <v>7</v>
      </c>
      <c r="C204" s="14" t="s">
        <v>3</v>
      </c>
      <c r="D204" s="14" t="s">
        <v>2</v>
      </c>
      <c r="E204" s="13" t="s">
        <v>505</v>
      </c>
      <c r="F204" s="20" t="s">
        <v>860</v>
      </c>
    </row>
    <row r="205" spans="1:6" ht="32.1" customHeight="1" x14ac:dyDescent="0.2">
      <c r="A205" s="13" t="s">
        <v>787</v>
      </c>
      <c r="B205" s="14" t="s">
        <v>6</v>
      </c>
      <c r="C205" s="14" t="s">
        <v>3</v>
      </c>
      <c r="D205" s="14" t="s">
        <v>2</v>
      </c>
      <c r="E205" s="13" t="s">
        <v>505</v>
      </c>
      <c r="F205" s="20" t="s">
        <v>860</v>
      </c>
    </row>
    <row r="206" spans="1:6" ht="32.1" customHeight="1" x14ac:dyDescent="0.2">
      <c r="A206" s="13" t="s">
        <v>787</v>
      </c>
      <c r="B206" s="14" t="s">
        <v>5</v>
      </c>
      <c r="C206" s="14" t="s">
        <v>3</v>
      </c>
      <c r="D206" s="14" t="s">
        <v>2</v>
      </c>
      <c r="E206" s="13" t="s">
        <v>505</v>
      </c>
      <c r="F206" s="20" t="s">
        <v>860</v>
      </c>
    </row>
    <row r="207" spans="1:6" ht="32.1" customHeight="1" x14ac:dyDescent="0.2">
      <c r="A207" s="13" t="s">
        <v>787</v>
      </c>
      <c r="B207" s="14" t="s">
        <v>4</v>
      </c>
      <c r="C207" s="14" t="s">
        <v>3</v>
      </c>
      <c r="D207" s="14" t="s">
        <v>2</v>
      </c>
      <c r="E207" s="13" t="s">
        <v>505</v>
      </c>
      <c r="F207" s="20" t="s">
        <v>860</v>
      </c>
    </row>
    <row r="208" spans="1:6" ht="48" customHeight="1" x14ac:dyDescent="0.2">
      <c r="A208" s="13" t="s">
        <v>827</v>
      </c>
      <c r="B208" s="14" t="s">
        <v>646</v>
      </c>
      <c r="C208" s="14" t="s">
        <v>3</v>
      </c>
      <c r="D208" s="14" t="s">
        <v>640</v>
      </c>
      <c r="E208" s="13" t="s">
        <v>814</v>
      </c>
      <c r="F208" s="20" t="s">
        <v>861</v>
      </c>
    </row>
    <row r="209" spans="1:6" ht="46.5" customHeight="1" x14ac:dyDescent="0.2">
      <c r="A209" s="13" t="s">
        <v>516</v>
      </c>
      <c r="B209" s="14" t="s">
        <v>1</v>
      </c>
      <c r="C209" s="14" t="s">
        <v>3</v>
      </c>
      <c r="D209" s="14" t="s">
        <v>0</v>
      </c>
      <c r="E209" s="13" t="s">
        <v>517</v>
      </c>
      <c r="F209" s="20" t="s">
        <v>861</v>
      </c>
    </row>
    <row r="210" spans="1:6" x14ac:dyDescent="0.2">
      <c r="A210" s="15"/>
      <c r="B210" s="15"/>
      <c r="C210" s="15"/>
      <c r="D210" s="15"/>
      <c r="E210" s="16"/>
    </row>
  </sheetData>
  <mergeCells count="3">
    <mergeCell ref="A3:E3"/>
    <mergeCell ref="A143:E143"/>
    <mergeCell ref="A106:E106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7"/>
  <sheetViews>
    <sheetView zoomScale="90" zoomScaleNormal="90" zoomScalePageLayoutView="90" workbookViewId="0">
      <pane xSplit="1" topLeftCell="B1" activePane="topRight" state="frozen"/>
      <selection activeCell="G159" sqref="G159"/>
      <selection pane="topRight" activeCell="J9" sqref="J9"/>
    </sheetView>
  </sheetViews>
  <sheetFormatPr defaultColWidth="8.85546875" defaultRowHeight="12.75" x14ac:dyDescent="0.2"/>
  <cols>
    <col min="1" max="1" width="14.7109375" style="5" customWidth="1"/>
    <col min="2" max="2" width="16.42578125" style="5" customWidth="1"/>
    <col min="3" max="3" width="30.85546875" style="5" customWidth="1"/>
    <col min="4" max="4" width="16.140625" style="11" customWidth="1"/>
    <col min="5" max="5" width="23.42578125" style="5" customWidth="1"/>
    <col min="6" max="6" width="13.7109375" style="2" customWidth="1"/>
    <col min="7" max="7" width="33.7109375" style="2" customWidth="1"/>
    <col min="8" max="8" width="4.85546875" style="3" customWidth="1"/>
    <col min="9" max="16384" width="8.85546875" style="3"/>
  </cols>
  <sheetData>
    <row r="1" spans="1:7" x14ac:dyDescent="0.2">
      <c r="A1" s="42" t="s">
        <v>255</v>
      </c>
      <c r="B1" s="42" t="s">
        <v>256</v>
      </c>
      <c r="C1" s="42" t="s">
        <v>714</v>
      </c>
      <c r="D1" s="42" t="s">
        <v>252</v>
      </c>
      <c r="E1" s="42" t="s">
        <v>249</v>
      </c>
      <c r="F1" s="42" t="s">
        <v>863</v>
      </c>
      <c r="G1" s="42" t="s">
        <v>864</v>
      </c>
    </row>
    <row r="2" spans="1:7" ht="27" customHeight="1" x14ac:dyDescent="0.2">
      <c r="A2" s="42"/>
      <c r="B2" s="42"/>
      <c r="C2" s="42"/>
      <c r="D2" s="42"/>
      <c r="E2" s="42"/>
      <c r="F2" s="42"/>
      <c r="G2" s="42"/>
    </row>
    <row r="3" spans="1:7" s="7" customFormat="1" ht="29.25" customHeight="1" x14ac:dyDescent="0.2">
      <c r="A3" s="42"/>
      <c r="B3" s="42"/>
      <c r="C3" s="42"/>
      <c r="D3" s="42"/>
      <c r="E3" s="42"/>
      <c r="F3" s="42"/>
      <c r="G3" s="42"/>
    </row>
    <row r="4" spans="1:7" ht="51" x14ac:dyDescent="0.2">
      <c r="A4" s="19" t="s">
        <v>257</v>
      </c>
      <c r="B4" s="19" t="s">
        <v>258</v>
      </c>
      <c r="C4" s="22" t="s">
        <v>719</v>
      </c>
      <c r="D4" s="19" t="s">
        <v>57</v>
      </c>
      <c r="E4" s="19" t="s">
        <v>259</v>
      </c>
      <c r="F4" s="29" t="s">
        <v>861</v>
      </c>
      <c r="G4" s="22" t="s">
        <v>719</v>
      </c>
    </row>
    <row r="5" spans="1:7" ht="31.5" customHeight="1" x14ac:dyDescent="0.2">
      <c r="A5" s="19" t="s">
        <v>260</v>
      </c>
      <c r="B5" s="19" t="s">
        <v>261</v>
      </c>
      <c r="C5" s="22" t="s">
        <v>719</v>
      </c>
      <c r="D5" s="19" t="s">
        <v>57</v>
      </c>
      <c r="E5" s="19" t="s">
        <v>262</v>
      </c>
      <c r="F5" s="29" t="s">
        <v>860</v>
      </c>
      <c r="G5" s="23"/>
    </row>
    <row r="6" spans="1:7" ht="52.5" customHeight="1" x14ac:dyDescent="0.2">
      <c r="A6" s="19" t="s">
        <v>263</v>
      </c>
      <c r="B6" s="19" t="s">
        <v>264</v>
      </c>
      <c r="C6" s="22" t="s">
        <v>719</v>
      </c>
      <c r="D6" s="19" t="s">
        <v>57</v>
      </c>
      <c r="E6" s="19" t="s">
        <v>524</v>
      </c>
      <c r="F6" s="29" t="s">
        <v>861</v>
      </c>
      <c r="G6" s="22" t="s">
        <v>719</v>
      </c>
    </row>
    <row r="7" spans="1:7" ht="54" customHeight="1" x14ac:dyDescent="0.2">
      <c r="A7" s="19" t="s">
        <v>265</v>
      </c>
      <c r="B7" s="19" t="s">
        <v>266</v>
      </c>
      <c r="C7" s="22" t="s">
        <v>719</v>
      </c>
      <c r="D7" s="19" t="s">
        <v>57</v>
      </c>
      <c r="E7" s="19" t="s">
        <v>525</v>
      </c>
      <c r="F7" s="29" t="s">
        <v>861</v>
      </c>
      <c r="G7" s="22" t="s">
        <v>719</v>
      </c>
    </row>
    <row r="8" spans="1:7" ht="51" customHeight="1" x14ac:dyDescent="0.2">
      <c r="A8" s="19" t="s">
        <v>267</v>
      </c>
      <c r="B8" s="19" t="s">
        <v>268</v>
      </c>
      <c r="C8" s="22" t="s">
        <v>719</v>
      </c>
      <c r="D8" s="19" t="s">
        <v>57</v>
      </c>
      <c r="E8" s="19" t="s">
        <v>526</v>
      </c>
      <c r="F8" s="29" t="s">
        <v>861</v>
      </c>
      <c r="G8" s="22" t="s">
        <v>719</v>
      </c>
    </row>
    <row r="9" spans="1:7" ht="104.25" customHeight="1" x14ac:dyDescent="0.2">
      <c r="A9" s="19" t="s">
        <v>269</v>
      </c>
      <c r="B9" s="19" t="s">
        <v>270</v>
      </c>
      <c r="C9" s="22" t="s">
        <v>719</v>
      </c>
      <c r="D9" s="19" t="s">
        <v>57</v>
      </c>
      <c r="E9" s="19" t="s">
        <v>527</v>
      </c>
      <c r="F9" s="29" t="s">
        <v>860</v>
      </c>
      <c r="G9" s="23"/>
    </row>
    <row r="10" spans="1:7" ht="104.25" customHeight="1" x14ac:dyDescent="0.2">
      <c r="A10" s="19" t="s">
        <v>279</v>
      </c>
      <c r="B10" s="19"/>
      <c r="C10" s="22" t="s">
        <v>769</v>
      </c>
      <c r="D10" s="19" t="s">
        <v>57</v>
      </c>
      <c r="E10" s="19" t="s">
        <v>812</v>
      </c>
      <c r="F10" s="29" t="s">
        <v>860</v>
      </c>
      <c r="G10" s="23"/>
    </row>
    <row r="11" spans="1:7" ht="38.25" x14ac:dyDescent="0.2">
      <c r="A11" s="19" t="s">
        <v>271</v>
      </c>
      <c r="B11" s="19"/>
      <c r="C11" s="19" t="s">
        <v>723</v>
      </c>
      <c r="D11" s="19" t="s">
        <v>57</v>
      </c>
      <c r="E11" s="19" t="s">
        <v>272</v>
      </c>
      <c r="F11" s="29" t="s">
        <v>861</v>
      </c>
      <c r="G11" s="30" t="s">
        <v>719</v>
      </c>
    </row>
    <row r="12" spans="1:7" ht="25.5" x14ac:dyDescent="0.2">
      <c r="A12" s="19" t="s">
        <v>273</v>
      </c>
      <c r="B12" s="19" t="s">
        <v>731</v>
      </c>
      <c r="C12" s="19" t="s">
        <v>723</v>
      </c>
      <c r="D12" s="19" t="s">
        <v>57</v>
      </c>
      <c r="E12" s="19" t="s">
        <v>528</v>
      </c>
      <c r="F12" s="29" t="s">
        <v>861</v>
      </c>
      <c r="G12" s="30" t="s">
        <v>719</v>
      </c>
    </row>
    <row r="13" spans="1:7" ht="25.5" x14ac:dyDescent="0.2">
      <c r="A13" s="19" t="s">
        <v>275</v>
      </c>
      <c r="B13" s="19"/>
      <c r="C13" s="19" t="s">
        <v>723</v>
      </c>
      <c r="D13" s="19" t="s">
        <v>57</v>
      </c>
      <c r="E13" s="19" t="s">
        <v>276</v>
      </c>
      <c r="F13" s="29" t="s">
        <v>861</v>
      </c>
      <c r="G13" s="30" t="s">
        <v>719</v>
      </c>
    </row>
    <row r="14" spans="1:7" ht="51" x14ac:dyDescent="0.2">
      <c r="A14" s="19" t="s">
        <v>277</v>
      </c>
      <c r="B14" s="19" t="s">
        <v>730</v>
      </c>
      <c r="C14" s="19" t="s">
        <v>723</v>
      </c>
      <c r="D14" s="19" t="s">
        <v>57</v>
      </c>
      <c r="E14" s="19" t="s">
        <v>529</v>
      </c>
      <c r="F14" s="29" t="s">
        <v>861</v>
      </c>
      <c r="G14" s="30" t="s">
        <v>719</v>
      </c>
    </row>
    <row r="15" spans="1:7" ht="51" x14ac:dyDescent="0.2">
      <c r="A15" s="19" t="s">
        <v>278</v>
      </c>
      <c r="B15" s="19" t="s">
        <v>729</v>
      </c>
      <c r="C15" s="19" t="s">
        <v>723</v>
      </c>
      <c r="D15" s="19" t="s">
        <v>57</v>
      </c>
      <c r="E15" s="19" t="s">
        <v>530</v>
      </c>
      <c r="F15" s="29" t="s">
        <v>861</v>
      </c>
      <c r="G15" s="30" t="s">
        <v>719</v>
      </c>
    </row>
    <row r="16" spans="1:7" ht="25.5" x14ac:dyDescent="0.2">
      <c r="A16" s="19" t="s">
        <v>283</v>
      </c>
      <c r="B16" s="19"/>
      <c r="C16" s="19" t="s">
        <v>725</v>
      </c>
      <c r="D16" s="19" t="s">
        <v>57</v>
      </c>
      <c r="E16" s="19">
        <v>22578542</v>
      </c>
      <c r="F16" s="29" t="s">
        <v>860</v>
      </c>
      <c r="G16" s="23"/>
    </row>
    <row r="17" spans="1:7" ht="25.5" x14ac:dyDescent="0.2">
      <c r="A17" s="19" t="s">
        <v>284</v>
      </c>
      <c r="B17" s="19"/>
      <c r="C17" s="19" t="s">
        <v>725</v>
      </c>
      <c r="D17" s="19" t="s">
        <v>57</v>
      </c>
      <c r="E17" s="19" t="s">
        <v>274</v>
      </c>
      <c r="F17" s="29" t="s">
        <v>860</v>
      </c>
      <c r="G17" s="23"/>
    </row>
    <row r="18" spans="1:7" ht="25.5" x14ac:dyDescent="0.2">
      <c r="A18" s="19" t="s">
        <v>285</v>
      </c>
      <c r="B18" s="19"/>
      <c r="C18" s="19" t="s">
        <v>725</v>
      </c>
      <c r="D18" s="19" t="s">
        <v>57</v>
      </c>
      <c r="E18" s="19">
        <v>22578542</v>
      </c>
      <c r="F18" s="29" t="s">
        <v>860</v>
      </c>
      <c r="G18" s="23"/>
    </row>
    <row r="19" spans="1:7" ht="25.5" x14ac:dyDescent="0.2">
      <c r="A19" s="19" t="s">
        <v>286</v>
      </c>
      <c r="B19" s="19"/>
      <c r="C19" s="19" t="s">
        <v>725</v>
      </c>
      <c r="D19" s="19" t="s">
        <v>57</v>
      </c>
      <c r="E19" s="19" t="s">
        <v>287</v>
      </c>
      <c r="F19" s="29" t="s">
        <v>861</v>
      </c>
      <c r="G19" s="30" t="s">
        <v>719</v>
      </c>
    </row>
    <row r="20" spans="1:7" ht="51" x14ac:dyDescent="0.2">
      <c r="A20" s="19" t="s">
        <v>288</v>
      </c>
      <c r="B20" s="19" t="s">
        <v>732</v>
      </c>
      <c r="C20" s="19" t="s">
        <v>725</v>
      </c>
      <c r="D20" s="19" t="s">
        <v>57</v>
      </c>
      <c r="E20" s="19" t="s">
        <v>647</v>
      </c>
      <c r="F20" s="29" t="s">
        <v>861</v>
      </c>
      <c r="G20" s="30" t="s">
        <v>719</v>
      </c>
    </row>
    <row r="21" spans="1:7" ht="25.5" x14ac:dyDescent="0.2">
      <c r="A21" s="19" t="s">
        <v>289</v>
      </c>
      <c r="B21" s="19"/>
      <c r="C21" s="19" t="s">
        <v>725</v>
      </c>
      <c r="D21" s="19" t="s">
        <v>57</v>
      </c>
      <c r="E21" s="19">
        <v>22578542</v>
      </c>
      <c r="F21" s="29" t="s">
        <v>861</v>
      </c>
      <c r="G21" s="30" t="s">
        <v>719</v>
      </c>
    </row>
    <row r="22" spans="1:7" ht="51" x14ac:dyDescent="0.2">
      <c r="A22" s="19" t="s">
        <v>280</v>
      </c>
      <c r="B22" s="19" t="s">
        <v>728</v>
      </c>
      <c r="C22" s="19" t="s">
        <v>724</v>
      </c>
      <c r="D22" s="19" t="s">
        <v>57</v>
      </c>
      <c r="E22" s="19" t="s">
        <v>531</v>
      </c>
      <c r="F22" s="29" t="s">
        <v>861</v>
      </c>
      <c r="G22" s="30" t="s">
        <v>719</v>
      </c>
    </row>
    <row r="23" spans="1:7" ht="38.25" x14ac:dyDescent="0.2">
      <c r="A23" s="19" t="s">
        <v>281</v>
      </c>
      <c r="B23" s="19"/>
      <c r="C23" s="19" t="s">
        <v>724</v>
      </c>
      <c r="D23" s="19" t="s">
        <v>57</v>
      </c>
      <c r="E23" s="19" t="s">
        <v>272</v>
      </c>
      <c r="F23" s="29" t="s">
        <v>861</v>
      </c>
      <c r="G23" s="30" t="s">
        <v>719</v>
      </c>
    </row>
    <row r="24" spans="1:7" ht="65.25" customHeight="1" x14ac:dyDescent="0.2">
      <c r="A24" s="19" t="s">
        <v>282</v>
      </c>
      <c r="B24" s="19" t="s">
        <v>727</v>
      </c>
      <c r="C24" s="19" t="s">
        <v>724</v>
      </c>
      <c r="D24" s="19" t="s">
        <v>57</v>
      </c>
      <c r="E24" s="19" t="s">
        <v>813</v>
      </c>
      <c r="F24" s="29" t="s">
        <v>861</v>
      </c>
      <c r="G24" s="30" t="s">
        <v>719</v>
      </c>
    </row>
    <row r="25" spans="1:7" ht="25.5" x14ac:dyDescent="0.2">
      <c r="A25" s="19" t="s">
        <v>290</v>
      </c>
      <c r="B25" s="19" t="s">
        <v>291</v>
      </c>
      <c r="C25" s="22" t="s">
        <v>726</v>
      </c>
      <c r="D25" s="19" t="s">
        <v>57</v>
      </c>
      <c r="E25" s="19" t="s">
        <v>532</v>
      </c>
      <c r="F25" s="29" t="s">
        <v>860</v>
      </c>
      <c r="G25" s="23"/>
    </row>
    <row r="26" spans="1:7" ht="25.5" x14ac:dyDescent="0.2">
      <c r="A26" s="19" t="s">
        <v>292</v>
      </c>
      <c r="B26" s="19" t="s">
        <v>293</v>
      </c>
      <c r="C26" s="22" t="s">
        <v>726</v>
      </c>
      <c r="D26" s="19" t="s">
        <v>57</v>
      </c>
      <c r="E26" s="19" t="s">
        <v>294</v>
      </c>
      <c r="F26" s="29" t="s">
        <v>860</v>
      </c>
      <c r="G26" s="23"/>
    </row>
    <row r="27" spans="1:7" ht="38.25" x14ac:dyDescent="0.2">
      <c r="A27" s="19" t="s">
        <v>295</v>
      </c>
      <c r="B27" s="19" t="s">
        <v>296</v>
      </c>
      <c r="C27" s="22" t="s">
        <v>726</v>
      </c>
      <c r="D27" s="19" t="s">
        <v>57</v>
      </c>
      <c r="E27" s="19" t="s">
        <v>297</v>
      </c>
      <c r="F27" s="29" t="s">
        <v>861</v>
      </c>
      <c r="G27" s="22" t="s">
        <v>726</v>
      </c>
    </row>
    <row r="28" spans="1:7" ht="51" x14ac:dyDescent="0.2">
      <c r="A28" s="19" t="s">
        <v>298</v>
      </c>
      <c r="B28" s="19" t="s">
        <v>299</v>
      </c>
      <c r="C28" s="22" t="s">
        <v>726</v>
      </c>
      <c r="D28" s="19" t="s">
        <v>57</v>
      </c>
      <c r="E28" s="19" t="s">
        <v>533</v>
      </c>
      <c r="F28" s="29" t="s">
        <v>861</v>
      </c>
      <c r="G28" s="22" t="s">
        <v>726</v>
      </c>
    </row>
    <row r="29" spans="1:7" ht="51" x14ac:dyDescent="0.2">
      <c r="A29" s="19" t="s">
        <v>300</v>
      </c>
      <c r="B29" s="19" t="s">
        <v>301</v>
      </c>
      <c r="C29" s="22" t="s">
        <v>726</v>
      </c>
      <c r="D29" s="19" t="s">
        <v>57</v>
      </c>
      <c r="E29" s="19" t="s">
        <v>534</v>
      </c>
      <c r="F29" s="29" t="s">
        <v>861</v>
      </c>
      <c r="G29" s="22" t="s">
        <v>726</v>
      </c>
    </row>
    <row r="30" spans="1:7" ht="38.25" x14ac:dyDescent="0.2">
      <c r="A30" s="19" t="s">
        <v>302</v>
      </c>
      <c r="B30" s="19"/>
      <c r="C30" s="19" t="s">
        <v>303</v>
      </c>
      <c r="D30" s="19" t="s">
        <v>92</v>
      </c>
      <c r="E30" s="19" t="s">
        <v>536</v>
      </c>
      <c r="F30" s="29" t="s">
        <v>860</v>
      </c>
      <c r="G30" s="23"/>
    </row>
    <row r="31" spans="1:7" ht="54.75" customHeight="1" x14ac:dyDescent="0.2">
      <c r="A31" s="19" t="s">
        <v>304</v>
      </c>
      <c r="B31" s="19"/>
      <c r="C31" s="19" t="s">
        <v>303</v>
      </c>
      <c r="D31" s="19" t="s">
        <v>92</v>
      </c>
      <c r="E31" s="19" t="s">
        <v>262</v>
      </c>
      <c r="F31" s="29" t="s">
        <v>861</v>
      </c>
      <c r="G31" s="31" t="s">
        <v>865</v>
      </c>
    </row>
    <row r="32" spans="1:7" ht="50.25" customHeight="1" x14ac:dyDescent="0.2">
      <c r="A32" s="19" t="s">
        <v>306</v>
      </c>
      <c r="B32" s="19"/>
      <c r="C32" s="19" t="s">
        <v>303</v>
      </c>
      <c r="D32" s="19" t="s">
        <v>92</v>
      </c>
      <c r="E32" s="19" t="s">
        <v>305</v>
      </c>
      <c r="F32" s="29" t="s">
        <v>860</v>
      </c>
      <c r="G32" s="23"/>
    </row>
    <row r="33" spans="1:7" ht="38.25" x14ac:dyDescent="0.2">
      <c r="A33" s="19" t="s">
        <v>307</v>
      </c>
      <c r="B33" s="19" t="s">
        <v>308</v>
      </c>
      <c r="C33" s="19" t="s">
        <v>241</v>
      </c>
      <c r="D33" s="19" t="s">
        <v>57</v>
      </c>
      <c r="E33" s="19" t="s">
        <v>309</v>
      </c>
      <c r="F33" s="29" t="s">
        <v>861</v>
      </c>
      <c r="G33" s="31" t="s">
        <v>866</v>
      </c>
    </row>
    <row r="34" spans="1:7" ht="51" x14ac:dyDescent="0.2">
      <c r="A34" s="19" t="s">
        <v>310</v>
      </c>
      <c r="B34" s="19" t="s">
        <v>311</v>
      </c>
      <c r="C34" s="19" t="s">
        <v>241</v>
      </c>
      <c r="D34" s="19" t="s">
        <v>57</v>
      </c>
      <c r="E34" s="19" t="s">
        <v>535</v>
      </c>
      <c r="F34" s="29" t="s">
        <v>860</v>
      </c>
      <c r="G34" s="23"/>
    </row>
    <row r="35" spans="1:7" ht="25.5" x14ac:dyDescent="0.2">
      <c r="A35" s="19" t="s">
        <v>312</v>
      </c>
      <c r="B35" s="19" t="s">
        <v>313</v>
      </c>
      <c r="C35" s="19" t="s">
        <v>734</v>
      </c>
      <c r="D35" s="19" t="s">
        <v>57</v>
      </c>
      <c r="E35" s="23" t="s">
        <v>522</v>
      </c>
      <c r="F35" s="29" t="s">
        <v>860</v>
      </c>
      <c r="G35" s="23"/>
    </row>
    <row r="36" spans="1:7" ht="57" customHeight="1" x14ac:dyDescent="0.2">
      <c r="A36" s="19" t="s">
        <v>314</v>
      </c>
      <c r="B36" s="19" t="s">
        <v>315</v>
      </c>
      <c r="C36" s="19" t="s">
        <v>734</v>
      </c>
      <c r="D36" s="19" t="s">
        <v>57</v>
      </c>
      <c r="E36" s="23" t="s">
        <v>713</v>
      </c>
      <c r="F36" s="29" t="s">
        <v>861</v>
      </c>
      <c r="G36" s="19" t="s">
        <v>734</v>
      </c>
    </row>
    <row r="37" spans="1:7" s="7" customFormat="1" ht="38.25" x14ac:dyDescent="0.2">
      <c r="A37" s="19" t="s">
        <v>316</v>
      </c>
      <c r="B37" s="19" t="s">
        <v>317</v>
      </c>
      <c r="C37" s="19" t="s">
        <v>734</v>
      </c>
      <c r="D37" s="19" t="s">
        <v>57</v>
      </c>
      <c r="E37" s="23" t="s">
        <v>523</v>
      </c>
      <c r="F37" s="29" t="s">
        <v>861</v>
      </c>
      <c r="G37" s="19" t="s">
        <v>734</v>
      </c>
    </row>
    <row r="38" spans="1:7" s="8" customFormat="1" ht="51" x14ac:dyDescent="0.2">
      <c r="A38" s="17" t="s">
        <v>318</v>
      </c>
      <c r="B38" s="17" t="s">
        <v>319</v>
      </c>
      <c r="C38" s="22" t="s">
        <v>735</v>
      </c>
      <c r="D38" s="17" t="s">
        <v>43</v>
      </c>
      <c r="E38" s="19" t="s">
        <v>537</v>
      </c>
      <c r="F38" s="29" t="s">
        <v>860</v>
      </c>
      <c r="G38" s="24"/>
    </row>
    <row r="39" spans="1:7" s="8" customFormat="1" ht="25.5" x14ac:dyDescent="0.2">
      <c r="A39" s="17" t="s">
        <v>320</v>
      </c>
      <c r="B39" s="17" t="s">
        <v>321</v>
      </c>
      <c r="C39" s="22" t="s">
        <v>735</v>
      </c>
      <c r="D39" s="17" t="s">
        <v>43</v>
      </c>
      <c r="E39" s="19" t="s">
        <v>538</v>
      </c>
      <c r="F39" s="29" t="s">
        <v>860</v>
      </c>
      <c r="G39" s="24"/>
    </row>
    <row r="40" spans="1:7" s="8" customFormat="1" ht="51" x14ac:dyDescent="0.2">
      <c r="A40" s="17" t="s">
        <v>322</v>
      </c>
      <c r="B40" s="17" t="s">
        <v>323</v>
      </c>
      <c r="C40" s="22" t="s">
        <v>735</v>
      </c>
      <c r="D40" s="17" t="s">
        <v>43</v>
      </c>
      <c r="E40" s="19" t="s">
        <v>648</v>
      </c>
      <c r="F40" s="29" t="s">
        <v>860</v>
      </c>
      <c r="G40" s="24"/>
    </row>
    <row r="41" spans="1:7" s="8" customFormat="1" ht="25.5" x14ac:dyDescent="0.2">
      <c r="A41" s="17" t="s">
        <v>324</v>
      </c>
      <c r="B41" s="17" t="s">
        <v>325</v>
      </c>
      <c r="C41" s="22" t="s">
        <v>735</v>
      </c>
      <c r="D41" s="17" t="s">
        <v>43</v>
      </c>
      <c r="E41" s="19" t="s">
        <v>539</v>
      </c>
      <c r="F41" s="29" t="s">
        <v>860</v>
      </c>
      <c r="G41" s="24"/>
    </row>
    <row r="42" spans="1:7" s="8" customFormat="1" ht="51" x14ac:dyDescent="0.2">
      <c r="A42" s="17" t="s">
        <v>326</v>
      </c>
      <c r="B42" s="17" t="s">
        <v>327</v>
      </c>
      <c r="C42" s="22" t="s">
        <v>735</v>
      </c>
      <c r="D42" s="17" t="s">
        <v>43</v>
      </c>
      <c r="E42" s="19" t="s">
        <v>537</v>
      </c>
      <c r="F42" s="29" t="s">
        <v>860</v>
      </c>
      <c r="G42" s="24"/>
    </row>
    <row r="43" spans="1:7" s="8" customFormat="1" ht="51" x14ac:dyDescent="0.2">
      <c r="A43" s="17" t="s">
        <v>328</v>
      </c>
      <c r="B43" s="17" t="s">
        <v>329</v>
      </c>
      <c r="C43" s="22" t="s">
        <v>735</v>
      </c>
      <c r="D43" s="17" t="s">
        <v>43</v>
      </c>
      <c r="E43" s="19" t="s">
        <v>537</v>
      </c>
      <c r="F43" s="29" t="s">
        <v>860</v>
      </c>
      <c r="G43" s="24"/>
    </row>
    <row r="44" spans="1:7" ht="57.75" customHeight="1" x14ac:dyDescent="0.2">
      <c r="A44" s="19" t="s">
        <v>330</v>
      </c>
      <c r="B44" s="19" t="s">
        <v>331</v>
      </c>
      <c r="C44" s="19" t="s">
        <v>740</v>
      </c>
      <c r="D44" s="19" t="s">
        <v>82</v>
      </c>
      <c r="E44" s="19" t="s">
        <v>552</v>
      </c>
      <c r="F44" s="29" t="s">
        <v>860</v>
      </c>
      <c r="G44" s="23"/>
    </row>
    <row r="45" spans="1:7" ht="47.25" customHeight="1" x14ac:dyDescent="0.2">
      <c r="A45" s="19" t="s">
        <v>550</v>
      </c>
      <c r="B45" s="19" t="s">
        <v>551</v>
      </c>
      <c r="C45" s="19" t="s">
        <v>740</v>
      </c>
      <c r="D45" s="19" t="s">
        <v>82</v>
      </c>
      <c r="E45" s="19">
        <v>21980519</v>
      </c>
      <c r="F45" s="29" t="s">
        <v>860</v>
      </c>
      <c r="G45" s="23"/>
    </row>
    <row r="46" spans="1:7" ht="39.75" customHeight="1" x14ac:dyDescent="0.2">
      <c r="A46" s="19" t="s">
        <v>334</v>
      </c>
      <c r="B46" s="19" t="s">
        <v>335</v>
      </c>
      <c r="C46" s="19" t="s">
        <v>740</v>
      </c>
      <c r="D46" s="19" t="s">
        <v>82</v>
      </c>
      <c r="E46" s="19" t="s">
        <v>504</v>
      </c>
      <c r="F46" s="29" t="s">
        <v>860</v>
      </c>
      <c r="G46" s="23"/>
    </row>
    <row r="47" spans="1:7" ht="59.25" customHeight="1" x14ac:dyDescent="0.2">
      <c r="A47" s="19" t="s">
        <v>336</v>
      </c>
      <c r="B47" s="19" t="s">
        <v>337</v>
      </c>
      <c r="C47" s="19" t="s">
        <v>740</v>
      </c>
      <c r="D47" s="19" t="s">
        <v>82</v>
      </c>
      <c r="E47" s="19" t="s">
        <v>553</v>
      </c>
      <c r="F47" s="29" t="s">
        <v>860</v>
      </c>
      <c r="G47" s="23"/>
    </row>
    <row r="48" spans="1:7" ht="22.5" customHeight="1" x14ac:dyDescent="0.2">
      <c r="A48" s="19" t="s">
        <v>338</v>
      </c>
      <c r="B48" s="19" t="s">
        <v>339</v>
      </c>
      <c r="C48" s="19" t="s">
        <v>741</v>
      </c>
      <c r="D48" s="19" t="s">
        <v>43</v>
      </c>
      <c r="E48" s="19">
        <v>24224966</v>
      </c>
      <c r="F48" s="29" t="s">
        <v>860</v>
      </c>
      <c r="G48" s="23"/>
    </row>
    <row r="49" spans="1:7" ht="29.25" customHeight="1" x14ac:dyDescent="0.2">
      <c r="A49" s="19" t="s">
        <v>340</v>
      </c>
      <c r="B49" s="19" t="s">
        <v>341</v>
      </c>
      <c r="C49" s="19" t="s">
        <v>741</v>
      </c>
      <c r="D49" s="19" t="s">
        <v>43</v>
      </c>
      <c r="E49" s="19" t="s">
        <v>554</v>
      </c>
      <c r="F49" s="29" t="s">
        <v>860</v>
      </c>
      <c r="G49" s="23"/>
    </row>
    <row r="50" spans="1:7" ht="21.75" customHeight="1" x14ac:dyDescent="0.2">
      <c r="A50" s="19" t="s">
        <v>191</v>
      </c>
      <c r="B50" s="19" t="s">
        <v>342</v>
      </c>
      <c r="C50" s="19" t="s">
        <v>755</v>
      </c>
      <c r="D50" s="19" t="s">
        <v>43</v>
      </c>
      <c r="E50" s="19">
        <v>24224966</v>
      </c>
      <c r="F50" s="29" t="s">
        <v>861</v>
      </c>
      <c r="G50" s="19" t="s">
        <v>755</v>
      </c>
    </row>
    <row r="51" spans="1:7" ht="35.25" customHeight="1" x14ac:dyDescent="0.2">
      <c r="A51" s="19" t="s">
        <v>343</v>
      </c>
      <c r="B51" s="19" t="s">
        <v>344</v>
      </c>
      <c r="C51" s="19" t="s">
        <v>742</v>
      </c>
      <c r="D51" s="19" t="s">
        <v>82</v>
      </c>
      <c r="E51" s="19" t="s">
        <v>555</v>
      </c>
      <c r="F51" s="29" t="s">
        <v>861</v>
      </c>
      <c r="G51" s="19" t="s">
        <v>742</v>
      </c>
    </row>
    <row r="52" spans="1:7" ht="32.25" customHeight="1" x14ac:dyDescent="0.2">
      <c r="A52" s="19" t="s">
        <v>345</v>
      </c>
      <c r="B52" s="19" t="s">
        <v>346</v>
      </c>
      <c r="C52" s="19" t="s">
        <v>742</v>
      </c>
      <c r="D52" s="19" t="s">
        <v>82</v>
      </c>
      <c r="E52" s="19" t="s">
        <v>555</v>
      </c>
      <c r="F52" s="29" t="s">
        <v>861</v>
      </c>
      <c r="G52" s="19" t="s">
        <v>742</v>
      </c>
    </row>
    <row r="53" spans="1:7" ht="33.75" customHeight="1" x14ac:dyDescent="0.2">
      <c r="A53" s="19" t="s">
        <v>558</v>
      </c>
      <c r="B53" s="19" t="s">
        <v>557</v>
      </c>
      <c r="C53" s="19" t="s">
        <v>118</v>
      </c>
      <c r="D53" s="19" t="s">
        <v>82</v>
      </c>
      <c r="E53" s="19">
        <v>16844780</v>
      </c>
      <c r="F53" s="29" t="s">
        <v>860</v>
      </c>
      <c r="G53" s="23"/>
    </row>
    <row r="54" spans="1:7" ht="25.5" x14ac:dyDescent="0.2">
      <c r="A54" s="19" t="s">
        <v>347</v>
      </c>
      <c r="B54" s="19"/>
      <c r="C54" s="19" t="s">
        <v>118</v>
      </c>
      <c r="D54" s="19" t="s">
        <v>82</v>
      </c>
      <c r="E54" s="19" t="s">
        <v>559</v>
      </c>
      <c r="F54" s="29" t="s">
        <v>860</v>
      </c>
      <c r="G54" s="23"/>
    </row>
    <row r="55" spans="1:7" ht="34.5" customHeight="1" x14ac:dyDescent="0.2">
      <c r="A55" s="19" t="s">
        <v>348</v>
      </c>
      <c r="B55" s="19" t="s">
        <v>349</v>
      </c>
      <c r="C55" s="19" t="s">
        <v>118</v>
      </c>
      <c r="D55" s="19" t="s">
        <v>82</v>
      </c>
      <c r="E55" s="19" t="s">
        <v>560</v>
      </c>
      <c r="F55" s="29" t="s">
        <v>860</v>
      </c>
      <c r="G55" s="23"/>
    </row>
    <row r="56" spans="1:7" ht="32.25" customHeight="1" x14ac:dyDescent="0.2">
      <c r="A56" s="19" t="s">
        <v>350</v>
      </c>
      <c r="B56" s="19" t="s">
        <v>351</v>
      </c>
      <c r="C56" s="19" t="s">
        <v>118</v>
      </c>
      <c r="D56" s="19" t="s">
        <v>82</v>
      </c>
      <c r="E56" s="19">
        <v>16844780</v>
      </c>
      <c r="F56" s="29" t="s">
        <v>860</v>
      </c>
      <c r="G56" s="23"/>
    </row>
    <row r="57" spans="1:7" ht="51" x14ac:dyDescent="0.2">
      <c r="A57" s="19" t="s">
        <v>352</v>
      </c>
      <c r="B57" s="19" t="s">
        <v>353</v>
      </c>
      <c r="C57" s="19" t="s">
        <v>161</v>
      </c>
      <c r="D57" s="19" t="s">
        <v>82</v>
      </c>
      <c r="E57" s="19" t="s">
        <v>563</v>
      </c>
      <c r="F57" s="29" t="s">
        <v>860</v>
      </c>
      <c r="G57" s="23"/>
    </row>
    <row r="58" spans="1:7" ht="25.5" x14ac:dyDescent="0.2">
      <c r="A58" s="19" t="s">
        <v>354</v>
      </c>
      <c r="B58" s="19"/>
      <c r="C58" s="19" t="s">
        <v>161</v>
      </c>
      <c r="D58" s="19" t="s">
        <v>82</v>
      </c>
      <c r="E58" s="19" t="s">
        <v>565</v>
      </c>
      <c r="F58" s="29" t="s">
        <v>860</v>
      </c>
      <c r="G58" s="23"/>
    </row>
    <row r="59" spans="1:7" ht="25.5" x14ac:dyDescent="0.2">
      <c r="A59" s="19" t="s">
        <v>355</v>
      </c>
      <c r="B59" s="19" t="s">
        <v>356</v>
      </c>
      <c r="C59" s="19" t="s">
        <v>161</v>
      </c>
      <c r="D59" s="19" t="s">
        <v>82</v>
      </c>
      <c r="E59" s="19" t="s">
        <v>262</v>
      </c>
      <c r="F59" s="29" t="s">
        <v>860</v>
      </c>
      <c r="G59" s="23"/>
    </row>
    <row r="60" spans="1:7" ht="38.25" x14ac:dyDescent="0.2">
      <c r="A60" s="19" t="s">
        <v>357</v>
      </c>
      <c r="B60" s="19" t="s">
        <v>358</v>
      </c>
      <c r="C60" s="19" t="s">
        <v>161</v>
      </c>
      <c r="D60" s="19" t="s">
        <v>82</v>
      </c>
      <c r="E60" s="19" t="s">
        <v>564</v>
      </c>
      <c r="F60" s="29" t="s">
        <v>860</v>
      </c>
      <c r="G60" s="23"/>
    </row>
    <row r="61" spans="1:7" ht="38.25" x14ac:dyDescent="0.2">
      <c r="A61" s="19" t="s">
        <v>359</v>
      </c>
      <c r="B61" s="19" t="s">
        <v>360</v>
      </c>
      <c r="C61" s="19" t="s">
        <v>161</v>
      </c>
      <c r="D61" s="19" t="s">
        <v>82</v>
      </c>
      <c r="E61" s="19" t="s">
        <v>562</v>
      </c>
      <c r="F61" s="29" t="s">
        <v>860</v>
      </c>
      <c r="G61" s="23"/>
    </row>
    <row r="62" spans="1:7" ht="25.5" x14ac:dyDescent="0.2">
      <c r="A62" s="19" t="s">
        <v>361</v>
      </c>
      <c r="B62" s="19" t="s">
        <v>362</v>
      </c>
      <c r="C62" s="19" t="s">
        <v>161</v>
      </c>
      <c r="D62" s="19" t="s">
        <v>82</v>
      </c>
      <c r="E62" s="19" t="s">
        <v>262</v>
      </c>
      <c r="F62" s="29" t="s">
        <v>860</v>
      </c>
      <c r="G62" s="23"/>
    </row>
    <row r="63" spans="1:7" ht="48" customHeight="1" x14ac:dyDescent="0.2">
      <c r="A63" s="19" t="s">
        <v>363</v>
      </c>
      <c r="B63" s="19" t="s">
        <v>364</v>
      </c>
      <c r="C63" s="19" t="s">
        <v>161</v>
      </c>
      <c r="D63" s="19" t="s">
        <v>82</v>
      </c>
      <c r="E63" s="19" t="s">
        <v>561</v>
      </c>
      <c r="F63" s="29" t="s">
        <v>860</v>
      </c>
      <c r="G63" s="23"/>
    </row>
    <row r="64" spans="1:7" ht="25.5" x14ac:dyDescent="0.2">
      <c r="A64" s="19" t="s">
        <v>365</v>
      </c>
      <c r="B64" s="19" t="s">
        <v>366</v>
      </c>
      <c r="C64" s="19" t="s">
        <v>745</v>
      </c>
      <c r="D64" s="19" t="s">
        <v>82</v>
      </c>
      <c r="E64" s="19" t="s">
        <v>547</v>
      </c>
      <c r="F64" s="29" t="s">
        <v>860</v>
      </c>
      <c r="G64" s="23"/>
    </row>
    <row r="65" spans="1:7" ht="25.5" x14ac:dyDescent="0.2">
      <c r="A65" s="19" t="s">
        <v>367</v>
      </c>
      <c r="B65" s="19" t="s">
        <v>368</v>
      </c>
      <c r="C65" s="19" t="s">
        <v>745</v>
      </c>
      <c r="D65" s="19" t="s">
        <v>82</v>
      </c>
      <c r="E65" s="19" t="s">
        <v>548</v>
      </c>
      <c r="F65" s="29" t="s">
        <v>860</v>
      </c>
      <c r="G65" s="23"/>
    </row>
    <row r="66" spans="1:7" ht="26.25" customHeight="1" x14ac:dyDescent="0.2">
      <c r="A66" s="19" t="s">
        <v>761</v>
      </c>
      <c r="B66" s="19"/>
      <c r="C66" s="19" t="s">
        <v>760</v>
      </c>
      <c r="D66" s="18" t="s">
        <v>43</v>
      </c>
      <c r="E66" s="19"/>
      <c r="F66" s="29" t="s">
        <v>860</v>
      </c>
      <c r="G66" s="23"/>
    </row>
    <row r="67" spans="1:7" ht="35.25" customHeight="1" x14ac:dyDescent="0.2">
      <c r="A67" s="18" t="s">
        <v>205</v>
      </c>
      <c r="B67" s="18" t="s">
        <v>369</v>
      </c>
      <c r="C67" s="13" t="s">
        <v>746</v>
      </c>
      <c r="D67" s="18" t="s">
        <v>43</v>
      </c>
      <c r="E67" s="18" t="s">
        <v>566</v>
      </c>
      <c r="F67" s="29" t="s">
        <v>860</v>
      </c>
      <c r="G67" s="25"/>
    </row>
    <row r="68" spans="1:7" ht="25.5" x14ac:dyDescent="0.2">
      <c r="A68" s="19" t="s">
        <v>208</v>
      </c>
      <c r="B68" s="19" t="s">
        <v>370</v>
      </c>
      <c r="C68" s="22" t="s">
        <v>748</v>
      </c>
      <c r="D68" s="19" t="s">
        <v>43</v>
      </c>
      <c r="E68" s="19"/>
      <c r="F68" s="29" t="s">
        <v>861</v>
      </c>
      <c r="G68" s="32" t="s">
        <v>742</v>
      </c>
    </row>
    <row r="69" spans="1:7" ht="27.75" customHeight="1" x14ac:dyDescent="0.2">
      <c r="A69" s="19" t="s">
        <v>197</v>
      </c>
      <c r="B69" s="19" t="s">
        <v>371</v>
      </c>
      <c r="C69" s="19" t="s">
        <v>758</v>
      </c>
      <c r="D69" s="19" t="s">
        <v>43</v>
      </c>
      <c r="E69" s="19" t="s">
        <v>262</v>
      </c>
      <c r="F69" s="29" t="s">
        <v>860</v>
      </c>
      <c r="G69" s="23"/>
    </row>
    <row r="70" spans="1:7" ht="33" customHeight="1" x14ac:dyDescent="0.2">
      <c r="A70" s="19" t="s">
        <v>374</v>
      </c>
      <c r="B70" s="19" t="s">
        <v>375</v>
      </c>
      <c r="C70" s="19" t="s">
        <v>767</v>
      </c>
      <c r="D70" s="19" t="s">
        <v>43</v>
      </c>
      <c r="E70" s="19" t="s">
        <v>262</v>
      </c>
      <c r="F70" s="29" t="s">
        <v>860</v>
      </c>
      <c r="G70" s="23"/>
    </row>
    <row r="71" spans="1:7" ht="25.5" x14ac:dyDescent="0.2">
      <c r="A71" s="19" t="s">
        <v>376</v>
      </c>
      <c r="B71" s="19" t="s">
        <v>377</v>
      </c>
      <c r="C71" s="19" t="s">
        <v>767</v>
      </c>
      <c r="D71" s="19" t="s">
        <v>43</v>
      </c>
      <c r="E71" s="19" t="s">
        <v>532</v>
      </c>
      <c r="F71" s="29" t="s">
        <v>860</v>
      </c>
      <c r="G71" s="23"/>
    </row>
    <row r="72" spans="1:7" ht="42" customHeight="1" x14ac:dyDescent="0.2">
      <c r="A72" s="19" t="s">
        <v>378</v>
      </c>
      <c r="B72" s="19" t="s">
        <v>379</v>
      </c>
      <c r="C72" s="19" t="s">
        <v>767</v>
      </c>
      <c r="D72" s="19" t="s">
        <v>43</v>
      </c>
      <c r="E72" s="19" t="s">
        <v>380</v>
      </c>
      <c r="F72" s="29" t="s">
        <v>860</v>
      </c>
      <c r="G72" s="23"/>
    </row>
    <row r="73" spans="1:7" ht="25.5" customHeight="1" x14ac:dyDescent="0.2">
      <c r="A73" s="19" t="s">
        <v>372</v>
      </c>
      <c r="B73" s="19" t="s">
        <v>373</v>
      </c>
      <c r="C73" s="19" t="s">
        <v>771</v>
      </c>
      <c r="D73" s="19" t="s">
        <v>43</v>
      </c>
      <c r="E73" s="19" t="s">
        <v>584</v>
      </c>
      <c r="F73" s="29" t="s">
        <v>861</v>
      </c>
      <c r="G73" s="30" t="s">
        <v>719</v>
      </c>
    </row>
    <row r="74" spans="1:7" s="8" customFormat="1" ht="39" customHeight="1" x14ac:dyDescent="0.2">
      <c r="A74" s="17" t="s">
        <v>382</v>
      </c>
      <c r="B74" s="17" t="s">
        <v>383</v>
      </c>
      <c r="C74" s="19" t="s">
        <v>771</v>
      </c>
      <c r="D74" s="17" t="s">
        <v>43</v>
      </c>
      <c r="E74" s="19" t="s">
        <v>381</v>
      </c>
      <c r="F74" s="29" t="s">
        <v>860</v>
      </c>
      <c r="G74" s="23"/>
    </row>
    <row r="75" spans="1:7" s="8" customFormat="1" ht="27.75" customHeight="1" x14ac:dyDescent="0.2">
      <c r="A75" s="17" t="s">
        <v>154</v>
      </c>
      <c r="B75" s="17" t="s">
        <v>385</v>
      </c>
      <c r="C75" s="17" t="s">
        <v>156</v>
      </c>
      <c r="D75" s="17" t="s">
        <v>10</v>
      </c>
      <c r="E75" s="19" t="s">
        <v>569</v>
      </c>
      <c r="F75" s="29" t="s">
        <v>860</v>
      </c>
      <c r="G75" s="24"/>
    </row>
    <row r="76" spans="1:7" s="8" customFormat="1" ht="30" customHeight="1" x14ac:dyDescent="0.2">
      <c r="A76" s="17" t="s">
        <v>150</v>
      </c>
      <c r="B76" s="17" t="s">
        <v>386</v>
      </c>
      <c r="C76" s="17" t="s">
        <v>153</v>
      </c>
      <c r="D76" s="17" t="s">
        <v>10</v>
      </c>
      <c r="E76" s="19" t="s">
        <v>570</v>
      </c>
      <c r="F76" s="29" t="s">
        <v>860</v>
      </c>
      <c r="G76" s="24"/>
    </row>
    <row r="77" spans="1:7" s="8" customFormat="1" ht="25.5" x14ac:dyDescent="0.2">
      <c r="A77" s="17" t="s">
        <v>177</v>
      </c>
      <c r="B77" s="17" t="s">
        <v>387</v>
      </c>
      <c r="C77" s="17" t="s">
        <v>168</v>
      </c>
      <c r="D77" s="17" t="s">
        <v>10</v>
      </c>
      <c r="E77" s="19" t="s">
        <v>571</v>
      </c>
      <c r="F77" s="29" t="s">
        <v>860</v>
      </c>
      <c r="G77" s="24"/>
    </row>
    <row r="78" spans="1:7" s="8" customFormat="1" ht="47.25" customHeight="1" x14ac:dyDescent="0.2">
      <c r="A78" s="17" t="s">
        <v>175</v>
      </c>
      <c r="B78" s="17" t="s">
        <v>388</v>
      </c>
      <c r="C78" s="17" t="s">
        <v>168</v>
      </c>
      <c r="D78" s="17" t="s">
        <v>10</v>
      </c>
      <c r="E78" s="19" t="s">
        <v>572</v>
      </c>
      <c r="F78" s="29" t="s">
        <v>860</v>
      </c>
      <c r="G78" s="24"/>
    </row>
    <row r="79" spans="1:7" s="8" customFormat="1" ht="44.25" customHeight="1" x14ac:dyDescent="0.2">
      <c r="A79" s="17" t="s">
        <v>171</v>
      </c>
      <c r="B79" s="17" t="s">
        <v>389</v>
      </c>
      <c r="C79" s="17" t="s">
        <v>174</v>
      </c>
      <c r="D79" s="17" t="s">
        <v>10</v>
      </c>
      <c r="E79" s="19" t="s">
        <v>650</v>
      </c>
      <c r="F79" s="29" t="s">
        <v>860</v>
      </c>
      <c r="G79" s="24"/>
    </row>
    <row r="80" spans="1:7" s="8" customFormat="1" ht="38.25" x14ac:dyDescent="0.2">
      <c r="A80" s="17" t="s">
        <v>146</v>
      </c>
      <c r="B80" s="17" t="s">
        <v>390</v>
      </c>
      <c r="C80" s="17" t="s">
        <v>149</v>
      </c>
      <c r="D80" s="17" t="s">
        <v>10</v>
      </c>
      <c r="E80" s="19" t="s">
        <v>573</v>
      </c>
      <c r="F80" s="29" t="s">
        <v>860</v>
      </c>
      <c r="G80" s="24"/>
    </row>
    <row r="81" spans="1:7" ht="37.5" customHeight="1" x14ac:dyDescent="0.2">
      <c r="A81" s="19" t="s">
        <v>139</v>
      </c>
      <c r="B81" s="19" t="s">
        <v>391</v>
      </c>
      <c r="C81" s="19" t="s">
        <v>773</v>
      </c>
      <c r="D81" s="19" t="s">
        <v>10</v>
      </c>
      <c r="E81" s="19" t="s">
        <v>576</v>
      </c>
      <c r="F81" s="29" t="s">
        <v>860</v>
      </c>
      <c r="G81" s="23"/>
    </row>
    <row r="82" spans="1:7" ht="31.5" customHeight="1" x14ac:dyDescent="0.2">
      <c r="A82" s="19" t="s">
        <v>392</v>
      </c>
      <c r="B82" s="19" t="s">
        <v>393</v>
      </c>
      <c r="C82" s="19" t="s">
        <v>775</v>
      </c>
      <c r="D82" s="19" t="s">
        <v>10</v>
      </c>
      <c r="E82" s="19" t="s">
        <v>577</v>
      </c>
      <c r="F82" s="29" t="s">
        <v>861</v>
      </c>
      <c r="G82" s="30" t="s">
        <v>719</v>
      </c>
    </row>
    <row r="83" spans="1:7" ht="20.100000000000001" customHeight="1" x14ac:dyDescent="0.2">
      <c r="A83" s="19" t="s">
        <v>394</v>
      </c>
      <c r="B83" s="19"/>
      <c r="C83" s="19" t="s">
        <v>775</v>
      </c>
      <c r="D83" s="19" t="s">
        <v>10</v>
      </c>
      <c r="E83" s="19">
        <v>20932514</v>
      </c>
      <c r="F83" s="29" t="s">
        <v>860</v>
      </c>
      <c r="G83" s="23"/>
    </row>
    <row r="84" spans="1:7" ht="24" customHeight="1" x14ac:dyDescent="0.2">
      <c r="A84" s="19" t="s">
        <v>130</v>
      </c>
      <c r="B84" s="19" t="s">
        <v>395</v>
      </c>
      <c r="C84" s="22" t="s">
        <v>133</v>
      </c>
      <c r="D84" s="19" t="s">
        <v>10</v>
      </c>
      <c r="E84" s="19" t="s">
        <v>578</v>
      </c>
      <c r="F84" s="29" t="s">
        <v>860</v>
      </c>
      <c r="G84" s="23"/>
    </row>
    <row r="85" spans="1:7" ht="24" customHeight="1" x14ac:dyDescent="0.2">
      <c r="A85" s="19" t="s">
        <v>332</v>
      </c>
      <c r="B85" s="19" t="s">
        <v>333</v>
      </c>
      <c r="C85" s="22" t="s">
        <v>133</v>
      </c>
      <c r="D85" s="19" t="s">
        <v>10</v>
      </c>
      <c r="E85" s="19">
        <v>24224966</v>
      </c>
      <c r="F85" s="29" t="s">
        <v>860</v>
      </c>
      <c r="G85" s="23"/>
    </row>
    <row r="86" spans="1:7" ht="22.5" customHeight="1" x14ac:dyDescent="0.2">
      <c r="A86" s="19" t="s">
        <v>128</v>
      </c>
      <c r="B86" s="19" t="s">
        <v>396</v>
      </c>
      <c r="C86" s="22" t="s">
        <v>129</v>
      </c>
      <c r="D86" s="19" t="s">
        <v>10</v>
      </c>
      <c r="E86" s="19">
        <v>11425761</v>
      </c>
      <c r="F86" s="29" t="s">
        <v>860</v>
      </c>
      <c r="G86" s="23"/>
    </row>
    <row r="87" spans="1:7" ht="29.25" customHeight="1" x14ac:dyDescent="0.2">
      <c r="A87" s="19" t="s">
        <v>123</v>
      </c>
      <c r="B87" s="19" t="s">
        <v>397</v>
      </c>
      <c r="C87" s="22" t="s">
        <v>777</v>
      </c>
      <c r="D87" s="19" t="s">
        <v>10</v>
      </c>
      <c r="E87" s="19" t="s">
        <v>580</v>
      </c>
      <c r="F87" s="29" t="s">
        <v>860</v>
      </c>
      <c r="G87" s="23"/>
    </row>
    <row r="88" spans="1:7" ht="29.25" customHeight="1" x14ac:dyDescent="0.2">
      <c r="A88" s="19" t="s">
        <v>583</v>
      </c>
      <c r="B88" s="19" t="s">
        <v>582</v>
      </c>
      <c r="C88" s="22" t="s">
        <v>777</v>
      </c>
      <c r="D88" s="19" t="s">
        <v>10</v>
      </c>
      <c r="E88" s="19"/>
      <c r="F88" s="29" t="s">
        <v>860</v>
      </c>
      <c r="G88" s="23"/>
    </row>
    <row r="89" spans="1:7" ht="34.5" customHeight="1" x14ac:dyDescent="0.2">
      <c r="A89" s="19" t="s">
        <v>119</v>
      </c>
      <c r="B89" s="19" t="s">
        <v>398</v>
      </c>
      <c r="C89" s="22" t="s">
        <v>122</v>
      </c>
      <c r="D89" s="19" t="s">
        <v>10</v>
      </c>
      <c r="E89" s="19" t="s">
        <v>579</v>
      </c>
      <c r="F89" s="29" t="s">
        <v>860</v>
      </c>
      <c r="G89" s="23"/>
    </row>
    <row r="90" spans="1:7" s="9" customFormat="1" ht="38.25" customHeight="1" x14ac:dyDescent="0.2">
      <c r="A90" s="17" t="s">
        <v>111</v>
      </c>
      <c r="B90" s="17" t="s">
        <v>399</v>
      </c>
      <c r="C90" s="26" t="s">
        <v>778</v>
      </c>
      <c r="D90" s="17" t="s">
        <v>3</v>
      </c>
      <c r="E90" s="19" t="s">
        <v>262</v>
      </c>
      <c r="F90" s="29" t="s">
        <v>861</v>
      </c>
      <c r="G90" s="33" t="s">
        <v>867</v>
      </c>
    </row>
    <row r="91" spans="1:7" ht="30" customHeight="1" x14ac:dyDescent="0.2">
      <c r="A91" s="19" t="s">
        <v>508</v>
      </c>
      <c r="B91" s="19" t="s">
        <v>509</v>
      </c>
      <c r="C91" s="22" t="s">
        <v>779</v>
      </c>
      <c r="D91" s="19" t="s">
        <v>3</v>
      </c>
      <c r="E91" s="19" t="s">
        <v>262</v>
      </c>
      <c r="F91" s="29" t="s">
        <v>860</v>
      </c>
      <c r="G91" s="23"/>
    </row>
    <row r="92" spans="1:7" ht="30" customHeight="1" x14ac:dyDescent="0.2">
      <c r="A92" s="19" t="s">
        <v>400</v>
      </c>
      <c r="B92" s="19" t="s">
        <v>401</v>
      </c>
      <c r="C92" s="22" t="s">
        <v>779</v>
      </c>
      <c r="D92" s="19" t="s">
        <v>3</v>
      </c>
      <c r="E92" s="19" t="s">
        <v>262</v>
      </c>
      <c r="F92" s="29" t="s">
        <v>860</v>
      </c>
      <c r="G92" s="23"/>
    </row>
    <row r="93" spans="1:7" ht="33" customHeight="1" x14ac:dyDescent="0.2">
      <c r="A93" s="19" t="s">
        <v>402</v>
      </c>
      <c r="B93" s="19" t="s">
        <v>403</v>
      </c>
      <c r="C93" s="22" t="s">
        <v>779</v>
      </c>
      <c r="D93" s="19" t="s">
        <v>3</v>
      </c>
      <c r="E93" s="19" t="s">
        <v>651</v>
      </c>
      <c r="F93" s="29" t="s">
        <v>860</v>
      </c>
      <c r="G93" s="23"/>
    </row>
    <row r="94" spans="1:7" s="9" customFormat="1" ht="34.5" customHeight="1" x14ac:dyDescent="0.2">
      <c r="A94" s="17" t="s">
        <v>405</v>
      </c>
      <c r="B94" s="17" t="s">
        <v>406</v>
      </c>
      <c r="C94" s="22" t="s">
        <v>779</v>
      </c>
      <c r="D94" s="17" t="s">
        <v>3</v>
      </c>
      <c r="E94" s="19" t="s">
        <v>404</v>
      </c>
      <c r="F94" s="29" t="s">
        <v>860</v>
      </c>
      <c r="G94" s="27"/>
    </row>
    <row r="95" spans="1:7" s="9" customFormat="1" ht="34.5" customHeight="1" x14ac:dyDescent="0.2">
      <c r="A95" s="17" t="s">
        <v>510</v>
      </c>
      <c r="B95" s="17" t="s">
        <v>511</v>
      </c>
      <c r="C95" s="22" t="s">
        <v>779</v>
      </c>
      <c r="D95" s="17" t="s">
        <v>3</v>
      </c>
      <c r="E95" s="19" t="s">
        <v>404</v>
      </c>
      <c r="F95" s="29" t="s">
        <v>860</v>
      </c>
      <c r="G95" s="27"/>
    </row>
    <row r="96" spans="1:7" ht="41.25" customHeight="1" x14ac:dyDescent="0.2">
      <c r="A96" s="19" t="s">
        <v>107</v>
      </c>
      <c r="B96" s="19" t="s">
        <v>410</v>
      </c>
      <c r="C96" s="22" t="s">
        <v>779</v>
      </c>
      <c r="D96" s="19" t="s">
        <v>3</v>
      </c>
      <c r="E96" s="19" t="s">
        <v>651</v>
      </c>
      <c r="F96" s="29" t="s">
        <v>860</v>
      </c>
      <c r="G96" s="23"/>
    </row>
    <row r="97" spans="1:7" ht="33" customHeight="1" x14ac:dyDescent="0.2">
      <c r="A97" s="19" t="s">
        <v>407</v>
      </c>
      <c r="B97" s="19" t="s">
        <v>408</v>
      </c>
      <c r="C97" s="22" t="s">
        <v>779</v>
      </c>
      <c r="D97" s="19" t="s">
        <v>3</v>
      </c>
      <c r="E97" s="19" t="s">
        <v>409</v>
      </c>
      <c r="F97" s="29" t="s">
        <v>860</v>
      </c>
      <c r="G97" s="23"/>
    </row>
    <row r="98" spans="1:7" ht="33" customHeight="1" x14ac:dyDescent="0.2">
      <c r="A98" s="19" t="s">
        <v>615</v>
      </c>
      <c r="B98" s="19"/>
      <c r="C98" s="22" t="s">
        <v>780</v>
      </c>
      <c r="D98" s="19" t="s">
        <v>3</v>
      </c>
      <c r="E98" s="19">
        <v>25201969</v>
      </c>
      <c r="F98" s="29" t="s">
        <v>860</v>
      </c>
      <c r="G98" s="23"/>
    </row>
    <row r="99" spans="1:7" ht="38.25" customHeight="1" x14ac:dyDescent="0.2">
      <c r="A99" s="19" t="s">
        <v>506</v>
      </c>
      <c r="B99" s="19" t="s">
        <v>411</v>
      </c>
      <c r="C99" s="22" t="s">
        <v>784</v>
      </c>
      <c r="D99" s="19" t="s">
        <v>3</v>
      </c>
      <c r="E99" s="19" t="s">
        <v>652</v>
      </c>
      <c r="F99" s="29" t="s">
        <v>860</v>
      </c>
      <c r="G99" s="23"/>
    </row>
    <row r="100" spans="1:7" ht="33" customHeight="1" x14ac:dyDescent="0.2">
      <c r="A100" s="19" t="s">
        <v>412</v>
      </c>
      <c r="B100" s="19" t="s">
        <v>413</v>
      </c>
      <c r="C100" s="22" t="s">
        <v>784</v>
      </c>
      <c r="D100" s="19" t="s">
        <v>3</v>
      </c>
      <c r="E100" s="19" t="s">
        <v>514</v>
      </c>
      <c r="F100" s="29" t="s">
        <v>861</v>
      </c>
      <c r="G100" s="22" t="s">
        <v>784</v>
      </c>
    </row>
    <row r="101" spans="1:7" ht="33" customHeight="1" x14ac:dyDescent="0.2">
      <c r="A101" s="19" t="s">
        <v>414</v>
      </c>
      <c r="B101" s="19" t="s">
        <v>415</v>
      </c>
      <c r="C101" s="22" t="s">
        <v>784</v>
      </c>
      <c r="D101" s="19" t="s">
        <v>3</v>
      </c>
      <c r="E101" s="19" t="s">
        <v>262</v>
      </c>
      <c r="F101" s="29" t="s">
        <v>860</v>
      </c>
      <c r="G101" s="23"/>
    </row>
    <row r="102" spans="1:7" ht="33" customHeight="1" x14ac:dyDescent="0.2">
      <c r="A102" s="19" t="s">
        <v>416</v>
      </c>
      <c r="B102" s="19" t="s">
        <v>417</v>
      </c>
      <c r="C102" s="22" t="s">
        <v>784</v>
      </c>
      <c r="D102" s="19" t="s">
        <v>3</v>
      </c>
      <c r="E102" s="19" t="s">
        <v>262</v>
      </c>
      <c r="F102" s="29" t="s">
        <v>860</v>
      </c>
      <c r="G102" s="23"/>
    </row>
    <row r="103" spans="1:7" ht="29.25" customHeight="1" x14ac:dyDescent="0.2">
      <c r="A103" s="19" t="s">
        <v>418</v>
      </c>
      <c r="B103" s="19" t="s">
        <v>419</v>
      </c>
      <c r="C103" s="22" t="s">
        <v>784</v>
      </c>
      <c r="D103" s="19" t="s">
        <v>3</v>
      </c>
      <c r="E103" s="19" t="s">
        <v>514</v>
      </c>
      <c r="F103" s="29" t="s">
        <v>860</v>
      </c>
      <c r="G103" s="23"/>
    </row>
    <row r="104" spans="1:7" ht="33" customHeight="1" x14ac:dyDescent="0.2">
      <c r="A104" s="19" t="s">
        <v>420</v>
      </c>
      <c r="B104" s="19" t="s">
        <v>421</v>
      </c>
      <c r="C104" s="22" t="s">
        <v>784</v>
      </c>
      <c r="D104" s="19" t="s">
        <v>3</v>
      </c>
      <c r="E104" s="19" t="s">
        <v>513</v>
      </c>
      <c r="F104" s="29" t="s">
        <v>860</v>
      </c>
      <c r="G104" s="23"/>
    </row>
    <row r="105" spans="1:7" ht="29.25" customHeight="1" x14ac:dyDescent="0.2">
      <c r="A105" s="19" t="s">
        <v>422</v>
      </c>
      <c r="B105" s="19"/>
      <c r="C105" s="22" t="s">
        <v>101</v>
      </c>
      <c r="D105" s="19" t="s">
        <v>3</v>
      </c>
      <c r="E105" s="19" t="s">
        <v>423</v>
      </c>
      <c r="F105" s="29" t="s">
        <v>861</v>
      </c>
      <c r="G105" s="22" t="s">
        <v>101</v>
      </c>
    </row>
    <row r="106" spans="1:7" ht="35.25" customHeight="1" x14ac:dyDescent="0.2">
      <c r="A106" s="19" t="s">
        <v>424</v>
      </c>
      <c r="B106" s="19"/>
      <c r="C106" s="22" t="s">
        <v>101</v>
      </c>
      <c r="D106" s="19" t="s">
        <v>3</v>
      </c>
      <c r="E106" s="19" t="s">
        <v>262</v>
      </c>
      <c r="F106" s="29" t="s">
        <v>861</v>
      </c>
      <c r="G106" s="22" t="s">
        <v>101</v>
      </c>
    </row>
    <row r="107" spans="1:7" ht="77.25" customHeight="1" x14ac:dyDescent="0.2">
      <c r="A107" s="19" t="s">
        <v>95</v>
      </c>
      <c r="B107" s="19" t="s">
        <v>426</v>
      </c>
      <c r="C107" s="19" t="s">
        <v>427</v>
      </c>
      <c r="D107" s="19" t="s">
        <v>57</v>
      </c>
      <c r="E107" s="19" t="s">
        <v>428</v>
      </c>
      <c r="F107" s="29" t="s">
        <v>861</v>
      </c>
      <c r="G107" s="32" t="s">
        <v>868</v>
      </c>
    </row>
    <row r="108" spans="1:7" ht="39" customHeight="1" x14ac:dyDescent="0.2">
      <c r="A108" s="19" t="s">
        <v>429</v>
      </c>
      <c r="B108" s="19"/>
      <c r="C108" s="19" t="s">
        <v>430</v>
      </c>
      <c r="D108" s="19" t="s">
        <v>57</v>
      </c>
      <c r="E108" s="19" t="s">
        <v>431</v>
      </c>
      <c r="F108" s="29" t="s">
        <v>860</v>
      </c>
      <c r="G108" s="23"/>
    </row>
    <row r="109" spans="1:7" ht="109.5" customHeight="1" x14ac:dyDescent="0.2">
      <c r="A109" s="19" t="s">
        <v>84</v>
      </c>
      <c r="B109" s="19" t="s">
        <v>432</v>
      </c>
      <c r="C109" s="19" t="s">
        <v>433</v>
      </c>
      <c r="D109" s="19" t="s">
        <v>57</v>
      </c>
      <c r="E109" s="19" t="s">
        <v>715</v>
      </c>
      <c r="F109" s="29" t="s">
        <v>861</v>
      </c>
      <c r="G109" s="19" t="s">
        <v>430</v>
      </c>
    </row>
    <row r="110" spans="1:7" ht="25.5" x14ac:dyDescent="0.2">
      <c r="A110" s="19" t="s">
        <v>93</v>
      </c>
      <c r="B110" s="19" t="s">
        <v>434</v>
      </c>
      <c r="C110" s="19" t="s">
        <v>435</v>
      </c>
      <c r="D110" s="19" t="s">
        <v>57</v>
      </c>
      <c r="E110" s="19" t="s">
        <v>816</v>
      </c>
      <c r="F110" s="29" t="s">
        <v>861</v>
      </c>
      <c r="G110" s="31" t="s">
        <v>450</v>
      </c>
    </row>
    <row r="111" spans="1:7" ht="48.75" customHeight="1" x14ac:dyDescent="0.2">
      <c r="A111" s="19" t="s">
        <v>489</v>
      </c>
      <c r="B111" s="19" t="s">
        <v>490</v>
      </c>
      <c r="C111" s="19" t="s">
        <v>442</v>
      </c>
      <c r="D111" s="19" t="s">
        <v>92</v>
      </c>
      <c r="E111" s="19">
        <v>24581151</v>
      </c>
      <c r="F111" s="29" t="s">
        <v>860</v>
      </c>
      <c r="G111" s="23"/>
    </row>
    <row r="112" spans="1:7" ht="38.25" x14ac:dyDescent="0.2">
      <c r="A112" s="19" t="s">
        <v>436</v>
      </c>
      <c r="B112" s="19" t="s">
        <v>437</v>
      </c>
      <c r="C112" s="19" t="s">
        <v>438</v>
      </c>
      <c r="D112" s="19" t="s">
        <v>609</v>
      </c>
      <c r="E112" s="19" t="s">
        <v>439</v>
      </c>
      <c r="F112" s="29" t="s">
        <v>861</v>
      </c>
      <c r="G112" s="23" t="s">
        <v>442</v>
      </c>
    </row>
    <row r="113" spans="1:7" ht="50.25" customHeight="1" x14ac:dyDescent="0.2">
      <c r="A113" s="19" t="s">
        <v>440</v>
      </c>
      <c r="B113" s="19" t="s">
        <v>441</v>
      </c>
      <c r="C113" s="19" t="s">
        <v>438</v>
      </c>
      <c r="D113" s="19" t="s">
        <v>609</v>
      </c>
      <c r="E113" s="19" t="s">
        <v>443</v>
      </c>
      <c r="F113" s="29" t="s">
        <v>860</v>
      </c>
      <c r="G113" s="23"/>
    </row>
    <row r="114" spans="1:7" ht="38.25" x14ac:dyDescent="0.2">
      <c r="A114" s="19" t="s">
        <v>444</v>
      </c>
      <c r="B114" s="19" t="s">
        <v>445</v>
      </c>
      <c r="C114" s="19" t="s">
        <v>442</v>
      </c>
      <c r="D114" s="19" t="s">
        <v>92</v>
      </c>
      <c r="E114" s="19" t="s">
        <v>446</v>
      </c>
      <c r="F114" s="29" t="s">
        <v>861</v>
      </c>
      <c r="G114" s="23" t="s">
        <v>442</v>
      </c>
    </row>
    <row r="115" spans="1:7" ht="42.75" customHeight="1" x14ac:dyDescent="0.2">
      <c r="A115" s="19" t="s">
        <v>492</v>
      </c>
      <c r="B115" s="19" t="s">
        <v>496</v>
      </c>
      <c r="C115" s="19" t="s">
        <v>493</v>
      </c>
      <c r="D115" s="19" t="s">
        <v>82</v>
      </c>
      <c r="E115" s="19" t="s">
        <v>817</v>
      </c>
      <c r="F115" s="29" t="s">
        <v>860</v>
      </c>
      <c r="G115" s="23"/>
    </row>
    <row r="116" spans="1:7" ht="46.5" customHeight="1" x14ac:dyDescent="0.2">
      <c r="A116" s="19" t="s">
        <v>89</v>
      </c>
      <c r="B116" s="19" t="s">
        <v>447</v>
      </c>
      <c r="C116" s="19" t="s">
        <v>493</v>
      </c>
      <c r="D116" s="19" t="s">
        <v>82</v>
      </c>
      <c r="E116" s="19" t="s">
        <v>752</v>
      </c>
      <c r="F116" s="29" t="s">
        <v>860</v>
      </c>
      <c r="G116" s="23"/>
    </row>
    <row r="117" spans="1:7" ht="34.5" customHeight="1" x14ac:dyDescent="0.2">
      <c r="A117" s="19" t="s">
        <v>502</v>
      </c>
      <c r="B117" s="19" t="s">
        <v>503</v>
      </c>
      <c r="C117" s="19" t="s">
        <v>682</v>
      </c>
      <c r="D117" s="19" t="s">
        <v>82</v>
      </c>
      <c r="E117" s="19">
        <v>24502254</v>
      </c>
      <c r="F117" s="29" t="s">
        <v>861</v>
      </c>
      <c r="G117" s="31" t="s">
        <v>869</v>
      </c>
    </row>
    <row r="118" spans="1:7" ht="34.5" customHeight="1" x14ac:dyDescent="0.2">
      <c r="A118" s="19" t="s">
        <v>448</v>
      </c>
      <c r="B118" s="19" t="s">
        <v>449</v>
      </c>
      <c r="C118" s="19" t="s">
        <v>450</v>
      </c>
      <c r="D118" s="19" t="s">
        <v>82</v>
      </c>
      <c r="E118" s="19" t="s">
        <v>495</v>
      </c>
      <c r="F118" s="29" t="s">
        <v>860</v>
      </c>
      <c r="G118" s="23"/>
    </row>
    <row r="119" spans="1:7" ht="35.25" customHeight="1" x14ac:dyDescent="0.2">
      <c r="A119" s="19" t="s">
        <v>497</v>
      </c>
      <c r="B119" s="19"/>
      <c r="C119" s="19" t="s">
        <v>450</v>
      </c>
      <c r="D119" s="19" t="s">
        <v>82</v>
      </c>
      <c r="E119" s="19">
        <v>20714641</v>
      </c>
      <c r="F119" s="29" t="s">
        <v>860</v>
      </c>
      <c r="G119" s="23"/>
    </row>
    <row r="120" spans="1:7" ht="33" customHeight="1" x14ac:dyDescent="0.2">
      <c r="A120" s="19" t="s">
        <v>500</v>
      </c>
      <c r="B120" s="19" t="s">
        <v>499</v>
      </c>
      <c r="C120" s="19" t="s">
        <v>450</v>
      </c>
      <c r="D120" s="19" t="s">
        <v>82</v>
      </c>
      <c r="E120" s="19">
        <v>24581151</v>
      </c>
      <c r="F120" s="29" t="s">
        <v>861</v>
      </c>
      <c r="G120" s="31" t="s">
        <v>442</v>
      </c>
    </row>
    <row r="121" spans="1:7" ht="33" customHeight="1" x14ac:dyDescent="0.2">
      <c r="A121" s="19" t="s">
        <v>498</v>
      </c>
      <c r="B121" s="19"/>
      <c r="C121" s="19" t="s">
        <v>450</v>
      </c>
      <c r="D121" s="19" t="s">
        <v>82</v>
      </c>
      <c r="E121" s="19">
        <v>20714641</v>
      </c>
      <c r="F121" s="29" t="s">
        <v>860</v>
      </c>
      <c r="G121" s="23"/>
    </row>
    <row r="122" spans="1:7" ht="33" customHeight="1" x14ac:dyDescent="0.2">
      <c r="A122" s="19" t="s">
        <v>71</v>
      </c>
      <c r="B122" s="19"/>
      <c r="C122" s="19" t="s">
        <v>451</v>
      </c>
      <c r="D122" s="19" t="s">
        <v>43</v>
      </c>
      <c r="E122" s="19" t="s">
        <v>504</v>
      </c>
      <c r="F122" s="29" t="s">
        <v>860</v>
      </c>
      <c r="G122" s="23"/>
    </row>
    <row r="123" spans="1:7" ht="33" customHeight="1" x14ac:dyDescent="0.2">
      <c r="A123" s="19" t="s">
        <v>823</v>
      </c>
      <c r="B123" s="19"/>
      <c r="C123" s="19" t="s">
        <v>826</v>
      </c>
      <c r="D123" s="19" t="s">
        <v>3</v>
      </c>
      <c r="E123" s="19" t="s">
        <v>262</v>
      </c>
      <c r="F123" s="29" t="s">
        <v>860</v>
      </c>
      <c r="G123" s="23"/>
    </row>
    <row r="124" spans="1:7" ht="33" customHeight="1" x14ac:dyDescent="0.2">
      <c r="A124" s="19" t="s">
        <v>824</v>
      </c>
      <c r="B124" s="19"/>
      <c r="C124" s="19" t="s">
        <v>826</v>
      </c>
      <c r="D124" s="19" t="s">
        <v>3</v>
      </c>
      <c r="E124" s="19" t="s">
        <v>262</v>
      </c>
      <c r="F124" s="29" t="s">
        <v>860</v>
      </c>
      <c r="G124" s="23"/>
    </row>
    <row r="125" spans="1:7" ht="34.5" customHeight="1" x14ac:dyDescent="0.2">
      <c r="A125" s="19" t="s">
        <v>825</v>
      </c>
      <c r="B125" s="19"/>
      <c r="C125" s="19" t="s">
        <v>826</v>
      </c>
      <c r="D125" s="19" t="s">
        <v>3</v>
      </c>
      <c r="E125" s="19" t="s">
        <v>262</v>
      </c>
      <c r="F125" s="29" t="s">
        <v>860</v>
      </c>
      <c r="G125" s="23"/>
    </row>
    <row r="126" spans="1:7" ht="38.25" x14ac:dyDescent="0.2">
      <c r="A126" s="19" t="s">
        <v>452</v>
      </c>
      <c r="B126" s="19" t="s">
        <v>453</v>
      </c>
      <c r="C126" s="19" t="s">
        <v>750</v>
      </c>
      <c r="D126" s="19" t="s">
        <v>57</v>
      </c>
      <c r="E126" s="23" t="s">
        <v>454</v>
      </c>
      <c r="F126" s="29" t="s">
        <v>861</v>
      </c>
      <c r="G126" s="19" t="s">
        <v>750</v>
      </c>
    </row>
    <row r="127" spans="1:7" ht="25.5" x14ac:dyDescent="0.2">
      <c r="A127" s="19" t="s">
        <v>455</v>
      </c>
      <c r="B127" s="19" t="s">
        <v>456</v>
      </c>
      <c r="C127" s="19" t="s">
        <v>750</v>
      </c>
      <c r="D127" s="19" t="s">
        <v>57</v>
      </c>
      <c r="E127" s="23" t="s">
        <v>520</v>
      </c>
      <c r="F127" s="29" t="s">
        <v>861</v>
      </c>
      <c r="G127" s="32" t="s">
        <v>734</v>
      </c>
    </row>
    <row r="128" spans="1:7" ht="25.5" x14ac:dyDescent="0.2">
      <c r="A128" s="19" t="s">
        <v>457</v>
      </c>
      <c r="B128" s="19" t="s">
        <v>458</v>
      </c>
      <c r="C128" s="19" t="s">
        <v>750</v>
      </c>
      <c r="D128" s="19" t="s">
        <v>57</v>
      </c>
      <c r="E128" s="23" t="s">
        <v>459</v>
      </c>
      <c r="F128" s="29" t="s">
        <v>860</v>
      </c>
      <c r="G128" s="23"/>
    </row>
    <row r="129" spans="1:7" ht="25.5" x14ac:dyDescent="0.2">
      <c r="A129" s="19" t="s">
        <v>460</v>
      </c>
      <c r="B129" s="19" t="s">
        <v>461</v>
      </c>
      <c r="C129" s="19" t="s">
        <v>750</v>
      </c>
      <c r="D129" s="19" t="s">
        <v>57</v>
      </c>
      <c r="E129" s="23" t="s">
        <v>521</v>
      </c>
      <c r="F129" s="29" t="s">
        <v>860</v>
      </c>
      <c r="G129" s="23"/>
    </row>
    <row r="130" spans="1:7" ht="65.25" customHeight="1" x14ac:dyDescent="0.2">
      <c r="A130" s="19" t="s">
        <v>60</v>
      </c>
      <c r="B130" s="19" t="s">
        <v>462</v>
      </c>
      <c r="C130" s="19" t="s">
        <v>62</v>
      </c>
      <c r="D130" s="19" t="s">
        <v>57</v>
      </c>
      <c r="E130" s="19" t="s">
        <v>718</v>
      </c>
      <c r="F130" s="29" t="s">
        <v>860</v>
      </c>
      <c r="G130" s="23"/>
    </row>
    <row r="131" spans="1:7" ht="36" customHeight="1" x14ac:dyDescent="0.2">
      <c r="A131" s="19" t="s">
        <v>55</v>
      </c>
      <c r="B131" s="19" t="s">
        <v>463</v>
      </c>
      <c r="C131" s="19" t="s">
        <v>59</v>
      </c>
      <c r="D131" s="19" t="s">
        <v>57</v>
      </c>
      <c r="E131" s="19" t="s">
        <v>262</v>
      </c>
      <c r="F131" s="29" t="s">
        <v>861</v>
      </c>
      <c r="G131" s="19" t="s">
        <v>59</v>
      </c>
    </row>
    <row r="132" spans="1:7" ht="43.5" customHeight="1" x14ac:dyDescent="0.2">
      <c r="A132" s="19" t="s">
        <v>641</v>
      </c>
      <c r="B132" s="19"/>
      <c r="C132" s="19" t="s">
        <v>638</v>
      </c>
      <c r="D132" s="19" t="s">
        <v>92</v>
      </c>
      <c r="E132" s="19">
        <v>671283</v>
      </c>
      <c r="F132" s="29" t="s">
        <v>861</v>
      </c>
      <c r="G132" s="19" t="s">
        <v>638</v>
      </c>
    </row>
    <row r="133" spans="1:7" ht="45" customHeight="1" x14ac:dyDescent="0.2">
      <c r="A133" s="19" t="s">
        <v>642</v>
      </c>
      <c r="B133" s="19"/>
      <c r="C133" s="19" t="s">
        <v>638</v>
      </c>
      <c r="D133" s="19" t="s">
        <v>92</v>
      </c>
      <c r="E133" s="19">
        <v>671283</v>
      </c>
      <c r="F133" s="29" t="s">
        <v>861</v>
      </c>
      <c r="G133" s="19" t="s">
        <v>638</v>
      </c>
    </row>
    <row r="134" spans="1:7" ht="45" customHeight="1" x14ac:dyDescent="0.2">
      <c r="A134" s="19" t="s">
        <v>701</v>
      </c>
      <c r="B134" s="19"/>
      <c r="C134" s="19" t="s">
        <v>638</v>
      </c>
      <c r="D134" s="19" t="s">
        <v>92</v>
      </c>
      <c r="E134" s="19" t="s">
        <v>262</v>
      </c>
      <c r="F134" s="29" t="s">
        <v>861</v>
      </c>
      <c r="G134" s="19" t="s">
        <v>638</v>
      </c>
    </row>
    <row r="135" spans="1:7" ht="45" customHeight="1" x14ac:dyDescent="0.2">
      <c r="A135" s="19" t="s">
        <v>702</v>
      </c>
      <c r="B135" s="19"/>
      <c r="C135" s="19" t="s">
        <v>638</v>
      </c>
      <c r="D135" s="19" t="s">
        <v>92</v>
      </c>
      <c r="E135" s="19" t="s">
        <v>262</v>
      </c>
      <c r="F135" s="29" t="s">
        <v>861</v>
      </c>
      <c r="G135" s="19" t="s">
        <v>638</v>
      </c>
    </row>
    <row r="136" spans="1:7" ht="45" customHeight="1" x14ac:dyDescent="0.2">
      <c r="A136" s="19" t="s">
        <v>815</v>
      </c>
      <c r="B136" s="19"/>
      <c r="C136" s="19" t="s">
        <v>638</v>
      </c>
      <c r="D136" s="19" t="s">
        <v>92</v>
      </c>
      <c r="E136" s="19" t="s">
        <v>828</v>
      </c>
      <c r="F136" s="29" t="s">
        <v>860</v>
      </c>
      <c r="G136" s="23"/>
    </row>
    <row r="137" spans="1:7" ht="42.95" customHeight="1" x14ac:dyDescent="0.2">
      <c r="A137" s="19" t="s">
        <v>15</v>
      </c>
      <c r="B137" s="19" t="s">
        <v>476</v>
      </c>
      <c r="C137" s="22" t="s">
        <v>477</v>
      </c>
      <c r="D137" s="19" t="s">
        <v>847</v>
      </c>
      <c r="E137" s="19" t="s">
        <v>545</v>
      </c>
      <c r="F137" s="29" t="s">
        <v>861</v>
      </c>
      <c r="G137" s="22" t="s">
        <v>477</v>
      </c>
    </row>
    <row r="138" spans="1:7" ht="33" customHeight="1" x14ac:dyDescent="0.2">
      <c r="A138" s="19" t="s">
        <v>464</v>
      </c>
      <c r="B138" s="19" t="s">
        <v>465</v>
      </c>
      <c r="C138" s="19" t="s">
        <v>764</v>
      </c>
      <c r="D138" s="19" t="s">
        <v>43</v>
      </c>
      <c r="E138" s="19" t="s">
        <v>716</v>
      </c>
      <c r="F138" s="29" t="s">
        <v>860</v>
      </c>
      <c r="G138" s="23"/>
    </row>
    <row r="139" spans="1:7" ht="58.5" customHeight="1" x14ac:dyDescent="0.2">
      <c r="A139" s="19" t="s">
        <v>466</v>
      </c>
      <c r="B139" s="19" t="s">
        <v>467</v>
      </c>
      <c r="C139" s="19" t="s">
        <v>764</v>
      </c>
      <c r="D139" s="19" t="s">
        <v>43</v>
      </c>
      <c r="E139" s="19" t="s">
        <v>717</v>
      </c>
      <c r="F139" s="29" t="s">
        <v>860</v>
      </c>
      <c r="G139" s="23"/>
    </row>
    <row r="140" spans="1:7" ht="42.95" customHeight="1" x14ac:dyDescent="0.2">
      <c r="A140" s="19" t="s">
        <v>619</v>
      </c>
      <c r="B140" s="19"/>
      <c r="C140" s="19" t="s">
        <v>833</v>
      </c>
      <c r="D140" s="19" t="s">
        <v>82</v>
      </c>
      <c r="E140" s="19" t="s">
        <v>632</v>
      </c>
      <c r="F140" s="29" t="s">
        <v>861</v>
      </c>
      <c r="G140" s="23" t="s">
        <v>618</v>
      </c>
    </row>
    <row r="141" spans="1:7" ht="42.95" customHeight="1" x14ac:dyDescent="0.2">
      <c r="A141" s="19" t="s">
        <v>622</v>
      </c>
      <c r="B141" s="19"/>
      <c r="C141" s="22" t="s">
        <v>834</v>
      </c>
      <c r="D141" s="19" t="s">
        <v>82</v>
      </c>
      <c r="E141" s="19" t="s">
        <v>633</v>
      </c>
      <c r="F141" s="29" t="s">
        <v>861</v>
      </c>
      <c r="G141" s="22" t="s">
        <v>834</v>
      </c>
    </row>
    <row r="142" spans="1:7" ht="42.95" customHeight="1" x14ac:dyDescent="0.2">
      <c r="A142" s="19" t="s">
        <v>636</v>
      </c>
      <c r="B142" s="19"/>
      <c r="C142" s="22" t="s">
        <v>630</v>
      </c>
      <c r="D142" s="19" t="s">
        <v>82</v>
      </c>
      <c r="E142" s="19" t="s">
        <v>637</v>
      </c>
      <c r="F142" s="29" t="s">
        <v>861</v>
      </c>
      <c r="G142" s="22" t="s">
        <v>630</v>
      </c>
    </row>
    <row r="143" spans="1:7" ht="42.95" customHeight="1" x14ac:dyDescent="0.2">
      <c r="A143" s="19" t="s">
        <v>792</v>
      </c>
      <c r="B143" s="19"/>
      <c r="C143" s="22" t="s">
        <v>790</v>
      </c>
      <c r="D143" s="19" t="s">
        <v>82</v>
      </c>
      <c r="E143" s="19" t="s">
        <v>835</v>
      </c>
      <c r="F143" s="29" t="s">
        <v>861</v>
      </c>
      <c r="G143" s="22" t="s">
        <v>790</v>
      </c>
    </row>
    <row r="144" spans="1:7" ht="42.95" customHeight="1" x14ac:dyDescent="0.2">
      <c r="A144" s="19" t="s">
        <v>625</v>
      </c>
      <c r="B144" s="19"/>
      <c r="C144" s="22" t="s">
        <v>836</v>
      </c>
      <c r="D144" s="19" t="s">
        <v>82</v>
      </c>
      <c r="E144" s="19" t="s">
        <v>634</v>
      </c>
      <c r="F144" s="29" t="s">
        <v>861</v>
      </c>
      <c r="G144" s="23" t="s">
        <v>623</v>
      </c>
    </row>
    <row r="145" spans="1:7" ht="42.95" customHeight="1" x14ac:dyDescent="0.2">
      <c r="A145" s="19" t="s">
        <v>627</v>
      </c>
      <c r="B145" s="19"/>
      <c r="C145" s="19" t="s">
        <v>837</v>
      </c>
      <c r="D145" s="19" t="s">
        <v>82</v>
      </c>
      <c r="E145" s="19" t="s">
        <v>635</v>
      </c>
      <c r="F145" s="29" t="s">
        <v>861</v>
      </c>
      <c r="G145" s="23" t="s">
        <v>626</v>
      </c>
    </row>
    <row r="146" spans="1:7" ht="50.25" customHeight="1" x14ac:dyDescent="0.2">
      <c r="A146" s="19" t="s">
        <v>41</v>
      </c>
      <c r="B146" s="19" t="s">
        <v>468</v>
      </c>
      <c r="C146" s="19" t="s">
        <v>765</v>
      </c>
      <c r="D146" s="19" t="s">
        <v>43</v>
      </c>
      <c r="E146" s="19" t="s">
        <v>567</v>
      </c>
      <c r="F146" s="29" t="s">
        <v>860</v>
      </c>
      <c r="G146" s="23"/>
    </row>
    <row r="147" spans="1:7" ht="50.25" customHeight="1" x14ac:dyDescent="0.2">
      <c r="A147" s="19" t="s">
        <v>789</v>
      </c>
      <c r="B147" s="19"/>
      <c r="C147" s="19" t="s">
        <v>643</v>
      </c>
      <c r="D147" s="19" t="s">
        <v>43</v>
      </c>
      <c r="E147" s="19" t="s">
        <v>831</v>
      </c>
      <c r="F147" s="29" t="s">
        <v>861</v>
      </c>
      <c r="G147" s="19" t="s">
        <v>643</v>
      </c>
    </row>
    <row r="148" spans="1:7" ht="50.25" customHeight="1" x14ac:dyDescent="0.2">
      <c r="A148" s="19" t="s">
        <v>645</v>
      </c>
      <c r="B148" s="19"/>
      <c r="C148" s="19" t="s">
        <v>643</v>
      </c>
      <c r="D148" s="19" t="s">
        <v>43</v>
      </c>
      <c r="E148" s="19" t="s">
        <v>830</v>
      </c>
      <c r="F148" s="29" t="s">
        <v>861</v>
      </c>
      <c r="G148" s="19" t="s">
        <v>643</v>
      </c>
    </row>
    <row r="149" spans="1:7" s="7" customFormat="1" ht="50.25" customHeight="1" x14ac:dyDescent="0.2">
      <c r="A149" s="19" t="s">
        <v>854</v>
      </c>
      <c r="B149" s="19"/>
      <c r="C149" s="19" t="s">
        <v>849</v>
      </c>
      <c r="D149" s="19" t="s">
        <v>82</v>
      </c>
      <c r="E149" s="19" t="s">
        <v>859</v>
      </c>
      <c r="F149" s="29" t="s">
        <v>861</v>
      </c>
      <c r="G149" s="19" t="s">
        <v>849</v>
      </c>
    </row>
    <row r="150" spans="1:7" s="7" customFormat="1" ht="50.25" customHeight="1" x14ac:dyDescent="0.2">
      <c r="A150" s="19" t="s">
        <v>855</v>
      </c>
      <c r="B150" s="19"/>
      <c r="C150" s="19" t="s">
        <v>851</v>
      </c>
      <c r="D150" s="19" t="s">
        <v>82</v>
      </c>
      <c r="E150" s="19" t="s">
        <v>857</v>
      </c>
      <c r="F150" s="29" t="s">
        <v>861</v>
      </c>
      <c r="G150" s="19" t="s">
        <v>851</v>
      </c>
    </row>
    <row r="151" spans="1:7" s="7" customFormat="1" ht="50.25" customHeight="1" x14ac:dyDescent="0.2">
      <c r="A151" s="19" t="s">
        <v>856</v>
      </c>
      <c r="B151" s="19"/>
      <c r="C151" s="19" t="s">
        <v>851</v>
      </c>
      <c r="D151" s="19" t="s">
        <v>82</v>
      </c>
      <c r="E151" s="19" t="s">
        <v>857</v>
      </c>
      <c r="F151" s="29" t="s">
        <v>860</v>
      </c>
      <c r="G151" s="23"/>
    </row>
    <row r="152" spans="1:7" ht="25.5" x14ac:dyDescent="0.2">
      <c r="A152" s="19" t="s">
        <v>26</v>
      </c>
      <c r="B152" s="19" t="s">
        <v>478</v>
      </c>
      <c r="C152" s="19" t="s">
        <v>29</v>
      </c>
      <c r="D152" s="19" t="s">
        <v>10</v>
      </c>
      <c r="E152" s="19">
        <v>24224966</v>
      </c>
      <c r="F152" s="29" t="s">
        <v>860</v>
      </c>
      <c r="G152" s="23"/>
    </row>
    <row r="153" spans="1:7" ht="39.75" customHeight="1" x14ac:dyDescent="0.2">
      <c r="A153" s="19" t="s">
        <v>469</v>
      </c>
      <c r="B153" s="19"/>
      <c r="C153" s="22" t="s">
        <v>40</v>
      </c>
      <c r="D153" s="19" t="s">
        <v>10</v>
      </c>
      <c r="E153" s="19" t="s">
        <v>540</v>
      </c>
      <c r="F153" s="29" t="s">
        <v>860</v>
      </c>
      <c r="G153" s="28"/>
    </row>
    <row r="154" spans="1:7" ht="31.5" customHeight="1" x14ac:dyDescent="0.2">
      <c r="A154" s="19" t="s">
        <v>470</v>
      </c>
      <c r="B154" s="19"/>
      <c r="C154" s="22" t="s">
        <v>40</v>
      </c>
      <c r="D154" s="19" t="s">
        <v>10</v>
      </c>
      <c r="E154" s="19" t="s">
        <v>541</v>
      </c>
      <c r="F154" s="29" t="s">
        <v>860</v>
      </c>
      <c r="G154" s="23"/>
    </row>
    <row r="155" spans="1:7" ht="42.95" customHeight="1" x14ac:dyDescent="0.2">
      <c r="A155" s="19" t="s">
        <v>471</v>
      </c>
      <c r="B155" s="19"/>
      <c r="C155" s="22" t="s">
        <v>36</v>
      </c>
      <c r="D155" s="23" t="s">
        <v>10</v>
      </c>
      <c r="E155" s="19" t="s">
        <v>542</v>
      </c>
      <c r="F155" s="29" t="s">
        <v>860</v>
      </c>
      <c r="G155" s="23"/>
    </row>
    <row r="156" spans="1:7" ht="42.95" customHeight="1" x14ac:dyDescent="0.2">
      <c r="A156" s="19" t="s">
        <v>474</v>
      </c>
      <c r="B156" s="19"/>
      <c r="C156" s="22" t="s">
        <v>807</v>
      </c>
      <c r="D156" s="23" t="s">
        <v>10</v>
      </c>
      <c r="E156" s="19" t="s">
        <v>585</v>
      </c>
      <c r="F156" s="29" t="s">
        <v>860</v>
      </c>
      <c r="G156" s="19"/>
    </row>
    <row r="157" spans="1:7" ht="42.95" customHeight="1" x14ac:dyDescent="0.2">
      <c r="A157" s="19" t="s">
        <v>475</v>
      </c>
      <c r="B157" s="19"/>
      <c r="C157" s="22" t="s">
        <v>807</v>
      </c>
      <c r="D157" s="23" t="s">
        <v>10</v>
      </c>
      <c r="E157" s="19" t="s">
        <v>544</v>
      </c>
      <c r="F157" s="29" t="s">
        <v>860</v>
      </c>
      <c r="G157" s="23"/>
    </row>
    <row r="158" spans="1:7" ht="66.75" customHeight="1" x14ac:dyDescent="0.2">
      <c r="A158" s="19" t="s">
        <v>479</v>
      </c>
      <c r="B158" s="19"/>
      <c r="C158" s="22" t="s">
        <v>23</v>
      </c>
      <c r="D158" s="23" t="s">
        <v>10</v>
      </c>
      <c r="E158" s="19" t="s">
        <v>21</v>
      </c>
      <c r="F158" s="29" t="s">
        <v>861</v>
      </c>
      <c r="G158" s="31" t="s">
        <v>865</v>
      </c>
    </row>
    <row r="159" spans="1:7" ht="42.95" customHeight="1" x14ac:dyDescent="0.2">
      <c r="A159" s="19" t="s">
        <v>586</v>
      </c>
      <c r="B159" s="19"/>
      <c r="C159" s="23" t="s">
        <v>592</v>
      </c>
      <c r="D159" s="23" t="s">
        <v>10</v>
      </c>
      <c r="E159" s="19" t="s">
        <v>546</v>
      </c>
      <c r="F159" s="29" t="s">
        <v>860</v>
      </c>
      <c r="G159" s="23"/>
    </row>
    <row r="160" spans="1:7" ht="42.95" customHeight="1" x14ac:dyDescent="0.2">
      <c r="A160" s="19" t="s">
        <v>596</v>
      </c>
      <c r="B160" s="19"/>
      <c r="C160" s="23" t="s">
        <v>594</v>
      </c>
      <c r="D160" s="23" t="s">
        <v>10</v>
      </c>
      <c r="E160" s="19" t="s">
        <v>480</v>
      </c>
      <c r="F160" s="29" t="s">
        <v>860</v>
      </c>
      <c r="G160" s="23"/>
    </row>
    <row r="161" spans="1:7" ht="42.95" customHeight="1" x14ac:dyDescent="0.2">
      <c r="A161" s="19" t="s">
        <v>472</v>
      </c>
      <c r="B161" s="19"/>
      <c r="C161" s="22" t="s">
        <v>588</v>
      </c>
      <c r="D161" s="23" t="s">
        <v>10</v>
      </c>
      <c r="E161" s="19" t="s">
        <v>543</v>
      </c>
      <c r="F161" s="29" t="s">
        <v>860</v>
      </c>
      <c r="G161" s="23"/>
    </row>
    <row r="162" spans="1:7" ht="42.95" customHeight="1" x14ac:dyDescent="0.2">
      <c r="A162" s="19" t="s">
        <v>473</v>
      </c>
      <c r="B162" s="19"/>
      <c r="C162" s="22" t="s">
        <v>806</v>
      </c>
      <c r="D162" s="23" t="s">
        <v>10</v>
      </c>
      <c r="E162" s="19" t="s">
        <v>543</v>
      </c>
      <c r="F162" s="29" t="s">
        <v>860</v>
      </c>
      <c r="G162" s="19"/>
    </row>
    <row r="163" spans="1:7" ht="34.5" customHeight="1" x14ac:dyDescent="0.2">
      <c r="A163" s="19" t="s">
        <v>601</v>
      </c>
      <c r="B163" s="19"/>
      <c r="C163" s="23" t="s">
        <v>597</v>
      </c>
      <c r="D163" s="23" t="s">
        <v>10</v>
      </c>
      <c r="E163" s="19" t="s">
        <v>599</v>
      </c>
      <c r="F163" s="29" t="s">
        <v>861</v>
      </c>
      <c r="G163" s="23" t="s">
        <v>870</v>
      </c>
    </row>
    <row r="164" spans="1:7" ht="34.5" customHeight="1" x14ac:dyDescent="0.2">
      <c r="A164" s="19" t="s">
        <v>602</v>
      </c>
      <c r="B164" s="19"/>
      <c r="C164" s="23" t="s">
        <v>597</v>
      </c>
      <c r="D164" s="23" t="s">
        <v>10</v>
      </c>
      <c r="E164" s="19" t="s">
        <v>599</v>
      </c>
      <c r="F164" s="29" t="s">
        <v>860</v>
      </c>
      <c r="G164" s="23"/>
    </row>
    <row r="165" spans="1:7" ht="38.25" customHeight="1" x14ac:dyDescent="0.2">
      <c r="A165" s="19" t="s">
        <v>481</v>
      </c>
      <c r="B165" s="19" t="s">
        <v>482</v>
      </c>
      <c r="C165" s="19" t="s">
        <v>786</v>
      </c>
      <c r="D165" s="19" t="s">
        <v>10</v>
      </c>
      <c r="E165" s="19" t="s">
        <v>568</v>
      </c>
      <c r="F165" s="29" t="s">
        <v>861</v>
      </c>
      <c r="G165" s="32" t="s">
        <v>742</v>
      </c>
    </row>
    <row r="166" spans="1:7" ht="35.25" customHeight="1" x14ac:dyDescent="0.2">
      <c r="A166" s="19" t="s">
        <v>483</v>
      </c>
      <c r="B166" s="19" t="s">
        <v>484</v>
      </c>
      <c r="C166" s="19" t="s">
        <v>786</v>
      </c>
      <c r="D166" s="19" t="s">
        <v>10</v>
      </c>
      <c r="E166" s="19" t="s">
        <v>568</v>
      </c>
      <c r="F166" s="29" t="s">
        <v>861</v>
      </c>
      <c r="G166" s="32" t="s">
        <v>742</v>
      </c>
    </row>
    <row r="167" spans="1:7" ht="36.75" customHeight="1" x14ac:dyDescent="0.2">
      <c r="A167" s="19" t="s">
        <v>485</v>
      </c>
      <c r="B167" s="19" t="s">
        <v>486</v>
      </c>
      <c r="C167" s="22" t="s">
        <v>787</v>
      </c>
      <c r="D167" s="19" t="s">
        <v>3</v>
      </c>
      <c r="E167" s="19" t="s">
        <v>512</v>
      </c>
      <c r="F167" s="29" t="s">
        <v>860</v>
      </c>
      <c r="G167" s="23"/>
    </row>
    <row r="168" spans="1:7" ht="36" customHeight="1" x14ac:dyDescent="0.2">
      <c r="A168" s="19" t="s">
        <v>487</v>
      </c>
      <c r="B168" s="19" t="s">
        <v>488</v>
      </c>
      <c r="C168" s="22" t="s">
        <v>787</v>
      </c>
      <c r="D168" s="19" t="s">
        <v>3</v>
      </c>
      <c r="E168" s="19" t="s">
        <v>404</v>
      </c>
      <c r="F168" s="29" t="s">
        <v>860</v>
      </c>
      <c r="G168" s="23"/>
    </row>
    <row r="169" spans="1:7" ht="30.75" customHeight="1" x14ac:dyDescent="0.2">
      <c r="A169" s="19" t="s">
        <v>518</v>
      </c>
      <c r="B169" s="19"/>
      <c r="C169" s="22" t="s">
        <v>516</v>
      </c>
      <c r="D169" s="19" t="s">
        <v>3</v>
      </c>
      <c r="E169" s="19" t="s">
        <v>695</v>
      </c>
      <c r="F169" s="29" t="s">
        <v>861</v>
      </c>
      <c r="G169" s="22" t="s">
        <v>516</v>
      </c>
    </row>
    <row r="170" spans="1:7" ht="27.75" customHeight="1" x14ac:dyDescent="0.2">
      <c r="A170" s="19" t="s">
        <v>519</v>
      </c>
      <c r="B170" s="19"/>
      <c r="C170" s="22" t="s">
        <v>516</v>
      </c>
      <c r="D170" s="19" t="s">
        <v>3</v>
      </c>
      <c r="E170" s="19" t="s">
        <v>262</v>
      </c>
      <c r="F170" s="29" t="s">
        <v>860</v>
      </c>
      <c r="G170" s="23"/>
    </row>
    <row r="171" spans="1:7" ht="32.25" customHeight="1" x14ac:dyDescent="0.2">
      <c r="A171" s="19" t="s">
        <v>425</v>
      </c>
      <c r="B171" s="19"/>
      <c r="C171" s="22" t="s">
        <v>516</v>
      </c>
      <c r="D171" s="19" t="s">
        <v>3</v>
      </c>
      <c r="E171" s="19" t="s">
        <v>384</v>
      </c>
      <c r="F171" s="29" t="s">
        <v>861</v>
      </c>
      <c r="G171" s="22" t="s">
        <v>516</v>
      </c>
    </row>
    <row r="172" spans="1:7" x14ac:dyDescent="0.2">
      <c r="F172" s="1"/>
      <c r="G172" s="1"/>
    </row>
    <row r="173" spans="1:7" x14ac:dyDescent="0.2">
      <c r="F173" s="1"/>
      <c r="G173" s="1"/>
    </row>
    <row r="174" spans="1:7" x14ac:dyDescent="0.2">
      <c r="F174" s="1"/>
      <c r="G174" s="1"/>
    </row>
    <row r="175" spans="1:7" x14ac:dyDescent="0.2">
      <c r="F175" s="1"/>
      <c r="G175" s="1"/>
    </row>
    <row r="176" spans="1:7" x14ac:dyDescent="0.2">
      <c r="F176" s="1"/>
      <c r="G176" s="1"/>
    </row>
    <row r="177" spans="4:9" x14ac:dyDescent="0.2">
      <c r="F177" s="1"/>
      <c r="G177" s="1"/>
    </row>
    <row r="178" spans="4:9" x14ac:dyDescent="0.2">
      <c r="F178" s="1"/>
      <c r="G178" s="1"/>
    </row>
    <row r="179" spans="4:9" s="5" customFormat="1" x14ac:dyDescent="0.2">
      <c r="D179" s="11"/>
      <c r="F179" s="1"/>
      <c r="G179" s="1"/>
      <c r="H179" s="3"/>
      <c r="I179" s="3"/>
    </row>
    <row r="180" spans="4:9" s="5" customFormat="1" x14ac:dyDescent="0.2">
      <c r="D180" s="11"/>
      <c r="F180" s="1"/>
      <c r="G180" s="1"/>
      <c r="H180" s="3"/>
      <c r="I180" s="3"/>
    </row>
    <row r="181" spans="4:9" s="5" customFormat="1" x14ac:dyDescent="0.2">
      <c r="D181" s="11"/>
      <c r="F181" s="1"/>
      <c r="G181" s="1"/>
      <c r="H181" s="3"/>
      <c r="I181" s="3"/>
    </row>
    <row r="182" spans="4:9" s="5" customFormat="1" x14ac:dyDescent="0.2">
      <c r="D182" s="11"/>
      <c r="F182" s="1"/>
      <c r="G182" s="1"/>
      <c r="H182" s="3"/>
      <c r="I182" s="3"/>
    </row>
    <row r="183" spans="4:9" s="5" customFormat="1" x14ac:dyDescent="0.2">
      <c r="D183" s="11"/>
      <c r="F183" s="1"/>
      <c r="G183" s="1"/>
      <c r="H183" s="3"/>
      <c r="I183" s="3"/>
    </row>
    <row r="184" spans="4:9" s="5" customFormat="1" x14ac:dyDescent="0.2">
      <c r="D184" s="11"/>
      <c r="F184" s="1"/>
      <c r="G184" s="1"/>
      <c r="H184" s="3"/>
      <c r="I184" s="3"/>
    </row>
    <row r="185" spans="4:9" s="5" customFormat="1" x14ac:dyDescent="0.2">
      <c r="D185" s="11"/>
      <c r="F185" s="1"/>
      <c r="G185" s="1"/>
      <c r="H185" s="3"/>
      <c r="I185" s="3"/>
    </row>
    <row r="186" spans="4:9" s="5" customFormat="1" x14ac:dyDescent="0.2">
      <c r="D186" s="11"/>
      <c r="F186" s="1"/>
      <c r="G186" s="1"/>
      <c r="H186" s="3"/>
      <c r="I186" s="3"/>
    </row>
    <row r="187" spans="4:9" s="5" customFormat="1" x14ac:dyDescent="0.2">
      <c r="D187" s="11"/>
      <c r="F187" s="1"/>
      <c r="G187" s="1"/>
      <c r="H187" s="3"/>
      <c r="I187" s="3"/>
    </row>
    <row r="188" spans="4:9" s="5" customFormat="1" x14ac:dyDescent="0.2">
      <c r="D188" s="11"/>
      <c r="F188" s="1"/>
      <c r="G188" s="1"/>
      <c r="H188" s="3"/>
      <c r="I188" s="3"/>
    </row>
    <row r="189" spans="4:9" s="5" customFormat="1" x14ac:dyDescent="0.2">
      <c r="D189" s="11"/>
      <c r="F189" s="1"/>
      <c r="G189" s="1"/>
      <c r="H189" s="3"/>
      <c r="I189" s="3"/>
    </row>
    <row r="190" spans="4:9" s="5" customFormat="1" x14ac:dyDescent="0.2">
      <c r="D190" s="11"/>
      <c r="F190" s="1"/>
      <c r="G190" s="1"/>
      <c r="H190" s="3"/>
      <c r="I190" s="3"/>
    </row>
    <row r="191" spans="4:9" s="5" customFormat="1" x14ac:dyDescent="0.2">
      <c r="D191" s="11"/>
      <c r="F191" s="1"/>
      <c r="G191" s="1"/>
      <c r="H191" s="3"/>
      <c r="I191" s="3"/>
    </row>
    <row r="192" spans="4:9" s="5" customFormat="1" x14ac:dyDescent="0.2">
      <c r="D192" s="11"/>
      <c r="F192" s="1"/>
      <c r="G192" s="1"/>
      <c r="H192" s="3"/>
      <c r="I192" s="3"/>
    </row>
    <row r="193" spans="4:9" s="5" customFormat="1" x14ac:dyDescent="0.2">
      <c r="D193" s="11"/>
      <c r="F193" s="1"/>
      <c r="G193" s="1"/>
      <c r="H193" s="3"/>
      <c r="I193" s="3"/>
    </row>
    <row r="194" spans="4:9" s="5" customFormat="1" x14ac:dyDescent="0.2">
      <c r="D194" s="11"/>
      <c r="F194" s="1"/>
      <c r="G194" s="1"/>
      <c r="H194" s="3"/>
      <c r="I194" s="3"/>
    </row>
    <row r="195" spans="4:9" s="5" customFormat="1" x14ac:dyDescent="0.2">
      <c r="D195" s="11"/>
      <c r="F195" s="1"/>
      <c r="G195" s="1"/>
      <c r="H195" s="3"/>
      <c r="I195" s="3"/>
    </row>
    <row r="196" spans="4:9" s="5" customFormat="1" x14ac:dyDescent="0.2">
      <c r="D196" s="11"/>
      <c r="F196" s="1"/>
      <c r="G196" s="1"/>
      <c r="H196" s="3"/>
      <c r="I196" s="3"/>
    </row>
    <row r="197" spans="4:9" s="5" customFormat="1" x14ac:dyDescent="0.2">
      <c r="D197" s="11"/>
      <c r="F197" s="1"/>
      <c r="G197" s="1"/>
      <c r="H197" s="3"/>
      <c r="I197" s="3"/>
    </row>
    <row r="198" spans="4:9" s="5" customFormat="1" x14ac:dyDescent="0.2">
      <c r="D198" s="11"/>
      <c r="F198" s="1"/>
      <c r="G198" s="1"/>
      <c r="H198" s="3"/>
      <c r="I198" s="3"/>
    </row>
    <row r="199" spans="4:9" s="5" customFormat="1" x14ac:dyDescent="0.2">
      <c r="D199" s="11"/>
      <c r="F199" s="1"/>
      <c r="G199" s="1"/>
      <c r="H199" s="3"/>
      <c r="I199" s="3"/>
    </row>
    <row r="200" spans="4:9" s="5" customFormat="1" x14ac:dyDescent="0.2">
      <c r="D200" s="11"/>
      <c r="F200" s="1"/>
      <c r="G200" s="1"/>
      <c r="H200" s="3"/>
      <c r="I200" s="3"/>
    </row>
    <row r="201" spans="4:9" s="5" customFormat="1" x14ac:dyDescent="0.2">
      <c r="D201" s="11"/>
      <c r="F201" s="1"/>
      <c r="G201" s="1"/>
      <c r="H201" s="3"/>
      <c r="I201" s="3"/>
    </row>
    <row r="202" spans="4:9" s="5" customFormat="1" x14ac:dyDescent="0.2">
      <c r="D202" s="11"/>
      <c r="F202" s="1"/>
      <c r="G202" s="1"/>
      <c r="H202" s="3"/>
      <c r="I202" s="3"/>
    </row>
    <row r="203" spans="4:9" s="5" customFormat="1" x14ac:dyDescent="0.2">
      <c r="D203" s="11"/>
      <c r="F203" s="1"/>
      <c r="G203" s="1"/>
      <c r="H203" s="3"/>
      <c r="I203" s="3"/>
    </row>
    <row r="204" spans="4:9" s="5" customFormat="1" x14ac:dyDescent="0.2">
      <c r="D204" s="11"/>
      <c r="F204" s="1"/>
      <c r="G204" s="1"/>
      <c r="H204" s="3"/>
      <c r="I204" s="3"/>
    </row>
    <row r="205" spans="4:9" s="5" customFormat="1" x14ac:dyDescent="0.2">
      <c r="D205" s="11"/>
      <c r="F205" s="1"/>
      <c r="G205" s="1"/>
      <c r="H205" s="3"/>
      <c r="I205" s="3"/>
    </row>
    <row r="206" spans="4:9" s="5" customFormat="1" x14ac:dyDescent="0.2">
      <c r="D206" s="11"/>
      <c r="F206" s="1"/>
      <c r="G206" s="1"/>
      <c r="H206" s="3"/>
      <c r="I206" s="3"/>
    </row>
    <row r="207" spans="4:9" s="5" customFormat="1" x14ac:dyDescent="0.2">
      <c r="D207" s="11"/>
      <c r="F207" s="1"/>
      <c r="G207" s="1"/>
      <c r="H207" s="3"/>
      <c r="I207" s="3"/>
    </row>
    <row r="208" spans="4:9" s="5" customFormat="1" x14ac:dyDescent="0.2">
      <c r="D208" s="11"/>
      <c r="F208" s="1"/>
      <c r="G208" s="1"/>
      <c r="H208" s="3"/>
      <c r="I208" s="3"/>
    </row>
    <row r="209" spans="4:9" s="5" customFormat="1" x14ac:dyDescent="0.2">
      <c r="D209" s="11"/>
      <c r="F209" s="1"/>
      <c r="G209" s="1"/>
      <c r="H209" s="3"/>
      <c r="I209" s="3"/>
    </row>
    <row r="210" spans="4:9" s="5" customFormat="1" x14ac:dyDescent="0.2">
      <c r="D210" s="11"/>
      <c r="F210" s="1"/>
      <c r="G210" s="1"/>
      <c r="H210" s="3"/>
      <c r="I210" s="3"/>
    </row>
    <row r="211" spans="4:9" s="5" customFormat="1" x14ac:dyDescent="0.2">
      <c r="D211" s="11"/>
      <c r="F211" s="1"/>
      <c r="G211" s="1"/>
      <c r="H211" s="3"/>
      <c r="I211" s="3"/>
    </row>
    <row r="212" spans="4:9" s="5" customFormat="1" x14ac:dyDescent="0.2">
      <c r="D212" s="11"/>
      <c r="F212" s="1"/>
      <c r="G212" s="1"/>
      <c r="H212" s="3"/>
      <c r="I212" s="3"/>
    </row>
    <row r="213" spans="4:9" s="5" customFormat="1" x14ac:dyDescent="0.2">
      <c r="D213" s="11"/>
      <c r="F213" s="1"/>
      <c r="G213" s="1"/>
      <c r="H213" s="3"/>
      <c r="I213" s="3"/>
    </row>
    <row r="214" spans="4:9" s="5" customFormat="1" x14ac:dyDescent="0.2">
      <c r="D214" s="11"/>
      <c r="F214" s="1"/>
      <c r="G214" s="1"/>
      <c r="H214" s="3"/>
      <c r="I214" s="3"/>
    </row>
    <row r="215" spans="4:9" s="5" customFormat="1" x14ac:dyDescent="0.2">
      <c r="D215" s="11"/>
      <c r="F215" s="1"/>
      <c r="G215" s="1"/>
      <c r="H215" s="3"/>
      <c r="I215" s="3"/>
    </row>
    <row r="216" spans="4:9" s="5" customFormat="1" x14ac:dyDescent="0.2">
      <c r="D216" s="11"/>
      <c r="F216" s="1"/>
      <c r="G216" s="1"/>
      <c r="H216" s="3"/>
      <c r="I216" s="3"/>
    </row>
    <row r="217" spans="4:9" s="5" customFormat="1" x14ac:dyDescent="0.2">
      <c r="D217" s="11"/>
      <c r="F217" s="1"/>
      <c r="G217" s="1"/>
      <c r="H217" s="3"/>
      <c r="I217" s="3"/>
    </row>
    <row r="218" spans="4:9" s="5" customFormat="1" x14ac:dyDescent="0.2">
      <c r="D218" s="11"/>
      <c r="F218" s="1"/>
      <c r="G218" s="1"/>
      <c r="H218" s="3"/>
      <c r="I218" s="3"/>
    </row>
    <row r="219" spans="4:9" s="5" customFormat="1" x14ac:dyDescent="0.2">
      <c r="D219" s="11"/>
      <c r="F219" s="1"/>
      <c r="G219" s="1"/>
      <c r="H219" s="3"/>
      <c r="I219" s="3"/>
    </row>
    <row r="220" spans="4:9" s="5" customFormat="1" x14ac:dyDescent="0.2">
      <c r="D220" s="11"/>
      <c r="F220" s="1"/>
      <c r="G220" s="1"/>
      <c r="H220" s="3"/>
      <c r="I220" s="3"/>
    </row>
    <row r="221" spans="4:9" s="5" customFormat="1" x14ac:dyDescent="0.2">
      <c r="D221" s="11"/>
      <c r="F221" s="1"/>
      <c r="G221" s="1"/>
      <c r="H221" s="3"/>
      <c r="I221" s="3"/>
    </row>
    <row r="222" spans="4:9" s="5" customFormat="1" x14ac:dyDescent="0.2">
      <c r="D222" s="11"/>
      <c r="F222" s="1"/>
      <c r="G222" s="1"/>
      <c r="H222" s="3"/>
      <c r="I222" s="3"/>
    </row>
    <row r="223" spans="4:9" s="5" customFormat="1" x14ac:dyDescent="0.2">
      <c r="D223" s="11"/>
      <c r="F223" s="1"/>
      <c r="G223" s="1"/>
      <c r="H223" s="3"/>
      <c r="I223" s="3"/>
    </row>
    <row r="224" spans="4:9" s="5" customFormat="1" x14ac:dyDescent="0.2">
      <c r="D224" s="11"/>
      <c r="F224" s="1"/>
      <c r="G224" s="1"/>
      <c r="H224" s="3"/>
      <c r="I224" s="3"/>
    </row>
    <row r="225" spans="4:9" s="5" customFormat="1" x14ac:dyDescent="0.2">
      <c r="D225" s="11"/>
      <c r="F225" s="1"/>
      <c r="G225" s="1"/>
      <c r="H225" s="3"/>
      <c r="I225" s="3"/>
    </row>
    <row r="226" spans="4:9" s="5" customFormat="1" x14ac:dyDescent="0.2">
      <c r="D226" s="11"/>
      <c r="F226" s="1"/>
      <c r="G226" s="1"/>
      <c r="H226" s="3"/>
      <c r="I226" s="3"/>
    </row>
    <row r="227" spans="4:9" s="5" customFormat="1" x14ac:dyDescent="0.2">
      <c r="D227" s="11"/>
      <c r="F227" s="1"/>
      <c r="G227" s="1"/>
      <c r="H227" s="3"/>
      <c r="I227" s="3"/>
    </row>
    <row r="228" spans="4:9" s="5" customFormat="1" x14ac:dyDescent="0.2">
      <c r="D228" s="11"/>
      <c r="F228" s="1"/>
      <c r="G228" s="1"/>
      <c r="H228" s="3"/>
      <c r="I228" s="3"/>
    </row>
    <row r="229" spans="4:9" s="5" customFormat="1" x14ac:dyDescent="0.2">
      <c r="D229" s="11"/>
      <c r="F229" s="1"/>
      <c r="G229" s="1"/>
      <c r="H229" s="3"/>
      <c r="I229" s="3"/>
    </row>
    <row r="230" spans="4:9" s="5" customFormat="1" x14ac:dyDescent="0.2">
      <c r="D230" s="11"/>
      <c r="F230" s="1"/>
      <c r="G230" s="1"/>
      <c r="H230" s="3"/>
      <c r="I230" s="3"/>
    </row>
    <row r="231" spans="4:9" s="5" customFormat="1" x14ac:dyDescent="0.2">
      <c r="D231" s="11"/>
      <c r="F231" s="1"/>
      <c r="G231" s="1"/>
      <c r="H231" s="3"/>
      <c r="I231" s="3"/>
    </row>
    <row r="232" spans="4:9" s="5" customFormat="1" x14ac:dyDescent="0.2">
      <c r="D232" s="11"/>
      <c r="F232" s="1"/>
      <c r="G232" s="1"/>
      <c r="H232" s="3"/>
      <c r="I232" s="3"/>
    </row>
    <row r="233" spans="4:9" s="5" customFormat="1" x14ac:dyDescent="0.2">
      <c r="D233" s="11"/>
      <c r="F233" s="1"/>
      <c r="G233" s="1"/>
      <c r="H233" s="3"/>
      <c r="I233" s="3"/>
    </row>
    <row r="234" spans="4:9" s="5" customFormat="1" x14ac:dyDescent="0.2">
      <c r="D234" s="11"/>
      <c r="F234" s="1"/>
      <c r="G234" s="1"/>
      <c r="H234" s="3"/>
      <c r="I234" s="3"/>
    </row>
    <row r="235" spans="4:9" s="5" customFormat="1" x14ac:dyDescent="0.2">
      <c r="D235" s="11"/>
      <c r="F235" s="1"/>
      <c r="G235" s="1"/>
      <c r="H235" s="3"/>
      <c r="I235" s="3"/>
    </row>
    <row r="236" spans="4:9" s="5" customFormat="1" x14ac:dyDescent="0.2">
      <c r="D236" s="11"/>
      <c r="F236" s="1"/>
      <c r="G236" s="1"/>
      <c r="H236" s="3"/>
      <c r="I236" s="3"/>
    </row>
    <row r="237" spans="4:9" s="5" customFormat="1" x14ac:dyDescent="0.2">
      <c r="D237" s="11"/>
      <c r="F237" s="1"/>
      <c r="G237" s="1"/>
      <c r="H237" s="3"/>
      <c r="I237" s="3"/>
    </row>
    <row r="238" spans="4:9" s="5" customFormat="1" x14ac:dyDescent="0.2">
      <c r="D238" s="11"/>
      <c r="F238" s="1"/>
      <c r="G238" s="1"/>
      <c r="H238" s="3"/>
      <c r="I238" s="3"/>
    </row>
    <row r="239" spans="4:9" s="5" customFormat="1" x14ac:dyDescent="0.2">
      <c r="D239" s="11"/>
      <c r="F239" s="1"/>
      <c r="G239" s="1"/>
      <c r="H239" s="3"/>
      <c r="I239" s="3"/>
    </row>
    <row r="240" spans="4:9" s="5" customFormat="1" x14ac:dyDescent="0.2">
      <c r="D240" s="11"/>
      <c r="F240" s="1"/>
      <c r="G240" s="1"/>
      <c r="H240" s="3"/>
      <c r="I240" s="3"/>
    </row>
    <row r="241" spans="4:9" s="5" customFormat="1" x14ac:dyDescent="0.2">
      <c r="D241" s="11"/>
      <c r="F241" s="1"/>
      <c r="G241" s="1"/>
      <c r="H241" s="3"/>
      <c r="I241" s="3"/>
    </row>
    <row r="242" spans="4:9" s="5" customFormat="1" x14ac:dyDescent="0.2">
      <c r="D242" s="11"/>
      <c r="F242" s="1"/>
      <c r="G242" s="1"/>
      <c r="H242" s="3"/>
      <c r="I242" s="3"/>
    </row>
    <row r="243" spans="4:9" s="5" customFormat="1" x14ac:dyDescent="0.2">
      <c r="D243" s="11"/>
      <c r="F243" s="1"/>
      <c r="G243" s="1"/>
      <c r="H243" s="3"/>
      <c r="I243" s="3"/>
    </row>
    <row r="244" spans="4:9" s="5" customFormat="1" x14ac:dyDescent="0.2">
      <c r="D244" s="11"/>
      <c r="F244" s="1"/>
      <c r="G244" s="1"/>
      <c r="H244" s="3"/>
      <c r="I244" s="3"/>
    </row>
    <row r="245" spans="4:9" s="5" customFormat="1" x14ac:dyDescent="0.2">
      <c r="D245" s="11"/>
      <c r="F245" s="1"/>
      <c r="G245" s="1"/>
      <c r="H245" s="3"/>
      <c r="I245" s="3"/>
    </row>
    <row r="246" spans="4:9" s="5" customFormat="1" x14ac:dyDescent="0.2">
      <c r="D246" s="11"/>
      <c r="F246" s="1"/>
      <c r="G246" s="1"/>
      <c r="H246" s="3"/>
      <c r="I246" s="3"/>
    </row>
    <row r="247" spans="4:9" s="5" customFormat="1" x14ac:dyDescent="0.2">
      <c r="D247" s="11"/>
      <c r="F247" s="1"/>
      <c r="G247" s="1"/>
      <c r="H247" s="3"/>
      <c r="I247" s="3"/>
    </row>
    <row r="248" spans="4:9" s="5" customFormat="1" x14ac:dyDescent="0.2">
      <c r="D248" s="11"/>
      <c r="F248" s="1"/>
      <c r="G248" s="1"/>
      <c r="H248" s="3"/>
      <c r="I248" s="3"/>
    </row>
    <row r="249" spans="4:9" s="5" customFormat="1" x14ac:dyDescent="0.2">
      <c r="D249" s="11"/>
      <c r="F249" s="1"/>
      <c r="G249" s="1"/>
      <c r="H249" s="3"/>
      <c r="I249" s="3"/>
    </row>
    <row r="250" spans="4:9" s="5" customFormat="1" x14ac:dyDescent="0.2">
      <c r="D250" s="11"/>
      <c r="F250" s="1"/>
      <c r="G250" s="1"/>
      <c r="H250" s="3"/>
      <c r="I250" s="3"/>
    </row>
    <row r="251" spans="4:9" s="5" customFormat="1" x14ac:dyDescent="0.2">
      <c r="D251" s="11"/>
      <c r="F251" s="1"/>
      <c r="G251" s="1"/>
      <c r="H251" s="3"/>
      <c r="I251" s="3"/>
    </row>
    <row r="252" spans="4:9" s="5" customFormat="1" x14ac:dyDescent="0.2">
      <c r="D252" s="11"/>
      <c r="F252" s="1"/>
      <c r="G252" s="1"/>
      <c r="H252" s="3"/>
      <c r="I252" s="3"/>
    </row>
    <row r="253" spans="4:9" s="5" customFormat="1" x14ac:dyDescent="0.2">
      <c r="D253" s="11"/>
      <c r="F253" s="1"/>
      <c r="G253" s="1"/>
      <c r="H253" s="3"/>
      <c r="I253" s="3"/>
    </row>
    <row r="254" spans="4:9" s="5" customFormat="1" x14ac:dyDescent="0.2">
      <c r="D254" s="11"/>
      <c r="F254" s="1"/>
      <c r="G254" s="1"/>
      <c r="H254" s="3"/>
      <c r="I254" s="3"/>
    </row>
    <row r="255" spans="4:9" s="5" customFormat="1" x14ac:dyDescent="0.2">
      <c r="D255" s="11"/>
      <c r="F255" s="1"/>
      <c r="G255" s="1"/>
      <c r="H255" s="3"/>
      <c r="I255" s="3"/>
    </row>
    <row r="256" spans="4:9" s="5" customFormat="1" x14ac:dyDescent="0.2">
      <c r="D256" s="11"/>
      <c r="F256" s="1"/>
      <c r="G256" s="1"/>
      <c r="H256" s="3"/>
      <c r="I256" s="3"/>
    </row>
    <row r="257" spans="4:9" s="5" customFormat="1" x14ac:dyDescent="0.2">
      <c r="D257" s="11"/>
      <c r="F257" s="1"/>
      <c r="G257" s="1"/>
      <c r="H257" s="3"/>
      <c r="I257" s="3"/>
    </row>
    <row r="258" spans="4:9" s="5" customFormat="1" x14ac:dyDescent="0.2">
      <c r="D258" s="11"/>
      <c r="F258" s="1"/>
      <c r="G258" s="1"/>
      <c r="H258" s="3"/>
      <c r="I258" s="3"/>
    </row>
    <row r="259" spans="4:9" s="5" customFormat="1" x14ac:dyDescent="0.2">
      <c r="D259" s="11"/>
      <c r="F259" s="1"/>
      <c r="G259" s="1"/>
      <c r="H259" s="3"/>
      <c r="I259" s="3"/>
    </row>
    <row r="260" spans="4:9" s="5" customFormat="1" x14ac:dyDescent="0.2">
      <c r="D260" s="11"/>
      <c r="F260" s="1"/>
      <c r="G260" s="1"/>
      <c r="H260" s="3"/>
      <c r="I260" s="3"/>
    </row>
    <row r="261" spans="4:9" s="5" customFormat="1" x14ac:dyDescent="0.2">
      <c r="D261" s="11"/>
      <c r="F261" s="1"/>
      <c r="G261" s="1"/>
      <c r="H261" s="3"/>
      <c r="I261" s="3"/>
    </row>
    <row r="262" spans="4:9" s="5" customFormat="1" x14ac:dyDescent="0.2">
      <c r="D262" s="11"/>
      <c r="F262" s="1"/>
      <c r="G262" s="1"/>
      <c r="H262" s="3"/>
      <c r="I262" s="3"/>
    </row>
    <row r="263" spans="4:9" s="5" customFormat="1" x14ac:dyDescent="0.2">
      <c r="D263" s="11"/>
      <c r="F263" s="1"/>
      <c r="G263" s="1"/>
      <c r="H263" s="3"/>
      <c r="I263" s="3"/>
    </row>
    <row r="264" spans="4:9" s="5" customFormat="1" x14ac:dyDescent="0.2">
      <c r="D264" s="11"/>
      <c r="F264" s="1"/>
      <c r="G264" s="1"/>
      <c r="H264" s="3"/>
      <c r="I264" s="3"/>
    </row>
    <row r="265" spans="4:9" s="5" customFormat="1" x14ac:dyDescent="0.2">
      <c r="D265" s="11"/>
      <c r="F265" s="1"/>
      <c r="G265" s="1"/>
      <c r="H265" s="3"/>
      <c r="I265" s="3"/>
    </row>
    <row r="266" spans="4:9" s="5" customFormat="1" x14ac:dyDescent="0.2">
      <c r="D266" s="11"/>
      <c r="F266" s="1"/>
      <c r="G266" s="1"/>
      <c r="H266" s="3"/>
      <c r="I266" s="3"/>
    </row>
    <row r="267" spans="4:9" s="5" customFormat="1" x14ac:dyDescent="0.2">
      <c r="D267" s="11"/>
      <c r="F267" s="1"/>
      <c r="G267" s="1"/>
      <c r="H267" s="3"/>
      <c r="I267" s="3"/>
    </row>
    <row r="268" spans="4:9" s="5" customFormat="1" x14ac:dyDescent="0.2">
      <c r="D268" s="11"/>
      <c r="F268" s="1"/>
      <c r="G268" s="1"/>
      <c r="H268" s="3"/>
      <c r="I268" s="3"/>
    </row>
    <row r="269" spans="4:9" s="5" customFormat="1" x14ac:dyDescent="0.2">
      <c r="D269" s="11"/>
      <c r="F269" s="1"/>
      <c r="G269" s="1"/>
      <c r="H269" s="3"/>
      <c r="I269" s="3"/>
    </row>
    <row r="270" spans="4:9" s="5" customFormat="1" x14ac:dyDescent="0.2">
      <c r="D270" s="11"/>
      <c r="F270" s="1"/>
      <c r="G270" s="1"/>
      <c r="H270" s="3"/>
      <c r="I270" s="3"/>
    </row>
    <row r="271" spans="4:9" s="5" customFormat="1" x14ac:dyDescent="0.2">
      <c r="D271" s="11"/>
      <c r="F271" s="1"/>
      <c r="G271" s="1"/>
      <c r="H271" s="3"/>
      <c r="I271" s="3"/>
    </row>
    <row r="272" spans="4:9" s="5" customFormat="1" x14ac:dyDescent="0.2">
      <c r="D272" s="11"/>
      <c r="F272" s="1"/>
      <c r="G272" s="1"/>
      <c r="H272" s="3"/>
      <c r="I272" s="3"/>
    </row>
    <row r="273" spans="4:9" s="5" customFormat="1" x14ac:dyDescent="0.2">
      <c r="D273" s="11"/>
      <c r="F273" s="1"/>
      <c r="G273" s="1"/>
      <c r="H273" s="3"/>
      <c r="I273" s="3"/>
    </row>
    <row r="274" spans="4:9" s="5" customFormat="1" x14ac:dyDescent="0.2">
      <c r="D274" s="11"/>
      <c r="F274" s="1"/>
      <c r="G274" s="1"/>
      <c r="H274" s="3"/>
      <c r="I274" s="3"/>
    </row>
    <row r="275" spans="4:9" s="5" customFormat="1" x14ac:dyDescent="0.2">
      <c r="D275" s="11"/>
      <c r="F275" s="1"/>
      <c r="G275" s="1"/>
      <c r="H275" s="3"/>
      <c r="I275" s="3"/>
    </row>
    <row r="276" spans="4:9" s="5" customFormat="1" x14ac:dyDescent="0.2">
      <c r="D276" s="11"/>
      <c r="F276" s="1"/>
      <c r="G276" s="1"/>
      <c r="H276" s="3"/>
      <c r="I276" s="3"/>
    </row>
    <row r="277" spans="4:9" s="5" customFormat="1" x14ac:dyDescent="0.2">
      <c r="D277" s="11"/>
      <c r="F277" s="1"/>
      <c r="G277" s="1"/>
      <c r="H277" s="3"/>
      <c r="I277" s="3"/>
    </row>
    <row r="278" spans="4:9" s="5" customFormat="1" x14ac:dyDescent="0.2">
      <c r="D278" s="11"/>
      <c r="F278" s="1"/>
      <c r="G278" s="1"/>
      <c r="H278" s="3"/>
      <c r="I278" s="3"/>
    </row>
    <row r="279" spans="4:9" s="5" customFormat="1" x14ac:dyDescent="0.2">
      <c r="D279" s="11"/>
      <c r="F279" s="1"/>
      <c r="G279" s="1"/>
      <c r="H279" s="3"/>
      <c r="I279" s="3"/>
    </row>
    <row r="280" spans="4:9" s="5" customFormat="1" x14ac:dyDescent="0.2">
      <c r="D280" s="11"/>
      <c r="F280" s="1"/>
      <c r="G280" s="1"/>
      <c r="H280" s="3"/>
      <c r="I280" s="3"/>
    </row>
    <row r="281" spans="4:9" s="5" customFormat="1" x14ac:dyDescent="0.2">
      <c r="D281" s="11"/>
      <c r="F281" s="1"/>
      <c r="G281" s="1"/>
      <c r="H281" s="3"/>
      <c r="I281" s="3"/>
    </row>
    <row r="282" spans="4:9" s="5" customFormat="1" x14ac:dyDescent="0.2">
      <c r="D282" s="11"/>
      <c r="F282" s="1"/>
      <c r="G282" s="1"/>
      <c r="H282" s="3"/>
      <c r="I282" s="3"/>
    </row>
    <row r="283" spans="4:9" s="5" customFormat="1" x14ac:dyDescent="0.2">
      <c r="D283" s="11"/>
      <c r="F283" s="1"/>
      <c r="G283" s="1"/>
      <c r="H283" s="3"/>
      <c r="I283" s="3"/>
    </row>
    <row r="284" spans="4:9" s="5" customFormat="1" x14ac:dyDescent="0.2">
      <c r="D284" s="11"/>
      <c r="F284" s="1"/>
      <c r="G284" s="1"/>
      <c r="H284" s="3"/>
      <c r="I284" s="3"/>
    </row>
    <row r="285" spans="4:9" s="5" customFormat="1" x14ac:dyDescent="0.2">
      <c r="D285" s="11"/>
      <c r="F285" s="1"/>
      <c r="G285" s="1"/>
      <c r="H285" s="3"/>
      <c r="I285" s="3"/>
    </row>
    <row r="286" spans="4:9" s="5" customFormat="1" x14ac:dyDescent="0.2">
      <c r="D286" s="11"/>
      <c r="F286" s="1"/>
      <c r="G286" s="1"/>
      <c r="H286" s="3"/>
      <c r="I286" s="3"/>
    </row>
    <row r="287" spans="4:9" s="5" customFormat="1" x14ac:dyDescent="0.2">
      <c r="D287" s="11"/>
      <c r="F287" s="1"/>
      <c r="G287" s="1"/>
      <c r="H287" s="3"/>
      <c r="I287" s="3"/>
    </row>
    <row r="288" spans="4:9" s="5" customFormat="1" x14ac:dyDescent="0.2">
      <c r="D288" s="11"/>
      <c r="F288" s="1"/>
      <c r="G288" s="1"/>
      <c r="H288" s="3"/>
      <c r="I288" s="3"/>
    </row>
    <row r="289" spans="4:9" s="5" customFormat="1" x14ac:dyDescent="0.2">
      <c r="D289" s="11"/>
      <c r="F289" s="1"/>
      <c r="G289" s="1"/>
      <c r="H289" s="3"/>
      <c r="I289" s="3"/>
    </row>
    <row r="290" spans="4:9" s="5" customFormat="1" x14ac:dyDescent="0.2">
      <c r="D290" s="11"/>
      <c r="F290" s="1"/>
      <c r="G290" s="1"/>
      <c r="H290" s="3"/>
      <c r="I290" s="3"/>
    </row>
    <row r="291" spans="4:9" s="5" customFormat="1" x14ac:dyDescent="0.2">
      <c r="D291" s="11"/>
      <c r="F291" s="1"/>
      <c r="G291" s="1"/>
      <c r="H291" s="3"/>
      <c r="I291" s="3"/>
    </row>
    <row r="292" spans="4:9" s="5" customFormat="1" x14ac:dyDescent="0.2">
      <c r="D292" s="11"/>
      <c r="F292" s="1"/>
      <c r="G292" s="1"/>
      <c r="H292" s="3"/>
      <c r="I292" s="3"/>
    </row>
    <row r="293" spans="4:9" s="5" customFormat="1" x14ac:dyDescent="0.2">
      <c r="D293" s="11"/>
      <c r="F293" s="1"/>
      <c r="G293" s="1"/>
      <c r="H293" s="3"/>
      <c r="I293" s="3"/>
    </row>
    <row r="294" spans="4:9" s="5" customFormat="1" x14ac:dyDescent="0.2">
      <c r="D294" s="11"/>
      <c r="F294" s="1"/>
      <c r="G294" s="1"/>
      <c r="H294" s="3"/>
      <c r="I294" s="3"/>
    </row>
    <row r="295" spans="4:9" s="5" customFormat="1" x14ac:dyDescent="0.2">
      <c r="D295" s="11"/>
      <c r="F295" s="1"/>
      <c r="G295" s="1"/>
      <c r="H295" s="3"/>
      <c r="I295" s="3"/>
    </row>
    <row r="296" spans="4:9" s="5" customFormat="1" x14ac:dyDescent="0.2">
      <c r="D296" s="11"/>
      <c r="F296" s="1"/>
      <c r="G296" s="1"/>
      <c r="H296" s="3"/>
      <c r="I296" s="3"/>
    </row>
    <row r="297" spans="4:9" s="5" customFormat="1" x14ac:dyDescent="0.2">
      <c r="D297" s="11"/>
      <c r="F297" s="1"/>
      <c r="G297" s="1"/>
      <c r="H297" s="3"/>
      <c r="I297" s="3"/>
    </row>
  </sheetData>
  <mergeCells count="7">
    <mergeCell ref="F1:F3"/>
    <mergeCell ref="G1:G3"/>
    <mergeCell ref="A1:A3"/>
    <mergeCell ref="B1:B3"/>
    <mergeCell ref="C1:C3"/>
    <mergeCell ref="D1:D3"/>
    <mergeCell ref="E1:E3"/>
  </mergeCells>
  <conditionalFormatting sqref="F4:F171">
    <cfRule type="cellIs" dxfId="1" priority="1" operator="equal">
      <formula>"Yes"</formula>
    </cfRule>
  </conditionalFormatting>
  <pageMargins left="0.7" right="0.7" top="0.75" bottom="0.75" header="0.3" footer="0.3"/>
  <pageSetup paperSize="9" scale="26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4"/>
  <sheetViews>
    <sheetView zoomScale="90" zoomScaleNormal="90" zoomScalePageLayoutView="90" workbookViewId="0">
      <pane xSplit="1" topLeftCell="B1" activePane="topRight" state="frozen"/>
      <selection activeCell="G159" sqref="G159"/>
      <selection pane="topRight" activeCell="E7" sqref="E7"/>
    </sheetView>
  </sheetViews>
  <sheetFormatPr defaultColWidth="8.85546875" defaultRowHeight="12.75" x14ac:dyDescent="0.2"/>
  <cols>
    <col min="1" max="1" width="27.85546875" style="34" customWidth="1"/>
    <col min="2" max="2" width="22" style="34" customWidth="1"/>
    <col min="3" max="3" width="20.42578125" style="34" customWidth="1"/>
    <col min="4" max="4" width="16.140625" style="11" customWidth="1"/>
    <col min="5" max="5" width="18.7109375" style="34" customWidth="1"/>
    <col min="6" max="6" width="28.42578125" style="2" customWidth="1"/>
    <col min="7" max="7" width="4.85546875" style="3" customWidth="1"/>
    <col min="8" max="16384" width="8.85546875" style="3"/>
  </cols>
  <sheetData>
    <row r="1" spans="1:8" x14ac:dyDescent="0.2">
      <c r="A1" s="42" t="s">
        <v>871</v>
      </c>
      <c r="B1" s="42" t="s">
        <v>872</v>
      </c>
      <c r="C1" s="42" t="s">
        <v>879</v>
      </c>
      <c r="D1" s="42" t="s">
        <v>880</v>
      </c>
      <c r="E1" s="42" t="s">
        <v>881</v>
      </c>
      <c r="F1" s="42" t="s">
        <v>873</v>
      </c>
    </row>
    <row r="2" spans="1:8" ht="27" customHeight="1" x14ac:dyDescent="0.2">
      <c r="A2" s="42"/>
      <c r="B2" s="42"/>
      <c r="C2" s="42"/>
      <c r="D2" s="42"/>
      <c r="E2" s="42"/>
      <c r="F2" s="42"/>
    </row>
    <row r="3" spans="1:8" s="7" customFormat="1" ht="29.25" customHeight="1" x14ac:dyDescent="0.2">
      <c r="A3" s="42"/>
      <c r="B3" s="42"/>
      <c r="C3" s="42"/>
      <c r="D3" s="42"/>
      <c r="E3" s="42"/>
      <c r="F3" s="42"/>
    </row>
    <row r="4" spans="1:8" ht="18" customHeight="1" x14ac:dyDescent="0.2">
      <c r="A4" s="35" t="s">
        <v>874</v>
      </c>
      <c r="B4" s="36">
        <v>674</v>
      </c>
      <c r="C4" s="37">
        <v>178</v>
      </c>
      <c r="D4" s="36">
        <v>53</v>
      </c>
      <c r="E4" s="36">
        <v>125</v>
      </c>
      <c r="F4" s="38">
        <v>18405346</v>
      </c>
    </row>
    <row r="5" spans="1:8" ht="18" customHeight="1" x14ac:dyDescent="0.2">
      <c r="A5" s="35" t="s">
        <v>875</v>
      </c>
      <c r="B5" s="36">
        <v>869</v>
      </c>
      <c r="C5" s="37">
        <v>160</v>
      </c>
      <c r="D5" s="36">
        <v>40</v>
      </c>
      <c r="E5" s="36">
        <v>120</v>
      </c>
      <c r="F5" s="38">
        <v>18364712</v>
      </c>
    </row>
    <row r="6" spans="1:8" ht="18" customHeight="1" x14ac:dyDescent="0.2">
      <c r="A6" s="35" t="s">
        <v>876</v>
      </c>
      <c r="B6" s="36">
        <v>1346</v>
      </c>
      <c r="C6" s="37">
        <v>197</v>
      </c>
      <c r="D6" s="36">
        <v>104</v>
      </c>
      <c r="E6" s="36">
        <v>93</v>
      </c>
      <c r="F6" s="38">
        <v>18500999</v>
      </c>
    </row>
    <row r="7" spans="1:8" ht="18" customHeight="1" x14ac:dyDescent="0.2">
      <c r="A7" s="35" t="s">
        <v>877</v>
      </c>
      <c r="B7" s="36">
        <v>1456</v>
      </c>
      <c r="C7" s="37">
        <v>192</v>
      </c>
      <c r="D7" s="36">
        <v>116</v>
      </c>
      <c r="E7" s="36">
        <v>76</v>
      </c>
      <c r="F7" s="38">
        <v>23624532</v>
      </c>
    </row>
    <row r="8" spans="1:8" ht="18" customHeight="1" x14ac:dyDescent="0.2">
      <c r="A8" s="35" t="s">
        <v>878</v>
      </c>
      <c r="B8" s="36">
        <v>1006</v>
      </c>
      <c r="C8" s="37">
        <v>164</v>
      </c>
      <c r="D8" s="36">
        <v>85</v>
      </c>
      <c r="E8" s="36">
        <v>79</v>
      </c>
      <c r="F8" s="38">
        <v>23555215</v>
      </c>
    </row>
    <row r="9" spans="1:8" x14ac:dyDescent="0.2">
      <c r="F9" s="1"/>
    </row>
    <row r="10" spans="1:8" x14ac:dyDescent="0.2">
      <c r="F10" s="1"/>
    </row>
    <row r="11" spans="1:8" x14ac:dyDescent="0.2">
      <c r="F11" s="1"/>
    </row>
    <row r="12" spans="1:8" x14ac:dyDescent="0.2">
      <c r="F12" s="1"/>
    </row>
    <row r="13" spans="1:8" x14ac:dyDescent="0.2">
      <c r="F13" s="1"/>
    </row>
    <row r="14" spans="1:8" x14ac:dyDescent="0.2">
      <c r="F14" s="1"/>
    </row>
    <row r="15" spans="1:8" x14ac:dyDescent="0.2">
      <c r="F15" s="1"/>
    </row>
    <row r="16" spans="1:8" s="34" customFormat="1" x14ac:dyDescent="0.2">
      <c r="D16" s="11"/>
      <c r="F16" s="1"/>
      <c r="G16" s="3"/>
      <c r="H16" s="3"/>
    </row>
    <row r="17" spans="4:8" s="34" customFormat="1" x14ac:dyDescent="0.2">
      <c r="D17" s="11"/>
      <c r="F17" s="1"/>
      <c r="G17" s="3"/>
      <c r="H17" s="3"/>
    </row>
    <row r="18" spans="4:8" s="34" customFormat="1" x14ac:dyDescent="0.2">
      <c r="D18" s="11"/>
      <c r="F18" s="1"/>
      <c r="G18" s="3"/>
      <c r="H18" s="3"/>
    </row>
    <row r="19" spans="4:8" s="34" customFormat="1" x14ac:dyDescent="0.2">
      <c r="D19" s="11"/>
      <c r="F19" s="1"/>
      <c r="G19" s="3"/>
      <c r="H19" s="3"/>
    </row>
    <row r="20" spans="4:8" s="34" customFormat="1" x14ac:dyDescent="0.2">
      <c r="D20" s="11"/>
      <c r="F20" s="1"/>
      <c r="G20" s="3"/>
      <c r="H20" s="3"/>
    </row>
    <row r="21" spans="4:8" s="34" customFormat="1" x14ac:dyDescent="0.2">
      <c r="D21" s="11"/>
      <c r="F21" s="1"/>
      <c r="G21" s="3"/>
      <c r="H21" s="3"/>
    </row>
    <row r="22" spans="4:8" s="34" customFormat="1" x14ac:dyDescent="0.2">
      <c r="D22" s="11"/>
      <c r="F22" s="1"/>
      <c r="G22" s="3"/>
      <c r="H22" s="3"/>
    </row>
    <row r="23" spans="4:8" s="34" customFormat="1" x14ac:dyDescent="0.2">
      <c r="D23" s="11"/>
      <c r="F23" s="1"/>
      <c r="G23" s="3"/>
      <c r="H23" s="3"/>
    </row>
    <row r="24" spans="4:8" s="34" customFormat="1" x14ac:dyDescent="0.2">
      <c r="D24" s="11"/>
      <c r="F24" s="1"/>
      <c r="G24" s="3"/>
      <c r="H24" s="3"/>
    </row>
    <row r="25" spans="4:8" s="34" customFormat="1" x14ac:dyDescent="0.2">
      <c r="D25" s="11"/>
      <c r="F25" s="1"/>
      <c r="G25" s="3"/>
      <c r="H25" s="3"/>
    </row>
    <row r="26" spans="4:8" s="34" customFormat="1" x14ac:dyDescent="0.2">
      <c r="D26" s="11"/>
      <c r="F26" s="1"/>
      <c r="G26" s="3"/>
      <c r="H26" s="3"/>
    </row>
    <row r="27" spans="4:8" s="34" customFormat="1" x14ac:dyDescent="0.2">
      <c r="D27" s="11"/>
      <c r="F27" s="1"/>
      <c r="G27" s="3"/>
      <c r="H27" s="3"/>
    </row>
    <row r="28" spans="4:8" s="34" customFormat="1" x14ac:dyDescent="0.2">
      <c r="D28" s="11"/>
      <c r="F28" s="1"/>
      <c r="G28" s="3"/>
      <c r="H28" s="3"/>
    </row>
    <row r="29" spans="4:8" s="34" customFormat="1" x14ac:dyDescent="0.2">
      <c r="D29" s="11"/>
      <c r="F29" s="1"/>
      <c r="G29" s="3"/>
      <c r="H29" s="3"/>
    </row>
    <row r="30" spans="4:8" s="34" customFormat="1" x14ac:dyDescent="0.2">
      <c r="D30" s="11"/>
      <c r="F30" s="1"/>
      <c r="G30" s="3"/>
      <c r="H30" s="3"/>
    </row>
    <row r="31" spans="4:8" s="34" customFormat="1" x14ac:dyDescent="0.2">
      <c r="D31" s="11"/>
      <c r="F31" s="1"/>
      <c r="G31" s="3"/>
      <c r="H31" s="3"/>
    </row>
    <row r="32" spans="4:8" s="34" customFormat="1" x14ac:dyDescent="0.2">
      <c r="D32" s="11"/>
      <c r="F32" s="1"/>
      <c r="G32" s="3"/>
      <c r="H32" s="3"/>
    </row>
    <row r="33" spans="4:8" s="34" customFormat="1" x14ac:dyDescent="0.2">
      <c r="D33" s="11"/>
      <c r="F33" s="1"/>
      <c r="G33" s="3"/>
      <c r="H33" s="3"/>
    </row>
    <row r="34" spans="4:8" s="34" customFormat="1" x14ac:dyDescent="0.2">
      <c r="D34" s="11"/>
      <c r="F34" s="1"/>
      <c r="G34" s="3"/>
      <c r="H34" s="3"/>
    </row>
    <row r="35" spans="4:8" s="34" customFormat="1" x14ac:dyDescent="0.2">
      <c r="D35" s="11"/>
      <c r="F35" s="1"/>
      <c r="G35" s="3"/>
      <c r="H35" s="3"/>
    </row>
    <row r="36" spans="4:8" s="34" customFormat="1" x14ac:dyDescent="0.2">
      <c r="D36" s="11"/>
      <c r="F36" s="1"/>
      <c r="G36" s="3"/>
      <c r="H36" s="3"/>
    </row>
    <row r="37" spans="4:8" s="34" customFormat="1" x14ac:dyDescent="0.2">
      <c r="D37" s="11"/>
      <c r="F37" s="1"/>
      <c r="G37" s="3"/>
      <c r="H37" s="3"/>
    </row>
    <row r="38" spans="4:8" s="34" customFormat="1" x14ac:dyDescent="0.2">
      <c r="D38" s="11"/>
      <c r="F38" s="1"/>
      <c r="G38" s="3"/>
      <c r="H38" s="3"/>
    </row>
    <row r="39" spans="4:8" s="34" customFormat="1" x14ac:dyDescent="0.2">
      <c r="D39" s="11"/>
      <c r="F39" s="1"/>
      <c r="G39" s="3"/>
      <c r="H39" s="3"/>
    </row>
    <row r="40" spans="4:8" s="34" customFormat="1" x14ac:dyDescent="0.2">
      <c r="D40" s="11"/>
      <c r="F40" s="1"/>
      <c r="G40" s="3"/>
      <c r="H40" s="3"/>
    </row>
    <row r="41" spans="4:8" s="34" customFormat="1" x14ac:dyDescent="0.2">
      <c r="D41" s="11"/>
      <c r="F41" s="1"/>
      <c r="G41" s="3"/>
      <c r="H41" s="3"/>
    </row>
    <row r="42" spans="4:8" s="34" customFormat="1" x14ac:dyDescent="0.2">
      <c r="D42" s="11"/>
      <c r="F42" s="1"/>
      <c r="G42" s="3"/>
      <c r="H42" s="3"/>
    </row>
    <row r="43" spans="4:8" s="34" customFormat="1" x14ac:dyDescent="0.2">
      <c r="D43" s="11"/>
      <c r="F43" s="1"/>
      <c r="G43" s="3"/>
      <c r="H43" s="3"/>
    </row>
    <row r="44" spans="4:8" s="34" customFormat="1" x14ac:dyDescent="0.2">
      <c r="D44" s="11"/>
      <c r="F44" s="1"/>
      <c r="G44" s="3"/>
      <c r="H44" s="3"/>
    </row>
    <row r="45" spans="4:8" s="34" customFormat="1" x14ac:dyDescent="0.2">
      <c r="D45" s="11"/>
      <c r="F45" s="1"/>
      <c r="G45" s="3"/>
      <c r="H45" s="3"/>
    </row>
    <row r="46" spans="4:8" s="34" customFormat="1" x14ac:dyDescent="0.2">
      <c r="D46" s="11"/>
      <c r="F46" s="1"/>
      <c r="G46" s="3"/>
      <c r="H46" s="3"/>
    </row>
    <row r="47" spans="4:8" s="34" customFormat="1" x14ac:dyDescent="0.2">
      <c r="D47" s="11"/>
      <c r="F47" s="1"/>
      <c r="G47" s="3"/>
      <c r="H47" s="3"/>
    </row>
    <row r="48" spans="4:8" s="34" customFormat="1" x14ac:dyDescent="0.2">
      <c r="D48" s="11"/>
      <c r="F48" s="1"/>
      <c r="G48" s="3"/>
      <c r="H48" s="3"/>
    </row>
    <row r="49" spans="4:8" s="34" customFormat="1" x14ac:dyDescent="0.2">
      <c r="D49" s="11"/>
      <c r="F49" s="1"/>
      <c r="G49" s="3"/>
      <c r="H49" s="3"/>
    </row>
    <row r="50" spans="4:8" s="34" customFormat="1" x14ac:dyDescent="0.2">
      <c r="D50" s="11"/>
      <c r="F50" s="1"/>
      <c r="G50" s="3"/>
      <c r="H50" s="3"/>
    </row>
    <row r="51" spans="4:8" s="34" customFormat="1" x14ac:dyDescent="0.2">
      <c r="D51" s="11"/>
      <c r="F51" s="1"/>
      <c r="G51" s="3"/>
      <c r="H51" s="3"/>
    </row>
    <row r="52" spans="4:8" s="34" customFormat="1" x14ac:dyDescent="0.2">
      <c r="D52" s="11"/>
      <c r="F52" s="1"/>
      <c r="G52" s="3"/>
      <c r="H52" s="3"/>
    </row>
    <row r="53" spans="4:8" s="34" customFormat="1" x14ac:dyDescent="0.2">
      <c r="D53" s="11"/>
      <c r="F53" s="1"/>
      <c r="G53" s="3"/>
      <c r="H53" s="3"/>
    </row>
    <row r="54" spans="4:8" s="34" customFormat="1" x14ac:dyDescent="0.2">
      <c r="D54" s="11"/>
      <c r="F54" s="1"/>
      <c r="G54" s="3"/>
      <c r="H54" s="3"/>
    </row>
    <row r="55" spans="4:8" s="34" customFormat="1" x14ac:dyDescent="0.2">
      <c r="D55" s="11"/>
      <c r="F55" s="1"/>
      <c r="G55" s="3"/>
      <c r="H55" s="3"/>
    </row>
    <row r="56" spans="4:8" s="34" customFormat="1" x14ac:dyDescent="0.2">
      <c r="D56" s="11"/>
      <c r="F56" s="1"/>
      <c r="G56" s="3"/>
      <c r="H56" s="3"/>
    </row>
    <row r="57" spans="4:8" s="34" customFormat="1" x14ac:dyDescent="0.2">
      <c r="D57" s="11"/>
      <c r="F57" s="1"/>
      <c r="G57" s="3"/>
      <c r="H57" s="3"/>
    </row>
    <row r="58" spans="4:8" s="34" customFormat="1" x14ac:dyDescent="0.2">
      <c r="D58" s="11"/>
      <c r="F58" s="1"/>
      <c r="G58" s="3"/>
      <c r="H58" s="3"/>
    </row>
    <row r="59" spans="4:8" s="34" customFormat="1" x14ac:dyDescent="0.2">
      <c r="D59" s="11"/>
      <c r="F59" s="1"/>
      <c r="G59" s="3"/>
      <c r="H59" s="3"/>
    </row>
    <row r="60" spans="4:8" s="34" customFormat="1" x14ac:dyDescent="0.2">
      <c r="D60" s="11"/>
      <c r="F60" s="1"/>
      <c r="G60" s="3"/>
      <c r="H60" s="3"/>
    </row>
    <row r="61" spans="4:8" s="34" customFormat="1" x14ac:dyDescent="0.2">
      <c r="D61" s="11"/>
      <c r="F61" s="1"/>
      <c r="G61" s="3"/>
      <c r="H61" s="3"/>
    </row>
    <row r="62" spans="4:8" s="34" customFormat="1" x14ac:dyDescent="0.2">
      <c r="D62" s="11"/>
      <c r="F62" s="1"/>
      <c r="G62" s="3"/>
      <c r="H62" s="3"/>
    </row>
    <row r="63" spans="4:8" s="34" customFormat="1" x14ac:dyDescent="0.2">
      <c r="D63" s="11"/>
      <c r="F63" s="1"/>
      <c r="G63" s="3"/>
      <c r="H63" s="3"/>
    </row>
    <row r="64" spans="4:8" s="34" customFormat="1" x14ac:dyDescent="0.2">
      <c r="D64" s="11"/>
      <c r="F64" s="1"/>
      <c r="G64" s="3"/>
      <c r="H64" s="3"/>
    </row>
    <row r="65" spans="4:8" s="34" customFormat="1" x14ac:dyDescent="0.2">
      <c r="D65" s="11"/>
      <c r="F65" s="1"/>
      <c r="G65" s="3"/>
      <c r="H65" s="3"/>
    </row>
    <row r="66" spans="4:8" s="34" customFormat="1" x14ac:dyDescent="0.2">
      <c r="D66" s="11"/>
      <c r="F66" s="1"/>
      <c r="G66" s="3"/>
      <c r="H66" s="3"/>
    </row>
    <row r="67" spans="4:8" s="34" customFormat="1" x14ac:dyDescent="0.2">
      <c r="D67" s="11"/>
      <c r="F67" s="1"/>
      <c r="G67" s="3"/>
      <c r="H67" s="3"/>
    </row>
    <row r="68" spans="4:8" s="34" customFormat="1" x14ac:dyDescent="0.2">
      <c r="D68" s="11"/>
      <c r="F68" s="1"/>
      <c r="G68" s="3"/>
      <c r="H68" s="3"/>
    </row>
    <row r="69" spans="4:8" s="34" customFormat="1" x14ac:dyDescent="0.2">
      <c r="D69" s="11"/>
      <c r="F69" s="1"/>
      <c r="G69" s="3"/>
      <c r="H69" s="3"/>
    </row>
    <row r="70" spans="4:8" s="34" customFormat="1" x14ac:dyDescent="0.2">
      <c r="D70" s="11"/>
      <c r="F70" s="1"/>
      <c r="G70" s="3"/>
      <c r="H70" s="3"/>
    </row>
    <row r="71" spans="4:8" s="34" customFormat="1" x14ac:dyDescent="0.2">
      <c r="D71" s="11"/>
      <c r="F71" s="1"/>
      <c r="G71" s="3"/>
      <c r="H71" s="3"/>
    </row>
    <row r="72" spans="4:8" s="34" customFormat="1" x14ac:dyDescent="0.2">
      <c r="D72" s="11"/>
      <c r="F72" s="1"/>
      <c r="G72" s="3"/>
      <c r="H72" s="3"/>
    </row>
    <row r="73" spans="4:8" s="34" customFormat="1" x14ac:dyDescent="0.2">
      <c r="D73" s="11"/>
      <c r="F73" s="1"/>
      <c r="G73" s="3"/>
      <c r="H73" s="3"/>
    </row>
    <row r="74" spans="4:8" s="34" customFormat="1" x14ac:dyDescent="0.2">
      <c r="D74" s="11"/>
      <c r="F74" s="1"/>
      <c r="G74" s="3"/>
      <c r="H74" s="3"/>
    </row>
    <row r="75" spans="4:8" s="34" customFormat="1" x14ac:dyDescent="0.2">
      <c r="D75" s="11"/>
      <c r="F75" s="1"/>
      <c r="G75" s="3"/>
      <c r="H75" s="3"/>
    </row>
    <row r="76" spans="4:8" s="34" customFormat="1" x14ac:dyDescent="0.2">
      <c r="D76" s="11"/>
      <c r="F76" s="1"/>
      <c r="G76" s="3"/>
      <c r="H76" s="3"/>
    </row>
    <row r="77" spans="4:8" s="34" customFormat="1" x14ac:dyDescent="0.2">
      <c r="D77" s="11"/>
      <c r="F77" s="1"/>
      <c r="G77" s="3"/>
      <c r="H77" s="3"/>
    </row>
    <row r="78" spans="4:8" s="34" customFormat="1" x14ac:dyDescent="0.2">
      <c r="D78" s="11"/>
      <c r="F78" s="1"/>
      <c r="G78" s="3"/>
      <c r="H78" s="3"/>
    </row>
    <row r="79" spans="4:8" s="34" customFormat="1" x14ac:dyDescent="0.2">
      <c r="D79" s="11"/>
      <c r="F79" s="1"/>
      <c r="G79" s="3"/>
      <c r="H79" s="3"/>
    </row>
    <row r="80" spans="4:8" s="34" customFormat="1" x14ac:dyDescent="0.2">
      <c r="D80" s="11"/>
      <c r="F80" s="1"/>
      <c r="G80" s="3"/>
      <c r="H80" s="3"/>
    </row>
    <row r="81" spans="4:8" s="34" customFormat="1" x14ac:dyDescent="0.2">
      <c r="D81" s="11"/>
      <c r="F81" s="1"/>
      <c r="G81" s="3"/>
      <c r="H81" s="3"/>
    </row>
    <row r="82" spans="4:8" s="34" customFormat="1" x14ac:dyDescent="0.2">
      <c r="D82" s="11"/>
      <c r="F82" s="1"/>
      <c r="G82" s="3"/>
      <c r="H82" s="3"/>
    </row>
    <row r="83" spans="4:8" s="34" customFormat="1" x14ac:dyDescent="0.2">
      <c r="D83" s="11"/>
      <c r="F83" s="1"/>
      <c r="G83" s="3"/>
      <c r="H83" s="3"/>
    </row>
    <row r="84" spans="4:8" s="34" customFormat="1" x14ac:dyDescent="0.2">
      <c r="D84" s="11"/>
      <c r="F84" s="1"/>
      <c r="G84" s="3"/>
      <c r="H84" s="3"/>
    </row>
    <row r="85" spans="4:8" s="34" customFormat="1" x14ac:dyDescent="0.2">
      <c r="D85" s="11"/>
      <c r="F85" s="1"/>
      <c r="G85" s="3"/>
      <c r="H85" s="3"/>
    </row>
    <row r="86" spans="4:8" s="34" customFormat="1" x14ac:dyDescent="0.2">
      <c r="D86" s="11"/>
      <c r="F86" s="1"/>
      <c r="G86" s="3"/>
      <c r="H86" s="3"/>
    </row>
    <row r="87" spans="4:8" s="34" customFormat="1" x14ac:dyDescent="0.2">
      <c r="D87" s="11"/>
      <c r="F87" s="1"/>
      <c r="G87" s="3"/>
      <c r="H87" s="3"/>
    </row>
    <row r="88" spans="4:8" s="34" customFormat="1" x14ac:dyDescent="0.2">
      <c r="D88" s="11"/>
      <c r="F88" s="1"/>
      <c r="G88" s="3"/>
      <c r="H88" s="3"/>
    </row>
    <row r="89" spans="4:8" s="34" customFormat="1" x14ac:dyDescent="0.2">
      <c r="D89" s="11"/>
      <c r="F89" s="1"/>
      <c r="G89" s="3"/>
      <c r="H89" s="3"/>
    </row>
    <row r="90" spans="4:8" s="34" customFormat="1" x14ac:dyDescent="0.2">
      <c r="D90" s="11"/>
      <c r="F90" s="1"/>
      <c r="G90" s="3"/>
      <c r="H90" s="3"/>
    </row>
    <row r="91" spans="4:8" s="34" customFormat="1" x14ac:dyDescent="0.2">
      <c r="D91" s="11"/>
      <c r="F91" s="1"/>
      <c r="G91" s="3"/>
      <c r="H91" s="3"/>
    </row>
    <row r="92" spans="4:8" s="34" customFormat="1" x14ac:dyDescent="0.2">
      <c r="D92" s="11"/>
      <c r="F92" s="1"/>
      <c r="G92" s="3"/>
      <c r="H92" s="3"/>
    </row>
    <row r="93" spans="4:8" s="34" customFormat="1" x14ac:dyDescent="0.2">
      <c r="D93" s="11"/>
      <c r="F93" s="1"/>
      <c r="G93" s="3"/>
      <c r="H93" s="3"/>
    </row>
    <row r="94" spans="4:8" s="34" customFormat="1" x14ac:dyDescent="0.2">
      <c r="D94" s="11"/>
      <c r="F94" s="1"/>
      <c r="G94" s="3"/>
      <c r="H94" s="3"/>
    </row>
    <row r="95" spans="4:8" s="34" customFormat="1" x14ac:dyDescent="0.2">
      <c r="D95" s="11"/>
      <c r="F95" s="1"/>
      <c r="G95" s="3"/>
      <c r="H95" s="3"/>
    </row>
    <row r="96" spans="4:8" s="34" customFormat="1" x14ac:dyDescent="0.2">
      <c r="D96" s="11"/>
      <c r="F96" s="1"/>
      <c r="G96" s="3"/>
      <c r="H96" s="3"/>
    </row>
    <row r="97" spans="4:8" s="34" customFormat="1" x14ac:dyDescent="0.2">
      <c r="D97" s="11"/>
      <c r="F97" s="1"/>
      <c r="G97" s="3"/>
      <c r="H97" s="3"/>
    </row>
    <row r="98" spans="4:8" s="34" customFormat="1" x14ac:dyDescent="0.2">
      <c r="D98" s="11"/>
      <c r="F98" s="1"/>
      <c r="G98" s="3"/>
      <c r="H98" s="3"/>
    </row>
    <row r="99" spans="4:8" s="34" customFormat="1" x14ac:dyDescent="0.2">
      <c r="D99" s="11"/>
      <c r="F99" s="1"/>
      <c r="G99" s="3"/>
      <c r="H99" s="3"/>
    </row>
    <row r="100" spans="4:8" s="34" customFormat="1" x14ac:dyDescent="0.2">
      <c r="D100" s="11"/>
      <c r="F100" s="1"/>
      <c r="G100" s="3"/>
      <c r="H100" s="3"/>
    </row>
    <row r="101" spans="4:8" s="34" customFormat="1" x14ac:dyDescent="0.2">
      <c r="D101" s="11"/>
      <c r="F101" s="1"/>
      <c r="G101" s="3"/>
      <c r="H101" s="3"/>
    </row>
    <row r="102" spans="4:8" s="34" customFormat="1" x14ac:dyDescent="0.2">
      <c r="D102" s="11"/>
      <c r="F102" s="1"/>
      <c r="G102" s="3"/>
      <c r="H102" s="3"/>
    </row>
    <row r="103" spans="4:8" s="34" customFormat="1" x14ac:dyDescent="0.2">
      <c r="D103" s="11"/>
      <c r="F103" s="1"/>
      <c r="G103" s="3"/>
      <c r="H103" s="3"/>
    </row>
    <row r="104" spans="4:8" s="34" customFormat="1" x14ac:dyDescent="0.2">
      <c r="D104" s="11"/>
      <c r="F104" s="1"/>
      <c r="G104" s="3"/>
      <c r="H104" s="3"/>
    </row>
    <row r="105" spans="4:8" s="34" customFormat="1" x14ac:dyDescent="0.2">
      <c r="D105" s="11"/>
      <c r="F105" s="1"/>
      <c r="G105" s="3"/>
      <c r="H105" s="3"/>
    </row>
    <row r="106" spans="4:8" s="34" customFormat="1" x14ac:dyDescent="0.2">
      <c r="D106" s="11"/>
      <c r="F106" s="1"/>
      <c r="G106" s="3"/>
      <c r="H106" s="3"/>
    </row>
    <row r="107" spans="4:8" s="34" customFormat="1" x14ac:dyDescent="0.2">
      <c r="D107" s="11"/>
      <c r="F107" s="1"/>
      <c r="G107" s="3"/>
      <c r="H107" s="3"/>
    </row>
    <row r="108" spans="4:8" s="34" customFormat="1" x14ac:dyDescent="0.2">
      <c r="D108" s="11"/>
      <c r="F108" s="1"/>
      <c r="G108" s="3"/>
      <c r="H108" s="3"/>
    </row>
    <row r="109" spans="4:8" s="34" customFormat="1" x14ac:dyDescent="0.2">
      <c r="D109" s="11"/>
      <c r="F109" s="1"/>
      <c r="G109" s="3"/>
      <c r="H109" s="3"/>
    </row>
    <row r="110" spans="4:8" s="34" customFormat="1" x14ac:dyDescent="0.2">
      <c r="D110" s="11"/>
      <c r="F110" s="1"/>
      <c r="G110" s="3"/>
      <c r="H110" s="3"/>
    </row>
    <row r="111" spans="4:8" s="34" customFormat="1" x14ac:dyDescent="0.2">
      <c r="D111" s="11"/>
      <c r="F111" s="1"/>
      <c r="G111" s="3"/>
      <c r="H111" s="3"/>
    </row>
    <row r="112" spans="4:8" s="34" customFormat="1" x14ac:dyDescent="0.2">
      <c r="D112" s="11"/>
      <c r="F112" s="1"/>
      <c r="G112" s="3"/>
      <c r="H112" s="3"/>
    </row>
    <row r="113" spans="4:8" s="34" customFormat="1" x14ac:dyDescent="0.2">
      <c r="D113" s="11"/>
      <c r="F113" s="1"/>
      <c r="G113" s="3"/>
      <c r="H113" s="3"/>
    </row>
    <row r="114" spans="4:8" s="34" customFormat="1" x14ac:dyDescent="0.2">
      <c r="D114" s="11"/>
      <c r="F114" s="1"/>
      <c r="G114" s="3"/>
      <c r="H114" s="3"/>
    </row>
    <row r="115" spans="4:8" s="34" customFormat="1" x14ac:dyDescent="0.2">
      <c r="D115" s="11"/>
      <c r="F115" s="1"/>
      <c r="G115" s="3"/>
      <c r="H115" s="3"/>
    </row>
    <row r="116" spans="4:8" s="34" customFormat="1" x14ac:dyDescent="0.2">
      <c r="D116" s="11"/>
      <c r="F116" s="1"/>
      <c r="G116" s="3"/>
      <c r="H116" s="3"/>
    </row>
    <row r="117" spans="4:8" s="34" customFormat="1" x14ac:dyDescent="0.2">
      <c r="D117" s="11"/>
      <c r="F117" s="1"/>
      <c r="G117" s="3"/>
      <c r="H117" s="3"/>
    </row>
    <row r="118" spans="4:8" s="34" customFormat="1" x14ac:dyDescent="0.2">
      <c r="D118" s="11"/>
      <c r="F118" s="1"/>
      <c r="G118" s="3"/>
      <c r="H118" s="3"/>
    </row>
    <row r="119" spans="4:8" s="34" customFormat="1" x14ac:dyDescent="0.2">
      <c r="D119" s="11"/>
      <c r="F119" s="1"/>
      <c r="G119" s="3"/>
      <c r="H119" s="3"/>
    </row>
    <row r="120" spans="4:8" s="34" customFormat="1" x14ac:dyDescent="0.2">
      <c r="D120" s="11"/>
      <c r="F120" s="1"/>
      <c r="G120" s="3"/>
      <c r="H120" s="3"/>
    </row>
    <row r="121" spans="4:8" s="34" customFormat="1" x14ac:dyDescent="0.2">
      <c r="D121" s="11"/>
      <c r="F121" s="1"/>
      <c r="G121" s="3"/>
      <c r="H121" s="3"/>
    </row>
    <row r="122" spans="4:8" s="34" customFormat="1" x14ac:dyDescent="0.2">
      <c r="D122" s="11"/>
      <c r="F122" s="1"/>
      <c r="G122" s="3"/>
      <c r="H122" s="3"/>
    </row>
    <row r="123" spans="4:8" s="34" customFormat="1" x14ac:dyDescent="0.2">
      <c r="D123" s="11"/>
      <c r="F123" s="1"/>
      <c r="G123" s="3"/>
      <c r="H123" s="3"/>
    </row>
    <row r="124" spans="4:8" s="34" customFormat="1" x14ac:dyDescent="0.2">
      <c r="D124" s="11"/>
      <c r="F124" s="1"/>
      <c r="G124" s="3"/>
      <c r="H124" s="3"/>
    </row>
    <row r="125" spans="4:8" s="34" customFormat="1" x14ac:dyDescent="0.2">
      <c r="D125" s="11"/>
      <c r="F125" s="1"/>
      <c r="G125" s="3"/>
      <c r="H125" s="3"/>
    </row>
    <row r="126" spans="4:8" s="34" customFormat="1" x14ac:dyDescent="0.2">
      <c r="D126" s="11"/>
      <c r="F126" s="1"/>
      <c r="G126" s="3"/>
      <c r="H126" s="3"/>
    </row>
    <row r="127" spans="4:8" s="34" customFormat="1" x14ac:dyDescent="0.2">
      <c r="D127" s="11"/>
      <c r="F127" s="1"/>
      <c r="G127" s="3"/>
      <c r="H127" s="3"/>
    </row>
    <row r="128" spans="4:8" s="34" customFormat="1" x14ac:dyDescent="0.2">
      <c r="D128" s="11"/>
      <c r="F128" s="1"/>
      <c r="G128" s="3"/>
      <c r="H128" s="3"/>
    </row>
    <row r="129" spans="4:8" s="34" customFormat="1" x14ac:dyDescent="0.2">
      <c r="D129" s="11"/>
      <c r="F129" s="1"/>
      <c r="G129" s="3"/>
      <c r="H129" s="3"/>
    </row>
    <row r="130" spans="4:8" s="34" customFormat="1" x14ac:dyDescent="0.2">
      <c r="D130" s="11"/>
      <c r="F130" s="1"/>
      <c r="G130" s="3"/>
      <c r="H130" s="3"/>
    </row>
    <row r="131" spans="4:8" s="34" customFormat="1" x14ac:dyDescent="0.2">
      <c r="D131" s="11"/>
      <c r="F131" s="1"/>
      <c r="G131" s="3"/>
      <c r="H131" s="3"/>
    </row>
    <row r="132" spans="4:8" s="34" customFormat="1" x14ac:dyDescent="0.2">
      <c r="D132" s="11"/>
      <c r="F132" s="1"/>
      <c r="G132" s="3"/>
      <c r="H132" s="3"/>
    </row>
    <row r="133" spans="4:8" s="34" customFormat="1" x14ac:dyDescent="0.2">
      <c r="D133" s="11"/>
      <c r="F133" s="1"/>
      <c r="G133" s="3"/>
      <c r="H133" s="3"/>
    </row>
    <row r="134" spans="4:8" s="34" customFormat="1" x14ac:dyDescent="0.2">
      <c r="D134" s="11"/>
      <c r="F134" s="1"/>
      <c r="G134" s="3"/>
      <c r="H134" s="3"/>
    </row>
  </sheetData>
  <mergeCells count="6">
    <mergeCell ref="F1:F3"/>
    <mergeCell ref="A1:A3"/>
    <mergeCell ref="B1:B3"/>
    <mergeCell ref="C1:C3"/>
    <mergeCell ref="D1:D3"/>
    <mergeCell ref="E1:E3"/>
  </mergeCells>
  <conditionalFormatting sqref="F4:F8">
    <cfRule type="cellIs" dxfId="0" priority="1" operator="equal">
      <formula>"Yes"</formula>
    </cfRule>
  </conditionalFormatting>
  <pageMargins left="0.7" right="0.7" top="0.75" bottom="0.75" header="0.3" footer="0.3"/>
  <pageSetup paperSize="9" scale="26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Reactions PCWDN iJDZ836</vt:lpstr>
      <vt:lpstr> Genes PCWDN iJDZ836</vt:lpstr>
      <vt:lpstr>PCWDN and GSM of other fungi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SURAVI</dc:creator>
  <cp:lastModifiedBy>Nature</cp:lastModifiedBy>
  <dcterms:created xsi:type="dcterms:W3CDTF">2014-10-13T01:09:45Z</dcterms:created>
  <dcterms:modified xsi:type="dcterms:W3CDTF">2017-06-13T12:55:56Z</dcterms:modified>
</cp:coreProperties>
</file>