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067"/>
  <workbookPr autoCompressPictures="0"/>
  <mc:AlternateContent xmlns:mc="http://schemas.openxmlformats.org/markup-compatibility/2006">
    <mc:Choice Requires="x15">
      <x15ac:absPath xmlns:x15ac="http://schemas.microsoft.com/office/spreadsheetml/2010/11/ac" url="E:\Personal\Scientific Papers\Submissions\NC-PCWDN\BiotechForBiofuels\"/>
    </mc:Choice>
  </mc:AlternateContent>
  <bookViews>
    <workbookView xWindow="0" yWindow="0" windowWidth="20505" windowHeight="7755" tabRatio="889"/>
  </bookViews>
  <sheets>
    <sheet name="Introduction" sheetId="9" r:id="rId1"/>
    <sheet name="Consensus GH,PL,CE,AA N_crassa" sheetId="10" r:id="rId2"/>
    <sheet name="CAZY database N_crassa" sheetId="14" r:id="rId3"/>
    <sheet name="GH N_crassa e-compendium" sheetId="7" r:id="rId4"/>
    <sheet name="CAZY Native_Cell_Wall_Modelling" sheetId="11" r:id="rId5"/>
  </sheets>
  <definedNames>
    <definedName name="CAZY_AA" localSheetId="2">'CAZY database N_crassa'!$B$177:$D$209</definedName>
    <definedName name="CAZY_CE" localSheetId="2">'CAZY database N_crassa'!$B$210:$D$231</definedName>
    <definedName name="CAZY_GH" localSheetId="2">'CAZY database N_crassa'!$B$2:$D$176</definedName>
    <definedName name="CAZY_GT" localSheetId="2">'CAZY database N_crassa'!$B$236:$D$313</definedName>
    <definedName name="CAZY_PL" localSheetId="2">'CAZY database N_crassa'!$B$232:$D$235</definedName>
    <definedName name="CZ_Broad" localSheetId="1">'Consensus GH,PL,CE,AA N_crassa'!$G$3:$J$210</definedName>
    <definedName name="CZ_PFAM" localSheetId="1">'Consensus GH,PL,CE,AA N_crassa'!$I$3:$J$210</definedName>
    <definedName name="CZ_Secretome" localSheetId="1">'Consensus GH,PL,CE,AA N_crassa'!$O$3:$O$210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CAZY_AA" type="6" refreshedVersion="5" background="1" saveData="1">
    <textPr codePage="437" sourceFile="C:\Users\asamal\Downloads\CAZY_AA.txt">
      <textFields count="3">
        <textField/>
        <textField/>
        <textField/>
      </textFields>
    </textPr>
  </connection>
  <connection id="2" name="CAZY_CE" type="6" refreshedVersion="5" background="1" saveData="1">
    <textPr codePage="437" sourceFile="C:\Users\asamal\Downloads\CAZY_CE.txt">
      <textFields count="3">
        <textField/>
        <textField/>
        <textField/>
      </textFields>
    </textPr>
  </connection>
  <connection id="3" name="CAZY_GH" type="6" refreshedVersion="5" background="1" saveData="1">
    <textPr codePage="65001" sourceFile="C:\Users\asamal\Downloads\CAZY_GH.txt">
      <textFields count="3">
        <textField/>
        <textField/>
        <textField/>
      </textFields>
    </textPr>
  </connection>
  <connection id="4" name="CAZY_GT" type="6" refreshedVersion="5" background="1" saveData="1">
    <textPr codePage="65001" sourceFile="C:\Users\asamal\Downloads\CAZY_GT.txt">
      <textFields count="3">
        <textField/>
        <textField/>
        <textField/>
      </textFields>
    </textPr>
  </connection>
  <connection id="5" name="CAZY_PL" type="6" refreshedVersion="5" background="1" saveData="1">
    <textPr codePage="437" sourceFile="C:\Users\asamal\Downloads\CAZY_PL.txt">
      <textFields count="3">
        <textField/>
        <textField/>
        <textField/>
      </textFields>
    </textPr>
  </connection>
  <connection id="6" name="CZ_Broad" type="6" refreshedVersion="4" background="1" saveData="1">
    <textPr codePage="437" sourceFile="C:\Users\SURAVI\Desktop\CZ_Broad.txt">
      <textFields count="5">
        <textField/>
        <textField/>
        <textField/>
        <textField/>
        <textField/>
      </textFields>
    </textPr>
  </connection>
  <connection id="7" name="CZ_PFAM1" type="6" refreshedVersion="4" background="1" saveData="1">
    <textPr codePage="437" sourceFile="C:\Users\SURAVI\Desktop\CZ_PFAM.txt">
      <textFields count="3">
        <textField/>
        <textField/>
        <textField/>
      </textFields>
    </textPr>
  </connection>
  <connection id="8" name="CZ_Secretome1" type="6" refreshedVersion="4" background="1" saveData="1">
    <textPr codePage="437" sourceFile="C:\Users\SURAVI\Desktop\CZ_Secretome.txt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<sst xmlns="http://schemas.openxmlformats.org/spreadsheetml/2006/main" count="4099" uniqueCount="1742">
  <si>
    <t>GT32</t>
  </si>
  <si>
    <t>α-1,6-mannosyltransferase (Och1;Och-1;NCU07338)</t>
  </si>
  <si>
    <t>XP_327624.1</t>
  </si>
  <si>
    <t>GH54</t>
  </si>
  <si>
    <t>α-L-arabinofuranosidase (Araf1;NcAraf1;NCU09775.1)</t>
  </si>
  <si>
    <t>EAA29123.1</t>
  </si>
  <si>
    <t>GH30</t>
  </si>
  <si>
    <t>β-1,6-glucanase (Neg1;NCU04395.1/29E8.200)</t>
  </si>
  <si>
    <t>CAF06053.1</t>
  </si>
  <si>
    <t>GH1</t>
  </si>
  <si>
    <t>β-glucosidase (Bgl1;Gh1-1;NCU00130)</t>
  </si>
  <si>
    <t>EAA26947.1</t>
  </si>
  <si>
    <t>GH3</t>
  </si>
  <si>
    <t>β-glucosidase (Bgl2;Gh3-4;NCU04952)</t>
  </si>
  <si>
    <t>EAA30164.1</t>
  </si>
  <si>
    <t>EAA26868.1</t>
  </si>
  <si>
    <t>GH79</t>
  </si>
  <si>
    <t>β-glucuronidase (Nc6GAL;NCU00937.1)</t>
  </si>
  <si>
    <t>BAF75800.1</t>
  </si>
  <si>
    <t>GH76</t>
  </si>
  <si>
    <t>B2J23.120</t>
  </si>
  <si>
    <t>CAC10089.2</t>
  </si>
  <si>
    <t>cell wall α-1,6-mannotransglycosylase / α-1,6-mannanase (Dcw1;GH76-3;NCU08127)</t>
  </si>
  <si>
    <t>EAA30434.1</t>
  </si>
  <si>
    <t>cell wall α-1,6-mannotransglycosylase / α-1,6-mannanase (Dfg5;GH76-7;NCU03770)</t>
  </si>
  <si>
    <t>CAC28653.1</t>
  </si>
  <si>
    <t>GH7,CBM1</t>
  </si>
  <si>
    <t>cellobiohydrolase (Cbh-1;CBH1;NCU07340)</t>
  </si>
  <si>
    <t>EAA33262.1</t>
  </si>
  <si>
    <t>cellobiohydrolase (GH6-2;CBHII;NCU09680)</t>
  </si>
  <si>
    <t>CAD70733.1</t>
  </si>
  <si>
    <t>cellobiose dehydrogenase (Cdh-1;CDH-1;CdhIIA;Nc-Cdh1;NCU00206)</t>
  </si>
  <si>
    <t>EAA27355.1</t>
  </si>
  <si>
    <t>cellobiose dehydrogenase (Cdh2;CdhIIB;Nc-Cdh2;NCU05923)</t>
  </si>
  <si>
    <t>EAA28998.1</t>
  </si>
  <si>
    <t>GT2</t>
  </si>
  <si>
    <t>chitin synthase 2 (Chs2;NcChs2;Chs-2;NCU05239.1)</t>
  </si>
  <si>
    <t>CAA54816.1</t>
  </si>
  <si>
    <t>chitin synthase 3 (G65A3.40)</t>
  </si>
  <si>
    <t>CAC28596.1</t>
  </si>
  <si>
    <t>chitin synthase 3 (NCU03611.1/B11H24.170)</t>
  </si>
  <si>
    <t>AAA33568.1</t>
  </si>
  <si>
    <t>Chitin synthase 4 (NCU09324.1)</t>
  </si>
  <si>
    <t>AAB03563.1</t>
  </si>
  <si>
    <t>endo-β-1,4-glucanase (GH5-1;EG2;NCU00762)</t>
  </si>
  <si>
    <t>CAE81955.1</t>
  </si>
  <si>
    <t>endo-β-1,6-galactanase (6Gal;Nc6GAL;NCU09702.1)</t>
  </si>
  <si>
    <t>XP_330352.1</t>
  </si>
  <si>
    <t>CE1</t>
  </si>
  <si>
    <t>feruloyl esterase B (FaeB;Fae-1) (NCU09491.1/B22K18.040)</t>
  </si>
  <si>
    <t>CAC05587.1</t>
  </si>
  <si>
    <t>feruloyl esterase D (FaeD;FaeD-3.544;NCU08785.1)</t>
  </si>
  <si>
    <t>XP_330902.1</t>
  </si>
  <si>
    <t>GH128</t>
  </si>
  <si>
    <t>G3C5.170</t>
  </si>
  <si>
    <t>CAF06108.1</t>
  </si>
  <si>
    <t>GH15,CBM20</t>
  </si>
  <si>
    <t>glucoamylase (Glα-1;NCU01517.1;B5O22.70)</t>
  </si>
  <si>
    <t>CAB91426.1</t>
  </si>
  <si>
    <t>GT8</t>
  </si>
  <si>
    <t>glycogenin (GNN;NCU06698.1;7F4.180)</t>
  </si>
  <si>
    <t>CAD70922.1</t>
  </si>
  <si>
    <t>GT4</t>
  </si>
  <si>
    <t>glycosylphosphatidylinositol anchor N-acetylglucosaminyltransferase (Gpi3;Gpig-1;NCU09757.1)</t>
  </si>
  <si>
    <t>XP_330407.1</t>
  </si>
  <si>
    <t>invertase (NCU04265)</t>
  </si>
  <si>
    <t>CAC28747.2</t>
  </si>
  <si>
    <t>AA1</t>
  </si>
  <si>
    <t>laccase (NCU04528)</t>
  </si>
  <si>
    <t>EAA27703.1</t>
  </si>
  <si>
    <t>AA9,CBM1</t>
  </si>
  <si>
    <t>CAE81966.1</t>
  </si>
  <si>
    <t>EAA36362.1</t>
  </si>
  <si>
    <t>AA9</t>
  </si>
  <si>
    <t>CAD70347.1</t>
  </si>
  <si>
    <t>EAA26873.1</t>
  </si>
  <si>
    <t>GH16</t>
  </si>
  <si>
    <t>NCU00061.1</t>
  </si>
  <si>
    <t>XP_322147.1</t>
  </si>
  <si>
    <t>NCU00086.1</t>
  </si>
  <si>
    <t>EAA27974.1</t>
  </si>
  <si>
    <t>GT57</t>
  </si>
  <si>
    <t>NCU00163.1</t>
  </si>
  <si>
    <t>XP_322249.1</t>
  </si>
  <si>
    <t>CEnc</t>
  </si>
  <si>
    <t>GT22</t>
  </si>
  <si>
    <t>NCU00193.1</t>
  </si>
  <si>
    <t>XP_322279.1</t>
  </si>
  <si>
    <t>NCU00244.1</t>
  </si>
  <si>
    <t>XP_322330.1</t>
  </si>
  <si>
    <t>GT1</t>
  </si>
  <si>
    <t>NCU00281.1</t>
  </si>
  <si>
    <t>XP_322367.1</t>
  </si>
  <si>
    <t>GH131</t>
  </si>
  <si>
    <t>NCU00449.1</t>
  </si>
  <si>
    <t>EAA27532.1</t>
  </si>
  <si>
    <t>NCU00526</t>
  </si>
  <si>
    <t>EAA34842.1</t>
  </si>
  <si>
    <t>NCU00609.1</t>
  </si>
  <si>
    <t>XP_324789.1</t>
  </si>
  <si>
    <t>GH35</t>
  </si>
  <si>
    <t>NCU00642.1</t>
  </si>
  <si>
    <t>XP_324822.1</t>
  </si>
  <si>
    <t>NCU00679.1</t>
  </si>
  <si>
    <t>XP_324859.1</t>
  </si>
  <si>
    <t>GH25</t>
  </si>
  <si>
    <t>NCU00701.1</t>
  </si>
  <si>
    <t>XP_324881.1</t>
  </si>
  <si>
    <t>NCU00709.1</t>
  </si>
  <si>
    <t>XP_324889.1</t>
  </si>
  <si>
    <t>CE1,CBM1</t>
  </si>
  <si>
    <t>NCU00710.1</t>
  </si>
  <si>
    <t>XP_324890.1</t>
  </si>
  <si>
    <t>GH13</t>
  </si>
  <si>
    <t>NCU00743.1</t>
  </si>
  <si>
    <t>XP_324923.1</t>
  </si>
  <si>
    <t>GT20</t>
  </si>
  <si>
    <t>NCU00793.1</t>
  </si>
  <si>
    <t>XP_324973.1</t>
  </si>
  <si>
    <t>GH2</t>
  </si>
  <si>
    <t>NCU00810 (BgaD)</t>
  </si>
  <si>
    <t>DAA35009.1</t>
  </si>
  <si>
    <t>EAA34466.1</t>
  </si>
  <si>
    <t>GH43</t>
  </si>
  <si>
    <t>NCU00852.1</t>
  </si>
  <si>
    <t>EAA34736.1</t>
  </si>
  <si>
    <t>NCU00890.1</t>
  </si>
  <si>
    <t>XP_325070.1</t>
  </si>
  <si>
    <t>NCU00911.1 (B13C5.060) (fragment)</t>
  </si>
  <si>
    <t>CAE81990.1</t>
  </si>
  <si>
    <t>GH37</t>
  </si>
  <si>
    <t>NCU00943.1</t>
  </si>
  <si>
    <t>EAA35900.1</t>
  </si>
  <si>
    <t>GH53</t>
  </si>
  <si>
    <t>NCU00972.1 (B20J13.230)</t>
  </si>
  <si>
    <t>CAE76342.1</t>
  </si>
  <si>
    <t>NCU00985.1 (B20J13.350)</t>
  </si>
  <si>
    <t>CAE76354.1</t>
  </si>
  <si>
    <t>GH47</t>
  </si>
  <si>
    <t>NCU01059.1 (B14A6.310)</t>
  </si>
  <si>
    <t>CAD21333.1</t>
  </si>
  <si>
    <t>GH64</t>
  </si>
  <si>
    <t>NCU01080.1 (B14A6.090) (frameshift)</t>
  </si>
  <si>
    <t>CAD21311.1</t>
  </si>
  <si>
    <t>GT21</t>
  </si>
  <si>
    <t>NCU01116.1 (13E11.330)</t>
  </si>
  <si>
    <t>CAB88601.1</t>
  </si>
  <si>
    <t>GH72</t>
  </si>
  <si>
    <t>NCU01162 (Gel-1)</t>
  </si>
  <si>
    <t>CAD21369.1</t>
  </si>
  <si>
    <t>GT41</t>
  </si>
  <si>
    <t>NCU01315.1 (B12K8.10)</t>
  </si>
  <si>
    <t>CAC28786.1</t>
  </si>
  <si>
    <t>NCU01353.1 (15E6.230)</t>
  </si>
  <si>
    <t>CAB88654.1</t>
  </si>
  <si>
    <t>GT15</t>
  </si>
  <si>
    <t>NCU01388.1 (15E11.10)</t>
  </si>
  <si>
    <t>CAC18268.1</t>
  </si>
  <si>
    <t>GH18</t>
  </si>
  <si>
    <t>NCU01393 (MatA;Gh18-10)</t>
  </si>
  <si>
    <t>CAD70866.1</t>
  </si>
  <si>
    <t>GT39</t>
  </si>
  <si>
    <t>NCU01648.1 (B13I18.50)</t>
  </si>
  <si>
    <t>CAB99175.1</t>
  </si>
  <si>
    <t>NCU01720</t>
  </si>
  <si>
    <t>EAA26798.1</t>
  </si>
  <si>
    <t>GHnc</t>
  </si>
  <si>
    <t>NCU01768 (probable fragment)</t>
  </si>
  <si>
    <t>EAA27955.2</t>
  </si>
  <si>
    <t>NCU01900.1</t>
  </si>
  <si>
    <t>XP_329090.1</t>
  </si>
  <si>
    <t>NCU01912.1</t>
  </si>
  <si>
    <t>XP_329102.1</t>
  </si>
  <si>
    <t>NCU02091.1</t>
  </si>
  <si>
    <t>XP_329281.1</t>
  </si>
  <si>
    <t>NCU02184 (Chit-1)</t>
  </si>
  <si>
    <t>EAA35018.1</t>
  </si>
  <si>
    <t>NCU02201</t>
  </si>
  <si>
    <t>EAA30359.2</t>
  </si>
  <si>
    <t>GT31</t>
  </si>
  <si>
    <t>NCU02213.1</t>
  </si>
  <si>
    <t>XP_330989.1</t>
  </si>
  <si>
    <t>NCU02216.1</t>
  </si>
  <si>
    <t>EAA30195.1</t>
  </si>
  <si>
    <t>GH5</t>
  </si>
  <si>
    <t>NCU02233.1</t>
  </si>
  <si>
    <t>XP_331009.1</t>
  </si>
  <si>
    <t>NCU02235.1</t>
  </si>
  <si>
    <t>EAA30258.1</t>
  </si>
  <si>
    <t>EAA30263.1</t>
  </si>
  <si>
    <t>GT90</t>
  </si>
  <si>
    <t>NCU02336.1</t>
  </si>
  <si>
    <t>EAA30526.1</t>
  </si>
  <si>
    <t>GH51</t>
  </si>
  <si>
    <t>NCU02343.1 (B23N11.060)</t>
  </si>
  <si>
    <t>CAF05858.1</t>
  </si>
  <si>
    <t>NCU02344.1 (B23N11.050)</t>
  </si>
  <si>
    <t>CAF05857.1</t>
  </si>
  <si>
    <t>GT24</t>
  </si>
  <si>
    <t>NCU02349.1</t>
  </si>
  <si>
    <t>XP_331125.1</t>
  </si>
  <si>
    <t>GH28</t>
  </si>
  <si>
    <t>NCU02369.1</t>
  </si>
  <si>
    <t>XP_331145.1</t>
  </si>
  <si>
    <t>GH13,GT5</t>
  </si>
  <si>
    <t>NCU02478.1 (B1O14.220)</t>
  </si>
  <si>
    <t>CAE76407.1</t>
  </si>
  <si>
    <t>NCU02516</t>
  </si>
  <si>
    <t>EAA36411.2</t>
  </si>
  <si>
    <t>GH36</t>
  </si>
  <si>
    <t>NCU02550.1</t>
  </si>
  <si>
    <t>XP_331749.1</t>
  </si>
  <si>
    <t>GH31</t>
  </si>
  <si>
    <t>NCU02583.1 (B5K2.030)</t>
  </si>
  <si>
    <t>CAE76419.1</t>
  </si>
  <si>
    <t>GT62</t>
  </si>
  <si>
    <t>NCU02635.1</t>
  </si>
  <si>
    <t>XP_331834.1</t>
  </si>
  <si>
    <t>GH105</t>
  </si>
  <si>
    <t>NCU02654.1</t>
  </si>
  <si>
    <t>XP_331853.1</t>
  </si>
  <si>
    <t>GH132</t>
  </si>
  <si>
    <t>NCU02668</t>
  </si>
  <si>
    <t>EAA36205.1</t>
  </si>
  <si>
    <t>GT66</t>
  </si>
  <si>
    <t>NCU02708.1 (B12J7.070)</t>
  </si>
  <si>
    <t>XP_331907.1</t>
  </si>
  <si>
    <t>NCU02778.1</t>
  </si>
  <si>
    <t>XP_329966.1</t>
  </si>
  <si>
    <t>GH11</t>
  </si>
  <si>
    <t>NCU02855</t>
  </si>
  <si>
    <t>CAE76228.1</t>
  </si>
  <si>
    <t>GH75</t>
  </si>
  <si>
    <t>NCU02909.1</t>
  </si>
  <si>
    <t>EAA36355.1</t>
  </si>
  <si>
    <t>CE4</t>
  </si>
  <si>
    <t>NCU02997.1 (B24P7.150)</t>
  </si>
  <si>
    <t>CAB97280.1</t>
  </si>
  <si>
    <t>NCU03000.1 (B24P7.180)</t>
  </si>
  <si>
    <t>EAA36150.1</t>
  </si>
  <si>
    <t>NCU03026 (Gh18-3)</t>
  </si>
  <si>
    <t>CAE76268.1</t>
  </si>
  <si>
    <t>GT34</t>
  </si>
  <si>
    <t>NCU03055.1</t>
  </si>
  <si>
    <t>XP_330491.1</t>
  </si>
  <si>
    <t>GH15</t>
  </si>
  <si>
    <t>NCU03098.1</t>
  </si>
  <si>
    <t>XP_330534.1</t>
  </si>
  <si>
    <t>NCU03134.1 (5C2.170)</t>
  </si>
  <si>
    <t>CAE76560.1</t>
  </si>
  <si>
    <t>NCU03181</t>
  </si>
  <si>
    <t>EAA35351.2</t>
  </si>
  <si>
    <t>NCU03209 (Gh18-2)</t>
  </si>
  <si>
    <t>EAA36073.2</t>
  </si>
  <si>
    <t>NCU03215.1</t>
  </si>
  <si>
    <t>XP_330651.1</t>
  </si>
  <si>
    <t>NCU03254</t>
  </si>
  <si>
    <t>EAA35171.2</t>
  </si>
  <si>
    <t>NCU03254.1</t>
  </si>
  <si>
    <t>XP_330690.1</t>
  </si>
  <si>
    <t>NCU03317.1</t>
  </si>
  <si>
    <t>XP_330753.1</t>
  </si>
  <si>
    <t>NCU03344.1 (B10C3.180) (fragment)</t>
  </si>
  <si>
    <t>CAD70365.1</t>
  </si>
  <si>
    <t>NCU03498</t>
  </si>
  <si>
    <t>EAA26599.1</t>
  </si>
  <si>
    <t>NCU03503.1 (B12N19.090)</t>
  </si>
  <si>
    <t>CAD21070.1</t>
  </si>
  <si>
    <t>NCU03641 (Bgl7;Gh3-1)</t>
  </si>
  <si>
    <t>EAA32132.2</t>
  </si>
  <si>
    <t>GH63</t>
  </si>
  <si>
    <t>NCU03657.1 (B2F7.60)</t>
  </si>
  <si>
    <t>CAC18158.1</t>
  </si>
  <si>
    <t>NCU03914 (Ncrα-Bgl501)</t>
  </si>
  <si>
    <t>XP_323233.1</t>
  </si>
  <si>
    <t>GH6</t>
  </si>
  <si>
    <t>NCU03996.1</t>
  </si>
  <si>
    <t>XP_323315.1</t>
  </si>
  <si>
    <t>GH7</t>
  </si>
  <si>
    <t>NCU04027.1 (B10H18.030)</t>
  </si>
  <si>
    <t>CAE85587.1</t>
  </si>
  <si>
    <t>NCU04029.1 (B10H18.050)</t>
  </si>
  <si>
    <t>CAE85589.1</t>
  </si>
  <si>
    <t>NCU04037.1 (B10H18.140)</t>
  </si>
  <si>
    <t>CAE85598.1</t>
  </si>
  <si>
    <t>NCU04168.1 (B7A16.110)</t>
  </si>
  <si>
    <t>CAC28724.1</t>
  </si>
  <si>
    <t>NCU04203.1 (62D11.010)</t>
  </si>
  <si>
    <t>CAD36981.1</t>
  </si>
  <si>
    <t>NCU04221.1 (TreB)</t>
  </si>
  <si>
    <t>EAA31609.1</t>
  </si>
  <si>
    <t>GTnc</t>
  </si>
  <si>
    <t>NCU04223.1</t>
  </si>
  <si>
    <t>EAA31611.1</t>
  </si>
  <si>
    <t>NCU04262.1</t>
  </si>
  <si>
    <t>EAA32017.1</t>
  </si>
  <si>
    <t>NCU04350.1</t>
  </si>
  <si>
    <t>XP_323703.1</t>
  </si>
  <si>
    <t>NCU04431.1 (G21B4.300)</t>
  </si>
  <si>
    <t>CAF06015.1</t>
  </si>
  <si>
    <t>NCU04454.1 (G21B4.070)</t>
  </si>
  <si>
    <t>CAF05992.1</t>
  </si>
  <si>
    <t>GT69</t>
  </si>
  <si>
    <t>NCU04473.1</t>
  </si>
  <si>
    <t>XP_323826.1</t>
  </si>
  <si>
    <t>NCU04494.1</t>
  </si>
  <si>
    <t>XP_323847.1</t>
  </si>
  <si>
    <t>GH18,CBM1</t>
  </si>
  <si>
    <t>NCU04500 (Gh18-1)</t>
  </si>
  <si>
    <t>EAA27833.1</t>
  </si>
  <si>
    <t>CE3</t>
  </si>
  <si>
    <t>NCU04526.1</t>
  </si>
  <si>
    <t>XP_323879.1</t>
  </si>
  <si>
    <t>NCU04554 (Gh18-5)</t>
  </si>
  <si>
    <t>EAA26709.1</t>
  </si>
  <si>
    <t>NCU04593</t>
  </si>
  <si>
    <t>EAA28691.2</t>
  </si>
  <si>
    <t>NCU04623.1 (B13H18.180)</t>
  </si>
  <si>
    <t>CAD37064.1</t>
  </si>
  <si>
    <t>NCU04674.1 (X4G11.130)</t>
  </si>
  <si>
    <t>XP_324030.1</t>
  </si>
  <si>
    <t>GH71</t>
  </si>
  <si>
    <t>NCU04691.1 (probable fragment)</t>
  </si>
  <si>
    <t>EAA30893.1</t>
  </si>
  <si>
    <t>CE9</t>
  </si>
  <si>
    <t>NCU04725.1</t>
  </si>
  <si>
    <t>XP_324082.1</t>
  </si>
  <si>
    <t>NCU04726.1 (B8I24.010)</t>
  </si>
  <si>
    <t>CAE85548.1</t>
  </si>
  <si>
    <t>GH92</t>
  </si>
  <si>
    <t>NCU04798.1</t>
  </si>
  <si>
    <t>EAA31188.1</t>
  </si>
  <si>
    <t>GH55</t>
  </si>
  <si>
    <t>NCU04850.1</t>
  </si>
  <si>
    <t>EAA31173.1</t>
  </si>
  <si>
    <t>NCU04854.1</t>
  </si>
  <si>
    <t>XP_324211.1</t>
  </si>
  <si>
    <t>NCU04870.1</t>
  </si>
  <si>
    <t>XP_324227.1</t>
  </si>
  <si>
    <t>NCU04883 (Gh18-4)</t>
  </si>
  <si>
    <t>EAA28688.1</t>
  </si>
  <si>
    <t>NCU04885.1</t>
  </si>
  <si>
    <t>XP_324242.1</t>
  </si>
  <si>
    <t>GT71</t>
  </si>
  <si>
    <t>NCU04887.1</t>
  </si>
  <si>
    <t>EAA29160.1</t>
  </si>
  <si>
    <t>NCU04947.1</t>
  </si>
  <si>
    <t>EAA30159.1</t>
  </si>
  <si>
    <t>NCU04959.1</t>
  </si>
  <si>
    <t>XP_324316.1</t>
  </si>
  <si>
    <t>GH10,CBM1</t>
  </si>
  <si>
    <t>NCU04997.1</t>
  </si>
  <si>
    <t>XP_324354.1</t>
  </si>
  <si>
    <t>NCU05041.1</t>
  </si>
  <si>
    <t>XP_324398.1</t>
  </si>
  <si>
    <t>NCU05057 (GH7-1)</t>
  </si>
  <si>
    <t>EAA27195.1</t>
  </si>
  <si>
    <t>NCU05104.1 (B23B10.160)</t>
  </si>
  <si>
    <t>CAD70429.1</t>
  </si>
  <si>
    <t>NCU05105.1 (B23B10.170)</t>
  </si>
  <si>
    <t>CAD70430.1</t>
  </si>
  <si>
    <t>NCU05113</t>
  </si>
  <si>
    <t>EAA27863.1</t>
  </si>
  <si>
    <t>GH45,CBM1</t>
  </si>
  <si>
    <t>CAD70529.1</t>
  </si>
  <si>
    <t>NCU05123.1</t>
  </si>
  <si>
    <t>XP_957109.1</t>
  </si>
  <si>
    <t>NCU05132.1 (B19A17.110)</t>
  </si>
  <si>
    <t>CAD70539.1</t>
  </si>
  <si>
    <t>GH114</t>
  </si>
  <si>
    <t>NCU05136</t>
  </si>
  <si>
    <t>EAA27398.1</t>
  </si>
  <si>
    <t>GT25</t>
  </si>
  <si>
    <t>NCU05138.1</t>
  </si>
  <si>
    <t>XP_324495.1</t>
  </si>
  <si>
    <t>CE5,CBM1</t>
  </si>
  <si>
    <t>NCU05159.1 (B19A17.360)</t>
  </si>
  <si>
    <t>CAD70564.1</t>
  </si>
  <si>
    <t>NCU05212.1</t>
  </si>
  <si>
    <t>XP_324569.1</t>
  </si>
  <si>
    <t>NCU05268.1</t>
  </si>
  <si>
    <t>XP_324625.1</t>
  </si>
  <si>
    <t>NCU05317 (Gh18-6)</t>
  </si>
  <si>
    <t>EAA32694.1</t>
  </si>
  <si>
    <t>NCU05429.1 (B8B20.330)</t>
  </si>
  <si>
    <t>CAB91480.2</t>
  </si>
  <si>
    <t>NCU05577 (Bgl3;Gh3-5)</t>
  </si>
  <si>
    <t>EAA31303.1</t>
  </si>
  <si>
    <t>PL4</t>
  </si>
  <si>
    <t>NCU05598.1 (Asd-1)</t>
  </si>
  <si>
    <t>AAB39649.1</t>
  </si>
  <si>
    <t>NCU05600.1</t>
  </si>
  <si>
    <t>EAA31326.1</t>
  </si>
  <si>
    <t>NCU05680.1</t>
  </si>
  <si>
    <t>XP_325535.1</t>
  </si>
  <si>
    <t>NCU05686.1</t>
  </si>
  <si>
    <t>XP_325541.1</t>
  </si>
  <si>
    <t>GT55</t>
  </si>
  <si>
    <t>NCU05700.1</t>
  </si>
  <si>
    <t>XP_325555.1</t>
  </si>
  <si>
    <t>NCU05751.1</t>
  </si>
  <si>
    <t>XP_325606.1</t>
  </si>
  <si>
    <t>NCU05789.1</t>
  </si>
  <si>
    <t>XP_325644.1</t>
  </si>
  <si>
    <t>GH125</t>
  </si>
  <si>
    <t>NCU05819</t>
  </si>
  <si>
    <t>EAA30843.1</t>
  </si>
  <si>
    <t>NCU05836.1</t>
  </si>
  <si>
    <t>EAA30860.1</t>
  </si>
  <si>
    <t>PL20</t>
  </si>
  <si>
    <t>NCU05852</t>
  </si>
  <si>
    <t>EAA30607.1</t>
  </si>
  <si>
    <t>NCU05873.1</t>
  </si>
  <si>
    <t>XP_325728.1</t>
  </si>
  <si>
    <t>NCU05878.1</t>
  </si>
  <si>
    <t>XP_325733.1</t>
  </si>
  <si>
    <t>NCU05882.1</t>
  </si>
  <si>
    <t>XP_325737.1</t>
  </si>
  <si>
    <t>NCU05916.1</t>
  </si>
  <si>
    <t>XP_325771.1</t>
  </si>
  <si>
    <t>GH10</t>
  </si>
  <si>
    <t>NCU05924.1</t>
  </si>
  <si>
    <t>EAA28999.1</t>
  </si>
  <si>
    <t>GH74,CBM1</t>
  </si>
  <si>
    <t>NCU05955.1</t>
  </si>
  <si>
    <t>EAA29333.1</t>
  </si>
  <si>
    <t>NCU05956.1</t>
  </si>
  <si>
    <t>XP_325811.1</t>
  </si>
  <si>
    <t>GT76</t>
  </si>
  <si>
    <t>NCU05960.1</t>
  </si>
  <si>
    <t>EAA29338.1</t>
  </si>
  <si>
    <t>NCU05965.1</t>
  </si>
  <si>
    <t>XP_325820.1</t>
  </si>
  <si>
    <t>NCU05969.1</t>
  </si>
  <si>
    <t>EAA29347.1</t>
  </si>
  <si>
    <t>NCU05974.1</t>
  </si>
  <si>
    <t>XP_325829.1</t>
  </si>
  <si>
    <t>GH71,CBM24</t>
  </si>
  <si>
    <t>NCU06010.1</t>
  </si>
  <si>
    <t>EAA29582.1</t>
  </si>
  <si>
    <t>NCU06020 (Gh18-7)</t>
  </si>
  <si>
    <t>EAA30374.2</t>
  </si>
  <si>
    <t>GT50</t>
  </si>
  <si>
    <t>NCU06057.1</t>
  </si>
  <si>
    <t>XP_325912.1</t>
  </si>
  <si>
    <t>GH115</t>
  </si>
  <si>
    <t>NCU06143</t>
  </si>
  <si>
    <t>EAA30769.1</t>
  </si>
  <si>
    <t>NCU06166.1</t>
  </si>
  <si>
    <t>XP_326021.1</t>
  </si>
  <si>
    <t>NCU06319.1</t>
  </si>
  <si>
    <t>EAA33345.1</t>
  </si>
  <si>
    <t>PL1</t>
  </si>
  <si>
    <t>NCU06326.1 (fragment)</t>
  </si>
  <si>
    <t>XP_326181.1</t>
  </si>
  <si>
    <t>GH17</t>
  </si>
  <si>
    <t>NCU06381.1</t>
  </si>
  <si>
    <t>XP_326236.1</t>
  </si>
  <si>
    <t>NCU06386.1</t>
  </si>
  <si>
    <t>XP_326241.1</t>
  </si>
  <si>
    <t>NCU06430.1</t>
  </si>
  <si>
    <t>EAA28085.1</t>
  </si>
  <si>
    <t>XP_326359.1</t>
  </si>
  <si>
    <t>NCU06505.1</t>
  </si>
  <si>
    <t>EAA27909.1</t>
  </si>
  <si>
    <t>NCU06523.1</t>
  </si>
  <si>
    <t>XP_326378.1</t>
  </si>
  <si>
    <t>NCU06541.1</t>
  </si>
  <si>
    <t>XP_326396.1</t>
  </si>
  <si>
    <t>GT58</t>
  </si>
  <si>
    <t>NCU06552.1 (G6G8.10)</t>
  </si>
  <si>
    <t>AAK07848.1</t>
  </si>
  <si>
    <t>NCU06599.1</t>
  </si>
  <si>
    <t>XP_326454.1</t>
  </si>
  <si>
    <t>NCU06762.1 (B14D6.530)</t>
  </si>
  <si>
    <t>CAB91762.2</t>
  </si>
  <si>
    <t>NCU06779.1</t>
  </si>
  <si>
    <t>CAB91745.2</t>
  </si>
  <si>
    <t>NCU06781.1 (B14D6.340)</t>
  </si>
  <si>
    <t>CAD21216.1</t>
  </si>
  <si>
    <t>NCU06850.1</t>
  </si>
  <si>
    <t>CAD70378.1</t>
  </si>
  <si>
    <t>NCU06861.1</t>
  </si>
  <si>
    <t>XP_327147.1</t>
  </si>
  <si>
    <t>GT48</t>
  </si>
  <si>
    <t>NCU06871.1</t>
  </si>
  <si>
    <t>XP_327157.1</t>
  </si>
  <si>
    <t>NCU06961.1</t>
  </si>
  <si>
    <t>XP_327247.1</t>
  </si>
  <si>
    <t>NCU07005.1</t>
  </si>
  <si>
    <t>EAA32525.1</t>
  </si>
  <si>
    <t>GT35</t>
  </si>
  <si>
    <t>NCU07027.1</t>
  </si>
  <si>
    <t>XP_327313.1</t>
  </si>
  <si>
    <t>NCU07035 (Gh18-9)</t>
  </si>
  <si>
    <t>EAA32938.2</t>
  </si>
  <si>
    <t>GHnc,CBM13</t>
  </si>
  <si>
    <t>NCU07050</t>
  </si>
  <si>
    <t>EAA30896.1</t>
  </si>
  <si>
    <t>NCU07050.1</t>
  </si>
  <si>
    <t>XP_327336.1</t>
  </si>
  <si>
    <t>NCU07067.1</t>
  </si>
  <si>
    <t>XP_327353.1</t>
  </si>
  <si>
    <t>GH81</t>
  </si>
  <si>
    <t>NCU07076.1</t>
  </si>
  <si>
    <t>EAA31105.1</t>
  </si>
  <si>
    <t>NCU07130.1</t>
  </si>
  <si>
    <t>XP_327416.1</t>
  </si>
  <si>
    <t>NCU07134.1</t>
  </si>
  <si>
    <t>XP_327420.1</t>
  </si>
  <si>
    <t>NCU07190 (GH6-3)</t>
  </si>
  <si>
    <t>CAD71092.1</t>
  </si>
  <si>
    <t>GH11,CBM1</t>
  </si>
  <si>
    <t>NCU07225</t>
  </si>
  <si>
    <t>CAD71059.1</t>
  </si>
  <si>
    <t>NCU07253 (Gel1;GEL-1)</t>
  </si>
  <si>
    <t>EAA32871.1</t>
  </si>
  <si>
    <t>GT33</t>
  </si>
  <si>
    <t>NCU07261.1</t>
  </si>
  <si>
    <t>XP_327547.1</t>
  </si>
  <si>
    <t>NCU07269.1</t>
  </si>
  <si>
    <t>EAA32887.1</t>
  </si>
  <si>
    <t>NCU07326.1</t>
  </si>
  <si>
    <t>EAA33248.1</t>
  </si>
  <si>
    <t>GT59</t>
  </si>
  <si>
    <t>NCU07328.1</t>
  </si>
  <si>
    <t>XP_327614.1</t>
  </si>
  <si>
    <t>NCU07347.1</t>
  </si>
  <si>
    <t>XP_327633.1</t>
  </si>
  <si>
    <t>GH67</t>
  </si>
  <si>
    <t>NCU07351.1</t>
  </si>
  <si>
    <t>EAA29095.1</t>
  </si>
  <si>
    <t>NCU07355.1</t>
  </si>
  <si>
    <t>EAA29099.1</t>
  </si>
  <si>
    <t>GH38</t>
  </si>
  <si>
    <t>NCU07404.1</t>
  </si>
  <si>
    <t>EAA29252.1</t>
  </si>
  <si>
    <t>GT17</t>
  </si>
  <si>
    <t>NCU07455.1</t>
  </si>
  <si>
    <t>XP_327741.1</t>
  </si>
  <si>
    <t>NCU07472.1</t>
  </si>
  <si>
    <t>XP_327758.1</t>
  </si>
  <si>
    <t>NCU07473.1</t>
  </si>
  <si>
    <t>XP_327759.1</t>
  </si>
  <si>
    <t>NCU07484 (Gh18-8)</t>
  </si>
  <si>
    <t>EAA35795.2</t>
  </si>
  <si>
    <t>NCU07487 (Bgl4;Gh3-6)</t>
  </si>
  <si>
    <t>EAA35798.2</t>
  </si>
  <si>
    <t>NCU07520.1</t>
  </si>
  <si>
    <t>EAA29132.1</t>
  </si>
  <si>
    <t>NCU07523.1</t>
  </si>
  <si>
    <t>EAA29800.1</t>
  </si>
  <si>
    <t>EAA29018.1</t>
  </si>
  <si>
    <t>NCU07761.1</t>
  </si>
  <si>
    <t>XP_328467.1</t>
  </si>
  <si>
    <t>NCU07762.1</t>
  </si>
  <si>
    <t>XP_328468.1</t>
  </si>
  <si>
    <t>NCU07860.1</t>
  </si>
  <si>
    <t>XP_328566.1</t>
  </si>
  <si>
    <t>NCU07920</t>
  </si>
  <si>
    <t>EAA33200.1</t>
  </si>
  <si>
    <t>NCU07965.1</t>
  </si>
  <si>
    <t>XP_328671.1</t>
  </si>
  <si>
    <t>NCU07974.1</t>
  </si>
  <si>
    <t>EAA33408.1</t>
  </si>
  <si>
    <t>NCU08024.1 (B2N18.080)</t>
  </si>
  <si>
    <t>CAE85509.1</t>
  </si>
  <si>
    <t>NCU08054.1 (Bgl5;Gh3-2)</t>
  </si>
  <si>
    <t>EAA35949.1</t>
  </si>
  <si>
    <t>NCU08072.1</t>
  </si>
  <si>
    <t>XP_328778.1</t>
  </si>
  <si>
    <t>GH26</t>
  </si>
  <si>
    <t>NCU08087.1</t>
  </si>
  <si>
    <t>XP_328793.1</t>
  </si>
  <si>
    <t>NCU08097.1</t>
  </si>
  <si>
    <t>EAA35992.1</t>
  </si>
  <si>
    <t>NCU08131.1</t>
  </si>
  <si>
    <t>XP_328837.1</t>
  </si>
  <si>
    <t>NCU08132.1</t>
  </si>
  <si>
    <t>XP_328838.1</t>
  </si>
  <si>
    <t>PL3</t>
  </si>
  <si>
    <t>NCU08176.1</t>
  </si>
  <si>
    <t>XP_328882.1</t>
  </si>
  <si>
    <t>NCU08179.1</t>
  </si>
  <si>
    <t>XP_959572.1</t>
  </si>
  <si>
    <t>NCU08189.1</t>
  </si>
  <si>
    <t>EAA30043.1</t>
  </si>
  <si>
    <t>NCU08226.1</t>
  </si>
  <si>
    <t>XP_328932.1</t>
  </si>
  <si>
    <t>GH12</t>
  </si>
  <si>
    <t>NCU08227.1</t>
  </si>
  <si>
    <t>XP_328933.1</t>
  </si>
  <si>
    <t>NCU08232.1</t>
  </si>
  <si>
    <t>XP_328938.1</t>
  </si>
  <si>
    <t>NCU08371</t>
  </si>
  <si>
    <t>EAA36038.1</t>
  </si>
  <si>
    <t>NCU08394 / NCU12033.5 (Gh18-11)</t>
  </si>
  <si>
    <t>NCU08412.1</t>
  </si>
  <si>
    <t>XP_329458.1</t>
  </si>
  <si>
    <t>GH71,CBM24,CBM24,CBM24,CBM24</t>
  </si>
  <si>
    <t>NCU08473.1</t>
  </si>
  <si>
    <t>EAA33915.1</t>
  </si>
  <si>
    <t>NCU08625.1</t>
  </si>
  <si>
    <t>XP_329749.1</t>
  </si>
  <si>
    <t>GH72,CBM43</t>
  </si>
  <si>
    <t>NCU08909.1 (B24G20.120)</t>
  </si>
  <si>
    <t>CAD70754.1</t>
  </si>
  <si>
    <t>NCU08936 (Acw1;ACW-1)</t>
  </si>
  <si>
    <t>EDO64991.1</t>
  </si>
  <si>
    <t>NCU08939.1 (20H10.160)</t>
  </si>
  <si>
    <t>CAD70999.1</t>
  </si>
  <si>
    <t>NCU09023</t>
  </si>
  <si>
    <t>EAA29734.1</t>
  </si>
  <si>
    <t>NCU09028.1</t>
  </si>
  <si>
    <t>EAA29739.1</t>
  </si>
  <si>
    <t>NCU09042.1</t>
  </si>
  <si>
    <t>XP_331434.1</t>
  </si>
  <si>
    <t>GH93</t>
  </si>
  <si>
    <t>NCU09051.1</t>
  </si>
  <si>
    <t>EAA29319.1</t>
  </si>
  <si>
    <t>NCU09117.1</t>
  </si>
  <si>
    <t>XP_331509.1</t>
  </si>
  <si>
    <t>NCU09170.1</t>
  </si>
  <si>
    <t>XP_331562.1</t>
  </si>
  <si>
    <t>NCU09175.1</t>
  </si>
  <si>
    <t>EAA29849.1</t>
  </si>
  <si>
    <t>NCU09209.1 (B1D14.200)</t>
  </si>
  <si>
    <t>CAD79663.1</t>
  </si>
  <si>
    <t>NCU09281.1</t>
  </si>
  <si>
    <t>XP_331973.1</t>
  </si>
  <si>
    <t>NCU09301.1</t>
  </si>
  <si>
    <t>XP_331993.1</t>
  </si>
  <si>
    <t>NCU09326.1</t>
  </si>
  <si>
    <t>XP_332018.1</t>
  </si>
  <si>
    <t>NCU09332.1</t>
  </si>
  <si>
    <t>XP_332024.1</t>
  </si>
  <si>
    <t>NCU09416.1</t>
  </si>
  <si>
    <t>XP_332108.1</t>
  </si>
  <si>
    <t>GH94</t>
  </si>
  <si>
    <t>CE15</t>
  </si>
  <si>
    <t>NCU09445.1</t>
  </si>
  <si>
    <t>XP_332137.1</t>
  </si>
  <si>
    <t>NCU09486.1 (B22K18.090)</t>
  </si>
  <si>
    <t>CAE75731.1</t>
  </si>
  <si>
    <t>GH71,CBM24,CBM24,CBM24</t>
  </si>
  <si>
    <t>NCU09507.1</t>
  </si>
  <si>
    <t>EAA29200.1</t>
  </si>
  <si>
    <t>NCU09508.1</t>
  </si>
  <si>
    <t>XP_329867.1</t>
  </si>
  <si>
    <t>NCU09559.1</t>
  </si>
  <si>
    <t>XP_329918.1</t>
  </si>
  <si>
    <t>NCU09582.1</t>
  </si>
  <si>
    <t>XP_329941.1</t>
  </si>
  <si>
    <t>NCU09652.1</t>
  </si>
  <si>
    <t>XP_330302.1</t>
  </si>
  <si>
    <t>CE5</t>
  </si>
  <si>
    <t>NCU09663.1</t>
  </si>
  <si>
    <t>XP_330313.1</t>
  </si>
  <si>
    <t>NCU09664.1</t>
  </si>
  <si>
    <t>XP_330314.1</t>
  </si>
  <si>
    <t>NCU09672.1 (64C2.250)</t>
  </si>
  <si>
    <t>XP_330322.1</t>
  </si>
  <si>
    <t>NCU09715.1</t>
  </si>
  <si>
    <t>XP_330365.1</t>
  </si>
  <si>
    <t>NCU09733</t>
  </si>
  <si>
    <t>EAA35199.1</t>
  </si>
  <si>
    <t>NCU09737 (probable fragment)</t>
  </si>
  <si>
    <t>EAA35203.1</t>
  </si>
  <si>
    <t>GH131,CBM1</t>
  </si>
  <si>
    <t>NCU09764</t>
  </si>
  <si>
    <t>EAA29112.1</t>
  </si>
  <si>
    <t>NCU09774.1</t>
  </si>
  <si>
    <t>XP_330424.1</t>
  </si>
  <si>
    <t>NCU09791.1</t>
  </si>
  <si>
    <t>EAA30953.1</t>
  </si>
  <si>
    <t>NCU09805</t>
  </si>
  <si>
    <t>EAA34829.1</t>
  </si>
  <si>
    <t>NCU09875.1</t>
  </si>
  <si>
    <t>XP_330797.1</t>
  </si>
  <si>
    <t>NCU09904.1</t>
  </si>
  <si>
    <t>XP_329652.1</t>
  </si>
  <si>
    <t>NCU09906.1</t>
  </si>
  <si>
    <t>EAA29069.1</t>
  </si>
  <si>
    <t>NCU09924.1</t>
  </si>
  <si>
    <t>XP_329672.1</t>
  </si>
  <si>
    <t>NCU09937.1 (B21J21.40)</t>
  </si>
  <si>
    <t>EAA28695.1</t>
  </si>
  <si>
    <t>CE12</t>
  </si>
  <si>
    <t>NCU09976.1</t>
  </si>
  <si>
    <t>XP_322080.1</t>
  </si>
  <si>
    <t>CE8</t>
  </si>
  <si>
    <t>NCU10045.1</t>
  </si>
  <si>
    <t>XP_323412.1</t>
  </si>
  <si>
    <t>GH20</t>
  </si>
  <si>
    <t>NCU10852 (Nag-1)</t>
  </si>
  <si>
    <t>EDO65100.1</t>
  </si>
  <si>
    <t>CAD21296.1</t>
  </si>
  <si>
    <t>EAA33178.1</t>
  </si>
  <si>
    <t>GT3</t>
  </si>
  <si>
    <t>AAC98780.2</t>
  </si>
  <si>
    <t>Family</t>
  </si>
  <si>
    <t>CAZY Annotation and Gene</t>
  </si>
  <si>
    <t>Sequence</t>
  </si>
  <si>
    <t>Gene</t>
  </si>
  <si>
    <t>NCU00130</t>
  </si>
  <si>
    <t>NCU05924</t>
  </si>
  <si>
    <t>NCU07760</t>
  </si>
  <si>
    <t>NCU02240</t>
  </si>
  <si>
    <t>NCU01050</t>
  </si>
  <si>
    <t>NCU02916</t>
  </si>
  <si>
    <t>NCU08760</t>
  </si>
  <si>
    <t>NCU01867</t>
  </si>
  <si>
    <t>NCU07898</t>
  </si>
  <si>
    <t>NCU02344</t>
  </si>
  <si>
    <t>NCU05969</t>
  </si>
  <si>
    <t>NCU03328</t>
  </si>
  <si>
    <t>NCU00836</t>
  </si>
  <si>
    <t>NCU03000</t>
  </si>
  <si>
    <t>Name</t>
  </si>
  <si>
    <t>gh1-1</t>
  </si>
  <si>
    <t>NCU00890</t>
  </si>
  <si>
    <t>NCU05956</t>
  </si>
  <si>
    <t>NCU00810</t>
  </si>
  <si>
    <t>NCU00985</t>
  </si>
  <si>
    <t>NCU09042</t>
  </si>
  <si>
    <t xml:space="preserve">NCU03641 </t>
  </si>
  <si>
    <t>NCU08054</t>
  </si>
  <si>
    <t>NCU08755</t>
  </si>
  <si>
    <t>NCU04952</t>
  </si>
  <si>
    <t>NCU05577</t>
  </si>
  <si>
    <t>NCU07487</t>
  </si>
  <si>
    <t>NCU09923</t>
  </si>
  <si>
    <t>NCU00709</t>
  </si>
  <si>
    <t>NCU04726</t>
  </si>
  <si>
    <t>NCU00762</t>
  </si>
  <si>
    <t>NCU02233</t>
  </si>
  <si>
    <t>NCU03914</t>
  </si>
  <si>
    <t>NCU05882</t>
  </si>
  <si>
    <t>NCU09702</t>
  </si>
  <si>
    <t>NCU08412</t>
  </si>
  <si>
    <t>NCU03996</t>
  </si>
  <si>
    <t>NCU09680</t>
  </si>
  <si>
    <t>NCU07190</t>
  </si>
  <si>
    <t>gh6-1</t>
  </si>
  <si>
    <t>gh6-2</t>
  </si>
  <si>
    <t>gh6-3</t>
  </si>
  <si>
    <t>gh5-1</t>
  </si>
  <si>
    <t>gh5-2</t>
  </si>
  <si>
    <t>gh5-3</t>
  </si>
  <si>
    <t>gh5-4</t>
  </si>
  <si>
    <t>gh5-5</t>
  </si>
  <si>
    <t>gh5-6</t>
  </si>
  <si>
    <t>gh5-7</t>
  </si>
  <si>
    <t>gh2-1</t>
  </si>
  <si>
    <t>gh2-2</t>
  </si>
  <si>
    <t>gh2-3</t>
  </si>
  <si>
    <t>gh2-4</t>
  </si>
  <si>
    <t>gh2-5</t>
  </si>
  <si>
    <t>gh3-1</t>
  </si>
  <si>
    <t>gh3-2</t>
  </si>
  <si>
    <t>gh3-3</t>
  </si>
  <si>
    <t>gh3-4</t>
  </si>
  <si>
    <t>gh3-5</t>
  </si>
  <si>
    <t>gh3-6</t>
  </si>
  <si>
    <t>gh3-7</t>
  </si>
  <si>
    <t>gh3-8</t>
  </si>
  <si>
    <t>gh3-9</t>
  </si>
  <si>
    <t>NCU07340</t>
  </si>
  <si>
    <t>NCU05057</t>
  </si>
  <si>
    <t>NCU04854</t>
  </si>
  <si>
    <t>NCU04027</t>
  </si>
  <si>
    <t>NCU05104</t>
  </si>
  <si>
    <t>gh7-1</t>
  </si>
  <si>
    <t>gh7-2</t>
  </si>
  <si>
    <t>gh7-3</t>
  </si>
  <si>
    <t>gh7-4</t>
  </si>
  <si>
    <t>cbh-1</t>
  </si>
  <si>
    <t>NCU08189</t>
  </si>
  <si>
    <t>NCU04997</t>
  </si>
  <si>
    <t>NCU07130</t>
  </si>
  <si>
    <t>gh10-1</t>
  </si>
  <si>
    <t>gh10-2</t>
  </si>
  <si>
    <t>gh10-3</t>
  </si>
  <si>
    <t>gh10-4</t>
  </si>
  <si>
    <t>NCU08227</t>
  </si>
  <si>
    <t>gh12-1</t>
  </si>
  <si>
    <t>NCU08131</t>
  </si>
  <si>
    <t>NCU09486</t>
  </si>
  <si>
    <t>NCU06523</t>
  </si>
  <si>
    <t>NCU07860</t>
  </si>
  <si>
    <t>NCU05873</t>
  </si>
  <si>
    <t>NCU00743</t>
  </si>
  <si>
    <t>NCU02478</t>
  </si>
  <si>
    <t>NCU05429</t>
  </si>
  <si>
    <t>NCU08132</t>
  </si>
  <si>
    <t>gh13-1</t>
  </si>
  <si>
    <t>gh13-2</t>
  </si>
  <si>
    <t>gh13-3</t>
  </si>
  <si>
    <t>gh13-4</t>
  </si>
  <si>
    <t>gh13-5</t>
  </si>
  <si>
    <t>gh13-6</t>
  </si>
  <si>
    <t>gh13-7</t>
  </si>
  <si>
    <t>gh13-8</t>
  </si>
  <si>
    <t>gh13-9</t>
  </si>
  <si>
    <t>gh13-10</t>
  </si>
  <si>
    <t>NCU01517</t>
  </si>
  <si>
    <t>gla-1</t>
  </si>
  <si>
    <t>NCU03098</t>
  </si>
  <si>
    <t>gh15-1</t>
  </si>
  <si>
    <t>gh16-1</t>
  </si>
  <si>
    <t>gh16-2</t>
  </si>
  <si>
    <t>gh16-3</t>
  </si>
  <si>
    <t>gh16-4</t>
  </si>
  <si>
    <t>gh16-5</t>
  </si>
  <si>
    <t>gh16-6</t>
  </si>
  <si>
    <t>gh16-7</t>
  </si>
  <si>
    <t>gh16-8</t>
  </si>
  <si>
    <t>gh16-9</t>
  </si>
  <si>
    <t>gh16-10</t>
  </si>
  <si>
    <t>gh16-11</t>
  </si>
  <si>
    <t>gh16-12</t>
  </si>
  <si>
    <t>gh16-13</t>
  </si>
  <si>
    <t>NCU01353</t>
  </si>
  <si>
    <t>NCU04168</t>
  </si>
  <si>
    <t>NCU04431</t>
  </si>
  <si>
    <t>NCU04959</t>
  </si>
  <si>
    <t>NCU05686</t>
  </si>
  <si>
    <t>NCU05789</t>
  </si>
  <si>
    <t>NCU05974</t>
  </si>
  <si>
    <t>NCU06504</t>
  </si>
  <si>
    <t>NCU07134</t>
  </si>
  <si>
    <t>NCU08072</t>
  </si>
  <si>
    <t>NCU09117</t>
  </si>
  <si>
    <t>NCU09904</t>
  </si>
  <si>
    <t>NCU00061</t>
  </si>
  <si>
    <t>NCU06381</t>
  </si>
  <si>
    <t>NCU04500</t>
  </si>
  <si>
    <t>NCU03209</t>
  </si>
  <si>
    <t>NCU03026</t>
  </si>
  <si>
    <t>NCU04883</t>
  </si>
  <si>
    <t>NCU04554</t>
  </si>
  <si>
    <t>NCU05137</t>
  </si>
  <si>
    <t>NCU06020</t>
  </si>
  <si>
    <t>NCU07484</t>
  </si>
  <si>
    <t>NCU07035</t>
  </si>
  <si>
    <t>NCU01393</t>
  </si>
  <si>
    <t>NCU12033</t>
  </si>
  <si>
    <t>gh17-1</t>
  </si>
  <si>
    <t>gh17-2</t>
  </si>
  <si>
    <t>gh17-3</t>
  </si>
  <si>
    <t>gh17-4</t>
  </si>
  <si>
    <t>NCU07347</t>
  </si>
  <si>
    <t>NCU09175</t>
  </si>
  <si>
    <t>NCU09326</t>
  </si>
  <si>
    <t>NCU02184</t>
  </si>
  <si>
    <t>gh18-1</t>
  </si>
  <si>
    <t>gh18-2</t>
  </si>
  <si>
    <t>gh18-3</t>
  </si>
  <si>
    <t>gh18-4</t>
  </si>
  <si>
    <t>gh18-5</t>
  </si>
  <si>
    <t>gh18-6</t>
  </si>
  <si>
    <t>gh18-7</t>
  </si>
  <si>
    <t>gh18-8</t>
  </si>
  <si>
    <t>gh18-9</t>
  </si>
  <si>
    <t>gh18-10</t>
  </si>
  <si>
    <t>gh18-11</t>
  </si>
  <si>
    <t>chit-1</t>
  </si>
  <si>
    <t>NCU00701</t>
  </si>
  <si>
    <t>NCU08087</t>
  </si>
  <si>
    <t>NCU02369</t>
  </si>
  <si>
    <t>NCU06961</t>
  </si>
  <si>
    <t>NCU04395</t>
  </si>
  <si>
    <t>lyz</t>
  </si>
  <si>
    <t>gh26-1</t>
  </si>
  <si>
    <t>gh28-1</t>
  </si>
  <si>
    <t>gh28-2</t>
  </si>
  <si>
    <t>gh30-1</t>
  </si>
  <si>
    <t>NCU09281</t>
  </si>
  <si>
    <t>NCU04203</t>
  </si>
  <si>
    <t>NCU04674</t>
  </si>
  <si>
    <t>NCU04885</t>
  </si>
  <si>
    <t>gh31-1</t>
  </si>
  <si>
    <t>gh31-2</t>
  </si>
  <si>
    <t>gh31-3</t>
  </si>
  <si>
    <t>gh31-4</t>
  </si>
  <si>
    <t>gla-2</t>
  </si>
  <si>
    <t>GH32</t>
  </si>
  <si>
    <t>NCU04365</t>
  </si>
  <si>
    <t>NCU00642</t>
  </si>
  <si>
    <t>inv</t>
  </si>
  <si>
    <t>NCU04623</t>
  </si>
  <si>
    <t>gh35-1</t>
  </si>
  <si>
    <t>gh35-2</t>
  </si>
  <si>
    <t>NCU02550</t>
  </si>
  <si>
    <t>gh36-1</t>
  </si>
  <si>
    <t>NCU00943</t>
  </si>
  <si>
    <t>NCU04221</t>
  </si>
  <si>
    <t>tre-1</t>
  </si>
  <si>
    <t>tre-2</t>
  </si>
  <si>
    <t>NCU07404</t>
  </si>
  <si>
    <t>gh38-1</t>
  </si>
  <si>
    <t>gh43-1</t>
  </si>
  <si>
    <t>gh43-2</t>
  </si>
  <si>
    <t>gh43-3</t>
  </si>
  <si>
    <t>gh43-4</t>
  </si>
  <si>
    <t>gh43-5</t>
  </si>
  <si>
    <t>gh43-6</t>
  </si>
  <si>
    <t>gh43-7</t>
  </si>
  <si>
    <t>GH45</t>
  </si>
  <si>
    <t>gh45-1</t>
  </si>
  <si>
    <t>NCU05121</t>
  </si>
  <si>
    <t>NCU00852</t>
  </si>
  <si>
    <t>NCU01900</t>
  </si>
  <si>
    <t>NCU06861</t>
  </si>
  <si>
    <t>NCU09170</t>
  </si>
  <si>
    <t>NCU09652</t>
  </si>
  <si>
    <t>NCU07326</t>
  </si>
  <si>
    <t>NCU05965</t>
  </si>
  <si>
    <t>gh47-1</t>
  </si>
  <si>
    <t>gh47-2</t>
  </si>
  <si>
    <t>gh47-3</t>
  </si>
  <si>
    <t>gh47-4</t>
  </si>
  <si>
    <t>gh47-5</t>
  </si>
  <si>
    <t>gh47-6</t>
  </si>
  <si>
    <t>gh47-7</t>
  </si>
  <si>
    <t>gh47-8</t>
  </si>
  <si>
    <t>NCU02778</t>
  </si>
  <si>
    <t>NCU03134</t>
  </si>
  <si>
    <t>NCU01059</t>
  </si>
  <si>
    <t>NCU05836</t>
  </si>
  <si>
    <t>NCU07067</t>
  </si>
  <si>
    <t>NCU02235</t>
  </si>
  <si>
    <t>NCU02091</t>
  </si>
  <si>
    <t>NCU09028</t>
  </si>
  <si>
    <t>gh51-1</t>
  </si>
  <si>
    <t>gh53-1</t>
  </si>
  <si>
    <t>gh54-1</t>
  </si>
  <si>
    <t>gh55-1</t>
  </si>
  <si>
    <t>NCU02343</t>
  </si>
  <si>
    <t>NCU11198</t>
  </si>
  <si>
    <t>NCU09775</t>
  </si>
  <si>
    <t>NCU04850</t>
  </si>
  <si>
    <t>NCU05105</t>
  </si>
  <si>
    <t>NCU07523</t>
  </si>
  <si>
    <t>NCU09791</t>
  </si>
  <si>
    <t>NCU08097</t>
  </si>
  <si>
    <t>NCU04947</t>
  </si>
  <si>
    <t>gh55-2</t>
  </si>
  <si>
    <t>gh55-3</t>
  </si>
  <si>
    <t>gh55-4</t>
  </si>
  <si>
    <t>gh55-5</t>
  </si>
  <si>
    <t>gh55-6</t>
  </si>
  <si>
    <t>GH61</t>
  </si>
  <si>
    <t>gh61-1</t>
  </si>
  <si>
    <t>gh61-2</t>
  </si>
  <si>
    <t>gh61-3</t>
  </si>
  <si>
    <t>gh61-4</t>
  </si>
  <si>
    <t>gh61-5</t>
  </si>
  <si>
    <t>gh61-6</t>
  </si>
  <si>
    <t>gh61-7</t>
  </si>
  <si>
    <t>gh61-8</t>
  </si>
  <si>
    <t>gh61-9</t>
  </si>
  <si>
    <t>gh61-10</t>
  </si>
  <si>
    <t>gh61-11</t>
  </si>
  <si>
    <t>gh61-12</t>
  </si>
  <si>
    <t>gh61-13</t>
  </si>
  <si>
    <t>gh61-14</t>
  </si>
  <si>
    <t>gh61-15</t>
  </si>
  <si>
    <t>NCU07520</t>
  </si>
  <si>
    <t>NCU07974</t>
  </si>
  <si>
    <t>GH62</t>
  </si>
  <si>
    <t>NCU09774</t>
  </si>
  <si>
    <t>NCU03657</t>
  </si>
  <si>
    <t>gh62-1</t>
  </si>
  <si>
    <t>gh63-1</t>
  </si>
  <si>
    <t>gh64-1</t>
  </si>
  <si>
    <t>gh64-2</t>
  </si>
  <si>
    <t>gh64-3</t>
  </si>
  <si>
    <t>gh71-1</t>
  </si>
  <si>
    <t>gh71-2</t>
  </si>
  <si>
    <t>gh71-3</t>
  </si>
  <si>
    <t>gh71-4</t>
  </si>
  <si>
    <t>gh71-5</t>
  </si>
  <si>
    <t>gh72-1</t>
  </si>
  <si>
    <t>gh72-2</t>
  </si>
  <si>
    <t>gh72-3</t>
  </si>
  <si>
    <t>gh72-4</t>
  </si>
  <si>
    <t>gh72-5</t>
  </si>
  <si>
    <t>GH74</t>
  </si>
  <si>
    <t>gh76-1</t>
  </si>
  <si>
    <t>gh76-2</t>
  </si>
  <si>
    <t>gh76-3</t>
  </si>
  <si>
    <t>gh76-4</t>
  </si>
  <si>
    <t>gh76-5</t>
  </si>
  <si>
    <t>gh76-6</t>
  </si>
  <si>
    <t>gh76-7</t>
  </si>
  <si>
    <t>gh76-8</t>
  </si>
  <si>
    <t>gh76-9</t>
  </si>
  <si>
    <t>gh76-10</t>
  </si>
  <si>
    <t>gh79-1</t>
  </si>
  <si>
    <t>gh79-2</t>
  </si>
  <si>
    <t>gh125-1</t>
  </si>
  <si>
    <t>gh125-2</t>
  </si>
  <si>
    <t>gh125-3</t>
  </si>
  <si>
    <t>NCU09737</t>
  </si>
  <si>
    <t>gh115-1</t>
  </si>
  <si>
    <t>gh114-1</t>
  </si>
  <si>
    <t>gh105-1</t>
  </si>
  <si>
    <t>NCU02654</t>
  </si>
  <si>
    <t>NCU09425</t>
  </si>
  <si>
    <t>gh94-1</t>
  </si>
  <si>
    <t>gh93-1</t>
  </si>
  <si>
    <t>gh92-1</t>
  </si>
  <si>
    <t>gh92-2</t>
  </si>
  <si>
    <t>gh81-1</t>
  </si>
  <si>
    <t>NCU07076</t>
  </si>
  <si>
    <t>NCU04798</t>
  </si>
  <si>
    <t>NCU07269</t>
  </si>
  <si>
    <t>NCU05955</t>
  </si>
  <si>
    <t>NCU02909</t>
  </si>
  <si>
    <t>gh74-1</t>
  </si>
  <si>
    <t>gh75-1</t>
  </si>
  <si>
    <t>NCU00937</t>
  </si>
  <si>
    <t>NCU08179</t>
  </si>
  <si>
    <t>gh67-1</t>
  </si>
  <si>
    <t>NCU07351</t>
  </si>
  <si>
    <t>NCU01080</t>
  </si>
  <si>
    <t>NCU06505</t>
  </si>
  <si>
    <t>NCU00572</t>
  </si>
  <si>
    <t>NCU01162</t>
  </si>
  <si>
    <t>NCU06781</t>
  </si>
  <si>
    <t>NCU06850</t>
  </si>
  <si>
    <t>NCU07253</t>
  </si>
  <si>
    <t>NCU08909</t>
  </si>
  <si>
    <t>NCU07355</t>
  </si>
  <si>
    <t>NCU08473</t>
  </si>
  <si>
    <t>NCU11405</t>
  </si>
  <si>
    <t>NCU06010</t>
  </si>
  <si>
    <t>NCU03215</t>
  </si>
  <si>
    <t>NCU07005</t>
  </si>
  <si>
    <t>NCU00086</t>
  </si>
  <si>
    <t>NCU02032</t>
  </si>
  <si>
    <t>NCU04262</t>
  </si>
  <si>
    <t>NCU08127</t>
  </si>
  <si>
    <t>NCU06139</t>
  </si>
  <si>
    <t>NCU09937</t>
  </si>
  <si>
    <t>NCU02216</t>
  </si>
  <si>
    <t>NCU03770</t>
  </si>
  <si>
    <t>Category</t>
  </si>
  <si>
    <t>Auxiliary Activity (AA)</t>
  </si>
  <si>
    <t>gh11-1</t>
  </si>
  <si>
    <t>gh11-2</t>
  </si>
  <si>
    <t>NCU10852</t>
  </si>
  <si>
    <t>gh20-1</t>
  </si>
  <si>
    <t>NCU00449</t>
  </si>
  <si>
    <t>gh131-1</t>
  </si>
  <si>
    <t>gh131-2</t>
  </si>
  <si>
    <t>gh132-1</t>
  </si>
  <si>
    <t>gh132-2</t>
  </si>
  <si>
    <t>NCU06326</t>
  </si>
  <si>
    <t>NCU08176</t>
  </si>
  <si>
    <t>NCU05598</t>
  </si>
  <si>
    <t>NCU09491</t>
  </si>
  <si>
    <t>NCU08785</t>
  </si>
  <si>
    <t>NCU04494</t>
  </si>
  <si>
    <t>NCU04870</t>
  </si>
  <si>
    <t>NCU00710</t>
  </si>
  <si>
    <t>NCU04526</t>
  </si>
  <si>
    <t>NCU05751</t>
  </si>
  <si>
    <t>NCU06599</t>
  </si>
  <si>
    <t>NCU02997</t>
  </si>
  <si>
    <t>NCU05212</t>
  </si>
  <si>
    <t>NCU09508</t>
  </si>
  <si>
    <t>NCU09582</t>
  </si>
  <si>
    <t>NCU09663</t>
  </si>
  <si>
    <t>NCU09664</t>
  </si>
  <si>
    <t>NCU05159</t>
  </si>
  <si>
    <t>NCU10045</t>
  </si>
  <si>
    <t>NCU04725</t>
  </si>
  <si>
    <t>NCU09976</t>
  </si>
  <si>
    <t>NCU09445</t>
  </si>
  <si>
    <t>NCU00972</t>
  </si>
  <si>
    <t>NCU00972.7</t>
  </si>
  <si>
    <t>NCU09924</t>
  </si>
  <si>
    <t>NCU00206</t>
  </si>
  <si>
    <t>AA3</t>
  </si>
  <si>
    <t>NCU05923</t>
  </si>
  <si>
    <t>cdh-1</t>
  </si>
  <si>
    <t>cdh-2</t>
  </si>
  <si>
    <t>cellobiose dehydrogenase</t>
  </si>
  <si>
    <t>cellobiose phosphorylase</t>
  </si>
  <si>
    <t>endo-beta-1,6-galactanase</t>
  </si>
  <si>
    <t>alpha-amylase</t>
  </si>
  <si>
    <t>alpha-xylosidase</t>
  </si>
  <si>
    <t>alpha-galactosidase</t>
  </si>
  <si>
    <t>exo-beta-1,3-glucanase</t>
  </si>
  <si>
    <t>alpha-glucuronidase</t>
  </si>
  <si>
    <t>ce5-3</t>
  </si>
  <si>
    <t>ce5-2</t>
  </si>
  <si>
    <t>ce5-1</t>
  </si>
  <si>
    <t>fea-1</t>
  </si>
  <si>
    <t>feruloyl esterase</t>
  </si>
  <si>
    <t>NCU04265</t>
  </si>
  <si>
    <t>NCU02583</t>
  </si>
  <si>
    <t>endogalacturonase</t>
  </si>
  <si>
    <t>exogalacturonase</t>
  </si>
  <si>
    <t>pl1-1</t>
  </si>
  <si>
    <t>pl3-1</t>
  </si>
  <si>
    <t>pectate lyase</t>
  </si>
  <si>
    <t>ce8-1</t>
  </si>
  <si>
    <t>pectin methyl esterase</t>
  </si>
  <si>
    <t>rhamnogalacturonan lyase</t>
  </si>
  <si>
    <t>pl4-1</t>
  </si>
  <si>
    <t>endoarabinanase</t>
  </si>
  <si>
    <t>exoarabinanase</t>
  </si>
  <si>
    <t>rhamnogalacturonan acetyl esterase</t>
  </si>
  <si>
    <t>ce12-1</t>
  </si>
  <si>
    <t>unsaturated rhamnogalacturonyl hydrolase</t>
  </si>
  <si>
    <t>ce1-1</t>
  </si>
  <si>
    <t>ce1-2</t>
  </si>
  <si>
    <t>ce1-3</t>
  </si>
  <si>
    <t>ce1-4</t>
  </si>
  <si>
    <t>ce1-5</t>
  </si>
  <si>
    <t>Notes</t>
  </si>
  <si>
    <t>Secretome</t>
  </si>
  <si>
    <t>Detected</t>
  </si>
  <si>
    <t>Error</t>
  </si>
  <si>
    <t>acetyl esterase</t>
  </si>
  <si>
    <t>We hypothesize NCU00985 as the candidate extracellular beta-mannosidase.</t>
  </si>
  <si>
    <t>Annotation 
in 
Plant Cell Wall Degradation Network</t>
  </si>
  <si>
    <t>glycosylhydrolase family 1-1</t>
  </si>
  <si>
    <t>beta-glucosidase</t>
  </si>
  <si>
    <t>glycosylhydrolase family 2-1</t>
  </si>
  <si>
    <t>beta-mannosidase</t>
  </si>
  <si>
    <t>glycosylhydrolase family 2-2</t>
  </si>
  <si>
    <t>beta-galactosidase</t>
  </si>
  <si>
    <t>glycosylhydrolase family 2-3</t>
  </si>
  <si>
    <t>hydrolase</t>
  </si>
  <si>
    <t>exo-beta-D-glucosaminidase</t>
  </si>
  <si>
    <t>glycosylhydrolase family 3-1</t>
  </si>
  <si>
    <t>beta-glucosidase 2</t>
  </si>
  <si>
    <t>glycosylhydrolase 3-2</t>
  </si>
  <si>
    <t>beta-glucosidase 1</t>
  </si>
  <si>
    <t>glycosylhydrolase 3-3</t>
  </si>
  <si>
    <t>glycosyl hydrolase family 3-4</t>
  </si>
  <si>
    <t>beta-D-glucoside glucohydrolase</t>
  </si>
  <si>
    <t>glycosylhydrolase family 3-5</t>
  </si>
  <si>
    <t>glycosylhydrolase family 3-6</t>
  </si>
  <si>
    <t>periplasmic beta-glucosidase</t>
  </si>
  <si>
    <t>glycosylhydrolase family 3-7</t>
  </si>
  <si>
    <t>beta-xylosidase</t>
  </si>
  <si>
    <t>glycosylhydrolase family 3-8</t>
  </si>
  <si>
    <t>beta-N-acetylglucosaminidase</t>
  </si>
  <si>
    <t>glycosylhydrolase family 5-1</t>
  </si>
  <si>
    <t>endoglucanase 3</t>
  </si>
  <si>
    <t>glycosyl hydrolase</t>
  </si>
  <si>
    <t>hypothetical protein</t>
  </si>
  <si>
    <t>glucan 1,3-beta-glucosidase</t>
  </si>
  <si>
    <t>cellulase</t>
  </si>
  <si>
    <t>endo-beta-1,4-mannanase</t>
  </si>
  <si>
    <t>glycosylhydrolase family 6-1</t>
  </si>
  <si>
    <t>exoglucanase 3</t>
  </si>
  <si>
    <t>glycosylhydrolase family 6-2</t>
  </si>
  <si>
    <t>exoglucanase 2</t>
  </si>
  <si>
    <t>glycosylhydrolase family 6-3</t>
  </si>
  <si>
    <t>cellobiohydrolase-1</t>
  </si>
  <si>
    <t>glycosylhydrolase family 7-1</t>
  </si>
  <si>
    <t>endoglucanase EG-1</t>
  </si>
  <si>
    <t>glycosylhydrolase family 7-2</t>
  </si>
  <si>
    <t>glycosylhydrolase family 7-3</t>
  </si>
  <si>
    <t>glycosylhydrolase family 7-4</t>
  </si>
  <si>
    <t>exoglucanase 1</t>
  </si>
  <si>
    <t>glycosylhydrolase family 10-1</t>
  </si>
  <si>
    <t>endo-1,4-beta-xylanase</t>
  </si>
  <si>
    <t>glycosylhydrolase family 10-2</t>
  </si>
  <si>
    <t>glycosylhydrolase family 10-3</t>
  </si>
  <si>
    <t>xylanase</t>
  </si>
  <si>
    <t>glycosylhydrolase 10-4</t>
  </si>
  <si>
    <t>endo-beta-1,4-D-xylanase</t>
  </si>
  <si>
    <t>glycosylhydrolase family 11-1</t>
  </si>
  <si>
    <t>endo-1,4-beta-xylanase A</t>
  </si>
  <si>
    <t>glycosylhydrolase 11-2</t>
  </si>
  <si>
    <t>endo-1,4-beta-xylanase 2</t>
  </si>
  <si>
    <t>glycosylhydrolase family 13-1</t>
  </si>
  <si>
    <t>glycosylhydrolase family 13-2</t>
  </si>
  <si>
    <t>glycosyl hydrolase family 13-3</t>
  </si>
  <si>
    <t>glucan 1,4-alpha-maltohexaosidase</t>
  </si>
  <si>
    <t>glycosylhydrolase family 13-4</t>
  </si>
  <si>
    <t>alpha-glucosidase</t>
  </si>
  <si>
    <t>glycosylhydrolase 13-5</t>
  </si>
  <si>
    <t>glycosylhydrolase 13-6</t>
  </si>
  <si>
    <t>Amy1</t>
  </si>
  <si>
    <t>glycogen debranching enzyme</t>
  </si>
  <si>
    <t>alpha-1,3-glucan synthase Ags2</t>
  </si>
  <si>
    <t>1,4-alpha-glucan branching enzyme</t>
  </si>
  <si>
    <t>glucoamylase precursor</t>
  </si>
  <si>
    <t>glycosylhydrolase family 16-1</t>
  </si>
  <si>
    <t>mixed-linked glucanase</t>
  </si>
  <si>
    <t>endo-1,3(4)-beta-glucanase</t>
  </si>
  <si>
    <t>endo-1,3</t>
  </si>
  <si>
    <t>secreted glucosidase</t>
  </si>
  <si>
    <t>cell wall glucanase</t>
  </si>
  <si>
    <t>cell wall glucanosyltransferase Mwg1</t>
  </si>
  <si>
    <t>extracellular cell wall glucanase Crf1</t>
  </si>
  <si>
    <t>GPI-anchored cell wall beta-1,3-endoglucanase EglC</t>
  </si>
  <si>
    <t>endo-beta-1,3-glucanase</t>
  </si>
  <si>
    <t>chitinase-1</t>
  </si>
  <si>
    <t>glycosylhydrolase family 18-1</t>
  </si>
  <si>
    <t>chitinase</t>
  </si>
  <si>
    <t>glycosylhydrolase family 18-2</t>
  </si>
  <si>
    <t>chitinase 1</t>
  </si>
  <si>
    <t>glycosylhydrolase family 18-3</t>
  </si>
  <si>
    <t>glycosyl hydrolase family 18-4</t>
  </si>
  <si>
    <t>glycosylhydrolase family 18-5</t>
  </si>
  <si>
    <t>endochitinase 1</t>
  </si>
  <si>
    <t>non-anchored cell wall protein-1</t>
  </si>
  <si>
    <t>glycosylhydrolase family 18-7</t>
  </si>
  <si>
    <t>glycosylhydrolase family 18-8</t>
  </si>
  <si>
    <t>glycosylhydrolase family 18-9</t>
  </si>
  <si>
    <t>bacteriodes thetaiotaomicron symbiotic chitinase</t>
  </si>
  <si>
    <t>class III chitinase</t>
  </si>
  <si>
    <t>exochitinase</t>
  </si>
  <si>
    <t>lysozyme</t>
  </si>
  <si>
    <t>glycosylhydrolase family 28-1</t>
  </si>
  <si>
    <t>polygalacturonase</t>
  </si>
  <si>
    <t>glycosylhydrolase family 28-2</t>
  </si>
  <si>
    <t>exopolygalacturonase</t>
  </si>
  <si>
    <t>glycosyl hydrolase family 30-1</t>
  </si>
  <si>
    <t>glucoamylase-2</t>
  </si>
  <si>
    <t>glycosylhydrolase 31-1</t>
  </si>
  <si>
    <t>glycosylhydrolase family 31-2</t>
  </si>
  <si>
    <t>glucosidase II alpha subunit</t>
  </si>
  <si>
    <t>glycosylhydrolase family 31-3</t>
  </si>
  <si>
    <t>invertase</t>
  </si>
  <si>
    <t>glycosylhydrolase family 35-1</t>
  </si>
  <si>
    <t>glycosylhydrolase family 35-2</t>
  </si>
  <si>
    <t>trehalase-1</t>
  </si>
  <si>
    <t>trehalase</t>
  </si>
  <si>
    <t>trehalase-2</t>
  </si>
  <si>
    <t>glycosylhydrolase 38-1</t>
  </si>
  <si>
    <t>alpha-mannosidase</t>
  </si>
  <si>
    <t>endo-arabinase</t>
  </si>
  <si>
    <t>xylosidase/arabinosidase</t>
  </si>
  <si>
    <t>glycosyl hydrolase family 43 protein</t>
  </si>
  <si>
    <t>alpha-N-arabinofuranosidase II</t>
  </si>
  <si>
    <t>arabinosidase</t>
  </si>
  <si>
    <t>glycosylhydrolase family 45-1</t>
  </si>
  <si>
    <t>endoglucanase V</t>
  </si>
  <si>
    <t>glycosylhydrolase family 47-1</t>
  </si>
  <si>
    <t>mannosyl-oligosaccharide 1,2-alpha-mannosidase</t>
  </si>
  <si>
    <t>glycosylhydrolase family 47-2</t>
  </si>
  <si>
    <t>class I alpha-mannosidase 1A</t>
  </si>
  <si>
    <t>glycosylhydrolase family 47-3</t>
  </si>
  <si>
    <t>glycosyl hydrolase family 47 protein</t>
  </si>
  <si>
    <t>glycosylhydrolase 47-4</t>
  </si>
  <si>
    <t>glycosylhydrolase 47-5</t>
  </si>
  <si>
    <t>mannosyl-oligosaccharide alpha-1,2-mannosidase</t>
  </si>
  <si>
    <t>glycosylhydrolase family 47-6</t>
  </si>
  <si>
    <t>glycosylhydrolase family 47-7</t>
  </si>
  <si>
    <t>ER glycosyl hydrolase</t>
  </si>
  <si>
    <t>glycosylhydrolase 47-8</t>
  </si>
  <si>
    <t>class I alpha-mannosidase</t>
  </si>
  <si>
    <t>alpha-L-arabinofuranosidase 2</t>
  </si>
  <si>
    <t>arabinogalactan endo-1,4-beta-galactosidase</t>
  </si>
  <si>
    <t>alpha-N-arabinofuranosidase</t>
  </si>
  <si>
    <t>glucan endo-1,3-beta-glucosidase</t>
  </si>
  <si>
    <t>1,3-beta glucanase</t>
  </si>
  <si>
    <t>beta-1,3-exoglucanase</t>
  </si>
  <si>
    <t>LysM domain-containing protein</t>
  </si>
  <si>
    <t>glycosylhydrolase family 61-1</t>
  </si>
  <si>
    <t>endoglucanase II</t>
  </si>
  <si>
    <t>glycosylhydrolase family 61-2</t>
  </si>
  <si>
    <t>endoglucanase IV</t>
  </si>
  <si>
    <t>glycosylhydrolase family 61-3</t>
  </si>
  <si>
    <t>glycosylhydrolase family 61-4</t>
  </si>
  <si>
    <t>glycosylhydrolase family 61-5</t>
  </si>
  <si>
    <t>glycosylhydrolase family 61-6</t>
  </si>
  <si>
    <t>glycosylhydrolase family 61-7</t>
  </si>
  <si>
    <t>glycosylhydrolase family 61-8</t>
  </si>
  <si>
    <t>glycosylhydrolase family 61-9</t>
  </si>
  <si>
    <t>endo-1,4-beta-glucanase</t>
  </si>
  <si>
    <t>glycosylhydrolase family 61-10</t>
  </si>
  <si>
    <t>glycosylhydrolase family 61-11</t>
  </si>
  <si>
    <t>fungal cellulose binding domain-containing protein</t>
  </si>
  <si>
    <t>endoglucanase B</t>
  </si>
  <si>
    <t>glycosylhydrolase family 63-1</t>
  </si>
  <si>
    <t>mannosyl-oligosaccharide glucosidase</t>
  </si>
  <si>
    <t>glucanase B</t>
  </si>
  <si>
    <t>thaumatin family protein</t>
  </si>
  <si>
    <t>mutanase</t>
  </si>
  <si>
    <t>alpha-1,3-glucanase/mutanase</t>
  </si>
  <si>
    <t>alpha-1,3-glucanase</t>
  </si>
  <si>
    <t>glycosyl hydrolase family 71 protein</t>
  </si>
  <si>
    <t>glycolipid-anchored surface protein 5</t>
  </si>
  <si>
    <t>1,3-beta-glucanosyltransferase Gel2</t>
  </si>
  <si>
    <t>1,3-beta-glucanosyltransferase gel3</t>
  </si>
  <si>
    <t>1,3-beta-glucanosyltransferase gel1</t>
  </si>
  <si>
    <t>beta-1,3-glucanosyltransferase</t>
  </si>
  <si>
    <t>Cel74a</t>
  </si>
  <si>
    <t>chitosanase</t>
  </si>
  <si>
    <t>glycosylhydrolase family 76-1</t>
  </si>
  <si>
    <t>glycosyl hydrolase family 76 protein</t>
  </si>
  <si>
    <t>glycosylhydrolase family 76-2</t>
  </si>
  <si>
    <t>glycosylhydrolase family 76-3</t>
  </si>
  <si>
    <t>glycosylhydrolase family 76-5</t>
  </si>
  <si>
    <t>cell wall glycosyl hydrolase Dfg5</t>
  </si>
  <si>
    <t>glycosylhydrolase family 76-6</t>
  </si>
  <si>
    <t>glycosyl hydrolase family 76-7</t>
  </si>
  <si>
    <t>beta-glucuronidase</t>
  </si>
  <si>
    <t>glycosylhydrolase 81-1</t>
  </si>
  <si>
    <t>endo-1,3-beta-glucanase</t>
  </si>
  <si>
    <t>alpha-1,2-mannosidase subfamily</t>
  </si>
  <si>
    <t>alpha-1,2-mannosidase</t>
  </si>
  <si>
    <t>BNR/Asp-box repeat protein</t>
  </si>
  <si>
    <t>NdvB protein</t>
  </si>
  <si>
    <t>glycosyl hydrolase family 88</t>
  </si>
  <si>
    <t>endo alpha-1,4 polygalactosaminidase precursor</t>
  </si>
  <si>
    <t>endo alpha-1,4 polygalactosaminidase precusor</t>
  </si>
  <si>
    <t>DUF1237 domain-containing protein</t>
  </si>
  <si>
    <t>cell wall synthesis protein-Penicillium chrysogenum</t>
  </si>
  <si>
    <t>SUN domain-containing protein</t>
  </si>
  <si>
    <t>pectate lyase 1</t>
  </si>
  <si>
    <t>pectate lyase A</t>
  </si>
  <si>
    <t>ascus development-1</t>
  </si>
  <si>
    <t>glucuronan lyase A</t>
  </si>
  <si>
    <t>acetyl xylan esterase</t>
  </si>
  <si>
    <t>feruloyl esterase B</t>
  </si>
  <si>
    <t>cellulose-binding protein</t>
  </si>
  <si>
    <t>polysaccharide deacetylase</t>
  </si>
  <si>
    <t>chitin deacetylase</t>
  </si>
  <si>
    <t>acetylxylan esterase</t>
  </si>
  <si>
    <t>Axe2</t>
  </si>
  <si>
    <t>pectinesterase</t>
  </si>
  <si>
    <t>N-acetylglucosamine-6-phosphate deacetylase</t>
  </si>
  <si>
    <t>rhamnogalacturonan acetylesterase</t>
  </si>
  <si>
    <t>Cip2</t>
  </si>
  <si>
    <t>cellobiose dehydrogenase-1</t>
  </si>
  <si>
    <t>BROAD Annotation version 12</t>
  </si>
  <si>
    <t>Glyco_hydro_1</t>
  </si>
  <si>
    <t>PF00232.13</t>
  </si>
  <si>
    <t>Glyco_hydro_2, Glyco_hydro_2_N</t>
  </si>
  <si>
    <t>PF00703.16, PF02837.13</t>
  </si>
  <si>
    <t>Bgal_small_N, Glyco_hydro_2, Glyco_hydro_2_C, Glyco_hydro_2_N</t>
  </si>
  <si>
    <t>PF00703.16, PF02836.12, PF02837.13, PF02929.12</t>
  </si>
  <si>
    <t>Glyco_hydro_2, Glyco_hydro_2_C, Glyco_hydro_2_N</t>
  </si>
  <si>
    <t>PF00703.16, PF02836.12, PF02837.13</t>
  </si>
  <si>
    <t>Fn3-like, Glyco_hydro_3, Glyco_hydro_3_C</t>
  </si>
  <si>
    <t>PF00933.16, PF01915.17, PF14310.1</t>
  </si>
  <si>
    <t>Fn3-like, Glyco_hydro_3, Glyco_hydro_3_C, PA14</t>
  </si>
  <si>
    <t>PF00933.16, PF01915.17, PF07691.7, PF14310.1</t>
  </si>
  <si>
    <t>Glyco_hydro_3, Glyco_hydro_3_C</t>
  </si>
  <si>
    <t>PF00933.16, PF01915.17</t>
  </si>
  <si>
    <t>Glyco_hydro_3</t>
  </si>
  <si>
    <t>PF00933.16</t>
  </si>
  <si>
    <t>CBM_1, Cellulase</t>
  </si>
  <si>
    <t>PF00150.13, PF00734.13</t>
  </si>
  <si>
    <t>Cellulase</t>
  </si>
  <si>
    <t>PF00150.13</t>
  </si>
  <si>
    <t>Cellulase, Cellulase-like, Glyco_hydro_2_C, Glyco_hydro_42</t>
  </si>
  <si>
    <t>PF00150.13, PF02449.10, PF02836.12, PF12876.2</t>
  </si>
  <si>
    <t>Glyco_hydro_6</t>
  </si>
  <si>
    <t>PF01341.12</t>
  </si>
  <si>
    <t>CBM_1, Glyco_hydro_6</t>
  </si>
  <si>
    <t>PF00734.13, PF01341.12</t>
  </si>
  <si>
    <t>CBM_1, Glyco_hydro_7</t>
  </si>
  <si>
    <t>PF00734.13, PF00840.15</t>
  </si>
  <si>
    <t>Glyco_hydro_7</t>
  </si>
  <si>
    <t>PF00840.15</t>
  </si>
  <si>
    <t>Glyco_hydro_10</t>
  </si>
  <si>
    <t>PF00331.15</t>
  </si>
  <si>
    <t>CBM_1, Glyco_hydro_10</t>
  </si>
  <si>
    <t>PF00331.15, PF00734.13</t>
  </si>
  <si>
    <t>Glyco_hydro_11</t>
  </si>
  <si>
    <t>PF00457.12</t>
  </si>
  <si>
    <t>CBM_1, Glyco_hydro_11</t>
  </si>
  <si>
    <t>PF00457.12, PF00734.13</t>
  </si>
  <si>
    <t>Glyco_hydro_12</t>
  </si>
  <si>
    <t>PF01670.11</t>
  </si>
  <si>
    <t>Alpha-amylase, DUF1966</t>
  </si>
  <si>
    <t>PF00128.19, PF09260.6</t>
  </si>
  <si>
    <t>Alpha-amylase, CBM_20, DUF1966</t>
  </si>
  <si>
    <t>PF00128.19, PF00686.14, PF09260.6</t>
  </si>
  <si>
    <t>Alpha-amylase</t>
  </si>
  <si>
    <t>PF00128.19</t>
  </si>
  <si>
    <t>GDE_C, TIGR01531</t>
  </si>
  <si>
    <t>PF06202.9, TIGR01531</t>
  </si>
  <si>
    <t>Alpha-amylase, Glyco_transf_5, Glycos_transf_1</t>
  </si>
  <si>
    <t>PF00128.19, PF00534.15, PF08323.6</t>
  </si>
  <si>
    <t>Alpha-amylase, Alpha-amylase_C, CBM_48</t>
  </si>
  <si>
    <t>PF00128.19, PF02806.13, PF02922.13</t>
  </si>
  <si>
    <t>CBM_20, Glyco_hydro_15</t>
  </si>
  <si>
    <t>PF00686.14, PF00723.16</t>
  </si>
  <si>
    <t>Glyco_hydro_15</t>
  </si>
  <si>
    <t>PF00723.16</t>
  </si>
  <si>
    <t>Glyco_hydro_16</t>
  </si>
  <si>
    <t>PF00722.16</t>
  </si>
  <si>
    <t>Glyco_hydro_16, SKN1</t>
  </si>
  <si>
    <t>PF00722.16, PF03935.10</t>
  </si>
  <si>
    <t>CBM_1, Glyco_hydro_16</t>
  </si>
  <si>
    <t>PF00722.16, PF00734.13</t>
  </si>
  <si>
    <t>Glyco_hydro_17</t>
  </si>
  <si>
    <t>PF00332.13</t>
  </si>
  <si>
    <t>Glyco_hydro_18</t>
  </si>
  <si>
    <t>PF00704.23</t>
  </si>
  <si>
    <t>CBM_1, Glyco_hydro_18</t>
  </si>
  <si>
    <t>PF00704.23, PF00734.13</t>
  </si>
  <si>
    <t>Glyco_hydro_18, LysM</t>
  </si>
  <si>
    <t>PF00704.23, PF01476.15</t>
  </si>
  <si>
    <t>Glyco_hydro_20, Glyco_hydro_20b</t>
  </si>
  <si>
    <t>PF00728.17, PF02838.10</t>
  </si>
  <si>
    <t>Glyco_hydro_25</t>
  </si>
  <si>
    <t>PF01183.15</t>
  </si>
  <si>
    <t>Glyco_hydro_26</t>
  </si>
  <si>
    <t>PF02156.10</t>
  </si>
  <si>
    <t>Glyco_hydro_28</t>
  </si>
  <si>
    <t>PF00295.12</t>
  </si>
  <si>
    <t>Glyco_hydro_30</t>
  </si>
  <si>
    <t>PF02055.11</t>
  </si>
  <si>
    <t>Glyco_hydro_31</t>
  </si>
  <si>
    <t>PF01055.21</t>
  </si>
  <si>
    <t>Gal_mutarotas_2, Glyco_hydro_31</t>
  </si>
  <si>
    <t>PF01055.21, PF13802.1</t>
  </si>
  <si>
    <t>Glyco_hydro_32C, Glyco_hydro_32N</t>
  </si>
  <si>
    <t>PF00251.15, PF08244.7</t>
  </si>
  <si>
    <t>BetaGal_dom2, BetaGal_dom3, BetaGal_dom4_5, Glyco_hydro_35</t>
  </si>
  <si>
    <t>PF01301.14, PF10435.4, PF13363.1, PF13364.1</t>
  </si>
  <si>
    <t>Glyco_hydro_31, Raffinose_syn</t>
  </si>
  <si>
    <t>PF01055.21, PF05691.7</t>
  </si>
  <si>
    <t>Trehalase</t>
  </si>
  <si>
    <t>PF01204.13</t>
  </si>
  <si>
    <t>Trehalase, Trehalase_Ca-bi</t>
  </si>
  <si>
    <t>PF01204.13, PF07492.6</t>
  </si>
  <si>
    <t>Alpha-mann_mid, Glyco_hydro_38, Glyco_hydro_38C</t>
  </si>
  <si>
    <t>PF01074.17, PF07748.8, PF09261.6</t>
  </si>
  <si>
    <t>Glyco_hydro_43</t>
  </si>
  <si>
    <t>PF04616.9</t>
  </si>
  <si>
    <t>AbfB, Glyco_hydro_43</t>
  </si>
  <si>
    <t>PF04616.9, PF05270.8</t>
  </si>
  <si>
    <t>Glyco_hydro_32N</t>
  </si>
  <si>
    <t>PF00251.15</t>
  </si>
  <si>
    <t>CBM_1, Glyco_hydro_45</t>
  </si>
  <si>
    <t>PF00734.13, PF02015.11</t>
  </si>
  <si>
    <t>Glyco_hydro_47</t>
  </si>
  <si>
    <t>PF01532.15</t>
  </si>
  <si>
    <t>Alpha-L-AF_C</t>
  </si>
  <si>
    <t>PF06964.7</t>
  </si>
  <si>
    <t>Glyco_hydro_53</t>
  </si>
  <si>
    <t>PF07745.8</t>
  </si>
  <si>
    <t>ArabFuran-catal</t>
  </si>
  <si>
    <t>PF09206.6</t>
  </si>
  <si>
    <t>Pectate_lyase_3</t>
  </si>
  <si>
    <t>PF12708.2</t>
  </si>
  <si>
    <t>CBM_1, Glyco_hydro_61</t>
  </si>
  <si>
    <t>PF00734.13, PF03443.9</t>
  </si>
  <si>
    <t>Glyco_hydro_61</t>
  </si>
  <si>
    <t>PF03443.9</t>
  </si>
  <si>
    <t>CBM_1</t>
  </si>
  <si>
    <t>PF00734.13</t>
  </si>
  <si>
    <t>GDE_C, Glyco_hydro_63, Trehalase</t>
  </si>
  <si>
    <t>PF01204.13, PF03200.11, PF06202.9</t>
  </si>
  <si>
    <t>Thaumatin</t>
  </si>
  <si>
    <t>PF00314.12</t>
  </si>
  <si>
    <t>Glyco_hydro_67C, Glyco_hydro_67M, Glyco_hydro_67N</t>
  </si>
  <si>
    <t>PF03648.9, PF07477.7, PF07488.7</t>
  </si>
  <si>
    <t>Glyco_hydro_71</t>
  </si>
  <si>
    <t>PF03659.9</t>
  </si>
  <si>
    <t>Cellulase, Glyco_hydro_72</t>
  </si>
  <si>
    <t>PF00150.13, PF03198.9</t>
  </si>
  <si>
    <t>Glyco_hydro_72</t>
  </si>
  <si>
    <t>PF03198.9</t>
  </si>
  <si>
    <t>Glyco_hydro_2_C, Glyco_hydro_72, X8</t>
  </si>
  <si>
    <t>PF02836.12, PF03198.9, PF07983.8</t>
  </si>
  <si>
    <t>Glyco_hydro_75</t>
  </si>
  <si>
    <t>PF07335.6</t>
  </si>
  <si>
    <t>Glyco_hydro_76</t>
  </si>
  <si>
    <t>PF03663.9</t>
  </si>
  <si>
    <t>Glyco_hydro_81</t>
  </si>
  <si>
    <t>PF03639.8</t>
  </si>
  <si>
    <t>Glyco_hydro_92, TIGR01180</t>
  </si>
  <si>
    <t>PF07971.7, TIGR01180</t>
  </si>
  <si>
    <t>GT36_AF, Glyco_transf_36</t>
  </si>
  <si>
    <t>PF06165.6, PF06205.6</t>
  </si>
  <si>
    <t>Glyco_hydro_88</t>
  </si>
  <si>
    <t>PF07470.8</t>
  </si>
  <si>
    <t>DUF297</t>
  </si>
  <si>
    <t>PF03537.8</t>
  </si>
  <si>
    <t>DUF1237</t>
  </si>
  <si>
    <t>PF06824.6</t>
  </si>
  <si>
    <t>SUN</t>
  </si>
  <si>
    <t>PF03856.8</t>
  </si>
  <si>
    <t>Pec_lyase_C</t>
  </si>
  <si>
    <t>PF00544.14</t>
  </si>
  <si>
    <t>Pectate_lyase</t>
  </si>
  <si>
    <t>PF03211.8</t>
  </si>
  <si>
    <t>RhgB_N</t>
  </si>
  <si>
    <t>PF09284.5</t>
  </si>
  <si>
    <t>N-glycanase_C, Polysacc_lyase</t>
  </si>
  <si>
    <t>PF09113.5, PF14099.1</t>
  </si>
  <si>
    <t>Esterase_phd, Peptidase_S9, TIGR01840</t>
  </si>
  <si>
    <t>PF00326.16, PF10503.4, TIGR01840</t>
  </si>
  <si>
    <t>Esterase, Esterase_phd, Peptidase_S9, TIGR01840</t>
  </si>
  <si>
    <t>PF00326.16, PF00756.15, PF10503.4, TIGR01840</t>
  </si>
  <si>
    <t>Abhydrolase_2, Abhydrolase_5</t>
  </si>
  <si>
    <t>PF02230.11, PF12695.2</t>
  </si>
  <si>
    <t>CBM_1, Esterase, Esterase_phd, Peptidase_S9, TIGR01840</t>
  </si>
  <si>
    <t>PF00326.16, PF00734.13, PF00756.15, PF10503.4, TIGR01840</t>
  </si>
  <si>
    <t>Abhydrolase_5, Esterase_phd, Peptidase_S9, TIGR01840</t>
  </si>
  <si>
    <t>PF00326.16, PF10503.4, PF12695.2, TIGR01840</t>
  </si>
  <si>
    <t>Lipase_GDSL, Lipase_GDSL_2</t>
  </si>
  <si>
    <t>PF00657.17, PF13472.1</t>
  </si>
  <si>
    <t>Polysacc_deac_1</t>
  </si>
  <si>
    <t>PF01522.16</t>
  </si>
  <si>
    <t>CBM_1, Cutinase, PE-PPE</t>
  </si>
  <si>
    <t>PF00734.13, PF01083.17, PF08237.6</t>
  </si>
  <si>
    <t>Cutinase</t>
  </si>
  <si>
    <t>PF01083.17</t>
  </si>
  <si>
    <t>Cutinase, PE-PPE</t>
  </si>
  <si>
    <t>PF01083.17, PF08237.6</t>
  </si>
  <si>
    <t>Pectinesterase</t>
  </si>
  <si>
    <t>PF01095.14</t>
  </si>
  <si>
    <t>Amidohydro_1, Amidohydro_3, Amidohydro_4, TIGR00221</t>
  </si>
  <si>
    <t>PF01979.15, PF07969.6, PF13147.1, TIGR00221</t>
  </si>
  <si>
    <t>CBM_1, GMC_oxred_C, GMC_oxred_N</t>
  </si>
  <si>
    <t>PF00732.14, PF00734.13, PF05199.8</t>
  </si>
  <si>
    <t>GMC_oxred_C, GMC_oxred_N</t>
  </si>
  <si>
    <t>PF00732.14, PF05199.8</t>
  </si>
  <si>
    <t>N, N</t>
  </si>
  <si>
    <t>N</t>
  </si>
  <si>
    <t>Y</t>
  </si>
  <si>
    <t>Y, Y</t>
  </si>
  <si>
    <t>Y, N</t>
  </si>
  <si>
    <t>N, Y</t>
  </si>
  <si>
    <t>PFAM</t>
  </si>
  <si>
    <t>PFAM Accession</t>
  </si>
  <si>
    <t>Accounted in Plant Cell Wall Degradation Network</t>
  </si>
  <si>
    <t>Yes</t>
  </si>
  <si>
    <t>Function</t>
  </si>
  <si>
    <t xml:space="preserve">CAZY </t>
  </si>
  <si>
    <t>References</t>
  </si>
  <si>
    <t>1,3-beta-Glucan synthesis and processing</t>
  </si>
  <si>
    <t>1,3-alpha-Glucan synthesis and processing</t>
  </si>
  <si>
    <t>18838391 19585695 21873410</t>
  </si>
  <si>
    <t>18838391 19585695 21873410 22134638</t>
  </si>
  <si>
    <t>Chitin enzymes</t>
  </si>
  <si>
    <t>Chitosan enzymes</t>
  </si>
  <si>
    <t>GH18, GH19, GH20, CE4</t>
  </si>
  <si>
    <t>GH2, GH75</t>
  </si>
  <si>
    <t>GH37, GH65</t>
  </si>
  <si>
    <t>1,3-beta-Glucan synthesis and processing (Native Cell Wall)</t>
  </si>
  <si>
    <t>1,3-alpha-Glucan synthesis and processing (Native Cell Wall)</t>
  </si>
  <si>
    <t>Chitosan enzymes (Native Cell Wall)</t>
  </si>
  <si>
    <t>Chitin enzymes (Native Cell Wall)</t>
  </si>
  <si>
    <t>Mannosylated Glycan processing</t>
  </si>
  <si>
    <t>Bacterial wall degrading enzymes</t>
  </si>
  <si>
    <t>GT5, GH63, GH71</t>
  </si>
  <si>
    <t>1,6-beta-Glucan synthesis and processing (Native Cell Wall)</t>
  </si>
  <si>
    <t>1,6-beta-Glucan synthesis and processing</t>
  </si>
  <si>
    <t>16760306 21388958 21873410 22701726 23139423</t>
  </si>
  <si>
    <t>GH27, GH38, GH47, GH76, GH92, GH125</t>
  </si>
  <si>
    <t>18838391 19585695 21873410 23508952 23616783</t>
  </si>
  <si>
    <t>GH5, GH16, GH55, GH64, GH72, GH81, GH132</t>
  </si>
  <si>
    <t>Mean FPKM</t>
  </si>
  <si>
    <t>Sucrose</t>
  </si>
  <si>
    <t>Avicel</t>
  </si>
  <si>
    <t>Xylan</t>
  </si>
  <si>
    <t>Mannan</t>
  </si>
  <si>
    <t>Pectin</t>
  </si>
  <si>
    <t>Starch</t>
  </si>
  <si>
    <t>List of known CAZY families in filamentous fungi not involved in Plant cell wall degradation but rather in native cell wall remodelling</t>
  </si>
  <si>
    <t>Phobius Signal Peptide</t>
  </si>
  <si>
    <t>WoLF PSORT Subcellular Localization</t>
  </si>
  <si>
    <t>ProtComp Subcellular Localization</t>
  </si>
  <si>
    <t>SignalP</t>
  </si>
  <si>
    <t>Extracellular</t>
  </si>
  <si>
    <t>Plasma membrane, Plasma membrane</t>
  </si>
  <si>
    <t>Plasma membrane</t>
  </si>
  <si>
    <t>Mitochondria</t>
  </si>
  <si>
    <t>Extracellular, Extracellular</t>
  </si>
  <si>
    <t>Cytoplasm</t>
  </si>
  <si>
    <t>Cytoplasm, Cytoplasm</t>
  </si>
  <si>
    <t>Vacuole</t>
  </si>
  <si>
    <t>Peroxisome</t>
  </si>
  <si>
    <t>Vacuole, Vacuole</t>
  </si>
  <si>
    <t>Golgi</t>
  </si>
  <si>
    <t>Nucleus</t>
  </si>
  <si>
    <t>Plasma membrane, Extracellular</t>
  </si>
  <si>
    <t>Extracellular, Plasma membrane</t>
  </si>
  <si>
    <t>CNucleus</t>
  </si>
  <si>
    <t>Endoplasmic reticulum, Extracellular</t>
  </si>
  <si>
    <t>Endoplasmic reticulum</t>
  </si>
  <si>
    <t>Plasma membrane, Endoplasmic reticulum</t>
  </si>
  <si>
    <t>Endoplasmic reticulum, Endoplasmic reticulum</t>
  </si>
  <si>
    <t>Cytoskeleton</t>
  </si>
  <si>
    <t>Golgi, Golgi</t>
  </si>
  <si>
    <t>CAZY Family</t>
  </si>
  <si>
    <t>AA11</t>
  </si>
  <si>
    <t>NCU00822</t>
  </si>
  <si>
    <t>EAA35129.1</t>
  </si>
  <si>
    <t>NCU01380</t>
  </si>
  <si>
    <t>EAA31701.1</t>
  </si>
  <si>
    <t>NCU05404</t>
  </si>
  <si>
    <t>EAA34256.1</t>
  </si>
  <si>
    <t>NCU05932</t>
  </si>
  <si>
    <t>EAA28891.1</t>
  </si>
  <si>
    <t>AA12</t>
  </si>
  <si>
    <t>NCU04066 (fragment)</t>
  </si>
  <si>
    <t>EAA28445.2</t>
  </si>
  <si>
    <t>NCU07811</t>
  </si>
  <si>
    <t>EAA28613.3</t>
  </si>
  <si>
    <t>NCU09785</t>
  </si>
  <si>
    <t>EAA30888.1</t>
  </si>
  <si>
    <t>AA13,CBM20</t>
  </si>
  <si>
    <t>lytic polysaccharide mono-oxygenase active on starch (NcAA13;NCU08746)</t>
  </si>
  <si>
    <t>EAA34371.2</t>
  </si>
  <si>
    <t>lytic polysaccharide monooxygenase (active on cellulose and cellooligosaccharides) (PMO-02916;NcLPMO9C;GH61-3;NCU02916)</t>
  </si>
  <si>
    <t>lytic polysaccharide monooxygenase (active on cellulose) (GH61-1;NCU02240)</t>
  </si>
  <si>
    <t>lytic polysaccharide monooxygenase (active on cellulose) (GH61-2;NCU07760)</t>
  </si>
  <si>
    <t>lytic polysaccharide monooxygenase (active on cellulose) (NCU00836)</t>
  </si>
  <si>
    <t>lytic polysaccharide monooxygenase (active on cellulose) (PMO-08760;NcLPMO9E;GH61-5;NCU08760)</t>
  </si>
  <si>
    <t>lytic polysaccharide monooxygenase (PMO-01867;NcLPMO9J;GH61-10;NCU01867;B13N4.070)</t>
  </si>
  <si>
    <t>lytic polysaccharide monooxygenase 9F (active on cellulose) (PMO-03328;NcLPMO9F;GH61-6;NCU03328)</t>
  </si>
  <si>
    <t>lytic polysaccharide monooxygenase (active on cellulose) (PMO-2;NcLPMO9D;GH61-4;NCU01050)</t>
  </si>
  <si>
    <t>lytic polysaccharide monooxygenase (active on cellulose) (PMO-3;NcLPMO9M;GH61-13;NcPMO-3;NCU07898)</t>
  </si>
  <si>
    <t>GH13,GH133</t>
  </si>
  <si>
    <t>NCU06504.1 (fragment)</t>
  </si>
  <si>
    <t>EAA33997.1</t>
  </si>
  <si>
    <t>β-glucosidase (Bgl6;Gh3-3;NcGH3-3;NcCel3A;Ncrα-Bgl101;NCU08755)</t>
  </si>
  <si>
    <t>β-xylosidase (Gh3-7;NCU09923)</t>
  </si>
  <si>
    <t>CAB91343.2</t>
  </si>
  <si>
    <t>endoglucanase (NcCel45A;NCU05121.1)</t>
  </si>
  <si>
    <t>cellobionic acid phosphorylase (CelAP;NdvB;NCU09425)</t>
  </si>
  <si>
    <t>EAA28929.1</t>
  </si>
  <si>
    <t>UDP-Glc: glycogen α-1,4-glucosyltransferase / glycogen synthase (Gsn;Gsy-1;NCU06687.1/7F4.080)</t>
  </si>
  <si>
    <t>GH13,CBM48</t>
  </si>
  <si>
    <t>GH16,CBM18</t>
  </si>
  <si>
    <t>GH18,CBM18</t>
  </si>
  <si>
    <t>GH18,CBM50,CBM50,CBM18</t>
  </si>
  <si>
    <t>GH32,CBM38</t>
  </si>
  <si>
    <t>GH5,CBM1</t>
  </si>
  <si>
    <t>GH6,CBM1</t>
  </si>
  <si>
    <t>AA3,AA8,CBM1</t>
  </si>
  <si>
    <t>AA3,AA8</t>
  </si>
  <si>
    <t>AA5,CBM32</t>
  </si>
  <si>
    <t>CE16,CBM1</t>
  </si>
  <si>
    <t>GT5,GH13</t>
  </si>
  <si>
    <t>Glycoside Hydrolases (GH)</t>
  </si>
  <si>
    <t>Carbohydrate Esterase (CE)</t>
  </si>
  <si>
    <t>Polysaccharide Lyase (PL)</t>
  </si>
  <si>
    <t>GlycosylTransferase (GT)</t>
  </si>
  <si>
    <t>NCU06319</t>
  </si>
  <si>
    <t>glycosyl hydrolase family 76-4</t>
  </si>
  <si>
    <t>CB</t>
  </si>
  <si>
    <t>XG</t>
  </si>
  <si>
    <t>MLG</t>
  </si>
  <si>
    <t>OPP</t>
  </si>
  <si>
    <t>Differential Expression relative to NoC condition</t>
  </si>
  <si>
    <t>Change in Mean FPKM relative to NoC condition</t>
  </si>
  <si>
    <t>NoC</t>
  </si>
  <si>
    <t>CE16</t>
  </si>
  <si>
    <t>NCU09416</t>
  </si>
  <si>
    <t>cellulose-binding GDSL lipase/acylhydrolase</t>
  </si>
  <si>
    <t>CBM_1, Lipase_GDSL</t>
  </si>
  <si>
    <t>PF00657.17, PF00734.13</t>
  </si>
  <si>
    <t>Glyco_hydro_cc</t>
  </si>
  <si>
    <t>PF11790.3</t>
  </si>
  <si>
    <t>NCU01768</t>
  </si>
  <si>
    <t>NCU08936</t>
  </si>
  <si>
    <t>clock-controlled gene-15</t>
  </si>
  <si>
    <t>RicinB_lectin_2</t>
  </si>
  <si>
    <t>PF14200.1</t>
  </si>
  <si>
    <t>Glyco_hydro_63</t>
  </si>
  <si>
    <t>PF03200.11</t>
  </si>
  <si>
    <t>Ecm33</t>
  </si>
  <si>
    <t>PF12454.3</t>
  </si>
  <si>
    <t>NCU04691</t>
  </si>
  <si>
    <t>NCU05600</t>
  </si>
  <si>
    <t>serine/threonine protein kinase-33</t>
  </si>
  <si>
    <t>ubiquinone biosynthesis protein</t>
  </si>
  <si>
    <t>ABC1</t>
  </si>
  <si>
    <t>PF03109.11</t>
  </si>
  <si>
    <t>NCU09672</t>
  </si>
  <si>
    <t>AA5</t>
  </si>
  <si>
    <t>NcLPMO9C</t>
  </si>
  <si>
    <t>NcLPMO9D</t>
  </si>
  <si>
    <t>NcLPMO9E</t>
  </si>
  <si>
    <t>NcLPMO9F</t>
  </si>
  <si>
    <t>NcLPMO9J</t>
  </si>
  <si>
    <t>NcLPMO9M</t>
  </si>
  <si>
    <t>NCU09209</t>
  </si>
  <si>
    <t>galactose oxidase</t>
  </si>
  <si>
    <t>DUF1929, F5_F8_type_C, Kelch_4, Kelch_6</t>
  </si>
  <si>
    <t>PF00754.20, PF09118.6, PF13418.1, PF13964.1</t>
  </si>
  <si>
    <t>AA13</t>
  </si>
  <si>
    <t>NCU08746</t>
  </si>
  <si>
    <t>starch binding domain-containing protein</t>
  </si>
  <si>
    <t>CBM_20, Chitin_bind_3</t>
  </si>
  <si>
    <t>PF00686.14, PF03067.10</t>
  </si>
  <si>
    <t>NCU04066</t>
  </si>
  <si>
    <t>ctr copper transporter</t>
  </si>
  <si>
    <t>endoglucanase</t>
  </si>
  <si>
    <t>NCU04528</t>
  </si>
  <si>
    <t>Lcc1</t>
  </si>
  <si>
    <t>laccase</t>
  </si>
  <si>
    <t>Lcc3</t>
  </si>
  <si>
    <t>laccase precursor</t>
  </si>
  <si>
    <t>Lcc9</t>
  </si>
  <si>
    <t>Lcc2</t>
  </si>
  <si>
    <t>laccase 2</t>
  </si>
  <si>
    <t>Cu-oxidase, Cu-oxidase_2, Cu-oxidase_3</t>
  </si>
  <si>
    <t>PF00394.17, PF07731.9, PF07732.10</t>
  </si>
  <si>
    <t>lytic polysaccharide monooxygenase 2 (LPMO2)</t>
  </si>
  <si>
    <t>lytic polysaccharide monooxygenase 3 (LPMO3)</t>
  </si>
  <si>
    <t>lytic polysaccharide monooxygenase 1 (LPMO1)</t>
  </si>
  <si>
    <r>
      <t>exo-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-1,4-glucanase or cellobiohydrolase</t>
    </r>
  </si>
  <si>
    <r>
      <t>endo-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-1,4-glucanase</t>
    </r>
  </si>
  <si>
    <r>
      <t xml:space="preserve">intracellular 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-glucosidase</t>
    </r>
  </si>
  <si>
    <r>
      <t xml:space="preserve">extracellular 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-glucosidase</t>
    </r>
  </si>
  <si>
    <r>
      <t xml:space="preserve">extracellular 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-xylosidase</t>
    </r>
  </si>
  <si>
    <r>
      <t xml:space="preserve">intracellular 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-mannosidase</t>
    </r>
  </si>
  <si>
    <r>
      <t xml:space="preserve">intracellular 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-galactosidase</t>
    </r>
  </si>
  <si>
    <r>
      <t>exo-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-1,3-glucanase</t>
    </r>
  </si>
  <si>
    <r>
      <t>endo-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-1,6-galactanase</t>
    </r>
  </si>
  <si>
    <r>
      <t>endo-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-1,4-xylanase</t>
    </r>
  </si>
  <si>
    <r>
      <t>endo-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>-1,4-glucanase and exo-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 xml:space="preserve">-1,3/1,6-glucanase </t>
    </r>
  </si>
  <si>
    <r>
      <rPr>
        <sz val="10"/>
        <color theme="1"/>
        <rFont val="Symbol"/>
        <family val="1"/>
        <charset val="2"/>
      </rPr>
      <t>a</t>
    </r>
    <r>
      <rPr>
        <sz val="10"/>
        <color theme="1"/>
        <rFont val="Arial"/>
        <family val="2"/>
      </rPr>
      <t>-arabinofuranosidase</t>
    </r>
  </si>
  <si>
    <r>
      <rPr>
        <sz val="10"/>
        <color theme="1"/>
        <rFont val="Symbol"/>
        <family val="1"/>
        <charset val="2"/>
      </rPr>
      <t>a</t>
    </r>
    <r>
      <rPr>
        <sz val="10"/>
        <color theme="1"/>
        <rFont val="Arial"/>
        <family val="2"/>
      </rPr>
      <t>-glucuronidase</t>
    </r>
  </si>
  <si>
    <r>
      <t>extracellular</t>
    </r>
    <r>
      <rPr>
        <sz val="10"/>
        <color theme="1"/>
        <rFont val="Symbol"/>
        <family val="1"/>
        <charset val="2"/>
      </rPr>
      <t xml:space="preserve"> b</t>
    </r>
    <r>
      <rPr>
        <sz val="10"/>
        <color theme="1"/>
        <rFont val="Arial"/>
        <family val="2"/>
      </rPr>
      <t>-galactosidase</t>
    </r>
  </si>
  <si>
    <r>
      <rPr>
        <sz val="10"/>
        <color theme="1"/>
        <rFont val="Symbol"/>
        <family val="1"/>
        <charset val="2"/>
      </rPr>
      <t>a</t>
    </r>
    <r>
      <rPr>
        <sz val="10"/>
        <color theme="1"/>
        <rFont val="Arial"/>
        <family val="2"/>
      </rPr>
      <t>-galactosidase</t>
    </r>
  </si>
  <si>
    <r>
      <t xml:space="preserve">intracellular 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-xylosidase</t>
    </r>
  </si>
  <si>
    <r>
      <t>endo-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>-1,4-mannanase</t>
    </r>
  </si>
  <si>
    <r>
      <t>(probable) extracellular</t>
    </r>
    <r>
      <rPr>
        <sz val="10"/>
        <color rgb="FF0D0D0D"/>
        <rFont val="Symbol"/>
        <family val="1"/>
        <charset val="2"/>
      </rPr>
      <t xml:space="preserve"> b</t>
    </r>
    <r>
      <rPr>
        <sz val="10"/>
        <color rgb="FF0D0D0D"/>
        <rFont val="Arial"/>
        <family val="2"/>
      </rPr>
      <t>-mannosidase</t>
    </r>
  </si>
  <si>
    <r>
      <rPr>
        <sz val="10"/>
        <color theme="1"/>
        <rFont val="Symbol"/>
        <family val="1"/>
        <charset val="2"/>
      </rPr>
      <t>a</t>
    </r>
    <r>
      <rPr>
        <sz val="10"/>
        <color theme="1"/>
        <rFont val="Arial"/>
        <family val="2"/>
      </rPr>
      <t>-xylosidase</t>
    </r>
  </si>
  <si>
    <t>acetyl mannan esterase</t>
  </si>
  <si>
    <r>
      <t>endo-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-1,3-glucanase</t>
    </r>
  </si>
  <si>
    <r>
      <t>endo-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-1,4-galactanase</t>
    </r>
  </si>
  <si>
    <r>
      <t xml:space="preserve">extracellular 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-glucuronidase</t>
    </r>
  </si>
  <si>
    <r>
      <rPr>
        <sz val="10"/>
        <color theme="1"/>
        <rFont val="Symbol"/>
        <family val="1"/>
        <charset val="2"/>
      </rPr>
      <t>a</t>
    </r>
    <r>
      <rPr>
        <sz val="10"/>
        <color theme="1"/>
        <rFont val="Arial"/>
        <family val="2"/>
      </rPr>
      <t>-amylase</t>
    </r>
  </si>
  <si>
    <r>
      <t>amylo-</t>
    </r>
    <r>
      <rPr>
        <sz val="10"/>
        <color theme="1"/>
        <rFont val="Symbol"/>
        <family val="1"/>
        <charset val="2"/>
      </rPr>
      <t>a</t>
    </r>
    <r>
      <rPr>
        <sz val="10"/>
        <color theme="1"/>
        <rFont val="Arial"/>
        <family val="2"/>
      </rPr>
      <t>-1,6-glucosidase</t>
    </r>
  </si>
  <si>
    <r>
      <t xml:space="preserve">intracellular </t>
    </r>
    <r>
      <rPr>
        <sz val="10"/>
        <color theme="1"/>
        <rFont val="Symbol"/>
        <family val="1"/>
        <charset val="2"/>
      </rPr>
      <t>a</t>
    </r>
    <r>
      <rPr>
        <sz val="10"/>
        <color theme="1"/>
        <rFont val="Arial"/>
        <family val="2"/>
      </rPr>
      <t>-glucosidase</t>
    </r>
  </si>
  <si>
    <r>
      <t xml:space="preserve">extracellular </t>
    </r>
    <r>
      <rPr>
        <sz val="10"/>
        <color theme="1"/>
        <rFont val="Symbol"/>
        <family val="1"/>
        <charset val="2"/>
      </rPr>
      <t>a</t>
    </r>
    <r>
      <rPr>
        <sz val="10"/>
        <color theme="1"/>
        <rFont val="Arial"/>
        <family val="2"/>
      </rPr>
      <t>-glucosidase</t>
    </r>
  </si>
  <si>
    <t>starch-active lytic polysaccharide monooxygenase (LPMO)</t>
  </si>
  <si>
    <r>
      <t xml:space="preserve">Additional File 2: List of predicted genes coding for carbohydrate-active enzymes (CAZY) in </t>
    </r>
    <r>
      <rPr>
        <b/>
        <i/>
        <sz val="10"/>
        <color theme="1"/>
        <rFont val="Arial"/>
        <family val="2"/>
      </rPr>
      <t xml:space="preserve">N. crassa </t>
    </r>
    <r>
      <rPr>
        <b/>
        <sz val="10"/>
        <color theme="1"/>
        <rFont val="Arial"/>
        <family val="2"/>
      </rPr>
      <t xml:space="preserve">and the plant cell wall degradation network (PCWDN). </t>
    </r>
    <r>
      <rPr>
        <sz val="10"/>
        <color theme="1"/>
        <rFont val="Arial"/>
        <family val="2"/>
      </rPr>
      <t xml:space="preserve">List of CAZY genes in </t>
    </r>
    <r>
      <rPr>
        <i/>
        <sz val="10"/>
        <color theme="1"/>
        <rFont val="Arial"/>
        <family val="2"/>
      </rPr>
      <t>N. crassa</t>
    </r>
    <r>
      <rPr>
        <sz val="10"/>
        <color theme="1"/>
        <rFont val="Arial"/>
        <family val="2"/>
      </rPr>
      <t xml:space="preserve"> was obtained from two sources: CAZY database and the </t>
    </r>
    <r>
      <rPr>
        <i/>
        <sz val="10"/>
        <color theme="1"/>
        <rFont val="Arial"/>
        <family val="2"/>
      </rPr>
      <t>N. crassa</t>
    </r>
    <r>
      <rPr>
        <sz val="10"/>
        <color theme="1"/>
        <rFont val="Arial"/>
        <family val="2"/>
      </rPr>
      <t xml:space="preserve"> e-Compendium. The first sheet contains the consensus list of predicted CAZY genes in </t>
    </r>
    <r>
      <rPr>
        <i/>
        <sz val="10"/>
        <color theme="1"/>
        <rFont val="Arial"/>
        <family val="2"/>
      </rPr>
      <t xml:space="preserve">N. crassa. </t>
    </r>
    <r>
      <rPr>
        <sz val="10"/>
        <color theme="1"/>
        <rFont val="Arial"/>
        <family val="2"/>
      </rPr>
      <t xml:space="preserve">The second sheet contains the list of predicted CAZY genes in </t>
    </r>
    <r>
      <rPr>
        <i/>
        <sz val="10"/>
        <color theme="1"/>
        <rFont val="Arial"/>
        <family val="2"/>
      </rPr>
      <t xml:space="preserve">N. crassa </t>
    </r>
    <r>
      <rPr>
        <sz val="10"/>
        <color theme="1"/>
        <rFont val="Arial"/>
        <family val="2"/>
      </rPr>
      <t>from CAZY database. The third sheet contains the list of predicted glycoside hydrolase (GH) genes in</t>
    </r>
    <r>
      <rPr>
        <i/>
        <sz val="10"/>
        <color theme="1"/>
        <rFont val="Arial"/>
        <family val="2"/>
      </rPr>
      <t xml:space="preserve"> N. crassa </t>
    </r>
    <r>
      <rPr>
        <sz val="10"/>
        <color theme="1"/>
        <rFont val="Arial"/>
        <family val="2"/>
      </rPr>
      <t>from e-Compendium. The fourth sheet contains the list of CAZY classes known to be involved in native cell wall remodelling. NoC: No Carbon; CB: Cellobiose; XG: Xyloglucan; MLG: Mixed-Linkage Glucan, OPP: Orange Peel Powder.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</si>
</sst>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sz val="11"/>
      <color indexed="20"/>
      <name val="Calibri"/>
      <family val="2"/>
      <scheme val="minor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0"/>
      <name val="Verdana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i/>
      <sz val="10"/>
      <color theme="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Symbol"/>
      <family val="1"/>
      <charset val="2"/>
    </font>
    <font>
      <sz val="10"/>
      <color rgb="FF0D0D0D"/>
      <name val="Arial"/>
      <family val="2"/>
    </font>
    <font>
      <sz val="10"/>
      <color rgb="FF0D0D0D"/>
      <name val="Symbol"/>
      <family val="1"/>
      <charset val="2"/>
    </font>
  </fonts>
  <fills count="2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7"/>
      </patternFill>
    </fill>
    <fill>
      <patternFill patternType="solid">
        <fgColor indexed="4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49998474074526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1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5" borderId="0" applyNumberFormat="0" applyBorder="0" applyAlignment="0" applyProtection="0"/>
    <xf numFmtId="0" fontId="6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6" fillId="6" borderId="0" applyNumberFormat="0" applyBorder="0" applyAlignment="0" applyProtection="0"/>
    <xf numFmtId="0" fontId="6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21" borderId="0" applyNumberFormat="0" applyBorder="0" applyAlignment="0" applyProtection="0"/>
    <xf numFmtId="0" fontId="6" fillId="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6" borderId="0" applyNumberFormat="0" applyBorder="0" applyAlignment="0" applyProtection="0"/>
    <xf numFmtId="0" fontId="9" fillId="3" borderId="0" applyNumberFormat="0" applyBorder="0" applyAlignment="0" applyProtection="0"/>
    <xf numFmtId="0" fontId="10" fillId="16" borderId="8" applyNumberFormat="0" applyAlignment="0" applyProtection="0"/>
    <xf numFmtId="0" fontId="4" fillId="16" borderId="5" applyNumberFormat="0" applyAlignment="0" applyProtection="0"/>
    <xf numFmtId="0" fontId="11" fillId="17" borderId="9" applyNumberFormat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6" fillId="0" borderId="4" applyNumberFormat="0" applyFill="0" applyAlignment="0" applyProtection="0"/>
    <xf numFmtId="0" fontId="17" fillId="0" borderId="12" applyNumberFormat="0" applyFill="0" applyAlignment="0" applyProtection="0"/>
    <xf numFmtId="0" fontId="17" fillId="0" borderId="0" applyNumberFormat="0" applyFill="0" applyBorder="0" applyAlignment="0" applyProtection="0"/>
    <xf numFmtId="0" fontId="18" fillId="24" borderId="8" applyNumberFormat="0" applyAlignment="0" applyProtection="0"/>
    <xf numFmtId="0" fontId="19" fillId="0" borderId="13" applyNumberFormat="0" applyFill="0" applyAlignment="0" applyProtection="0"/>
    <xf numFmtId="0" fontId="20" fillId="25" borderId="0" applyNumberFormat="0" applyBorder="0" applyAlignment="0" applyProtection="0"/>
    <xf numFmtId="0" fontId="6" fillId="0" borderId="0"/>
    <xf numFmtId="0" fontId="21" fillId="0" borderId="0"/>
    <xf numFmtId="0" fontId="6" fillId="23" borderId="14" applyNumberFormat="0" applyFont="0" applyAlignment="0" applyProtection="0"/>
    <xf numFmtId="0" fontId="6" fillId="4" borderId="7" applyNumberFormat="0" applyFont="0" applyAlignment="0" applyProtection="0"/>
    <xf numFmtId="0" fontId="22" fillId="16" borderId="15" applyNumberFormat="0" applyAlignment="0" applyProtection="0"/>
    <xf numFmtId="0" fontId="3" fillId="16" borderId="6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6" applyNumberFormat="0" applyFill="0" applyAlignment="0" applyProtection="0"/>
    <xf numFmtId="0" fontId="1" fillId="0" borderId="16" applyNumberFormat="0" applyFill="0" applyAlignment="0" applyProtection="0"/>
    <xf numFmtId="0" fontId="25" fillId="0" borderId="0" applyNumberFormat="0" applyFill="0" applyBorder="0" applyAlignment="0" applyProtection="0"/>
  </cellStyleXfs>
  <cellXfs count="37">
    <xf numFmtId="0" fontId="0" fillId="0" borderId="0" xfId="0"/>
    <xf numFmtId="0" fontId="27" fillId="0" borderId="0" xfId="0" applyFont="1"/>
    <xf numFmtId="0" fontId="28" fillId="0" borderId="1" xfId="0" applyFont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7" fillId="26" borderId="1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6" fillId="0" borderId="1" xfId="0" applyFont="1" applyBorder="1"/>
    <xf numFmtId="0" fontId="27" fillId="0" borderId="1" xfId="0" applyFont="1" applyBorder="1"/>
    <xf numFmtId="0" fontId="26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7" fillId="27" borderId="1" xfId="0" applyFont="1" applyFill="1" applyBorder="1" applyAlignment="1">
      <alignment horizontal="center" vertical="center"/>
    </xf>
    <xf numFmtId="0" fontId="33" fillId="27" borderId="1" xfId="0" applyFont="1" applyFill="1" applyBorder="1" applyAlignment="1">
      <alignment horizontal="left" vertical="center" wrapText="1"/>
    </xf>
    <xf numFmtId="0" fontId="27" fillId="27" borderId="1" xfId="0" applyFont="1" applyFill="1" applyBorder="1" applyAlignment="1">
      <alignment horizontal="center" vertical="center" wrapText="1"/>
    </xf>
    <xf numFmtId="0" fontId="33" fillId="27" borderId="0" xfId="0" applyFont="1" applyFill="1" applyAlignment="1">
      <alignment horizontal="center" vertical="center" wrapText="1"/>
    </xf>
    <xf numFmtId="0" fontId="33" fillId="27" borderId="1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textRotation="90" wrapText="1"/>
    </xf>
    <xf numFmtId="0" fontId="26" fillId="0" borderId="17" xfId="0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0" fontId="26" fillId="0" borderId="19" xfId="0" applyFont="1" applyFill="1" applyBorder="1" applyAlignment="1">
      <alignment horizontal="center" vertical="center" wrapText="1"/>
    </xf>
  </cellXfs>
  <cellStyles count="71">
    <cellStyle name="20% - Accent1 2" xfId="1"/>
    <cellStyle name="20% - Accent2 2" xfId="2"/>
    <cellStyle name="20% - Accent3 2" xfId="3"/>
    <cellStyle name="20% - Accent4 2" xfId="4"/>
    <cellStyle name="40% - Accent1 2" xfId="5"/>
    <cellStyle name="40% - Accent3 2" xfId="6"/>
    <cellStyle name="40% - Accent4 2" xfId="7"/>
    <cellStyle name="40% - Accent6 2" xfId="8"/>
    <cellStyle name="60% - Accent1 2" xfId="9"/>
    <cellStyle name="60% - Accent3 2" xfId="10"/>
    <cellStyle name="60% - Accent4 2" xfId="11"/>
    <cellStyle name="60% - Accent6 2" xfId="12"/>
    <cellStyle name="Accent1 - 20%" xfId="13"/>
    <cellStyle name="Accent1 - 40%" xfId="14"/>
    <cellStyle name="Accent1 - 60%" xfId="15"/>
    <cellStyle name="Accent1 2" xfId="16"/>
    <cellStyle name="Accent1 3" xfId="17"/>
    <cellStyle name="Accent1 4" xfId="18"/>
    <cellStyle name="Accent2 - 20%" xfId="19"/>
    <cellStyle name="Accent2 - 40%" xfId="20"/>
    <cellStyle name="Accent2 - 60%" xfId="21"/>
    <cellStyle name="Accent2 2" xfId="22"/>
    <cellStyle name="Accent2 3" xfId="23"/>
    <cellStyle name="Accent2 4" xfId="24"/>
    <cellStyle name="Accent3 - 20%" xfId="25"/>
    <cellStyle name="Accent3 - 40%" xfId="26"/>
    <cellStyle name="Accent3 - 60%" xfId="27"/>
    <cellStyle name="Accent3 2" xfId="28"/>
    <cellStyle name="Accent3 3" xfId="29"/>
    <cellStyle name="Accent3 4" xfId="30"/>
    <cellStyle name="Accent4 - 20%" xfId="31"/>
    <cellStyle name="Accent4 - 40%" xfId="32"/>
    <cellStyle name="Accent4 - 60%" xfId="33"/>
    <cellStyle name="Accent4 2" xfId="34"/>
    <cellStyle name="Accent4 3" xfId="35"/>
    <cellStyle name="Accent4 4" xfId="36"/>
    <cellStyle name="Accent5 - 20%" xfId="37"/>
    <cellStyle name="Accent5 - 40%" xfId="38"/>
    <cellStyle name="Accent5 - 60%" xfId="39"/>
    <cellStyle name="Accent5 2" xfId="40"/>
    <cellStyle name="Accent6 - 20%" xfId="41"/>
    <cellStyle name="Accent6 - 40%" xfId="42"/>
    <cellStyle name="Accent6 - 60%" xfId="43"/>
    <cellStyle name="Accent6 2" xfId="44"/>
    <cellStyle name="Bad 2" xfId="45"/>
    <cellStyle name="Bad 3" xfId="46"/>
    <cellStyle name="Calculation 2" xfId="47"/>
    <cellStyle name="Calculation 3" xfId="48"/>
    <cellStyle name="Check Cell 2" xfId="49"/>
    <cellStyle name="Explanatory Text 2" xfId="50"/>
    <cellStyle name="Good 2" xfId="51"/>
    <cellStyle name="Heading 1 2" xfId="52"/>
    <cellStyle name="Heading 2 2" xfId="53"/>
    <cellStyle name="Heading 2 3" xfId="54"/>
    <cellStyle name="Heading 3 2" xfId="55"/>
    <cellStyle name="Heading 4 2" xfId="56"/>
    <cellStyle name="Input 2" xfId="57"/>
    <cellStyle name="Linked Cell 2" xfId="58"/>
    <cellStyle name="Neutral 2" xfId="59"/>
    <cellStyle name="Normal" xfId="0" builtinId="0"/>
    <cellStyle name="Normal 2" xfId="60"/>
    <cellStyle name="Normal 3" xfId="61"/>
    <cellStyle name="Note 2" xfId="62"/>
    <cellStyle name="Note 3" xfId="63"/>
    <cellStyle name="Output 2" xfId="64"/>
    <cellStyle name="Output 3" xfId="65"/>
    <cellStyle name="Sheet Title" xfId="66"/>
    <cellStyle name="Title 2" xfId="67"/>
    <cellStyle name="Total 2" xfId="68"/>
    <cellStyle name="Total 3" xfId="69"/>
    <cellStyle name="Warning Text 2" xfId="70"/>
  </cellStyles>
  <dxfs count="11">
    <dxf>
      <font>
        <color rgb="FF9C0006"/>
      </font>
      <fill>
        <patternFill>
          <bgColor rgb="FFFFC7CE"/>
        </patternFill>
      </fill>
    </dxf>
    <dxf>
      <font>
        <color rgb="FF002060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2060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CZ_Broad" connectionId="6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CZ_PFAM" connectionId="7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CZ_Secretome" connectionId="8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CAZY_PL" connectionId="5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CAZY_GT" connectionId="4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name="CAZY_GH" connectionId="3" autoFormatId="16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name="CAZY_AA" connectionId="1" autoFormatId="16" applyNumberFormats="0" applyBorderFormats="0" applyFontFormats="0" applyPatternFormats="0" applyAlignmentFormats="0" applyWidthHeightFormats="0"/>
</file>

<file path=xl/queryTables/queryTable8.xml><?xml version="1.0" encoding="utf-8"?>
<queryTable xmlns="http://schemas.openxmlformats.org/spreadsheetml/2006/main" name="CAZY_CE" connectionId="2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6.xml"/><Relationship Id="rId2" Type="http://schemas.openxmlformats.org/officeDocument/2006/relationships/queryTable" Target="../queryTables/queryTable5.xml"/><Relationship Id="rId1" Type="http://schemas.openxmlformats.org/officeDocument/2006/relationships/queryTable" Target="../queryTables/queryTable4.xml"/><Relationship Id="rId5" Type="http://schemas.openxmlformats.org/officeDocument/2006/relationships/queryTable" Target="../queryTables/queryTable8.xml"/><Relationship Id="rId4" Type="http://schemas.openxmlformats.org/officeDocument/2006/relationships/queryTable" Target="../queryTables/query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sqref="A1:C2"/>
    </sheetView>
  </sheetViews>
  <sheetFormatPr defaultColWidth="8.85546875" defaultRowHeight="12.75" x14ac:dyDescent="0.2"/>
  <cols>
    <col min="1" max="1" width="45.42578125" style="1" customWidth="1"/>
    <col min="2" max="2" width="24.42578125" style="1" customWidth="1"/>
    <col min="3" max="3" width="30.7109375" style="1" customWidth="1"/>
    <col min="4" max="16384" width="8.85546875" style="1"/>
  </cols>
  <sheetData>
    <row r="1" spans="1:3" ht="81.75" customHeight="1" x14ac:dyDescent="0.2">
      <c r="A1" s="23" t="s">
        <v>1741</v>
      </c>
      <c r="B1" s="23"/>
      <c r="C1" s="23"/>
    </row>
    <row r="2" spans="1:3" ht="50.25" customHeight="1" x14ac:dyDescent="0.2">
      <c r="A2" s="23"/>
      <c r="B2" s="23"/>
      <c r="C2" s="23"/>
    </row>
    <row r="6" spans="1:3" ht="33" customHeight="1" x14ac:dyDescent="0.2"/>
    <row r="7" spans="1:3" ht="33" customHeight="1" x14ac:dyDescent="0.2"/>
    <row r="8" spans="1:3" ht="33" customHeight="1" x14ac:dyDescent="0.2"/>
    <row r="9" spans="1:3" ht="27" customHeight="1" x14ac:dyDescent="0.2"/>
    <row r="10" spans="1:3" ht="30.75" customHeight="1" x14ac:dyDescent="0.2"/>
    <row r="11" spans="1:3" ht="21.75" customHeight="1" x14ac:dyDescent="0.2"/>
    <row r="12" spans="1:3" ht="35.25" customHeight="1" x14ac:dyDescent="0.2"/>
    <row r="13" spans="1:3" ht="37.5" customHeight="1" x14ac:dyDescent="0.2"/>
    <row r="14" spans="1:3" x14ac:dyDescent="0.2">
      <c r="A14" s="17"/>
      <c r="B14" s="17"/>
      <c r="C14" s="17"/>
    </row>
    <row r="15" spans="1:3" x14ac:dyDescent="0.2">
      <c r="A15" s="17"/>
      <c r="B15" s="17"/>
      <c r="C15" s="17"/>
    </row>
    <row r="16" spans="1:3" x14ac:dyDescent="0.2">
      <c r="A16" s="17"/>
      <c r="B16" s="17"/>
      <c r="C16" s="17"/>
    </row>
    <row r="17" spans="1:3" x14ac:dyDescent="0.2">
      <c r="A17" s="17"/>
      <c r="B17" s="17"/>
      <c r="C17" s="17"/>
    </row>
    <row r="18" spans="1:3" x14ac:dyDescent="0.2">
      <c r="A18" s="17"/>
      <c r="B18" s="17"/>
      <c r="C18" s="17"/>
    </row>
    <row r="19" spans="1:3" x14ac:dyDescent="0.2">
      <c r="A19" s="17"/>
      <c r="B19" s="17"/>
      <c r="C19" s="17"/>
    </row>
  </sheetData>
  <mergeCells count="1">
    <mergeCell ref="A1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33"/>
  <sheetViews>
    <sheetView workbookViewId="0">
      <selection activeCell="G231" sqref="G231"/>
    </sheetView>
  </sheetViews>
  <sheetFormatPr defaultColWidth="8.85546875" defaultRowHeight="12.75" x14ac:dyDescent="0.2"/>
  <cols>
    <col min="1" max="1" width="9.28515625" style="8" customWidth="1"/>
    <col min="2" max="2" width="15" style="9" customWidth="1"/>
    <col min="3" max="3" width="13.28515625" style="9" customWidth="1"/>
    <col min="4" max="4" width="45.42578125" style="9" customWidth="1"/>
    <col min="5" max="5" width="22.85546875" style="9" customWidth="1"/>
    <col min="6" max="6" width="28.85546875" style="10" customWidth="1"/>
    <col min="7" max="7" width="29.28515625" style="11" customWidth="1"/>
    <col min="8" max="8" width="30.140625" style="11" customWidth="1"/>
    <col min="9" max="9" width="26.85546875" style="10" customWidth="1"/>
    <col min="10" max="10" width="32.140625" style="10" customWidth="1"/>
    <col min="11" max="12" width="12" style="9" customWidth="1"/>
    <col min="13" max="13" width="24.7109375" style="10" customWidth="1"/>
    <col min="14" max="14" width="27.140625" style="10" customWidth="1"/>
    <col min="15" max="15" width="21.42578125" style="9" customWidth="1"/>
    <col min="16" max="46" width="8.7109375" style="1" customWidth="1"/>
    <col min="47" max="16384" width="8.85546875" style="1"/>
  </cols>
  <sheetData>
    <row r="1" spans="1:46" ht="30" customHeight="1" x14ac:dyDescent="0.2">
      <c r="A1" s="25" t="s">
        <v>1594</v>
      </c>
      <c r="B1" s="29" t="s">
        <v>703</v>
      </c>
      <c r="C1" s="29" t="s">
        <v>718</v>
      </c>
      <c r="D1" s="27" t="s">
        <v>1129</v>
      </c>
      <c r="E1" s="27" t="s">
        <v>1534</v>
      </c>
      <c r="F1" s="24" t="s">
        <v>1123</v>
      </c>
      <c r="G1" s="24" t="s">
        <v>1337</v>
      </c>
      <c r="H1" s="24" t="s">
        <v>1337</v>
      </c>
      <c r="I1" s="24" t="s">
        <v>1532</v>
      </c>
      <c r="J1" s="24" t="s">
        <v>1533</v>
      </c>
      <c r="K1" s="24" t="s">
        <v>1572</v>
      </c>
      <c r="L1" s="24" t="s">
        <v>1569</v>
      </c>
      <c r="M1" s="27" t="s">
        <v>1570</v>
      </c>
      <c r="N1" s="27" t="s">
        <v>1571</v>
      </c>
      <c r="O1" s="29" t="s">
        <v>1124</v>
      </c>
      <c r="P1" s="29" t="s">
        <v>1655</v>
      </c>
      <c r="Q1" s="29"/>
      <c r="R1" s="29"/>
      <c r="S1" s="29"/>
      <c r="T1" s="29"/>
      <c r="U1" s="29"/>
      <c r="V1" s="29"/>
      <c r="W1" s="29"/>
      <c r="X1" s="29"/>
      <c r="Y1" s="29"/>
      <c r="Z1" s="29" t="s">
        <v>1656</v>
      </c>
      <c r="AA1" s="29"/>
      <c r="AB1" s="29"/>
      <c r="AC1" s="29"/>
      <c r="AD1" s="29"/>
      <c r="AE1" s="29"/>
      <c r="AF1" s="29"/>
      <c r="AG1" s="29"/>
      <c r="AH1" s="29"/>
      <c r="AI1" s="29"/>
      <c r="AJ1" s="30" t="s">
        <v>1561</v>
      </c>
      <c r="AK1" s="31"/>
      <c r="AL1" s="31"/>
      <c r="AM1" s="31"/>
      <c r="AN1" s="31"/>
      <c r="AO1" s="31"/>
      <c r="AP1" s="31"/>
      <c r="AQ1" s="31"/>
      <c r="AR1" s="31"/>
      <c r="AS1" s="31"/>
      <c r="AT1" s="32"/>
    </row>
    <row r="2" spans="1:46" ht="25.5" customHeight="1" x14ac:dyDescent="0.2">
      <c r="A2" s="26"/>
      <c r="B2" s="29"/>
      <c r="C2" s="29"/>
      <c r="D2" s="28"/>
      <c r="E2" s="28"/>
      <c r="F2" s="24"/>
      <c r="G2" s="24"/>
      <c r="H2" s="24"/>
      <c r="I2" s="24"/>
      <c r="J2" s="24"/>
      <c r="K2" s="24"/>
      <c r="L2" s="24"/>
      <c r="M2" s="28"/>
      <c r="N2" s="28"/>
      <c r="O2" s="29"/>
      <c r="P2" s="2" t="s">
        <v>1562</v>
      </c>
      <c r="Q2" s="2" t="s">
        <v>1651</v>
      </c>
      <c r="R2" s="2" t="s">
        <v>1563</v>
      </c>
      <c r="S2" s="2" t="s">
        <v>1564</v>
      </c>
      <c r="T2" s="2" t="s">
        <v>1652</v>
      </c>
      <c r="U2" s="2" t="s">
        <v>1565</v>
      </c>
      <c r="V2" s="2" t="s">
        <v>1653</v>
      </c>
      <c r="W2" s="2" t="s">
        <v>1566</v>
      </c>
      <c r="X2" s="2" t="s">
        <v>1654</v>
      </c>
      <c r="Y2" s="2" t="s">
        <v>1567</v>
      </c>
      <c r="Z2" s="2" t="s">
        <v>1562</v>
      </c>
      <c r="AA2" s="2" t="s">
        <v>1651</v>
      </c>
      <c r="AB2" s="2" t="s">
        <v>1563</v>
      </c>
      <c r="AC2" s="2" t="s">
        <v>1564</v>
      </c>
      <c r="AD2" s="2" t="s">
        <v>1652</v>
      </c>
      <c r="AE2" s="2" t="s">
        <v>1565</v>
      </c>
      <c r="AF2" s="2" t="s">
        <v>1653</v>
      </c>
      <c r="AG2" s="2" t="s">
        <v>1566</v>
      </c>
      <c r="AH2" s="2" t="s">
        <v>1654</v>
      </c>
      <c r="AI2" s="2" t="s">
        <v>1567</v>
      </c>
      <c r="AJ2" s="2" t="s">
        <v>1657</v>
      </c>
      <c r="AK2" s="2" t="s">
        <v>1562</v>
      </c>
      <c r="AL2" s="2" t="s">
        <v>1651</v>
      </c>
      <c r="AM2" s="2" t="s">
        <v>1563</v>
      </c>
      <c r="AN2" s="2" t="s">
        <v>1564</v>
      </c>
      <c r="AO2" s="2" t="s">
        <v>1652</v>
      </c>
      <c r="AP2" s="2" t="s">
        <v>1565</v>
      </c>
      <c r="AQ2" s="2" t="s">
        <v>1653</v>
      </c>
      <c r="AR2" s="2" t="s">
        <v>1566</v>
      </c>
      <c r="AS2" s="2" t="s">
        <v>1654</v>
      </c>
      <c r="AT2" s="2" t="s">
        <v>1567</v>
      </c>
    </row>
    <row r="3" spans="1:46" ht="23.25" customHeight="1" x14ac:dyDescent="0.2">
      <c r="A3" s="3" t="s">
        <v>9</v>
      </c>
      <c r="B3" s="18" t="s">
        <v>704</v>
      </c>
      <c r="C3" s="18" t="s">
        <v>719</v>
      </c>
      <c r="D3" s="18" t="s">
        <v>1715</v>
      </c>
      <c r="E3" s="18" t="s">
        <v>1535</v>
      </c>
      <c r="F3" s="4"/>
      <c r="G3" s="5" t="s">
        <v>1130</v>
      </c>
      <c r="H3" s="5" t="s">
        <v>1131</v>
      </c>
      <c r="I3" s="5" t="s">
        <v>1338</v>
      </c>
      <c r="J3" s="5" t="s">
        <v>1339</v>
      </c>
      <c r="K3" s="6" t="s">
        <v>1526</v>
      </c>
      <c r="L3" s="6" t="s">
        <v>1526</v>
      </c>
      <c r="M3" s="5" t="s">
        <v>1579</v>
      </c>
      <c r="N3" s="5" t="s">
        <v>1579</v>
      </c>
      <c r="O3" s="6"/>
      <c r="P3" s="6">
        <v>-1</v>
      </c>
      <c r="Q3" s="6">
        <v>1</v>
      </c>
      <c r="R3" s="6">
        <v>1</v>
      </c>
      <c r="S3" s="6">
        <v>1</v>
      </c>
      <c r="T3" s="6">
        <v>1</v>
      </c>
      <c r="U3" s="6">
        <v>0</v>
      </c>
      <c r="V3" s="6">
        <v>1</v>
      </c>
      <c r="W3" s="6">
        <v>1</v>
      </c>
      <c r="X3" s="6">
        <v>1</v>
      </c>
      <c r="Y3" s="6">
        <v>-1</v>
      </c>
      <c r="Z3" s="6">
        <v>7.8112906999999995E-2</v>
      </c>
      <c r="AA3" s="6">
        <v>9.7981383560000008</v>
      </c>
      <c r="AB3" s="6">
        <v>179.55314129999999</v>
      </c>
      <c r="AC3" s="6">
        <v>7.635188383</v>
      </c>
      <c r="AD3" s="6">
        <v>3.000985891</v>
      </c>
      <c r="AE3" s="6">
        <v>1.4192366300000001</v>
      </c>
      <c r="AF3" s="6">
        <v>380.5264143</v>
      </c>
      <c r="AG3" s="6">
        <v>2.231161416</v>
      </c>
      <c r="AH3" s="6">
        <v>2.715224632</v>
      </c>
      <c r="AI3" s="6">
        <v>5.1252348000000003E-2</v>
      </c>
      <c r="AJ3" s="6">
        <v>31.173166670000001</v>
      </c>
      <c r="AK3" s="6">
        <v>2.4350266669999998</v>
      </c>
      <c r="AL3" s="6">
        <v>305.43900000000002</v>
      </c>
      <c r="AM3" s="6">
        <v>5597.24</v>
      </c>
      <c r="AN3" s="6">
        <v>238.01300000000001</v>
      </c>
      <c r="AO3" s="6">
        <v>93.550233329999998</v>
      </c>
      <c r="AP3" s="6">
        <v>44.242100000000001</v>
      </c>
      <c r="AQ3" s="6">
        <v>11862.21333</v>
      </c>
      <c r="AR3" s="6">
        <v>69.552366669999998</v>
      </c>
      <c r="AS3" s="6">
        <v>84.642150000000001</v>
      </c>
      <c r="AT3" s="6">
        <v>1.5976980000000001</v>
      </c>
    </row>
    <row r="4" spans="1:46" ht="25.5" x14ac:dyDescent="0.2">
      <c r="A4" s="3" t="s">
        <v>119</v>
      </c>
      <c r="B4" s="18" t="s">
        <v>720</v>
      </c>
      <c r="C4" s="18" t="s">
        <v>753</v>
      </c>
      <c r="D4" s="18" t="s">
        <v>1718</v>
      </c>
      <c r="E4" s="18" t="s">
        <v>1535</v>
      </c>
      <c r="F4" s="4"/>
      <c r="G4" s="5" t="s">
        <v>1132</v>
      </c>
      <c r="H4" s="5" t="s">
        <v>1133</v>
      </c>
      <c r="I4" s="5" t="s">
        <v>1340</v>
      </c>
      <c r="J4" s="5" t="s">
        <v>1341</v>
      </c>
      <c r="K4" s="6" t="s">
        <v>1527</v>
      </c>
      <c r="L4" s="6" t="s">
        <v>1527</v>
      </c>
      <c r="M4" s="5" t="s">
        <v>1578</v>
      </c>
      <c r="N4" s="5" t="s">
        <v>1578</v>
      </c>
      <c r="O4" s="6"/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0.22028172100000001</v>
      </c>
      <c r="AA4" s="6">
        <v>0.66884296700000001</v>
      </c>
      <c r="AB4" s="6">
        <v>19.584282179999999</v>
      </c>
      <c r="AC4" s="6">
        <v>7.010231439</v>
      </c>
      <c r="AD4" s="6">
        <v>1.4574941720000001</v>
      </c>
      <c r="AE4" s="6">
        <v>6.164746085</v>
      </c>
      <c r="AF4" s="6">
        <v>22.46572024</v>
      </c>
      <c r="AG4" s="6">
        <v>4.091664379</v>
      </c>
      <c r="AH4" s="6">
        <v>2.2728289479999999</v>
      </c>
      <c r="AI4" s="6">
        <v>0.165967209</v>
      </c>
      <c r="AJ4" s="6">
        <v>2.47668</v>
      </c>
      <c r="AK4" s="6">
        <v>0.54556733300000004</v>
      </c>
      <c r="AL4" s="6">
        <v>1.6565099999999999</v>
      </c>
      <c r="AM4" s="6">
        <v>48.503999999999998</v>
      </c>
      <c r="AN4" s="6">
        <v>17.362100000000002</v>
      </c>
      <c r="AO4" s="6">
        <v>3.609746667</v>
      </c>
      <c r="AP4" s="6">
        <v>15.268103330000001</v>
      </c>
      <c r="AQ4" s="6">
        <v>55.6404</v>
      </c>
      <c r="AR4" s="6">
        <v>10.13374333</v>
      </c>
      <c r="AS4" s="6">
        <v>5.6290699999999996</v>
      </c>
      <c r="AT4" s="6">
        <v>0.41104766700000001</v>
      </c>
    </row>
    <row r="5" spans="1:46" ht="51" x14ac:dyDescent="0.2">
      <c r="A5" s="3"/>
      <c r="B5" s="18" t="s">
        <v>721</v>
      </c>
      <c r="C5" s="18" t="s">
        <v>754</v>
      </c>
      <c r="D5" s="18" t="s">
        <v>1719</v>
      </c>
      <c r="E5" s="18" t="s">
        <v>1535</v>
      </c>
      <c r="F5" s="4"/>
      <c r="G5" s="5" t="s">
        <v>1134</v>
      </c>
      <c r="H5" s="5" t="s">
        <v>1135</v>
      </c>
      <c r="I5" s="5" t="s">
        <v>1342</v>
      </c>
      <c r="J5" s="5" t="s">
        <v>1343</v>
      </c>
      <c r="K5" s="6" t="s">
        <v>1527</v>
      </c>
      <c r="L5" s="6" t="s">
        <v>1527</v>
      </c>
      <c r="M5" s="5" t="s">
        <v>1584</v>
      </c>
      <c r="N5" s="5" t="s">
        <v>1578</v>
      </c>
      <c r="O5" s="6"/>
      <c r="P5" s="6">
        <v>-1</v>
      </c>
      <c r="Q5" s="6">
        <v>-1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-1</v>
      </c>
      <c r="Z5" s="6">
        <v>1.3225664999999999E-2</v>
      </c>
      <c r="AA5" s="6">
        <v>0.12552835800000001</v>
      </c>
      <c r="AB5" s="6">
        <v>1.759737119</v>
      </c>
      <c r="AC5" s="6">
        <v>0.31238558300000002</v>
      </c>
      <c r="AD5" s="6">
        <v>1.2690858009999999</v>
      </c>
      <c r="AE5" s="6">
        <v>1.2390497</v>
      </c>
      <c r="AF5" s="6">
        <v>1.5607035389999999</v>
      </c>
      <c r="AG5" s="6">
        <v>0.52754698799999999</v>
      </c>
      <c r="AH5" s="6">
        <v>0.46932696400000001</v>
      </c>
      <c r="AI5" s="6">
        <v>4.0812848999999998E-2</v>
      </c>
      <c r="AJ5" s="6">
        <v>56.573033330000001</v>
      </c>
      <c r="AK5" s="6">
        <v>0.74821599999999999</v>
      </c>
      <c r="AL5" s="6">
        <v>7.1015199999999998</v>
      </c>
      <c r="AM5" s="6">
        <v>99.553666669999998</v>
      </c>
      <c r="AN5" s="6">
        <v>17.672599999999999</v>
      </c>
      <c r="AO5" s="6">
        <v>71.79603333</v>
      </c>
      <c r="AP5" s="6">
        <v>70.096800000000002</v>
      </c>
      <c r="AQ5" s="6">
        <v>88.293733329999995</v>
      </c>
      <c r="AR5" s="6">
        <v>29.84493333</v>
      </c>
      <c r="AS5" s="6">
        <v>26.55125</v>
      </c>
      <c r="AT5" s="6">
        <v>2.308906667</v>
      </c>
    </row>
    <row r="6" spans="1:46" ht="51" x14ac:dyDescent="0.2">
      <c r="A6" s="3"/>
      <c r="B6" s="18" t="s">
        <v>722</v>
      </c>
      <c r="C6" s="18" t="s">
        <v>755</v>
      </c>
      <c r="D6" s="18" t="s">
        <v>1719</v>
      </c>
      <c r="E6" s="18" t="s">
        <v>1535</v>
      </c>
      <c r="F6" s="4"/>
      <c r="G6" s="5" t="s">
        <v>1136</v>
      </c>
      <c r="H6" s="5" t="s">
        <v>1135</v>
      </c>
      <c r="I6" s="5" t="s">
        <v>1342</v>
      </c>
      <c r="J6" s="5" t="s">
        <v>1343</v>
      </c>
      <c r="K6" s="6" t="s">
        <v>1527</v>
      </c>
      <c r="L6" s="6" t="s">
        <v>1527</v>
      </c>
      <c r="M6" s="5" t="s">
        <v>1578</v>
      </c>
      <c r="N6" s="5" t="s">
        <v>1578</v>
      </c>
      <c r="O6" s="6"/>
      <c r="P6" s="6">
        <v>-1</v>
      </c>
      <c r="Q6" s="6">
        <v>0</v>
      </c>
      <c r="R6" s="6">
        <v>0</v>
      </c>
      <c r="S6" s="6">
        <v>1</v>
      </c>
      <c r="T6" s="6">
        <v>0</v>
      </c>
      <c r="U6" s="6">
        <v>0</v>
      </c>
      <c r="V6" s="6">
        <v>0</v>
      </c>
      <c r="W6" s="6">
        <v>1</v>
      </c>
      <c r="X6" s="6">
        <v>1</v>
      </c>
      <c r="Y6" s="6">
        <v>0</v>
      </c>
      <c r="Z6" s="6">
        <v>0.18458580099999999</v>
      </c>
      <c r="AA6" s="6">
        <v>0.64496483299999996</v>
      </c>
      <c r="AB6" s="6">
        <v>1.4735283269999999</v>
      </c>
      <c r="AC6" s="6">
        <v>2.0059772840000001</v>
      </c>
      <c r="AD6" s="6">
        <v>1.5686641020000001</v>
      </c>
      <c r="AE6" s="6">
        <v>1.289507204</v>
      </c>
      <c r="AF6" s="6">
        <v>1.3545617190000001</v>
      </c>
      <c r="AG6" s="6">
        <v>10.7015774</v>
      </c>
      <c r="AH6" s="6">
        <v>5.2388591719999997</v>
      </c>
      <c r="AI6" s="6">
        <v>0.52021578300000004</v>
      </c>
      <c r="AJ6" s="6">
        <v>36.610833329999998</v>
      </c>
      <c r="AK6" s="6">
        <v>6.7578399999999998</v>
      </c>
      <c r="AL6" s="6">
        <v>23.6127</v>
      </c>
      <c r="AM6" s="6">
        <v>53.947099999999999</v>
      </c>
      <c r="AN6" s="6">
        <v>73.4405</v>
      </c>
      <c r="AO6" s="6">
        <v>57.430100000000003</v>
      </c>
      <c r="AP6" s="6">
        <v>47.209933329999998</v>
      </c>
      <c r="AQ6" s="6">
        <v>49.591633330000001</v>
      </c>
      <c r="AR6" s="6">
        <v>391.79366670000002</v>
      </c>
      <c r="AS6" s="6">
        <v>191.79900000000001</v>
      </c>
      <c r="AT6" s="6">
        <v>19.045533330000001</v>
      </c>
    </row>
    <row r="7" spans="1:46" ht="38.25" x14ac:dyDescent="0.2">
      <c r="A7" s="3"/>
      <c r="B7" s="18" t="s">
        <v>723</v>
      </c>
      <c r="C7" s="18" t="s">
        <v>756</v>
      </c>
      <c r="D7" s="22" t="s">
        <v>1730</v>
      </c>
      <c r="E7" s="18" t="s">
        <v>1535</v>
      </c>
      <c r="F7" s="4" t="s">
        <v>1128</v>
      </c>
      <c r="G7" s="5" t="s">
        <v>1137</v>
      </c>
      <c r="H7" s="5" t="s">
        <v>1137</v>
      </c>
      <c r="I7" s="5" t="s">
        <v>1344</v>
      </c>
      <c r="J7" s="5" t="s">
        <v>1345</v>
      </c>
      <c r="K7" s="6" t="s">
        <v>1528</v>
      </c>
      <c r="L7" s="6" t="s">
        <v>1528</v>
      </c>
      <c r="M7" s="5" t="s">
        <v>1573</v>
      </c>
      <c r="N7" s="5" t="s">
        <v>1573</v>
      </c>
      <c r="O7" s="6" t="s">
        <v>1125</v>
      </c>
      <c r="P7" s="6">
        <v>-1</v>
      </c>
      <c r="Q7" s="6">
        <v>-1</v>
      </c>
      <c r="R7" s="6">
        <v>0</v>
      </c>
      <c r="S7" s="6">
        <v>-1</v>
      </c>
      <c r="T7" s="6">
        <v>0</v>
      </c>
      <c r="U7" s="6">
        <v>1</v>
      </c>
      <c r="V7" s="6">
        <v>0</v>
      </c>
      <c r="W7" s="6">
        <v>-1</v>
      </c>
      <c r="X7" s="6">
        <v>-1</v>
      </c>
      <c r="Y7" s="6">
        <v>-1</v>
      </c>
      <c r="Z7" s="6">
        <v>2.0943480000000002E-3</v>
      </c>
      <c r="AA7" s="6">
        <v>0.103193723</v>
      </c>
      <c r="AB7" s="6">
        <v>1.048549197</v>
      </c>
      <c r="AC7" s="6">
        <v>3.3430561999999997E-2</v>
      </c>
      <c r="AD7" s="6">
        <v>1.0037647730000001</v>
      </c>
      <c r="AE7" s="6">
        <v>5.735121651</v>
      </c>
      <c r="AF7" s="6">
        <v>0.73093748800000002</v>
      </c>
      <c r="AG7" s="6">
        <v>9.4948449000000004E-2</v>
      </c>
      <c r="AH7" s="6">
        <v>0.26812063000000003</v>
      </c>
      <c r="AI7" s="6">
        <v>5.4596408999999999E-2</v>
      </c>
      <c r="AJ7" s="6">
        <v>38.683166669999999</v>
      </c>
      <c r="AK7" s="6">
        <v>8.1016000000000005E-2</v>
      </c>
      <c r="AL7" s="6">
        <v>3.99186</v>
      </c>
      <c r="AM7" s="6">
        <v>40.561203329999998</v>
      </c>
      <c r="AN7" s="6">
        <v>1.2931999999999999</v>
      </c>
      <c r="AO7" s="6">
        <v>38.828800000000001</v>
      </c>
      <c r="AP7" s="6">
        <v>221.85266669999999</v>
      </c>
      <c r="AQ7" s="6">
        <v>28.274976670000001</v>
      </c>
      <c r="AR7" s="6">
        <v>3.6729066669999999</v>
      </c>
      <c r="AS7" s="6">
        <v>10.371755</v>
      </c>
      <c r="AT7" s="6">
        <v>2.1119620000000001</v>
      </c>
    </row>
    <row r="8" spans="1:46" ht="25.5" x14ac:dyDescent="0.2">
      <c r="A8" s="3"/>
      <c r="B8" s="3" t="s">
        <v>724</v>
      </c>
      <c r="C8" s="3" t="s">
        <v>757</v>
      </c>
      <c r="D8" s="3"/>
      <c r="E8" s="3"/>
      <c r="F8" s="7" t="s">
        <v>1543</v>
      </c>
      <c r="G8" s="5" t="s">
        <v>1138</v>
      </c>
      <c r="H8" s="5" t="s">
        <v>1138</v>
      </c>
      <c r="I8" s="5" t="s">
        <v>1340</v>
      </c>
      <c r="J8" s="5" t="s">
        <v>1341</v>
      </c>
      <c r="K8" s="6" t="s">
        <v>1529</v>
      </c>
      <c r="L8" s="6" t="s">
        <v>1529</v>
      </c>
      <c r="M8" s="5" t="s">
        <v>1577</v>
      </c>
      <c r="N8" s="5" t="s">
        <v>1574</v>
      </c>
      <c r="O8" s="6"/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5.3611389000000002E-2</v>
      </c>
      <c r="AA8" s="6">
        <v>0.33778667699999998</v>
      </c>
      <c r="AB8" s="6">
        <v>0.72472187399999999</v>
      </c>
      <c r="AC8" s="6">
        <v>0.20779584400000001</v>
      </c>
      <c r="AD8" s="6">
        <v>1.8933288070000001</v>
      </c>
      <c r="AE8" s="6">
        <v>1.365238733</v>
      </c>
      <c r="AF8" s="6">
        <v>0.68343076199999997</v>
      </c>
      <c r="AG8" s="6">
        <v>0.31457252099999999</v>
      </c>
      <c r="AH8" s="6">
        <v>0.276247301</v>
      </c>
      <c r="AI8" s="6">
        <v>0.36392497699999998</v>
      </c>
      <c r="AJ8" s="6">
        <v>5.2140599999999999</v>
      </c>
      <c r="AK8" s="6">
        <v>0.27953299999999998</v>
      </c>
      <c r="AL8" s="6">
        <v>1.7612399999999999</v>
      </c>
      <c r="AM8" s="6">
        <v>3.778743333</v>
      </c>
      <c r="AN8" s="6">
        <v>1.0834600000000001</v>
      </c>
      <c r="AO8" s="6">
        <v>9.8719300000000008</v>
      </c>
      <c r="AP8" s="6">
        <v>7.1184366670000001</v>
      </c>
      <c r="AQ8" s="6">
        <v>3.5634489999999999</v>
      </c>
      <c r="AR8" s="6">
        <v>1.6402000000000001</v>
      </c>
      <c r="AS8" s="6">
        <v>1.4403699999999999</v>
      </c>
      <c r="AT8" s="6">
        <v>1.8975266669999999</v>
      </c>
    </row>
    <row r="9" spans="1:46" ht="25.5" x14ac:dyDescent="0.2">
      <c r="A9" s="3" t="s">
        <v>12</v>
      </c>
      <c r="B9" s="18" t="s">
        <v>725</v>
      </c>
      <c r="C9" s="18" t="s">
        <v>758</v>
      </c>
      <c r="D9" s="18" t="s">
        <v>1716</v>
      </c>
      <c r="E9" s="18" t="s">
        <v>1535</v>
      </c>
      <c r="F9" s="4"/>
      <c r="G9" s="5" t="s">
        <v>1139</v>
      </c>
      <c r="H9" s="5" t="s">
        <v>1140</v>
      </c>
      <c r="I9" s="5" t="s">
        <v>1346</v>
      </c>
      <c r="J9" s="5" t="s">
        <v>1347</v>
      </c>
      <c r="K9" s="6" t="s">
        <v>1530</v>
      </c>
      <c r="L9" s="6" t="s">
        <v>1530</v>
      </c>
      <c r="M9" s="5" t="s">
        <v>1577</v>
      </c>
      <c r="N9" s="5" t="s">
        <v>1579</v>
      </c>
      <c r="O9" s="6"/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1</v>
      </c>
      <c r="V9" s="6">
        <v>0</v>
      </c>
      <c r="W9" s="6">
        <v>1</v>
      </c>
      <c r="X9" s="6">
        <v>1</v>
      </c>
      <c r="Y9" s="6">
        <v>1</v>
      </c>
      <c r="Z9" s="6">
        <v>0.28491976099999999</v>
      </c>
      <c r="AA9" s="6">
        <v>0.84551836300000005</v>
      </c>
      <c r="AB9" s="6">
        <v>0.64944307700000004</v>
      </c>
      <c r="AC9" s="6">
        <v>0.335569481</v>
      </c>
      <c r="AD9" s="6">
        <v>1.4655964990000001</v>
      </c>
      <c r="AE9" s="6">
        <v>3.1733674930000002</v>
      </c>
      <c r="AF9" s="6">
        <v>0.81357655200000001</v>
      </c>
      <c r="AG9" s="6">
        <v>2.7237059920000002</v>
      </c>
      <c r="AH9" s="6">
        <v>4.5384949700000004</v>
      </c>
      <c r="AI9" s="6">
        <v>2.3223130090000002</v>
      </c>
      <c r="AJ9" s="6">
        <v>3.574103333</v>
      </c>
      <c r="AK9" s="6">
        <v>1.0183326669999999</v>
      </c>
      <c r="AL9" s="6">
        <v>3.02197</v>
      </c>
      <c r="AM9" s="6">
        <v>2.321176667</v>
      </c>
      <c r="AN9" s="6">
        <v>1.19936</v>
      </c>
      <c r="AO9" s="6">
        <v>5.2381933329999999</v>
      </c>
      <c r="AP9" s="6">
        <v>11.341943329999999</v>
      </c>
      <c r="AQ9" s="6">
        <v>2.907806667</v>
      </c>
      <c r="AR9" s="6">
        <v>9.7348066670000009</v>
      </c>
      <c r="AS9" s="6">
        <v>16.221050000000002</v>
      </c>
      <c r="AT9" s="6">
        <v>8.3001866670000002</v>
      </c>
    </row>
    <row r="10" spans="1:46" ht="25.5" x14ac:dyDescent="0.2">
      <c r="A10" s="3"/>
      <c r="B10" s="18" t="s">
        <v>726</v>
      </c>
      <c r="C10" s="18" t="s">
        <v>759</v>
      </c>
      <c r="D10" s="18" t="s">
        <v>1715</v>
      </c>
      <c r="E10" s="18" t="s">
        <v>1535</v>
      </c>
      <c r="F10" s="4"/>
      <c r="G10" s="5" t="s">
        <v>1141</v>
      </c>
      <c r="H10" s="5" t="s">
        <v>1142</v>
      </c>
      <c r="I10" s="5" t="s">
        <v>1346</v>
      </c>
      <c r="J10" s="5" t="s">
        <v>1347</v>
      </c>
      <c r="K10" s="6" t="s">
        <v>1527</v>
      </c>
      <c r="L10" s="6" t="s">
        <v>1527</v>
      </c>
      <c r="M10" s="5" t="s">
        <v>1575</v>
      </c>
      <c r="N10" s="5" t="s">
        <v>1575</v>
      </c>
      <c r="O10" s="6"/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0.33785385200000001</v>
      </c>
      <c r="AA10" s="6">
        <v>0.62578995100000001</v>
      </c>
      <c r="AB10" s="6">
        <v>0.73204939400000002</v>
      </c>
      <c r="AC10" s="6">
        <v>0.69454973200000003</v>
      </c>
      <c r="AD10" s="6">
        <v>1.718690721</v>
      </c>
      <c r="AE10" s="6">
        <v>1.3772574040000001</v>
      </c>
      <c r="AF10" s="6">
        <v>0.52502328499999995</v>
      </c>
      <c r="AG10" s="6">
        <v>0.72370802400000001</v>
      </c>
      <c r="AH10" s="6">
        <v>0.94033812900000002</v>
      </c>
      <c r="AI10" s="6">
        <v>0.33682837199999999</v>
      </c>
      <c r="AJ10" s="6">
        <v>28.308700000000002</v>
      </c>
      <c r="AK10" s="6">
        <v>9.564203333</v>
      </c>
      <c r="AL10" s="6">
        <v>17.715299999999999</v>
      </c>
      <c r="AM10" s="6">
        <v>20.723366670000001</v>
      </c>
      <c r="AN10" s="6">
        <v>19.661799999999999</v>
      </c>
      <c r="AO10" s="6">
        <v>48.6539</v>
      </c>
      <c r="AP10" s="6">
        <v>38.988366669999998</v>
      </c>
      <c r="AQ10" s="6">
        <v>14.862726670000001</v>
      </c>
      <c r="AR10" s="6">
        <v>20.487233329999999</v>
      </c>
      <c r="AS10" s="6">
        <v>26.61975</v>
      </c>
      <c r="AT10" s="6">
        <v>9.5351733329999995</v>
      </c>
    </row>
    <row r="11" spans="1:46" ht="25.5" x14ac:dyDescent="0.2">
      <c r="A11" s="3"/>
      <c r="B11" s="18" t="s">
        <v>727</v>
      </c>
      <c r="C11" s="18" t="s">
        <v>760</v>
      </c>
      <c r="D11" s="18" t="s">
        <v>1716</v>
      </c>
      <c r="E11" s="18" t="s">
        <v>1535</v>
      </c>
      <c r="F11" s="4"/>
      <c r="G11" s="5" t="s">
        <v>1143</v>
      </c>
      <c r="H11" s="5" t="s">
        <v>1142</v>
      </c>
      <c r="I11" s="5" t="s">
        <v>1346</v>
      </c>
      <c r="J11" s="5" t="s">
        <v>1347</v>
      </c>
      <c r="K11" s="6" t="s">
        <v>1528</v>
      </c>
      <c r="L11" s="6" t="s">
        <v>1528</v>
      </c>
      <c r="M11" s="5" t="s">
        <v>1573</v>
      </c>
      <c r="N11" s="5" t="s">
        <v>1573</v>
      </c>
      <c r="O11" s="6" t="s">
        <v>1125</v>
      </c>
      <c r="P11" s="6">
        <v>-1</v>
      </c>
      <c r="Q11" s="6">
        <v>1</v>
      </c>
      <c r="R11" s="6">
        <v>1</v>
      </c>
      <c r="S11" s="6">
        <v>1</v>
      </c>
      <c r="T11" s="6">
        <v>1</v>
      </c>
      <c r="U11" s="6">
        <v>0</v>
      </c>
      <c r="V11" s="6">
        <v>1</v>
      </c>
      <c r="W11" s="6">
        <v>1</v>
      </c>
      <c r="X11" s="6">
        <v>1</v>
      </c>
      <c r="Y11" s="6">
        <v>-1</v>
      </c>
      <c r="Z11" s="6">
        <v>7.8272889999999994E-3</v>
      </c>
      <c r="AA11" s="6">
        <v>5.9412294470000004</v>
      </c>
      <c r="AB11" s="6">
        <v>18.243437199999999</v>
      </c>
      <c r="AC11" s="6">
        <v>6.1165321690000001</v>
      </c>
      <c r="AD11" s="6">
        <v>4.2000971209999998</v>
      </c>
      <c r="AE11" s="6">
        <v>0.99612217000000003</v>
      </c>
      <c r="AF11" s="6">
        <v>27.36999028</v>
      </c>
      <c r="AG11" s="6">
        <v>1.6504832599999999</v>
      </c>
      <c r="AH11" s="6">
        <v>2.5647279670000001</v>
      </c>
      <c r="AI11" s="6">
        <v>0.106591988</v>
      </c>
      <c r="AJ11" s="6">
        <v>61.847299999999997</v>
      </c>
      <c r="AK11" s="6">
        <v>0.48409666699999998</v>
      </c>
      <c r="AL11" s="6">
        <v>367.44900000000001</v>
      </c>
      <c r="AM11" s="6">
        <v>1128.307333</v>
      </c>
      <c r="AN11" s="6">
        <v>378.291</v>
      </c>
      <c r="AO11" s="6">
        <v>259.76466670000002</v>
      </c>
      <c r="AP11" s="6">
        <v>61.607466670000001</v>
      </c>
      <c r="AQ11" s="6">
        <v>1692.76</v>
      </c>
      <c r="AR11" s="6">
        <v>102.0779333</v>
      </c>
      <c r="AS11" s="6">
        <v>158.6215</v>
      </c>
      <c r="AT11" s="6">
        <v>6.5924266669999998</v>
      </c>
    </row>
    <row r="12" spans="1:46" ht="25.5" x14ac:dyDescent="0.2">
      <c r="A12" s="3"/>
      <c r="B12" s="18" t="s">
        <v>728</v>
      </c>
      <c r="C12" s="18" t="s">
        <v>761</v>
      </c>
      <c r="D12" s="18" t="s">
        <v>1716</v>
      </c>
      <c r="E12" s="18" t="s">
        <v>1535</v>
      </c>
      <c r="F12" s="4"/>
      <c r="G12" s="5" t="s">
        <v>1144</v>
      </c>
      <c r="H12" s="5" t="s">
        <v>1145</v>
      </c>
      <c r="I12" s="5" t="s">
        <v>1346</v>
      </c>
      <c r="J12" s="5" t="s">
        <v>1347</v>
      </c>
      <c r="K12" s="6" t="s">
        <v>1528</v>
      </c>
      <c r="L12" s="6" t="s">
        <v>1528</v>
      </c>
      <c r="M12" s="5" t="s">
        <v>1573</v>
      </c>
      <c r="N12" s="5" t="s">
        <v>1576</v>
      </c>
      <c r="O12" s="6" t="s">
        <v>1125</v>
      </c>
      <c r="P12" s="6">
        <v>-1</v>
      </c>
      <c r="Q12" s="6">
        <v>-1</v>
      </c>
      <c r="R12" s="6">
        <v>1</v>
      </c>
      <c r="S12" s="6">
        <v>-1</v>
      </c>
      <c r="T12" s="6">
        <v>0</v>
      </c>
      <c r="U12" s="6">
        <v>0</v>
      </c>
      <c r="V12" s="6">
        <v>1</v>
      </c>
      <c r="W12" s="6">
        <v>0</v>
      </c>
      <c r="X12" s="6">
        <v>-1</v>
      </c>
      <c r="Y12" s="6">
        <v>-1</v>
      </c>
      <c r="Z12" s="6">
        <v>5.2983479999999996E-3</v>
      </c>
      <c r="AA12" s="6">
        <v>1.3555431999999999E-2</v>
      </c>
      <c r="AB12" s="6">
        <v>7.1110739199999999</v>
      </c>
      <c r="AC12" s="6">
        <v>0.19584348800000001</v>
      </c>
      <c r="AD12" s="6">
        <v>0.655409872</v>
      </c>
      <c r="AE12" s="6">
        <v>1.559532651</v>
      </c>
      <c r="AF12" s="6">
        <v>2.419981591</v>
      </c>
      <c r="AG12" s="6">
        <v>0.345037551</v>
      </c>
      <c r="AH12" s="6">
        <v>0.28682442000000002</v>
      </c>
      <c r="AI12" s="6">
        <v>5.7922135999999999E-2</v>
      </c>
      <c r="AJ12" s="6">
        <v>12.747066670000001</v>
      </c>
      <c r="AK12" s="6">
        <v>6.7538399999999998E-2</v>
      </c>
      <c r="AL12" s="6">
        <v>0.172792</v>
      </c>
      <c r="AM12" s="6">
        <v>90.64533333</v>
      </c>
      <c r="AN12" s="6">
        <v>2.4964300000000001</v>
      </c>
      <c r="AO12" s="6">
        <v>8.3545533330000001</v>
      </c>
      <c r="AP12" s="6">
        <v>19.879466669999999</v>
      </c>
      <c r="AQ12" s="6">
        <v>30.847666669999999</v>
      </c>
      <c r="AR12" s="6">
        <v>4.3982166669999998</v>
      </c>
      <c r="AS12" s="6">
        <v>3.6561699999999999</v>
      </c>
      <c r="AT12" s="6">
        <v>0.73833733300000004</v>
      </c>
    </row>
    <row r="13" spans="1:46" ht="25.5" x14ac:dyDescent="0.2">
      <c r="A13" s="3"/>
      <c r="B13" s="18" t="s">
        <v>729</v>
      </c>
      <c r="C13" s="18" t="s">
        <v>762</v>
      </c>
      <c r="D13" s="18" t="s">
        <v>1715</v>
      </c>
      <c r="E13" s="18" t="s">
        <v>1535</v>
      </c>
      <c r="F13" s="4"/>
      <c r="G13" s="5" t="s">
        <v>1146</v>
      </c>
      <c r="H13" s="5" t="s">
        <v>1131</v>
      </c>
      <c r="I13" s="5" t="s">
        <v>1346</v>
      </c>
      <c r="J13" s="5" t="s">
        <v>1347</v>
      </c>
      <c r="K13" s="6" t="s">
        <v>1527</v>
      </c>
      <c r="L13" s="6" t="s">
        <v>1527</v>
      </c>
      <c r="M13" s="5" t="s">
        <v>1578</v>
      </c>
      <c r="N13" s="5" t="s">
        <v>1578</v>
      </c>
      <c r="O13" s="6"/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0.46425056999999997</v>
      </c>
      <c r="AA13" s="6">
        <v>1.02260683</v>
      </c>
      <c r="AB13" s="6">
        <v>1.3524959750000001</v>
      </c>
      <c r="AC13" s="6">
        <v>0.73022246300000004</v>
      </c>
      <c r="AD13" s="6">
        <v>2.1664026569999999</v>
      </c>
      <c r="AE13" s="6">
        <v>1.5563498360000001</v>
      </c>
      <c r="AF13" s="6">
        <v>2.2382556849999999</v>
      </c>
      <c r="AG13" s="6">
        <v>0.87716323600000001</v>
      </c>
      <c r="AH13" s="6">
        <v>0.84054315499999999</v>
      </c>
      <c r="AI13" s="6">
        <v>0.28612300000000002</v>
      </c>
      <c r="AJ13" s="6">
        <v>23.02106667</v>
      </c>
      <c r="AK13" s="6">
        <v>10.68754333</v>
      </c>
      <c r="AL13" s="6">
        <v>23.541499999999999</v>
      </c>
      <c r="AM13" s="6">
        <v>31.135899999999999</v>
      </c>
      <c r="AN13" s="6">
        <v>16.810500000000001</v>
      </c>
      <c r="AO13" s="6">
        <v>49.872900000000001</v>
      </c>
      <c r="AP13" s="6">
        <v>35.828833330000002</v>
      </c>
      <c r="AQ13" s="6">
        <v>51.527033330000002</v>
      </c>
      <c r="AR13" s="6">
        <v>20.193233330000002</v>
      </c>
      <c r="AS13" s="6">
        <v>19.350200000000001</v>
      </c>
      <c r="AT13" s="6">
        <v>6.5868566670000002</v>
      </c>
    </row>
    <row r="14" spans="1:46" ht="25.5" x14ac:dyDescent="0.2">
      <c r="A14" s="3"/>
      <c r="B14" s="18" t="s">
        <v>730</v>
      </c>
      <c r="C14" s="18" t="s">
        <v>763</v>
      </c>
      <c r="D14" s="18" t="s">
        <v>1715</v>
      </c>
      <c r="E14" s="18" t="s">
        <v>1535</v>
      </c>
      <c r="F14" s="4"/>
      <c r="G14" s="5" t="s">
        <v>1147</v>
      </c>
      <c r="H14" s="5" t="s">
        <v>1148</v>
      </c>
      <c r="I14" s="5" t="s">
        <v>1348</v>
      </c>
      <c r="J14" s="5" t="s">
        <v>1349</v>
      </c>
      <c r="K14" s="6" t="s">
        <v>1527</v>
      </c>
      <c r="L14" s="6" t="s">
        <v>1527</v>
      </c>
      <c r="M14" s="5" t="s">
        <v>1578</v>
      </c>
      <c r="N14" s="5" t="s">
        <v>1578</v>
      </c>
      <c r="O14" s="6"/>
      <c r="P14" s="6">
        <v>0</v>
      </c>
      <c r="Q14" s="6">
        <v>1</v>
      </c>
      <c r="R14" s="6">
        <v>1</v>
      </c>
      <c r="S14" s="6">
        <v>0</v>
      </c>
      <c r="T14" s="6">
        <v>0</v>
      </c>
      <c r="U14" s="6">
        <v>0</v>
      </c>
      <c r="V14" s="6">
        <v>1</v>
      </c>
      <c r="W14" s="6">
        <v>0</v>
      </c>
      <c r="X14" s="6">
        <v>0</v>
      </c>
      <c r="Y14" s="6">
        <v>0</v>
      </c>
      <c r="Z14" s="6">
        <v>0.227103781</v>
      </c>
      <c r="AA14" s="6">
        <v>9.4710493600000003</v>
      </c>
      <c r="AB14" s="6">
        <v>117.85185610000001</v>
      </c>
      <c r="AC14" s="6">
        <v>0.673970717</v>
      </c>
      <c r="AD14" s="6">
        <v>2.0424783660000001</v>
      </c>
      <c r="AE14" s="6">
        <v>1.1067290590000001</v>
      </c>
      <c r="AF14" s="6">
        <v>511.48390080000001</v>
      </c>
      <c r="AG14" s="6">
        <v>0.68250164899999999</v>
      </c>
      <c r="AH14" s="6">
        <v>0.62980385500000002</v>
      </c>
      <c r="AI14" s="6">
        <v>0.32198175600000001</v>
      </c>
      <c r="AJ14" s="6">
        <v>1.0966366670000001</v>
      </c>
      <c r="AK14" s="6">
        <v>0.24905033300000001</v>
      </c>
      <c r="AL14" s="6">
        <v>10.3863</v>
      </c>
      <c r="AM14" s="6">
        <v>129.24066669999999</v>
      </c>
      <c r="AN14" s="6">
        <v>0.73910100000000001</v>
      </c>
      <c r="AO14" s="6">
        <v>2.2398566670000002</v>
      </c>
      <c r="AP14" s="6">
        <v>1.2136796670000001</v>
      </c>
      <c r="AQ14" s="6">
        <v>560.91200000000003</v>
      </c>
      <c r="AR14" s="6">
        <v>0.74845633300000003</v>
      </c>
      <c r="AS14" s="6">
        <v>0.690666</v>
      </c>
      <c r="AT14" s="6">
        <v>0.35309699999999999</v>
      </c>
    </row>
    <row r="15" spans="1:46" ht="25.5" x14ac:dyDescent="0.2">
      <c r="A15" s="3"/>
      <c r="B15" s="18" t="s">
        <v>731</v>
      </c>
      <c r="C15" s="18" t="s">
        <v>764</v>
      </c>
      <c r="D15" s="18" t="s">
        <v>1717</v>
      </c>
      <c r="E15" s="18" t="s">
        <v>1535</v>
      </c>
      <c r="F15" s="4"/>
      <c r="G15" s="5" t="s">
        <v>1149</v>
      </c>
      <c r="H15" s="5" t="s">
        <v>1150</v>
      </c>
      <c r="I15" s="5" t="s">
        <v>1346</v>
      </c>
      <c r="J15" s="5" t="s">
        <v>1347</v>
      </c>
      <c r="K15" s="6" t="s">
        <v>1528</v>
      </c>
      <c r="L15" s="6" t="s">
        <v>1528</v>
      </c>
      <c r="M15" s="5" t="s">
        <v>1573</v>
      </c>
      <c r="N15" s="5" t="s">
        <v>1573</v>
      </c>
      <c r="O15" s="6" t="s">
        <v>1125</v>
      </c>
      <c r="P15" s="6">
        <v>-1</v>
      </c>
      <c r="Q15" s="6">
        <v>-1</v>
      </c>
      <c r="R15" s="6">
        <v>1</v>
      </c>
      <c r="S15" s="6">
        <v>1</v>
      </c>
      <c r="T15" s="6">
        <v>1</v>
      </c>
      <c r="U15" s="6">
        <v>0</v>
      </c>
      <c r="V15" s="6">
        <v>0</v>
      </c>
      <c r="W15" s="6">
        <v>1</v>
      </c>
      <c r="X15" s="6">
        <v>1</v>
      </c>
      <c r="Y15" s="6">
        <v>0</v>
      </c>
      <c r="Z15" s="6">
        <v>4.3126497999999999E-2</v>
      </c>
      <c r="AA15" s="6">
        <v>8.2657229999999998E-2</v>
      </c>
      <c r="AB15" s="6">
        <v>15.73545876</v>
      </c>
      <c r="AC15" s="6">
        <v>204.09606650000001</v>
      </c>
      <c r="AD15" s="6">
        <v>5.5104950959999996</v>
      </c>
      <c r="AE15" s="6">
        <v>1.0612846840000001</v>
      </c>
      <c r="AF15" s="6">
        <v>1.94767183</v>
      </c>
      <c r="AG15" s="6">
        <v>40.645517159999997</v>
      </c>
      <c r="AH15" s="6">
        <v>63.272564780000003</v>
      </c>
      <c r="AI15" s="6">
        <v>4.5616679999999996E-3</v>
      </c>
      <c r="AJ15" s="6">
        <v>2.0365066669999998</v>
      </c>
      <c r="AK15" s="6">
        <v>8.78274E-2</v>
      </c>
      <c r="AL15" s="6">
        <v>0.16833200000000001</v>
      </c>
      <c r="AM15" s="6">
        <v>32.04536667</v>
      </c>
      <c r="AN15" s="6">
        <v>415.64299999999997</v>
      </c>
      <c r="AO15" s="6">
        <v>11.222160000000001</v>
      </c>
      <c r="AP15" s="6">
        <v>2.1613133329999998</v>
      </c>
      <c r="AQ15" s="6">
        <v>3.966446667</v>
      </c>
      <c r="AR15" s="6">
        <v>82.774866669999994</v>
      </c>
      <c r="AS15" s="6">
        <v>128.85499999999999</v>
      </c>
      <c r="AT15" s="6">
        <v>9.2898670000000003E-3</v>
      </c>
    </row>
    <row r="16" spans="1:46" ht="25.5" x14ac:dyDescent="0.2">
      <c r="A16" s="3"/>
      <c r="B16" s="18" t="s">
        <v>732</v>
      </c>
      <c r="C16" s="18" t="s">
        <v>765</v>
      </c>
      <c r="D16" s="18" t="s">
        <v>1717</v>
      </c>
      <c r="E16" s="18" t="s">
        <v>1535</v>
      </c>
      <c r="F16" s="4"/>
      <c r="G16" s="5" t="s">
        <v>1151</v>
      </c>
      <c r="H16" s="5" t="s">
        <v>1150</v>
      </c>
      <c r="I16" s="5" t="s">
        <v>1350</v>
      </c>
      <c r="J16" s="5" t="s">
        <v>1351</v>
      </c>
      <c r="K16" s="6" t="s">
        <v>1528</v>
      </c>
      <c r="L16" s="6" t="s">
        <v>1528</v>
      </c>
      <c r="M16" s="5" t="s">
        <v>1573</v>
      </c>
      <c r="N16" s="5" t="s">
        <v>1573</v>
      </c>
      <c r="O16" s="6"/>
      <c r="P16" s="6">
        <v>-1</v>
      </c>
      <c r="Q16" s="6">
        <v>-1</v>
      </c>
      <c r="R16" s="6">
        <v>1</v>
      </c>
      <c r="S16" s="6">
        <v>1</v>
      </c>
      <c r="T16" s="6">
        <v>1</v>
      </c>
      <c r="U16" s="6">
        <v>0</v>
      </c>
      <c r="V16" s="6">
        <v>0</v>
      </c>
      <c r="W16" s="6">
        <v>1</v>
      </c>
      <c r="X16" s="6">
        <v>1</v>
      </c>
      <c r="Y16" s="6">
        <v>-1</v>
      </c>
      <c r="Z16" s="6">
        <v>0.11675991400000001</v>
      </c>
      <c r="AA16" s="6">
        <v>0.18589206599999999</v>
      </c>
      <c r="AB16" s="6">
        <v>18.359593619999998</v>
      </c>
      <c r="AC16" s="6">
        <v>263.93160699999999</v>
      </c>
      <c r="AD16" s="6">
        <v>6.5347396919999996</v>
      </c>
      <c r="AE16" s="6">
        <v>1.0037976719999999</v>
      </c>
      <c r="AF16" s="6">
        <v>0.62284742100000001</v>
      </c>
      <c r="AG16" s="6">
        <v>32.668672979999997</v>
      </c>
      <c r="AH16" s="6">
        <v>50.414267700000003</v>
      </c>
      <c r="AI16" s="6">
        <v>6.4257827000000003E-2</v>
      </c>
      <c r="AJ16" s="6">
        <v>1.72123</v>
      </c>
      <c r="AK16" s="6">
        <v>0.20097066699999999</v>
      </c>
      <c r="AL16" s="6">
        <v>0.319963</v>
      </c>
      <c r="AM16" s="6">
        <v>31.601083330000002</v>
      </c>
      <c r="AN16" s="6">
        <v>454.28699999999998</v>
      </c>
      <c r="AO16" s="6">
        <v>11.24779</v>
      </c>
      <c r="AP16" s="6">
        <v>1.727766667</v>
      </c>
      <c r="AQ16" s="6">
        <v>1.0720636670000001</v>
      </c>
      <c r="AR16" s="6">
        <v>56.2303</v>
      </c>
      <c r="AS16" s="6">
        <v>86.774550000000005</v>
      </c>
      <c r="AT16" s="6">
        <v>0.11060250000000001</v>
      </c>
    </row>
    <row r="17" spans="1:46" x14ac:dyDescent="0.2">
      <c r="A17" s="3"/>
      <c r="B17" s="3" t="s">
        <v>733</v>
      </c>
      <c r="C17" s="3" t="s">
        <v>766</v>
      </c>
      <c r="D17" s="3"/>
      <c r="E17" s="3"/>
      <c r="F17" s="7" t="s">
        <v>1543</v>
      </c>
      <c r="G17" s="5" t="s">
        <v>1152</v>
      </c>
      <c r="H17" s="5" t="s">
        <v>1152</v>
      </c>
      <c r="I17" s="5" t="s">
        <v>1352</v>
      </c>
      <c r="J17" s="5" t="s">
        <v>1353</v>
      </c>
      <c r="K17" s="6" t="s">
        <v>1527</v>
      </c>
      <c r="L17" s="6" t="s">
        <v>1527</v>
      </c>
      <c r="M17" s="5" t="s">
        <v>1592</v>
      </c>
      <c r="N17" s="5" t="s">
        <v>1580</v>
      </c>
      <c r="O17" s="6"/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0.29102223500000002</v>
      </c>
      <c r="AA17" s="6">
        <v>0.54744406599999995</v>
      </c>
      <c r="AB17" s="6">
        <v>0.90422116699999999</v>
      </c>
      <c r="AC17" s="6">
        <v>0.58200707299999999</v>
      </c>
      <c r="AD17" s="6">
        <v>1.1639977210000001</v>
      </c>
      <c r="AE17" s="6">
        <v>1.046085272</v>
      </c>
      <c r="AF17" s="6">
        <v>0.78815708200000001</v>
      </c>
      <c r="AG17" s="6">
        <v>0.48681825000000001</v>
      </c>
      <c r="AH17" s="6">
        <v>0.61387144299999996</v>
      </c>
      <c r="AI17" s="6">
        <v>0.471220994</v>
      </c>
      <c r="AJ17" s="6">
        <v>26.383700000000001</v>
      </c>
      <c r="AK17" s="6">
        <v>7.6782433330000002</v>
      </c>
      <c r="AL17" s="6">
        <v>14.4436</v>
      </c>
      <c r="AM17" s="6">
        <v>23.8567</v>
      </c>
      <c r="AN17" s="6">
        <v>15.355499999999999</v>
      </c>
      <c r="AO17" s="6">
        <v>30.710566669999999</v>
      </c>
      <c r="AP17" s="6">
        <v>27.599599999999999</v>
      </c>
      <c r="AQ17" s="6">
        <v>20.794499999999999</v>
      </c>
      <c r="AR17" s="6">
        <v>12.84406667</v>
      </c>
      <c r="AS17" s="6">
        <v>16.196200000000001</v>
      </c>
      <c r="AT17" s="6">
        <v>12.432553329999999</v>
      </c>
    </row>
    <row r="18" spans="1:46" x14ac:dyDescent="0.2">
      <c r="A18" s="3" t="s">
        <v>184</v>
      </c>
      <c r="B18" s="18" t="s">
        <v>734</v>
      </c>
      <c r="C18" s="18" t="s">
        <v>746</v>
      </c>
      <c r="D18" s="18" t="s">
        <v>1714</v>
      </c>
      <c r="E18" s="18" t="s">
        <v>1535</v>
      </c>
      <c r="F18" s="4"/>
      <c r="G18" s="5" t="s">
        <v>1153</v>
      </c>
      <c r="H18" s="5" t="s">
        <v>1154</v>
      </c>
      <c r="I18" s="5" t="s">
        <v>1354</v>
      </c>
      <c r="J18" s="5" t="s">
        <v>1355</v>
      </c>
      <c r="K18" s="6" t="s">
        <v>1528</v>
      </c>
      <c r="L18" s="6" t="s">
        <v>1528</v>
      </c>
      <c r="M18" s="5" t="s">
        <v>1573</v>
      </c>
      <c r="N18" s="5" t="s">
        <v>1573</v>
      </c>
      <c r="O18" s="6" t="s">
        <v>1125</v>
      </c>
      <c r="P18" s="6">
        <v>0</v>
      </c>
      <c r="Q18" s="6">
        <v>0</v>
      </c>
      <c r="R18" s="6">
        <v>1</v>
      </c>
      <c r="S18" s="6">
        <v>1</v>
      </c>
      <c r="T18" s="6">
        <v>1</v>
      </c>
      <c r="U18" s="6">
        <v>1</v>
      </c>
      <c r="V18" s="6">
        <v>1</v>
      </c>
      <c r="W18" s="6">
        <v>1</v>
      </c>
      <c r="X18" s="6">
        <v>0</v>
      </c>
      <c r="Y18" s="6">
        <v>0</v>
      </c>
      <c r="Z18" s="6">
        <v>0.36923324400000002</v>
      </c>
      <c r="AA18" s="6">
        <v>1.123955829</v>
      </c>
      <c r="AB18" s="6">
        <v>2205.7769520000002</v>
      </c>
      <c r="AC18" s="6">
        <v>14.57557671</v>
      </c>
      <c r="AD18" s="6">
        <v>5.274019891</v>
      </c>
      <c r="AE18" s="6">
        <v>8.7695118010000002</v>
      </c>
      <c r="AF18" s="6">
        <v>2632.2521109999998</v>
      </c>
      <c r="AG18" s="6">
        <v>8.3157724480000006</v>
      </c>
      <c r="AH18" s="6">
        <v>1.305460767</v>
      </c>
      <c r="AI18" s="6">
        <v>0.18989683600000001</v>
      </c>
      <c r="AJ18" s="6">
        <v>2.102146667</v>
      </c>
      <c r="AK18" s="6">
        <v>0.776182433</v>
      </c>
      <c r="AL18" s="6">
        <v>2.3627199999999999</v>
      </c>
      <c r="AM18" s="6">
        <v>4636.8666670000002</v>
      </c>
      <c r="AN18" s="6">
        <v>30.64</v>
      </c>
      <c r="AO18" s="6">
        <v>11.08676333</v>
      </c>
      <c r="AP18" s="6">
        <v>18.434799999999999</v>
      </c>
      <c r="AQ18" s="6">
        <v>5533.38</v>
      </c>
      <c r="AR18" s="6">
        <v>17.480973330000001</v>
      </c>
      <c r="AS18" s="6">
        <v>2.7442700000000002</v>
      </c>
      <c r="AT18" s="6">
        <v>0.39919100000000002</v>
      </c>
    </row>
    <row r="19" spans="1:46" x14ac:dyDescent="0.2">
      <c r="A19" s="3"/>
      <c r="B19" s="3" t="s">
        <v>735</v>
      </c>
      <c r="C19" s="3" t="s">
        <v>747</v>
      </c>
      <c r="D19" s="3"/>
      <c r="E19" s="3"/>
      <c r="F19" s="4"/>
      <c r="G19" s="5" t="s">
        <v>1155</v>
      </c>
      <c r="H19" s="5" t="s">
        <v>1155</v>
      </c>
      <c r="I19" s="5" t="s">
        <v>1356</v>
      </c>
      <c r="J19" s="5" t="s">
        <v>1357</v>
      </c>
      <c r="K19" s="6" t="s">
        <v>1527</v>
      </c>
      <c r="L19" s="6" t="s">
        <v>1527</v>
      </c>
      <c r="M19" s="5" t="s">
        <v>1578</v>
      </c>
      <c r="N19" s="5" t="s">
        <v>1578</v>
      </c>
      <c r="O19" s="6"/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-1</v>
      </c>
      <c r="Z19" s="6">
        <v>0.26788082899999999</v>
      </c>
      <c r="AA19" s="6">
        <v>0.37173703400000002</v>
      </c>
      <c r="AB19" s="6">
        <v>0.62542428999999999</v>
      </c>
      <c r="AC19" s="6">
        <v>0.59673235499999999</v>
      </c>
      <c r="AD19" s="6">
        <v>0.777943159</v>
      </c>
      <c r="AE19" s="6">
        <v>0.70377770399999995</v>
      </c>
      <c r="AF19" s="6">
        <v>0.42996636399999999</v>
      </c>
      <c r="AG19" s="6">
        <v>0.47660299299999997</v>
      </c>
      <c r="AH19" s="6">
        <v>0.52107702700000003</v>
      </c>
      <c r="AI19" s="6">
        <v>0.272007946</v>
      </c>
      <c r="AJ19" s="6">
        <v>34.734499999999997</v>
      </c>
      <c r="AK19" s="6">
        <v>9.3047066669999996</v>
      </c>
      <c r="AL19" s="6">
        <v>12.912100000000001</v>
      </c>
      <c r="AM19" s="6">
        <v>21.723800000000001</v>
      </c>
      <c r="AN19" s="6">
        <v>20.7272</v>
      </c>
      <c r="AO19" s="6">
        <v>27.021466669999999</v>
      </c>
      <c r="AP19" s="6">
        <v>24.445366669999999</v>
      </c>
      <c r="AQ19" s="6">
        <v>14.93466667</v>
      </c>
      <c r="AR19" s="6">
        <v>16.55456667</v>
      </c>
      <c r="AS19" s="6">
        <v>18.099350000000001</v>
      </c>
      <c r="AT19" s="6">
        <v>9.4480599999999999</v>
      </c>
    </row>
    <row r="20" spans="1:46" x14ac:dyDescent="0.2">
      <c r="A20" s="3"/>
      <c r="B20" s="3" t="s">
        <v>256</v>
      </c>
      <c r="C20" s="3" t="s">
        <v>748</v>
      </c>
      <c r="D20" s="3"/>
      <c r="E20" s="3"/>
      <c r="F20" s="4"/>
      <c r="G20" s="5" t="s">
        <v>1156</v>
      </c>
      <c r="H20" s="5" t="s">
        <v>1156</v>
      </c>
      <c r="I20" s="5" t="s">
        <v>1356</v>
      </c>
      <c r="J20" s="5" t="s">
        <v>1357</v>
      </c>
      <c r="K20" s="6" t="s">
        <v>1527</v>
      </c>
      <c r="L20" s="6" t="s">
        <v>1527</v>
      </c>
      <c r="M20" s="5" t="s">
        <v>1575</v>
      </c>
      <c r="N20" s="5" t="s">
        <v>1575</v>
      </c>
      <c r="O20" s="6"/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0.65117894200000004</v>
      </c>
      <c r="AA20" s="6">
        <v>0.57085911600000006</v>
      </c>
      <c r="AB20" s="6">
        <v>0.64548998599999996</v>
      </c>
      <c r="AC20" s="6">
        <v>0.635581434</v>
      </c>
      <c r="AD20" s="6">
        <v>1.0735538650000001</v>
      </c>
      <c r="AE20" s="6">
        <v>0.84027321600000004</v>
      </c>
      <c r="AF20" s="6">
        <v>0.640062719</v>
      </c>
      <c r="AG20" s="6">
        <v>0.80855911899999999</v>
      </c>
      <c r="AH20" s="6">
        <v>0.97507692300000004</v>
      </c>
      <c r="AI20" s="6">
        <v>0.58319840199999995</v>
      </c>
      <c r="AJ20" s="6">
        <v>18.622633329999999</v>
      </c>
      <c r="AK20" s="6">
        <v>12.126666670000001</v>
      </c>
      <c r="AL20" s="6">
        <v>10.6309</v>
      </c>
      <c r="AM20" s="6">
        <v>12.020723329999999</v>
      </c>
      <c r="AN20" s="6">
        <v>11.8362</v>
      </c>
      <c r="AO20" s="6">
        <v>19.9924</v>
      </c>
      <c r="AP20" s="6">
        <v>15.648099999999999</v>
      </c>
      <c r="AQ20" s="6">
        <v>11.919653329999999</v>
      </c>
      <c r="AR20" s="6">
        <v>15.057499999999999</v>
      </c>
      <c r="AS20" s="6">
        <v>18.1585</v>
      </c>
      <c r="AT20" s="6">
        <v>10.86069</v>
      </c>
    </row>
    <row r="21" spans="1:46" x14ac:dyDescent="0.2">
      <c r="A21" s="3"/>
      <c r="B21" s="18" t="s">
        <v>736</v>
      </c>
      <c r="C21" s="18" t="s">
        <v>749</v>
      </c>
      <c r="D21" s="18" t="s">
        <v>1720</v>
      </c>
      <c r="E21" s="18" t="s">
        <v>1535</v>
      </c>
      <c r="F21" s="4"/>
      <c r="G21" s="5" t="s">
        <v>1157</v>
      </c>
      <c r="H21" s="5" t="s">
        <v>1157</v>
      </c>
      <c r="I21" s="5" t="s">
        <v>1356</v>
      </c>
      <c r="J21" s="5" t="s">
        <v>1357</v>
      </c>
      <c r="K21" s="6" t="s">
        <v>1527</v>
      </c>
      <c r="L21" s="6" t="s">
        <v>1527</v>
      </c>
      <c r="M21" s="5" t="s">
        <v>1584</v>
      </c>
      <c r="N21" s="5" t="s">
        <v>1575</v>
      </c>
      <c r="O21" s="6"/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0.45463652599999999</v>
      </c>
      <c r="AA21" s="6">
        <v>0.47410052499999999</v>
      </c>
      <c r="AB21" s="6">
        <v>0.57346080200000005</v>
      </c>
      <c r="AC21" s="6">
        <v>0.60210351299999998</v>
      </c>
      <c r="AD21" s="6">
        <v>1.180731309</v>
      </c>
      <c r="AE21" s="6">
        <v>1.216659315</v>
      </c>
      <c r="AF21" s="6">
        <v>0.48383022999999997</v>
      </c>
      <c r="AG21" s="6">
        <v>0.51798210600000005</v>
      </c>
      <c r="AH21" s="6">
        <v>0.71366085199999996</v>
      </c>
      <c r="AI21" s="6">
        <v>0.39898444900000002</v>
      </c>
      <c r="AJ21" s="6">
        <v>13.07336667</v>
      </c>
      <c r="AK21" s="6">
        <v>5.9436299999999997</v>
      </c>
      <c r="AL21" s="6">
        <v>6.1980899999999997</v>
      </c>
      <c r="AM21" s="6">
        <v>7.4970633329999998</v>
      </c>
      <c r="AN21" s="6">
        <v>7.8715200000000003</v>
      </c>
      <c r="AO21" s="6">
        <v>15.436133330000001</v>
      </c>
      <c r="AP21" s="6">
        <v>15.90583333</v>
      </c>
      <c r="AQ21" s="6">
        <v>6.3252899999999999</v>
      </c>
      <c r="AR21" s="6">
        <v>6.7717700000000001</v>
      </c>
      <c r="AS21" s="6">
        <v>9.3299500000000002</v>
      </c>
      <c r="AT21" s="6">
        <v>5.2160700000000002</v>
      </c>
    </row>
    <row r="22" spans="1:46" x14ac:dyDescent="0.2">
      <c r="A22" s="3"/>
      <c r="B22" s="18" t="s">
        <v>737</v>
      </c>
      <c r="C22" s="18" t="s">
        <v>750</v>
      </c>
      <c r="D22" s="18" t="s">
        <v>1721</v>
      </c>
      <c r="E22" s="18" t="s">
        <v>1535</v>
      </c>
      <c r="F22" s="4"/>
      <c r="G22" s="5" t="s">
        <v>1158</v>
      </c>
      <c r="H22" s="5" t="s">
        <v>1158</v>
      </c>
      <c r="I22" s="5" t="s">
        <v>1356</v>
      </c>
      <c r="J22" s="5" t="s">
        <v>1357</v>
      </c>
      <c r="K22" s="6" t="s">
        <v>1528</v>
      </c>
      <c r="L22" s="6" t="s">
        <v>1528</v>
      </c>
      <c r="M22" s="5" t="s">
        <v>1573</v>
      </c>
      <c r="N22" s="5" t="s">
        <v>1573</v>
      </c>
      <c r="O22" s="6" t="s">
        <v>1125</v>
      </c>
      <c r="P22" s="6">
        <v>-1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1</v>
      </c>
      <c r="X22" s="6">
        <v>1</v>
      </c>
      <c r="Y22" s="6">
        <v>0</v>
      </c>
      <c r="Z22" s="6">
        <v>0.146124278</v>
      </c>
      <c r="AA22" s="6">
        <v>0.50227130799999997</v>
      </c>
      <c r="AB22" s="6">
        <v>0.73818697600000005</v>
      </c>
      <c r="AC22" s="6">
        <v>0.61259498599999995</v>
      </c>
      <c r="AD22" s="6">
        <v>1.881274179</v>
      </c>
      <c r="AE22" s="6">
        <v>0.85994033700000005</v>
      </c>
      <c r="AF22" s="6">
        <v>0.63355541400000004</v>
      </c>
      <c r="AG22" s="6">
        <v>4.0775039900000003</v>
      </c>
      <c r="AH22" s="6">
        <v>2.060003553</v>
      </c>
      <c r="AI22" s="6">
        <v>0.49118970099999998</v>
      </c>
      <c r="AJ22" s="6">
        <v>25.521266669999999</v>
      </c>
      <c r="AK22" s="6">
        <v>3.7292766670000002</v>
      </c>
      <c r="AL22" s="6">
        <v>12.8186</v>
      </c>
      <c r="AM22" s="6">
        <v>18.83946667</v>
      </c>
      <c r="AN22" s="6">
        <v>15.6342</v>
      </c>
      <c r="AO22" s="6">
        <v>48.012500000000003</v>
      </c>
      <c r="AP22" s="6">
        <v>21.946766669999999</v>
      </c>
      <c r="AQ22" s="6">
        <v>16.16913667</v>
      </c>
      <c r="AR22" s="6">
        <v>104.06306669999999</v>
      </c>
      <c r="AS22" s="6">
        <v>52.573900000000002</v>
      </c>
      <c r="AT22" s="6">
        <v>12.535783329999999</v>
      </c>
    </row>
    <row r="23" spans="1:46" ht="38.25" x14ac:dyDescent="0.2">
      <c r="A23" s="3"/>
      <c r="B23" s="18" t="s">
        <v>739</v>
      </c>
      <c r="C23" s="18" t="s">
        <v>752</v>
      </c>
      <c r="D23" s="21" t="s">
        <v>1729</v>
      </c>
      <c r="E23" s="18" t="s">
        <v>1535</v>
      </c>
      <c r="F23" s="4"/>
      <c r="G23" s="5" t="s">
        <v>1159</v>
      </c>
      <c r="H23" s="5" t="s">
        <v>1159</v>
      </c>
      <c r="I23" s="5" t="s">
        <v>1358</v>
      </c>
      <c r="J23" s="5" t="s">
        <v>1359</v>
      </c>
      <c r="K23" s="6" t="s">
        <v>1527</v>
      </c>
      <c r="L23" s="6" t="s">
        <v>1527</v>
      </c>
      <c r="M23" s="5" t="s">
        <v>1578</v>
      </c>
      <c r="N23" s="5" t="s">
        <v>1578</v>
      </c>
      <c r="O23" s="6" t="s">
        <v>1125</v>
      </c>
      <c r="P23" s="6">
        <v>-1</v>
      </c>
      <c r="Q23" s="6">
        <v>0</v>
      </c>
      <c r="R23" s="6">
        <v>1</v>
      </c>
      <c r="S23" s="6">
        <v>1</v>
      </c>
      <c r="T23" s="6">
        <v>1</v>
      </c>
      <c r="U23" s="6">
        <v>1</v>
      </c>
      <c r="V23" s="6">
        <v>1</v>
      </c>
      <c r="W23" s="6">
        <v>1</v>
      </c>
      <c r="X23" s="6">
        <v>1</v>
      </c>
      <c r="Y23" s="6">
        <v>0</v>
      </c>
      <c r="Z23" s="6">
        <v>2.1819274999999999E-2</v>
      </c>
      <c r="AA23" s="6">
        <v>0.72130714799999995</v>
      </c>
      <c r="AB23" s="6">
        <v>47.877747970000001</v>
      </c>
      <c r="AC23" s="6">
        <v>13.2592906</v>
      </c>
      <c r="AD23" s="6">
        <v>2.9634457689999998</v>
      </c>
      <c r="AE23" s="6">
        <v>20.823204539999999</v>
      </c>
      <c r="AF23" s="6">
        <v>76.465747149999999</v>
      </c>
      <c r="AG23" s="6">
        <v>6.048333521</v>
      </c>
      <c r="AH23" s="6">
        <v>2.6666252589999999</v>
      </c>
      <c r="AI23" s="6">
        <v>0.59889466400000002</v>
      </c>
      <c r="AJ23" s="6">
        <v>25.759899999999998</v>
      </c>
      <c r="AK23" s="6">
        <v>0.56206233299999997</v>
      </c>
      <c r="AL23" s="6">
        <v>18.5808</v>
      </c>
      <c r="AM23" s="6">
        <v>1233.326</v>
      </c>
      <c r="AN23" s="6">
        <v>341.55799999999999</v>
      </c>
      <c r="AO23" s="6">
        <v>76.338066670000003</v>
      </c>
      <c r="AP23" s="6">
        <v>536.40366670000003</v>
      </c>
      <c r="AQ23" s="6">
        <v>1969.75</v>
      </c>
      <c r="AR23" s="6">
        <v>155.80446670000001</v>
      </c>
      <c r="AS23" s="6">
        <v>68.691999999999993</v>
      </c>
      <c r="AT23" s="6">
        <v>15.427466669999999</v>
      </c>
    </row>
    <row r="24" spans="1:46" x14ac:dyDescent="0.2">
      <c r="A24" s="3" t="s">
        <v>275</v>
      </c>
      <c r="B24" s="18" t="s">
        <v>740</v>
      </c>
      <c r="C24" s="18" t="s">
        <v>743</v>
      </c>
      <c r="D24" s="18" t="s">
        <v>1713</v>
      </c>
      <c r="E24" s="18" t="s">
        <v>1535</v>
      </c>
      <c r="F24" s="4"/>
      <c r="G24" s="5" t="s">
        <v>1160</v>
      </c>
      <c r="H24" s="5" t="s">
        <v>1161</v>
      </c>
      <c r="I24" s="5" t="s">
        <v>1360</v>
      </c>
      <c r="J24" s="5" t="s">
        <v>1361</v>
      </c>
      <c r="K24" s="6" t="s">
        <v>1528</v>
      </c>
      <c r="L24" s="6" t="s">
        <v>1528</v>
      </c>
      <c r="M24" s="5" t="s">
        <v>1573</v>
      </c>
      <c r="N24" s="5" t="s">
        <v>1573</v>
      </c>
      <c r="O24" s="6"/>
      <c r="P24" s="6">
        <v>-1</v>
      </c>
      <c r="Q24" s="6">
        <v>-1</v>
      </c>
      <c r="R24" s="6">
        <v>0</v>
      </c>
      <c r="S24" s="6">
        <v>-1</v>
      </c>
      <c r="T24" s="6">
        <v>0</v>
      </c>
      <c r="U24" s="6">
        <v>0</v>
      </c>
      <c r="V24" s="6">
        <v>0</v>
      </c>
      <c r="W24" s="6">
        <v>-1</v>
      </c>
      <c r="X24" s="6">
        <v>0</v>
      </c>
      <c r="Y24" s="6">
        <v>0</v>
      </c>
      <c r="Z24" s="6">
        <v>0.14397237900000001</v>
      </c>
      <c r="AA24" s="6">
        <v>0.169108227</v>
      </c>
      <c r="AB24" s="6">
        <v>0.78343568699999999</v>
      </c>
      <c r="AC24" s="6">
        <v>0.11123324699999999</v>
      </c>
      <c r="AD24" s="6">
        <v>1.2286245520000001</v>
      </c>
      <c r="AE24" s="6">
        <v>0.70277201700000003</v>
      </c>
      <c r="AF24" s="6">
        <v>0.220173803</v>
      </c>
      <c r="AG24" s="6">
        <v>0.263955255</v>
      </c>
      <c r="AH24" s="6">
        <v>0.32561527200000001</v>
      </c>
      <c r="AI24" s="6">
        <v>0.28191395299999999</v>
      </c>
      <c r="AJ24" s="6">
        <v>3.4026966669999998</v>
      </c>
      <c r="AK24" s="6">
        <v>0.48989433300000002</v>
      </c>
      <c r="AL24" s="6">
        <v>0.57542400000000005</v>
      </c>
      <c r="AM24" s="6">
        <v>2.665794</v>
      </c>
      <c r="AN24" s="6">
        <v>0.37849300000000002</v>
      </c>
      <c r="AO24" s="6">
        <v>4.1806366669999999</v>
      </c>
      <c r="AP24" s="6">
        <v>2.3913199999999999</v>
      </c>
      <c r="AQ24" s="6">
        <v>0.74918466699999997</v>
      </c>
      <c r="AR24" s="6">
        <v>0.89815966700000005</v>
      </c>
      <c r="AS24" s="6">
        <v>1.1079699999999999</v>
      </c>
      <c r="AT24" s="6">
        <v>0.95926766699999999</v>
      </c>
    </row>
    <row r="25" spans="1:46" x14ac:dyDescent="0.2">
      <c r="A25" s="3"/>
      <c r="B25" s="18" t="s">
        <v>741</v>
      </c>
      <c r="C25" s="18" t="s">
        <v>744</v>
      </c>
      <c r="D25" s="18" t="s">
        <v>1713</v>
      </c>
      <c r="E25" s="18" t="s">
        <v>1535</v>
      </c>
      <c r="F25" s="4"/>
      <c r="G25" s="5" t="s">
        <v>1162</v>
      </c>
      <c r="H25" s="5" t="s">
        <v>1163</v>
      </c>
      <c r="I25" s="5" t="s">
        <v>1362</v>
      </c>
      <c r="J25" s="5" t="s">
        <v>1363</v>
      </c>
      <c r="K25" s="6" t="s">
        <v>1528</v>
      </c>
      <c r="L25" s="6" t="s">
        <v>1528</v>
      </c>
      <c r="M25" s="5" t="s">
        <v>1573</v>
      </c>
      <c r="N25" s="5" t="s">
        <v>1573</v>
      </c>
      <c r="O25" s="6" t="s">
        <v>1125</v>
      </c>
      <c r="P25" s="6">
        <v>0</v>
      </c>
      <c r="Q25" s="6">
        <v>0</v>
      </c>
      <c r="R25" s="6">
        <v>1</v>
      </c>
      <c r="S25" s="6">
        <v>0</v>
      </c>
      <c r="T25" s="6">
        <v>1</v>
      </c>
      <c r="U25" s="6">
        <v>0</v>
      </c>
      <c r="V25" s="6">
        <v>1</v>
      </c>
      <c r="W25" s="6">
        <v>0</v>
      </c>
      <c r="X25" s="6">
        <v>0</v>
      </c>
      <c r="Y25" s="6">
        <v>-1</v>
      </c>
      <c r="Z25" s="6">
        <v>0.35294753200000001</v>
      </c>
      <c r="AA25" s="6">
        <v>0.83908802400000004</v>
      </c>
      <c r="AB25" s="6">
        <v>639.2411591</v>
      </c>
      <c r="AC25" s="6">
        <v>0.493637304</v>
      </c>
      <c r="AD25" s="6">
        <v>2.056109422</v>
      </c>
      <c r="AE25" s="6">
        <v>1.1808464190000001</v>
      </c>
      <c r="AF25" s="6">
        <v>600.5954547</v>
      </c>
      <c r="AG25" s="6">
        <v>0.57298923300000004</v>
      </c>
      <c r="AH25" s="6">
        <v>0.51646517599999997</v>
      </c>
      <c r="AI25" s="6">
        <v>0.16487655900000001</v>
      </c>
      <c r="AJ25" s="6">
        <v>21.070733329999999</v>
      </c>
      <c r="AK25" s="6">
        <v>7.4368633329999998</v>
      </c>
      <c r="AL25" s="6">
        <v>17.680199999999999</v>
      </c>
      <c r="AM25" s="6">
        <v>13469.28</v>
      </c>
      <c r="AN25" s="6">
        <v>10.401300000000001</v>
      </c>
      <c r="AO25" s="6">
        <v>43.323733330000003</v>
      </c>
      <c r="AP25" s="6">
        <v>24.8813</v>
      </c>
      <c r="AQ25" s="6">
        <v>12654.98667</v>
      </c>
      <c r="AR25" s="6">
        <v>12.07330333</v>
      </c>
      <c r="AS25" s="6">
        <v>10.882300000000001</v>
      </c>
      <c r="AT25" s="6">
        <v>3.4740700000000002</v>
      </c>
    </row>
    <row r="26" spans="1:46" x14ac:dyDescent="0.2">
      <c r="A26" s="3"/>
      <c r="B26" s="18" t="s">
        <v>742</v>
      </c>
      <c r="C26" s="18" t="s">
        <v>745</v>
      </c>
      <c r="D26" s="18" t="s">
        <v>1713</v>
      </c>
      <c r="E26" s="18" t="s">
        <v>1535</v>
      </c>
      <c r="F26" s="4"/>
      <c r="G26" s="5" t="s">
        <v>1164</v>
      </c>
      <c r="H26" s="5" t="s">
        <v>1161</v>
      </c>
      <c r="I26" s="5" t="s">
        <v>1360</v>
      </c>
      <c r="J26" s="5" t="s">
        <v>1361</v>
      </c>
      <c r="K26" s="6" t="s">
        <v>1527</v>
      </c>
      <c r="L26" s="6" t="s">
        <v>1527</v>
      </c>
      <c r="M26" s="5" t="s">
        <v>1573</v>
      </c>
      <c r="N26" s="5" t="s">
        <v>1576</v>
      </c>
      <c r="O26" s="6" t="s">
        <v>1125</v>
      </c>
      <c r="P26" s="6">
        <v>0</v>
      </c>
      <c r="Q26" s="6">
        <v>1</v>
      </c>
      <c r="R26" s="6">
        <v>1</v>
      </c>
      <c r="S26" s="6">
        <v>1</v>
      </c>
      <c r="T26" s="6">
        <v>1</v>
      </c>
      <c r="U26" s="6">
        <v>0</v>
      </c>
      <c r="V26" s="6">
        <v>1</v>
      </c>
      <c r="W26" s="6">
        <v>1</v>
      </c>
      <c r="X26" s="6">
        <v>1</v>
      </c>
      <c r="Y26" s="6">
        <v>-1</v>
      </c>
      <c r="Z26" s="6">
        <v>0.23458500700000001</v>
      </c>
      <c r="AA26" s="6">
        <v>24.829280109999999</v>
      </c>
      <c r="AB26" s="6">
        <v>379.5124457</v>
      </c>
      <c r="AC26" s="6">
        <v>19.708909309999999</v>
      </c>
      <c r="AD26" s="6">
        <v>3.2241424599999999</v>
      </c>
      <c r="AE26" s="6">
        <v>1.112066268</v>
      </c>
      <c r="AF26" s="6">
        <v>1148.6579409999999</v>
      </c>
      <c r="AG26" s="6">
        <v>14.07986095</v>
      </c>
      <c r="AH26" s="6">
        <v>7.2601281929999999</v>
      </c>
      <c r="AI26" s="6">
        <v>0.22475336200000001</v>
      </c>
      <c r="AJ26" s="6">
        <v>11.42026667</v>
      </c>
      <c r="AK26" s="6">
        <v>2.679023333</v>
      </c>
      <c r="AL26" s="6">
        <v>283.55700000000002</v>
      </c>
      <c r="AM26" s="6">
        <v>4334.1333329999998</v>
      </c>
      <c r="AN26" s="6">
        <v>225.08099999999999</v>
      </c>
      <c r="AO26" s="6">
        <v>36.820566669999998</v>
      </c>
      <c r="AP26" s="6">
        <v>12.70009333</v>
      </c>
      <c r="AQ26" s="6">
        <v>13117.98</v>
      </c>
      <c r="AR26" s="6">
        <v>160.7957667</v>
      </c>
      <c r="AS26" s="6">
        <v>82.912599999999998</v>
      </c>
      <c r="AT26" s="6">
        <v>2.5667433329999998</v>
      </c>
    </row>
    <row r="27" spans="1:46" x14ac:dyDescent="0.2">
      <c r="A27" s="3" t="s">
        <v>278</v>
      </c>
      <c r="B27" s="18" t="s">
        <v>767</v>
      </c>
      <c r="C27" s="18" t="s">
        <v>776</v>
      </c>
      <c r="D27" s="18" t="s">
        <v>1713</v>
      </c>
      <c r="E27" s="18" t="s">
        <v>1535</v>
      </c>
      <c r="F27" s="4"/>
      <c r="G27" s="5" t="s">
        <v>1165</v>
      </c>
      <c r="H27" s="5" t="s">
        <v>1165</v>
      </c>
      <c r="I27" s="5" t="s">
        <v>1364</v>
      </c>
      <c r="J27" s="5" t="s">
        <v>1365</v>
      </c>
      <c r="K27" s="6" t="s">
        <v>1528</v>
      </c>
      <c r="L27" s="6" t="s">
        <v>1528</v>
      </c>
      <c r="M27" s="5" t="s">
        <v>1573</v>
      </c>
      <c r="N27" s="5" t="s">
        <v>1573</v>
      </c>
      <c r="O27" s="6" t="s">
        <v>1125</v>
      </c>
      <c r="P27" s="6">
        <v>-1</v>
      </c>
      <c r="Q27" s="6">
        <v>1</v>
      </c>
      <c r="R27" s="6">
        <v>1</v>
      </c>
      <c r="S27" s="6">
        <v>1</v>
      </c>
      <c r="T27" s="6">
        <v>1</v>
      </c>
      <c r="U27" s="6">
        <v>1</v>
      </c>
      <c r="V27" s="6">
        <v>1</v>
      </c>
      <c r="W27" s="6">
        <v>0</v>
      </c>
      <c r="X27" s="6">
        <v>0</v>
      </c>
      <c r="Y27" s="6">
        <v>-1</v>
      </c>
      <c r="Z27" s="6">
        <v>0.15568853499999999</v>
      </c>
      <c r="AA27" s="6">
        <v>1.4293498840000001</v>
      </c>
      <c r="AB27" s="6">
        <v>791.24122299999999</v>
      </c>
      <c r="AC27" s="6">
        <v>1.8494196759999999</v>
      </c>
      <c r="AD27" s="6">
        <v>2.0097810310000002</v>
      </c>
      <c r="AE27" s="6">
        <v>2.1647984789999999</v>
      </c>
      <c r="AF27" s="6">
        <v>518.28016879999996</v>
      </c>
      <c r="AG27" s="6">
        <v>0.96245510700000003</v>
      </c>
      <c r="AH27" s="6">
        <v>0.62254986000000001</v>
      </c>
      <c r="AI27" s="6">
        <v>0.125053363</v>
      </c>
      <c r="AJ27" s="6">
        <v>19.62983333</v>
      </c>
      <c r="AK27" s="6">
        <v>3.0561400000000001</v>
      </c>
      <c r="AL27" s="6">
        <v>28.0579</v>
      </c>
      <c r="AM27" s="6">
        <v>15531.93333</v>
      </c>
      <c r="AN27" s="6">
        <v>36.303800000000003</v>
      </c>
      <c r="AO27" s="6">
        <v>39.451666670000002</v>
      </c>
      <c r="AP27" s="6">
        <v>42.494633329999999</v>
      </c>
      <c r="AQ27" s="6">
        <v>10173.75333</v>
      </c>
      <c r="AR27" s="6">
        <v>18.892833329999998</v>
      </c>
      <c r="AS27" s="6">
        <v>12.220549999999999</v>
      </c>
      <c r="AT27" s="6">
        <v>2.454776667</v>
      </c>
    </row>
    <row r="28" spans="1:46" x14ac:dyDescent="0.2">
      <c r="A28" s="3"/>
      <c r="B28" s="18" t="s">
        <v>768</v>
      </c>
      <c r="C28" s="18" t="s">
        <v>772</v>
      </c>
      <c r="D28" s="18" t="s">
        <v>1714</v>
      </c>
      <c r="E28" s="18" t="s">
        <v>1535</v>
      </c>
      <c r="F28" s="4"/>
      <c r="G28" s="5" t="s">
        <v>1166</v>
      </c>
      <c r="H28" s="5" t="s">
        <v>1167</v>
      </c>
      <c r="I28" s="5" t="s">
        <v>1366</v>
      </c>
      <c r="J28" s="5" t="s">
        <v>1367</v>
      </c>
      <c r="K28" s="6" t="s">
        <v>1528</v>
      </c>
      <c r="L28" s="6" t="s">
        <v>1528</v>
      </c>
      <c r="M28" s="5" t="s">
        <v>1573</v>
      </c>
      <c r="N28" s="5" t="s">
        <v>1573</v>
      </c>
      <c r="O28" s="6" t="s">
        <v>1125</v>
      </c>
      <c r="P28" s="6">
        <v>0</v>
      </c>
      <c r="Q28" s="6">
        <v>0</v>
      </c>
      <c r="R28" s="6">
        <v>1</v>
      </c>
      <c r="S28" s="6">
        <v>1</v>
      </c>
      <c r="T28" s="6">
        <v>1</v>
      </c>
      <c r="U28" s="6">
        <v>0</v>
      </c>
      <c r="V28" s="6">
        <v>1</v>
      </c>
      <c r="W28" s="6">
        <v>1</v>
      </c>
      <c r="X28" s="6">
        <v>1</v>
      </c>
      <c r="Y28" s="6">
        <v>0</v>
      </c>
      <c r="Z28" s="6">
        <v>0.25781024400000002</v>
      </c>
      <c r="AA28" s="6">
        <v>0.89555242599999996</v>
      </c>
      <c r="AB28" s="6">
        <v>358.13611500000002</v>
      </c>
      <c r="AC28" s="6">
        <v>3.3465873500000001</v>
      </c>
      <c r="AD28" s="6">
        <v>2.739903623</v>
      </c>
      <c r="AE28" s="6">
        <v>1.285492257</v>
      </c>
      <c r="AF28" s="6">
        <v>730.01864450000005</v>
      </c>
      <c r="AG28" s="6">
        <v>3.534172409</v>
      </c>
      <c r="AH28" s="6">
        <v>2.2050011330000001</v>
      </c>
      <c r="AI28" s="6">
        <v>0.29355751099999999</v>
      </c>
      <c r="AJ28" s="6">
        <v>4.5017800000000001</v>
      </c>
      <c r="AK28" s="6">
        <v>1.1606050000000001</v>
      </c>
      <c r="AL28" s="6">
        <v>4.0315799999999999</v>
      </c>
      <c r="AM28" s="6">
        <v>1612.25</v>
      </c>
      <c r="AN28" s="6">
        <v>15.0656</v>
      </c>
      <c r="AO28" s="6">
        <v>12.334443329999999</v>
      </c>
      <c r="AP28" s="6">
        <v>5.7870033330000004</v>
      </c>
      <c r="AQ28" s="6">
        <v>3286.3833330000002</v>
      </c>
      <c r="AR28" s="6">
        <v>15.910066670000001</v>
      </c>
      <c r="AS28" s="6">
        <v>9.9264299999999999</v>
      </c>
      <c r="AT28" s="6">
        <v>1.321531333</v>
      </c>
    </row>
    <row r="29" spans="1:46" x14ac:dyDescent="0.2">
      <c r="A29" s="3"/>
      <c r="B29" s="18" t="s">
        <v>769</v>
      </c>
      <c r="C29" s="18" t="s">
        <v>773</v>
      </c>
      <c r="D29" s="18" t="s">
        <v>1714</v>
      </c>
      <c r="E29" s="18" t="s">
        <v>1535</v>
      </c>
      <c r="F29" s="4"/>
      <c r="G29" s="5" t="s">
        <v>1168</v>
      </c>
      <c r="H29" s="5" t="s">
        <v>1167</v>
      </c>
      <c r="I29" s="5" t="s">
        <v>1366</v>
      </c>
      <c r="J29" s="5" t="s">
        <v>1367</v>
      </c>
      <c r="K29" s="6" t="s">
        <v>1528</v>
      </c>
      <c r="L29" s="6" t="s">
        <v>1528</v>
      </c>
      <c r="M29" s="5" t="s">
        <v>1573</v>
      </c>
      <c r="N29" s="5" t="s">
        <v>1573</v>
      </c>
      <c r="O29" s="6" t="s">
        <v>1125</v>
      </c>
      <c r="P29" s="6">
        <v>0</v>
      </c>
      <c r="Q29" s="6">
        <v>-1</v>
      </c>
      <c r="R29" s="6">
        <v>1</v>
      </c>
      <c r="S29" s="6">
        <v>0</v>
      </c>
      <c r="T29" s="6">
        <v>0</v>
      </c>
      <c r="U29" s="6">
        <v>0</v>
      </c>
      <c r="V29" s="6">
        <v>1</v>
      </c>
      <c r="W29" s="6">
        <v>0</v>
      </c>
      <c r="X29" s="6">
        <v>0</v>
      </c>
      <c r="Y29" s="6">
        <v>-1</v>
      </c>
      <c r="Z29" s="6">
        <v>0.266223196</v>
      </c>
      <c r="AA29" s="6">
        <v>0.281846343</v>
      </c>
      <c r="AB29" s="6">
        <v>34.596485000000001</v>
      </c>
      <c r="AC29" s="6">
        <v>1.3395562969999999</v>
      </c>
      <c r="AD29" s="6">
        <v>1.1937423709999999</v>
      </c>
      <c r="AE29" s="6">
        <v>1.116477642</v>
      </c>
      <c r="AF29" s="6">
        <v>12.57376399</v>
      </c>
      <c r="AG29" s="6">
        <v>0.35522827200000001</v>
      </c>
      <c r="AH29" s="6">
        <v>0.54801690599999997</v>
      </c>
      <c r="AI29" s="6">
        <v>0.215211341</v>
      </c>
      <c r="AJ29" s="6">
        <v>5.2565166669999996</v>
      </c>
      <c r="AK29" s="6">
        <v>1.399406667</v>
      </c>
      <c r="AL29" s="6">
        <v>1.48153</v>
      </c>
      <c r="AM29" s="6">
        <v>181.857</v>
      </c>
      <c r="AN29" s="6">
        <v>7.0414000000000003</v>
      </c>
      <c r="AO29" s="6">
        <v>6.2749266669999999</v>
      </c>
      <c r="AP29" s="6">
        <v>5.8687833329999997</v>
      </c>
      <c r="AQ29" s="6">
        <v>66.094200000000001</v>
      </c>
      <c r="AR29" s="6">
        <v>1.8672633329999999</v>
      </c>
      <c r="AS29" s="6">
        <v>2.8806600000000002</v>
      </c>
      <c r="AT29" s="6">
        <v>1.131262</v>
      </c>
    </row>
    <row r="30" spans="1:46" x14ac:dyDescent="0.2">
      <c r="A30" s="3"/>
      <c r="B30" s="18" t="s">
        <v>770</v>
      </c>
      <c r="C30" s="18" t="s">
        <v>774</v>
      </c>
      <c r="D30" s="18" t="s">
        <v>1714</v>
      </c>
      <c r="E30" s="18" t="s">
        <v>1535</v>
      </c>
      <c r="F30" s="4"/>
      <c r="G30" s="5" t="s">
        <v>1169</v>
      </c>
      <c r="H30" s="5" t="s">
        <v>1167</v>
      </c>
      <c r="I30" s="5" t="s">
        <v>1366</v>
      </c>
      <c r="J30" s="5" t="s">
        <v>1367</v>
      </c>
      <c r="K30" s="6" t="s">
        <v>1527</v>
      </c>
      <c r="L30" s="6" t="s">
        <v>1527</v>
      </c>
      <c r="M30" s="5" t="s">
        <v>1578</v>
      </c>
      <c r="N30" s="5" t="s">
        <v>1576</v>
      </c>
      <c r="O30" s="6"/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0.331577291</v>
      </c>
      <c r="AC30" s="6">
        <v>0</v>
      </c>
      <c r="AD30" s="6">
        <v>1.043973117</v>
      </c>
      <c r="AE30" s="6">
        <v>0.77895355399999999</v>
      </c>
      <c r="AF30" s="6">
        <v>0</v>
      </c>
      <c r="AG30" s="6">
        <v>0</v>
      </c>
      <c r="AH30" s="6">
        <v>0.40971838199999999</v>
      </c>
      <c r="AI30" s="6">
        <v>0</v>
      </c>
      <c r="AJ30" s="6">
        <v>2.40503E-2</v>
      </c>
      <c r="AK30" s="6">
        <v>0</v>
      </c>
      <c r="AL30" s="6">
        <v>0</v>
      </c>
      <c r="AM30" s="6">
        <v>7.9745330000000007E-3</v>
      </c>
      <c r="AN30" s="6">
        <v>0</v>
      </c>
      <c r="AO30" s="6">
        <v>2.5107866999999999E-2</v>
      </c>
      <c r="AP30" s="6">
        <v>1.8734067E-2</v>
      </c>
      <c r="AQ30" s="6">
        <v>0</v>
      </c>
      <c r="AR30" s="6">
        <v>0</v>
      </c>
      <c r="AS30" s="6">
        <v>9.8538500000000008E-3</v>
      </c>
      <c r="AT30" s="6">
        <v>0</v>
      </c>
    </row>
    <row r="31" spans="1:46" x14ac:dyDescent="0.2">
      <c r="A31" s="3"/>
      <c r="B31" s="18" t="s">
        <v>771</v>
      </c>
      <c r="C31" s="18" t="s">
        <v>775</v>
      </c>
      <c r="D31" s="18" t="s">
        <v>1713</v>
      </c>
      <c r="E31" s="18" t="s">
        <v>1535</v>
      </c>
      <c r="F31" s="4"/>
      <c r="G31" s="5" t="s">
        <v>1170</v>
      </c>
      <c r="H31" s="5" t="s">
        <v>1171</v>
      </c>
      <c r="I31" s="5" t="s">
        <v>1366</v>
      </c>
      <c r="J31" s="5" t="s">
        <v>1367</v>
      </c>
      <c r="K31" s="6" t="s">
        <v>1528</v>
      </c>
      <c r="L31" s="6" t="s">
        <v>1528</v>
      </c>
      <c r="M31" s="5" t="s">
        <v>1573</v>
      </c>
      <c r="N31" s="5" t="s">
        <v>1580</v>
      </c>
      <c r="O31" s="6"/>
      <c r="P31" s="6">
        <v>-1</v>
      </c>
      <c r="Q31" s="6">
        <v>-1</v>
      </c>
      <c r="R31" s="6">
        <v>1</v>
      </c>
      <c r="S31" s="6">
        <v>0</v>
      </c>
      <c r="T31" s="6">
        <v>0</v>
      </c>
      <c r="U31" s="6">
        <v>0</v>
      </c>
      <c r="V31" s="6">
        <v>1</v>
      </c>
      <c r="W31" s="6">
        <v>0</v>
      </c>
      <c r="X31" s="6">
        <v>0</v>
      </c>
      <c r="Y31" s="6">
        <v>0</v>
      </c>
      <c r="Z31" s="6">
        <v>0</v>
      </c>
      <c r="AA31" s="6">
        <v>6.1516253999999999E-2</v>
      </c>
      <c r="AB31" s="6">
        <v>4.9134169459999999</v>
      </c>
      <c r="AC31" s="6">
        <v>1.8324626770000001</v>
      </c>
      <c r="AD31" s="6">
        <v>0.99647251599999997</v>
      </c>
      <c r="AE31" s="6">
        <v>0.63523658500000002</v>
      </c>
      <c r="AF31" s="6">
        <v>3.844059482</v>
      </c>
      <c r="AG31" s="6">
        <v>0.67126611400000002</v>
      </c>
      <c r="AH31" s="6">
        <v>0.32969875100000001</v>
      </c>
      <c r="AI31" s="6">
        <v>6.7782326000000004E-2</v>
      </c>
      <c r="AJ31" s="6">
        <v>0.23877266699999999</v>
      </c>
      <c r="AK31" s="6">
        <v>0</v>
      </c>
      <c r="AL31" s="6">
        <v>1.4688400000000001E-2</v>
      </c>
      <c r="AM31" s="6">
        <v>1.1731896669999999</v>
      </c>
      <c r="AN31" s="6">
        <v>0.43754199999999999</v>
      </c>
      <c r="AO31" s="6">
        <v>0.23793039999999999</v>
      </c>
      <c r="AP31" s="6">
        <v>0.15167713299999999</v>
      </c>
      <c r="AQ31" s="6">
        <v>0.91785633300000002</v>
      </c>
      <c r="AR31" s="6">
        <v>0.16028000000000001</v>
      </c>
      <c r="AS31" s="6">
        <v>7.8723050000000003E-2</v>
      </c>
      <c r="AT31" s="6">
        <v>1.6184567E-2</v>
      </c>
    </row>
    <row r="32" spans="1:46" x14ac:dyDescent="0.2">
      <c r="A32" s="3" t="s">
        <v>420</v>
      </c>
      <c r="B32" s="18" t="s">
        <v>705</v>
      </c>
      <c r="C32" s="18" t="s">
        <v>780</v>
      </c>
      <c r="D32" s="18" t="s">
        <v>1722</v>
      </c>
      <c r="E32" s="18" t="s">
        <v>1535</v>
      </c>
      <c r="F32" s="4"/>
      <c r="G32" s="5" t="s">
        <v>1172</v>
      </c>
      <c r="H32" s="5" t="s">
        <v>1173</v>
      </c>
      <c r="I32" s="5" t="s">
        <v>1368</v>
      </c>
      <c r="J32" s="5" t="s">
        <v>1369</v>
      </c>
      <c r="K32" s="6" t="s">
        <v>1528</v>
      </c>
      <c r="L32" s="6" t="s">
        <v>1528</v>
      </c>
      <c r="M32" s="5" t="s">
        <v>1573</v>
      </c>
      <c r="N32" s="5" t="s">
        <v>1573</v>
      </c>
      <c r="O32" s="6" t="s">
        <v>1125</v>
      </c>
      <c r="P32" s="6">
        <v>0</v>
      </c>
      <c r="Q32" s="6">
        <v>0</v>
      </c>
      <c r="R32" s="6">
        <v>1</v>
      </c>
      <c r="S32" s="6">
        <v>1</v>
      </c>
      <c r="T32" s="6">
        <v>1</v>
      </c>
      <c r="U32" s="6">
        <v>0</v>
      </c>
      <c r="V32" s="6">
        <v>1</v>
      </c>
      <c r="W32" s="6">
        <v>1</v>
      </c>
      <c r="X32" s="6">
        <v>1</v>
      </c>
      <c r="Y32" s="6">
        <v>0</v>
      </c>
      <c r="Z32" s="6">
        <v>0.355810234</v>
      </c>
      <c r="AA32" s="6">
        <v>1.1632442089999999</v>
      </c>
      <c r="AB32" s="6">
        <v>2658.5419780000002</v>
      </c>
      <c r="AC32" s="6">
        <v>323.41753799999998</v>
      </c>
      <c r="AD32" s="6">
        <v>10.379816740000001</v>
      </c>
      <c r="AE32" s="6">
        <v>1.8489342090000001</v>
      </c>
      <c r="AF32" s="6">
        <v>809.60317480000003</v>
      </c>
      <c r="AG32" s="6">
        <v>128.1995124</v>
      </c>
      <c r="AH32" s="6">
        <v>76.501382669999998</v>
      </c>
      <c r="AI32" s="6">
        <v>0.26903132600000002</v>
      </c>
      <c r="AJ32" s="6">
        <v>1.1607966670000001</v>
      </c>
      <c r="AK32" s="6">
        <v>0.41302333299999999</v>
      </c>
      <c r="AL32" s="6">
        <v>1.35029</v>
      </c>
      <c r="AM32" s="6">
        <v>3086.0266670000001</v>
      </c>
      <c r="AN32" s="6">
        <v>375.42200000000003</v>
      </c>
      <c r="AO32" s="6">
        <v>12.048856669999999</v>
      </c>
      <c r="AP32" s="6">
        <v>2.1462366670000002</v>
      </c>
      <c r="AQ32" s="6">
        <v>939.7846667</v>
      </c>
      <c r="AR32" s="6">
        <v>148.8135667</v>
      </c>
      <c r="AS32" s="6">
        <v>88.802549999999997</v>
      </c>
      <c r="AT32" s="6">
        <v>0.31229066700000002</v>
      </c>
    </row>
    <row r="33" spans="1:46" x14ac:dyDescent="0.2">
      <c r="A33" s="3"/>
      <c r="B33" s="18" t="s">
        <v>777</v>
      </c>
      <c r="C33" s="18" t="s">
        <v>781</v>
      </c>
      <c r="D33" s="18" t="s">
        <v>1722</v>
      </c>
      <c r="E33" s="18" t="s">
        <v>1535</v>
      </c>
      <c r="F33" s="4"/>
      <c r="G33" s="5" t="s">
        <v>1174</v>
      </c>
      <c r="H33" s="5" t="s">
        <v>1173</v>
      </c>
      <c r="I33" s="5" t="s">
        <v>1368</v>
      </c>
      <c r="J33" s="5" t="s">
        <v>1369</v>
      </c>
      <c r="K33" s="6" t="s">
        <v>1528</v>
      </c>
      <c r="L33" s="6" t="s">
        <v>1528</v>
      </c>
      <c r="M33" s="5" t="s">
        <v>1573</v>
      </c>
      <c r="N33" s="5" t="s">
        <v>1576</v>
      </c>
      <c r="O33" s="6" t="s">
        <v>1125</v>
      </c>
      <c r="P33" s="6">
        <v>-1</v>
      </c>
      <c r="Q33" s="6">
        <v>0</v>
      </c>
      <c r="R33" s="6">
        <v>1</v>
      </c>
      <c r="S33" s="6">
        <v>1</v>
      </c>
      <c r="T33" s="6">
        <v>0</v>
      </c>
      <c r="U33" s="6">
        <v>0</v>
      </c>
      <c r="V33" s="6">
        <v>1</v>
      </c>
      <c r="W33" s="6">
        <v>1</v>
      </c>
      <c r="X33" s="6">
        <v>1</v>
      </c>
      <c r="Y33" s="6">
        <v>-1</v>
      </c>
      <c r="Z33" s="6">
        <v>3.8548846999999997E-2</v>
      </c>
      <c r="AA33" s="6">
        <v>0.18654995999999999</v>
      </c>
      <c r="AB33" s="6">
        <v>112.8106475</v>
      </c>
      <c r="AC33" s="6">
        <v>161.8193321</v>
      </c>
      <c r="AD33" s="6">
        <v>1.930718648</v>
      </c>
      <c r="AE33" s="6">
        <v>0.69221788799999995</v>
      </c>
      <c r="AF33" s="6">
        <v>4.1035719879999997</v>
      </c>
      <c r="AG33" s="6">
        <v>3.2616926039999998</v>
      </c>
      <c r="AH33" s="6">
        <v>33.158743350000002</v>
      </c>
      <c r="AI33" s="6">
        <v>1.9109816000000002E-2</v>
      </c>
      <c r="AJ33" s="6">
        <v>50.422899999999998</v>
      </c>
      <c r="AK33" s="6">
        <v>1.943744667</v>
      </c>
      <c r="AL33" s="6">
        <v>9.40639</v>
      </c>
      <c r="AM33" s="6">
        <v>5688.24</v>
      </c>
      <c r="AN33" s="6">
        <v>8159.4</v>
      </c>
      <c r="AO33" s="6">
        <v>97.352433329999997</v>
      </c>
      <c r="AP33" s="6">
        <v>34.903633329999998</v>
      </c>
      <c r="AQ33" s="6">
        <v>206.91399999999999</v>
      </c>
      <c r="AR33" s="6">
        <v>164.464</v>
      </c>
      <c r="AS33" s="6">
        <v>1671.96</v>
      </c>
      <c r="AT33" s="6">
        <v>0.963572333</v>
      </c>
    </row>
    <row r="34" spans="1:46" x14ac:dyDescent="0.2">
      <c r="A34" s="3"/>
      <c r="B34" s="18" t="s">
        <v>778</v>
      </c>
      <c r="C34" s="18" t="s">
        <v>782</v>
      </c>
      <c r="D34" s="18" t="s">
        <v>1722</v>
      </c>
      <c r="E34" s="18" t="s">
        <v>1535</v>
      </c>
      <c r="F34" s="4"/>
      <c r="G34" s="5" t="s">
        <v>1175</v>
      </c>
      <c r="H34" s="5" t="s">
        <v>1176</v>
      </c>
      <c r="I34" s="5" t="s">
        <v>1370</v>
      </c>
      <c r="J34" s="5" t="s">
        <v>1371</v>
      </c>
      <c r="K34" s="6" t="s">
        <v>1528</v>
      </c>
      <c r="L34" s="6" t="s">
        <v>1528</v>
      </c>
      <c r="M34" s="5" t="s">
        <v>1573</v>
      </c>
      <c r="N34" s="5" t="s">
        <v>1573</v>
      </c>
      <c r="O34" s="6"/>
      <c r="P34" s="6">
        <v>0</v>
      </c>
      <c r="Q34" s="6">
        <v>1</v>
      </c>
      <c r="R34" s="6">
        <v>1</v>
      </c>
      <c r="S34" s="6">
        <v>1</v>
      </c>
      <c r="T34" s="6">
        <v>0</v>
      </c>
      <c r="U34" s="6">
        <v>0</v>
      </c>
      <c r="V34" s="6">
        <v>1</v>
      </c>
      <c r="W34" s="6">
        <v>1</v>
      </c>
      <c r="X34" s="6">
        <v>1</v>
      </c>
      <c r="Y34" s="6">
        <v>0</v>
      </c>
      <c r="Z34" s="6">
        <v>1.5762490790000001</v>
      </c>
      <c r="AA34" s="6">
        <v>2.309228085</v>
      </c>
      <c r="AB34" s="6">
        <v>21.00702411</v>
      </c>
      <c r="AC34" s="6">
        <v>3.2403928190000002</v>
      </c>
      <c r="AD34" s="6">
        <v>1.2128435989999999</v>
      </c>
      <c r="AE34" s="6">
        <v>2.2075955020000002</v>
      </c>
      <c r="AF34" s="6">
        <v>7.8035643690000001</v>
      </c>
      <c r="AG34" s="6">
        <v>47.483334120000002</v>
      </c>
      <c r="AH34" s="6">
        <v>149.34897100000001</v>
      </c>
      <c r="AI34" s="6">
        <v>1.131382382</v>
      </c>
      <c r="AJ34" s="6">
        <v>0.91309300000000004</v>
      </c>
      <c r="AK34" s="6">
        <v>1.439262</v>
      </c>
      <c r="AL34" s="6">
        <v>2.1085400000000001</v>
      </c>
      <c r="AM34" s="6">
        <v>19.181366669999999</v>
      </c>
      <c r="AN34" s="6">
        <v>2.95878</v>
      </c>
      <c r="AO34" s="6">
        <v>1.1074390000000001</v>
      </c>
      <c r="AP34" s="6">
        <v>2.0157400000000001</v>
      </c>
      <c r="AQ34" s="6">
        <v>7.1253799999999998</v>
      </c>
      <c r="AR34" s="6">
        <v>43.356699999999996</v>
      </c>
      <c r="AS34" s="6">
        <v>136.36949999999999</v>
      </c>
      <c r="AT34" s="6">
        <v>1.0330573329999999</v>
      </c>
    </row>
    <row r="35" spans="1:46" x14ac:dyDescent="0.2">
      <c r="A35" s="3"/>
      <c r="B35" s="18" t="s">
        <v>779</v>
      </c>
      <c r="C35" s="18" t="s">
        <v>783</v>
      </c>
      <c r="D35" s="18" t="s">
        <v>1722</v>
      </c>
      <c r="E35" s="18" t="s">
        <v>1535</v>
      </c>
      <c r="F35" s="4"/>
      <c r="G35" s="5" t="s">
        <v>1177</v>
      </c>
      <c r="H35" s="5" t="s">
        <v>1178</v>
      </c>
      <c r="I35" s="5" t="s">
        <v>1368</v>
      </c>
      <c r="J35" s="5" t="s">
        <v>1369</v>
      </c>
      <c r="K35" s="6" t="s">
        <v>1527</v>
      </c>
      <c r="L35" s="6" t="s">
        <v>1528</v>
      </c>
      <c r="M35" s="5" t="s">
        <v>1576</v>
      </c>
      <c r="N35" s="5" t="s">
        <v>1581</v>
      </c>
      <c r="O35" s="6"/>
      <c r="P35" s="6">
        <v>0</v>
      </c>
      <c r="Q35" s="6">
        <v>-1</v>
      </c>
      <c r="R35" s="6">
        <v>0</v>
      </c>
      <c r="S35" s="6">
        <v>-1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0.14233527200000001</v>
      </c>
      <c r="AA35" s="6">
        <v>0.206480055</v>
      </c>
      <c r="AB35" s="6">
        <v>0.49305029299999997</v>
      </c>
      <c r="AC35" s="6">
        <v>0.15408619300000001</v>
      </c>
      <c r="AD35" s="6">
        <v>1.6626209569999999</v>
      </c>
      <c r="AE35" s="6">
        <v>0.77589974299999998</v>
      </c>
      <c r="AF35" s="6">
        <v>0.26437831699999997</v>
      </c>
      <c r="AG35" s="6">
        <v>0.33475629200000001</v>
      </c>
      <c r="AH35" s="6">
        <v>0.96488835900000003</v>
      </c>
      <c r="AI35" s="6">
        <v>0.26171549900000002</v>
      </c>
      <c r="AJ35" s="6">
        <v>0.41264566699999999</v>
      </c>
      <c r="AK35" s="6">
        <v>5.8734032999999998E-2</v>
      </c>
      <c r="AL35" s="6">
        <v>8.5203100000000004E-2</v>
      </c>
      <c r="AM35" s="6">
        <v>0.20345506699999999</v>
      </c>
      <c r="AN35" s="6">
        <v>6.3583000000000001E-2</v>
      </c>
      <c r="AO35" s="6">
        <v>0.68607333299999995</v>
      </c>
      <c r="AP35" s="6">
        <v>0.32017166699999999</v>
      </c>
      <c r="AQ35" s="6">
        <v>0.109094567</v>
      </c>
      <c r="AR35" s="6">
        <v>0.13813573300000001</v>
      </c>
      <c r="AS35" s="6">
        <v>0.39815699999999998</v>
      </c>
      <c r="AT35" s="6">
        <v>0.10799576700000001</v>
      </c>
    </row>
    <row r="36" spans="1:46" x14ac:dyDescent="0.2">
      <c r="A36" s="3" t="s">
        <v>229</v>
      </c>
      <c r="B36" s="18" t="s">
        <v>230</v>
      </c>
      <c r="C36" s="18" t="s">
        <v>1050</v>
      </c>
      <c r="D36" s="18" t="s">
        <v>1722</v>
      </c>
      <c r="E36" s="18" t="s">
        <v>1535</v>
      </c>
      <c r="F36" s="4"/>
      <c r="G36" s="5" t="s">
        <v>1179</v>
      </c>
      <c r="H36" s="5" t="s">
        <v>1180</v>
      </c>
      <c r="I36" s="5" t="s">
        <v>1372</v>
      </c>
      <c r="J36" s="5" t="s">
        <v>1373</v>
      </c>
      <c r="K36" s="6" t="s">
        <v>1528</v>
      </c>
      <c r="L36" s="6" t="s">
        <v>1528</v>
      </c>
      <c r="M36" s="5" t="s">
        <v>1573</v>
      </c>
      <c r="N36" s="5" t="s">
        <v>1573</v>
      </c>
      <c r="O36" s="6" t="s">
        <v>1125</v>
      </c>
      <c r="P36" s="6">
        <v>-1</v>
      </c>
      <c r="Q36" s="6">
        <v>0</v>
      </c>
      <c r="R36" s="6">
        <v>1</v>
      </c>
      <c r="S36" s="6">
        <v>1</v>
      </c>
      <c r="T36" s="6">
        <v>0</v>
      </c>
      <c r="U36" s="6">
        <v>0</v>
      </c>
      <c r="V36" s="6">
        <v>1</v>
      </c>
      <c r="W36" s="6">
        <v>1</v>
      </c>
      <c r="X36" s="6">
        <v>1</v>
      </c>
      <c r="Y36" s="6">
        <v>0</v>
      </c>
      <c r="Z36" s="6">
        <v>0.165582008</v>
      </c>
      <c r="AA36" s="6">
        <v>0.52793536900000004</v>
      </c>
      <c r="AB36" s="6">
        <v>127.9663408</v>
      </c>
      <c r="AC36" s="6">
        <v>11.50694693</v>
      </c>
      <c r="AD36" s="6">
        <v>2.5039823299999999</v>
      </c>
      <c r="AE36" s="6">
        <v>1.4121702220000001</v>
      </c>
      <c r="AF36" s="6">
        <v>296.07882510000002</v>
      </c>
      <c r="AG36" s="6">
        <v>55.204720270000003</v>
      </c>
      <c r="AH36" s="6">
        <v>146.06983550000001</v>
      </c>
      <c r="AI36" s="6">
        <v>0.40472787700000001</v>
      </c>
      <c r="AJ36" s="6">
        <v>2.5399699999999998</v>
      </c>
      <c r="AK36" s="6">
        <v>0.42057333299999999</v>
      </c>
      <c r="AL36" s="6">
        <v>1.34094</v>
      </c>
      <c r="AM36" s="6">
        <v>325.03066669999998</v>
      </c>
      <c r="AN36" s="6">
        <v>29.2273</v>
      </c>
      <c r="AO36" s="6">
        <v>6.3600399999999997</v>
      </c>
      <c r="AP36" s="6">
        <v>3.5868699999999998</v>
      </c>
      <c r="AQ36" s="6">
        <v>752.03133330000003</v>
      </c>
      <c r="AR36" s="6">
        <v>140.21833330000001</v>
      </c>
      <c r="AS36" s="6">
        <v>371.01299999999998</v>
      </c>
      <c r="AT36" s="6">
        <v>1.027996667</v>
      </c>
    </row>
    <row r="37" spans="1:46" x14ac:dyDescent="0.2">
      <c r="A37" s="3"/>
      <c r="B37" s="18" t="s">
        <v>513</v>
      </c>
      <c r="C37" s="18" t="s">
        <v>1051</v>
      </c>
      <c r="D37" s="18" t="s">
        <v>1722</v>
      </c>
      <c r="E37" s="18" t="s">
        <v>1535</v>
      </c>
      <c r="F37" s="4"/>
      <c r="G37" s="5" t="s">
        <v>1181</v>
      </c>
      <c r="H37" s="5" t="s">
        <v>1182</v>
      </c>
      <c r="I37" s="5" t="s">
        <v>1374</v>
      </c>
      <c r="J37" s="5" t="s">
        <v>1375</v>
      </c>
      <c r="K37" s="6" t="s">
        <v>1528</v>
      </c>
      <c r="L37" s="6" t="s">
        <v>1528</v>
      </c>
      <c r="M37" s="5" t="s">
        <v>1573</v>
      </c>
      <c r="N37" s="5" t="s">
        <v>1573</v>
      </c>
      <c r="O37" s="6" t="s">
        <v>1125</v>
      </c>
      <c r="P37" s="6">
        <v>-1</v>
      </c>
      <c r="Q37" s="6">
        <v>-1</v>
      </c>
      <c r="R37" s="6">
        <v>1</v>
      </c>
      <c r="S37" s="6">
        <v>1</v>
      </c>
      <c r="T37" s="6">
        <v>0</v>
      </c>
      <c r="U37" s="6">
        <v>-1</v>
      </c>
      <c r="V37" s="6">
        <v>1</v>
      </c>
      <c r="W37" s="6">
        <v>-1</v>
      </c>
      <c r="X37" s="6">
        <v>1</v>
      </c>
      <c r="Y37" s="6">
        <v>-1</v>
      </c>
      <c r="Z37" s="6">
        <v>9.4439513000000003E-2</v>
      </c>
      <c r="AA37" s="6">
        <v>0.12231034</v>
      </c>
      <c r="AB37" s="6">
        <v>512.72845370000005</v>
      </c>
      <c r="AC37" s="6">
        <v>130.96423759999999</v>
      </c>
      <c r="AD37" s="6">
        <v>0.59959811299999999</v>
      </c>
      <c r="AE37" s="6">
        <v>0.28433256299999998</v>
      </c>
      <c r="AF37" s="6">
        <v>40.610519359999998</v>
      </c>
      <c r="AG37" s="6">
        <v>0.349664741</v>
      </c>
      <c r="AH37" s="6">
        <v>4.2950579449999999</v>
      </c>
      <c r="AI37" s="6">
        <v>2.4565045000000001E-2</v>
      </c>
      <c r="AJ37" s="6">
        <v>29.867466669999999</v>
      </c>
      <c r="AK37" s="6">
        <v>2.8206690000000001</v>
      </c>
      <c r="AL37" s="6">
        <v>3.6530999999999998</v>
      </c>
      <c r="AM37" s="6">
        <v>15313.9</v>
      </c>
      <c r="AN37" s="6">
        <v>3911.57</v>
      </c>
      <c r="AO37" s="6">
        <v>17.908476669999999</v>
      </c>
      <c r="AP37" s="6">
        <v>8.4922933329999992</v>
      </c>
      <c r="AQ37" s="6">
        <v>1212.9333329999999</v>
      </c>
      <c r="AR37" s="6">
        <v>10.4436</v>
      </c>
      <c r="AS37" s="6">
        <v>128.2825</v>
      </c>
      <c r="AT37" s="6">
        <v>0.733695667</v>
      </c>
    </row>
    <row r="38" spans="1:46" ht="25.5" x14ac:dyDescent="0.2">
      <c r="A38" s="3" t="s">
        <v>589</v>
      </c>
      <c r="B38" s="3" t="s">
        <v>784</v>
      </c>
      <c r="C38" s="3" t="s">
        <v>785</v>
      </c>
      <c r="D38" s="3"/>
      <c r="E38" s="3"/>
      <c r="F38" s="4"/>
      <c r="G38" s="5" t="s">
        <v>1156</v>
      </c>
      <c r="H38" s="5" t="s">
        <v>1156</v>
      </c>
      <c r="I38" s="5" t="s">
        <v>1376</v>
      </c>
      <c r="J38" s="5" t="s">
        <v>1377</v>
      </c>
      <c r="K38" s="6" t="s">
        <v>1530</v>
      </c>
      <c r="L38" s="6" t="s">
        <v>1530</v>
      </c>
      <c r="M38" s="5" t="s">
        <v>1585</v>
      </c>
      <c r="N38" s="5" t="s">
        <v>1588</v>
      </c>
      <c r="O38" s="6"/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1</v>
      </c>
      <c r="Z38" s="6">
        <v>0.95497311799999995</v>
      </c>
      <c r="AA38" s="6">
        <v>0.68031165199999999</v>
      </c>
      <c r="AB38" s="6">
        <v>0.66261870700000003</v>
      </c>
      <c r="AC38" s="6">
        <v>1.0519106119999999</v>
      </c>
      <c r="AD38" s="6">
        <v>1.271847679</v>
      </c>
      <c r="AE38" s="6">
        <v>0.71337302800000002</v>
      </c>
      <c r="AF38" s="6">
        <v>0.89835349499999995</v>
      </c>
      <c r="AG38" s="6">
        <v>0.461817123</v>
      </c>
      <c r="AH38" s="6">
        <v>0.413407729</v>
      </c>
      <c r="AI38" s="6">
        <v>1.482520601</v>
      </c>
      <c r="AJ38" s="6">
        <v>21.2288</v>
      </c>
      <c r="AK38" s="6">
        <v>20.272933330000001</v>
      </c>
      <c r="AL38" s="6">
        <v>14.4422</v>
      </c>
      <c r="AM38" s="6">
        <v>14.066599999999999</v>
      </c>
      <c r="AN38" s="6">
        <v>22.3308</v>
      </c>
      <c r="AO38" s="6">
        <v>26.9998</v>
      </c>
      <c r="AP38" s="6">
        <v>15.14405333</v>
      </c>
      <c r="AQ38" s="6">
        <v>19.070966670000001</v>
      </c>
      <c r="AR38" s="6">
        <v>9.8038233330000004</v>
      </c>
      <c r="AS38" s="6">
        <v>8.7761499999999995</v>
      </c>
      <c r="AT38" s="6">
        <v>31.472133329999998</v>
      </c>
    </row>
    <row r="39" spans="1:46" x14ac:dyDescent="0.2">
      <c r="A39" s="3" t="s">
        <v>113</v>
      </c>
      <c r="B39" s="18" t="s">
        <v>786</v>
      </c>
      <c r="C39" s="18" t="s">
        <v>795</v>
      </c>
      <c r="D39" s="18" t="s">
        <v>1736</v>
      </c>
      <c r="E39" s="18" t="s">
        <v>1535</v>
      </c>
      <c r="F39" s="4"/>
      <c r="G39" s="5" t="s">
        <v>1183</v>
      </c>
      <c r="H39" s="5" t="s">
        <v>1092</v>
      </c>
      <c r="I39" s="5" t="s">
        <v>1378</v>
      </c>
      <c r="J39" s="5" t="s">
        <v>1379</v>
      </c>
      <c r="K39" s="6" t="s">
        <v>1528</v>
      </c>
      <c r="L39" s="6" t="s">
        <v>1528</v>
      </c>
      <c r="M39" s="5" t="s">
        <v>1573</v>
      </c>
      <c r="N39" s="5" t="s">
        <v>1573</v>
      </c>
      <c r="O39" s="6"/>
      <c r="P39" s="6">
        <v>-1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0.134672507</v>
      </c>
      <c r="AA39" s="6">
        <v>0.32838731999999998</v>
      </c>
      <c r="AB39" s="6">
        <v>1.0420794900000001</v>
      </c>
      <c r="AC39" s="6">
        <v>0.54894809700000002</v>
      </c>
      <c r="AD39" s="6">
        <v>1.616735638</v>
      </c>
      <c r="AE39" s="6">
        <v>1.393795866</v>
      </c>
      <c r="AF39" s="6">
        <v>1.337417455</v>
      </c>
      <c r="AG39" s="6">
        <v>0.76272894000000002</v>
      </c>
      <c r="AH39" s="6">
        <v>1.1001639270000001</v>
      </c>
      <c r="AI39" s="6">
        <v>0.51383364200000003</v>
      </c>
      <c r="AJ39" s="6">
        <v>988.65266670000005</v>
      </c>
      <c r="AK39" s="6">
        <v>133.1443333</v>
      </c>
      <c r="AL39" s="6">
        <v>324.661</v>
      </c>
      <c r="AM39" s="6">
        <v>1030.2546669999999</v>
      </c>
      <c r="AN39" s="6">
        <v>542.71900000000005</v>
      </c>
      <c r="AO39" s="6">
        <v>1598.39</v>
      </c>
      <c r="AP39" s="6">
        <v>1377.98</v>
      </c>
      <c r="AQ39" s="6">
        <v>1322.2413329999999</v>
      </c>
      <c r="AR39" s="6">
        <v>754.07399999999996</v>
      </c>
      <c r="AS39" s="6">
        <v>1087.68</v>
      </c>
      <c r="AT39" s="6">
        <v>508.00299999999999</v>
      </c>
    </row>
    <row r="40" spans="1:46" ht="25.5" x14ac:dyDescent="0.2">
      <c r="A40" s="3"/>
      <c r="B40" s="18" t="s">
        <v>675</v>
      </c>
      <c r="C40" s="18" t="s">
        <v>796</v>
      </c>
      <c r="D40" s="18" t="s">
        <v>1736</v>
      </c>
      <c r="E40" s="18" t="s">
        <v>1535</v>
      </c>
      <c r="F40" s="4"/>
      <c r="G40" s="5" t="s">
        <v>1184</v>
      </c>
      <c r="H40" s="5" t="s">
        <v>1092</v>
      </c>
      <c r="I40" s="5" t="s">
        <v>1380</v>
      </c>
      <c r="J40" s="5" t="s">
        <v>1381</v>
      </c>
      <c r="K40" s="6" t="s">
        <v>1528</v>
      </c>
      <c r="L40" s="6" t="s">
        <v>1528</v>
      </c>
      <c r="M40" s="5" t="s">
        <v>1573</v>
      </c>
      <c r="N40" s="5" t="s">
        <v>1573</v>
      </c>
      <c r="O40" s="6"/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0.54744292699999997</v>
      </c>
      <c r="AA40" s="6">
        <v>0.75236420699999995</v>
      </c>
      <c r="AB40" s="6">
        <v>0.53968751100000001</v>
      </c>
      <c r="AC40" s="6">
        <v>1.4459203949999999</v>
      </c>
      <c r="AD40" s="6">
        <v>0.58143186800000002</v>
      </c>
      <c r="AE40" s="6">
        <v>0.51948264200000005</v>
      </c>
      <c r="AF40" s="6">
        <v>1.6405705559999999</v>
      </c>
      <c r="AG40" s="6">
        <v>0.75000728299999997</v>
      </c>
      <c r="AH40" s="6">
        <v>0.525658132</v>
      </c>
      <c r="AI40" s="6">
        <v>0.87682960200000004</v>
      </c>
      <c r="AJ40" s="6">
        <v>2.2882933329999999</v>
      </c>
      <c r="AK40" s="6">
        <v>1.25271</v>
      </c>
      <c r="AL40" s="6">
        <v>1.72163</v>
      </c>
      <c r="AM40" s="6">
        <v>1.2349633330000001</v>
      </c>
      <c r="AN40" s="6">
        <v>3.3086899999999999</v>
      </c>
      <c r="AO40" s="6">
        <v>1.330486667</v>
      </c>
      <c r="AP40" s="6">
        <v>1.1887286669999999</v>
      </c>
      <c r="AQ40" s="6">
        <v>3.7541066669999998</v>
      </c>
      <c r="AR40" s="6">
        <v>1.716236667</v>
      </c>
      <c r="AS40" s="6">
        <v>1.20286</v>
      </c>
      <c r="AT40" s="6">
        <v>2.006443333</v>
      </c>
    </row>
    <row r="41" spans="1:46" ht="25.5" x14ac:dyDescent="0.2">
      <c r="A41" s="3"/>
      <c r="B41" s="18" t="s">
        <v>787</v>
      </c>
      <c r="C41" s="18" t="s">
        <v>797</v>
      </c>
      <c r="D41" s="18" t="s">
        <v>1736</v>
      </c>
      <c r="E41" s="18" t="s">
        <v>1535</v>
      </c>
      <c r="F41" s="4"/>
      <c r="G41" s="5" t="s">
        <v>1185</v>
      </c>
      <c r="H41" s="5" t="s">
        <v>1186</v>
      </c>
      <c r="I41" s="5" t="s">
        <v>1382</v>
      </c>
      <c r="J41" s="5" t="s">
        <v>1383</v>
      </c>
      <c r="K41" s="6" t="s">
        <v>1527</v>
      </c>
      <c r="L41" s="6" t="s">
        <v>1527</v>
      </c>
      <c r="M41" s="5" t="s">
        <v>1578</v>
      </c>
      <c r="N41" s="5" t="s">
        <v>1573</v>
      </c>
      <c r="O41" s="6"/>
      <c r="P41" s="6">
        <v>-1</v>
      </c>
      <c r="Q41" s="6">
        <v>-1</v>
      </c>
      <c r="R41" s="6">
        <v>0</v>
      </c>
      <c r="S41" s="6">
        <v>-1</v>
      </c>
      <c r="T41" s="6">
        <v>0</v>
      </c>
      <c r="U41" s="6">
        <v>0</v>
      </c>
      <c r="V41" s="6">
        <v>0</v>
      </c>
      <c r="W41" s="6">
        <v>-1</v>
      </c>
      <c r="X41" s="6">
        <v>-1</v>
      </c>
      <c r="Y41" s="6">
        <v>-1</v>
      </c>
      <c r="Z41" s="6">
        <v>8.7339176000000004E-2</v>
      </c>
      <c r="AA41" s="6">
        <v>0.22871691499999999</v>
      </c>
      <c r="AB41" s="6">
        <v>0.51209382800000003</v>
      </c>
      <c r="AC41" s="6">
        <v>0.25943990900000002</v>
      </c>
      <c r="AD41" s="6">
        <v>0.90386929800000004</v>
      </c>
      <c r="AE41" s="6">
        <v>1.0639486060000001</v>
      </c>
      <c r="AF41" s="6">
        <v>0.41394362699999998</v>
      </c>
      <c r="AG41" s="6">
        <v>0.233219119</v>
      </c>
      <c r="AH41" s="6">
        <v>0.25739216399999998</v>
      </c>
      <c r="AI41" s="6">
        <v>0.148696093</v>
      </c>
      <c r="AJ41" s="6">
        <v>15.39986667</v>
      </c>
      <c r="AK41" s="6">
        <v>1.3450116670000001</v>
      </c>
      <c r="AL41" s="6">
        <v>3.5222099999999998</v>
      </c>
      <c r="AM41" s="6">
        <v>7.886176667</v>
      </c>
      <c r="AN41" s="6">
        <v>3.9953400000000001</v>
      </c>
      <c r="AO41" s="6">
        <v>13.91946667</v>
      </c>
      <c r="AP41" s="6">
        <v>16.384666670000001</v>
      </c>
      <c r="AQ41" s="6">
        <v>6.3746766670000001</v>
      </c>
      <c r="AR41" s="6">
        <v>3.5915433330000002</v>
      </c>
      <c r="AS41" s="6">
        <v>3.9638049999999998</v>
      </c>
      <c r="AT41" s="6">
        <v>2.2898999999999998</v>
      </c>
    </row>
    <row r="42" spans="1:46" x14ac:dyDescent="0.2">
      <c r="A42" s="3"/>
      <c r="B42" s="18" t="s">
        <v>788</v>
      </c>
      <c r="C42" s="18" t="s">
        <v>798</v>
      </c>
      <c r="D42" s="18" t="s">
        <v>1738</v>
      </c>
      <c r="E42" s="18" t="s">
        <v>1535</v>
      </c>
      <c r="F42" s="4"/>
      <c r="G42" s="5" t="s">
        <v>1187</v>
      </c>
      <c r="H42" s="5" t="s">
        <v>1188</v>
      </c>
      <c r="I42" s="5" t="s">
        <v>1382</v>
      </c>
      <c r="J42" s="5" t="s">
        <v>1383</v>
      </c>
      <c r="K42" s="6" t="s">
        <v>1527</v>
      </c>
      <c r="L42" s="6" t="s">
        <v>1527</v>
      </c>
      <c r="M42" s="5" t="s">
        <v>1578</v>
      </c>
      <c r="N42" s="5" t="s">
        <v>1578</v>
      </c>
      <c r="O42" s="6"/>
      <c r="P42" s="6">
        <v>-1</v>
      </c>
      <c r="Q42" s="6">
        <v>-1</v>
      </c>
      <c r="R42" s="6">
        <v>0</v>
      </c>
      <c r="S42" s="6">
        <v>-1</v>
      </c>
      <c r="T42" s="6">
        <v>0</v>
      </c>
      <c r="U42" s="6">
        <v>0</v>
      </c>
      <c r="V42" s="6">
        <v>0</v>
      </c>
      <c r="W42" s="6">
        <v>-1</v>
      </c>
      <c r="X42" s="6">
        <v>-1</v>
      </c>
      <c r="Y42" s="6">
        <v>-1</v>
      </c>
      <c r="Z42" s="6">
        <v>5.1379648E-2</v>
      </c>
      <c r="AA42" s="6">
        <v>4.2991783999999998E-2</v>
      </c>
      <c r="AB42" s="6">
        <v>0.44713620399999998</v>
      </c>
      <c r="AC42" s="6">
        <v>0.14153649400000001</v>
      </c>
      <c r="AD42" s="6">
        <v>0.83835459400000001</v>
      </c>
      <c r="AE42" s="6">
        <v>0.71775610899999998</v>
      </c>
      <c r="AF42" s="6">
        <v>0.16676611599999999</v>
      </c>
      <c r="AG42" s="6">
        <v>0.18727666100000001</v>
      </c>
      <c r="AH42" s="6">
        <v>0.143638352</v>
      </c>
      <c r="AI42" s="6">
        <v>1.4482594E-2</v>
      </c>
      <c r="AJ42" s="6">
        <v>7.81975</v>
      </c>
      <c r="AK42" s="6">
        <v>0.40177600000000002</v>
      </c>
      <c r="AL42" s="6">
        <v>0.33618500000000001</v>
      </c>
      <c r="AM42" s="6">
        <v>3.4964933330000001</v>
      </c>
      <c r="AN42" s="6">
        <v>1.1067800000000001</v>
      </c>
      <c r="AO42" s="6">
        <v>6.5557233330000004</v>
      </c>
      <c r="AP42" s="6">
        <v>5.612673333</v>
      </c>
      <c r="AQ42" s="6">
        <v>1.3040693329999999</v>
      </c>
      <c r="AR42" s="6">
        <v>1.4644566670000001</v>
      </c>
      <c r="AS42" s="6">
        <v>1.123216</v>
      </c>
      <c r="AT42" s="6">
        <v>0.113250267</v>
      </c>
    </row>
    <row r="43" spans="1:46" x14ac:dyDescent="0.2">
      <c r="A43" s="3"/>
      <c r="B43" s="18" t="s">
        <v>789</v>
      </c>
      <c r="C43" s="18" t="s">
        <v>799</v>
      </c>
      <c r="D43" s="18" t="s">
        <v>1738</v>
      </c>
      <c r="E43" s="18" t="s">
        <v>1535</v>
      </c>
      <c r="F43" s="4"/>
      <c r="G43" s="5" t="s">
        <v>1189</v>
      </c>
      <c r="H43" s="5" t="s">
        <v>1188</v>
      </c>
      <c r="I43" s="5" t="s">
        <v>1382</v>
      </c>
      <c r="J43" s="5" t="s">
        <v>1383</v>
      </c>
      <c r="K43" s="6" t="s">
        <v>1527</v>
      </c>
      <c r="L43" s="6" t="s">
        <v>1527</v>
      </c>
      <c r="M43" s="5" t="s">
        <v>1584</v>
      </c>
      <c r="N43" s="5" t="s">
        <v>1578</v>
      </c>
      <c r="O43" s="6"/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0.42867433700000002</v>
      </c>
      <c r="AA43" s="6">
        <v>0.56725459199999995</v>
      </c>
      <c r="AB43" s="6">
        <v>0.91254312000000004</v>
      </c>
      <c r="AC43" s="6">
        <v>1.071791022</v>
      </c>
      <c r="AD43" s="6">
        <v>0.95458782200000003</v>
      </c>
      <c r="AE43" s="6">
        <v>0.85480451000000002</v>
      </c>
      <c r="AF43" s="6">
        <v>0.93613939199999996</v>
      </c>
      <c r="AG43" s="6">
        <v>0.80188674400000004</v>
      </c>
      <c r="AH43" s="6">
        <v>1.1087580020000001</v>
      </c>
      <c r="AI43" s="6">
        <v>0.62438384099999999</v>
      </c>
      <c r="AJ43" s="6">
        <v>1.9490366669999999</v>
      </c>
      <c r="AK43" s="6">
        <v>0.83550199999999997</v>
      </c>
      <c r="AL43" s="6">
        <v>1.1055999999999999</v>
      </c>
      <c r="AM43" s="6">
        <v>1.77858</v>
      </c>
      <c r="AN43" s="6">
        <v>2.0889600000000002</v>
      </c>
      <c r="AO43" s="6">
        <v>1.860526667</v>
      </c>
      <c r="AP43" s="6">
        <v>1.666045333</v>
      </c>
      <c r="AQ43" s="6">
        <v>1.82457</v>
      </c>
      <c r="AR43" s="6">
        <v>1.562906667</v>
      </c>
      <c r="AS43" s="6">
        <v>2.1610100000000001</v>
      </c>
      <c r="AT43" s="6">
        <v>1.216947</v>
      </c>
    </row>
    <row r="44" spans="1:46" x14ac:dyDescent="0.2">
      <c r="A44" s="3"/>
      <c r="B44" s="18" t="s">
        <v>790</v>
      </c>
      <c r="C44" s="18" t="s">
        <v>800</v>
      </c>
      <c r="D44" s="18" t="s">
        <v>1736</v>
      </c>
      <c r="E44" s="18" t="s">
        <v>1535</v>
      </c>
      <c r="F44" s="4"/>
      <c r="G44" s="5" t="s">
        <v>1190</v>
      </c>
      <c r="H44" s="5" t="s">
        <v>1191</v>
      </c>
      <c r="I44" s="5" t="s">
        <v>1382</v>
      </c>
      <c r="J44" s="5" t="s">
        <v>1383</v>
      </c>
      <c r="K44" s="6" t="s">
        <v>1527</v>
      </c>
      <c r="L44" s="6" t="s">
        <v>1527</v>
      </c>
      <c r="M44" s="5" t="s">
        <v>1578</v>
      </c>
      <c r="N44" s="5" t="s">
        <v>1573</v>
      </c>
      <c r="O44" s="6"/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1</v>
      </c>
      <c r="Y44" s="6">
        <v>1</v>
      </c>
      <c r="Z44" s="6">
        <v>0.52665213399999999</v>
      </c>
      <c r="AA44" s="6">
        <v>1.4008950419999999</v>
      </c>
      <c r="AB44" s="6">
        <v>0.74912293200000002</v>
      </c>
      <c r="AC44" s="6">
        <v>0.45285894199999999</v>
      </c>
      <c r="AD44" s="6">
        <v>0.56225311700000002</v>
      </c>
      <c r="AE44" s="6">
        <v>0.76412011099999999</v>
      </c>
      <c r="AF44" s="6">
        <v>0.48158961500000003</v>
      </c>
      <c r="AG44" s="6">
        <v>0.97231607900000006</v>
      </c>
      <c r="AH44" s="6">
        <v>1.8399153020000001</v>
      </c>
      <c r="AI44" s="6">
        <v>1.3668251330000001</v>
      </c>
      <c r="AJ44" s="6">
        <v>11.69331</v>
      </c>
      <c r="AK44" s="6">
        <v>6.1583066669999997</v>
      </c>
      <c r="AL44" s="6">
        <v>16.3811</v>
      </c>
      <c r="AM44" s="6">
        <v>8.7597266670000007</v>
      </c>
      <c r="AN44" s="6">
        <v>5.29542</v>
      </c>
      <c r="AO44" s="6">
        <v>6.5746000000000002</v>
      </c>
      <c r="AP44" s="6">
        <v>8.9350933329999993</v>
      </c>
      <c r="AQ44" s="6">
        <v>5.6313766669999996</v>
      </c>
      <c r="AR44" s="6">
        <v>11.369593330000001</v>
      </c>
      <c r="AS44" s="6">
        <v>21.514700000000001</v>
      </c>
      <c r="AT44" s="6">
        <v>15.982710000000001</v>
      </c>
    </row>
    <row r="45" spans="1:46" x14ac:dyDescent="0.2">
      <c r="A45" s="3"/>
      <c r="B45" s="18" t="s">
        <v>791</v>
      </c>
      <c r="C45" s="18" t="s">
        <v>801</v>
      </c>
      <c r="D45" s="18" t="s">
        <v>1737</v>
      </c>
      <c r="E45" s="18" t="s">
        <v>1535</v>
      </c>
      <c r="F45" s="4"/>
      <c r="G45" s="5" t="s">
        <v>1192</v>
      </c>
      <c r="H45" s="5" t="s">
        <v>1192</v>
      </c>
      <c r="I45" s="5" t="s">
        <v>1384</v>
      </c>
      <c r="J45" s="5" t="s">
        <v>1385</v>
      </c>
      <c r="K45" s="6" t="s">
        <v>1527</v>
      </c>
      <c r="L45" s="6" t="s">
        <v>1527</v>
      </c>
      <c r="M45" s="5" t="s">
        <v>1578</v>
      </c>
      <c r="N45" s="5" t="s">
        <v>1578</v>
      </c>
      <c r="O45" s="6"/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0.77719152499999999</v>
      </c>
      <c r="AA45" s="6">
        <v>1.5808101830000001</v>
      </c>
      <c r="AB45" s="6">
        <v>0.99522434699999995</v>
      </c>
      <c r="AC45" s="6">
        <v>1.2430567770000001</v>
      </c>
      <c r="AD45" s="6">
        <v>0.88536952800000002</v>
      </c>
      <c r="AE45" s="6">
        <v>0.92197329699999997</v>
      </c>
      <c r="AF45" s="6">
        <v>0.50252195399999999</v>
      </c>
      <c r="AG45" s="6">
        <v>0.85573096299999996</v>
      </c>
      <c r="AH45" s="6">
        <v>0.92993817599999995</v>
      </c>
      <c r="AI45" s="6">
        <v>0.81904061699999997</v>
      </c>
      <c r="AJ45" s="6">
        <v>74.307466669999997</v>
      </c>
      <c r="AK45" s="6">
        <v>57.751133330000002</v>
      </c>
      <c r="AL45" s="6">
        <v>117.46599999999999</v>
      </c>
      <c r="AM45" s="6">
        <v>73.952600000000004</v>
      </c>
      <c r="AN45" s="6">
        <v>92.368399999999994</v>
      </c>
      <c r="AO45" s="6">
        <v>65.789566669999999</v>
      </c>
      <c r="AP45" s="6">
        <v>68.509500000000003</v>
      </c>
      <c r="AQ45" s="6">
        <v>37.341133329999998</v>
      </c>
      <c r="AR45" s="6">
        <v>63.587200000000003</v>
      </c>
      <c r="AS45" s="6">
        <v>69.101349999999996</v>
      </c>
      <c r="AT45" s="6">
        <v>60.860833329999998</v>
      </c>
    </row>
    <row r="46" spans="1:46" ht="38.25" x14ac:dyDescent="0.2">
      <c r="A46" s="3"/>
      <c r="B46" s="18" t="s">
        <v>792</v>
      </c>
      <c r="C46" s="18" t="s">
        <v>802</v>
      </c>
      <c r="D46" s="18" t="s">
        <v>1736</v>
      </c>
      <c r="E46" s="18" t="s">
        <v>1535</v>
      </c>
      <c r="F46" s="4"/>
      <c r="G46" s="5" t="s">
        <v>1193</v>
      </c>
      <c r="H46" s="5" t="s">
        <v>1193</v>
      </c>
      <c r="I46" s="5" t="s">
        <v>1386</v>
      </c>
      <c r="J46" s="5" t="s">
        <v>1387</v>
      </c>
      <c r="K46" s="6" t="s">
        <v>1528</v>
      </c>
      <c r="L46" s="6" t="s">
        <v>1528</v>
      </c>
      <c r="M46" s="5" t="s">
        <v>1575</v>
      </c>
      <c r="N46" s="5" t="s">
        <v>1575</v>
      </c>
      <c r="O46" s="6"/>
      <c r="P46" s="6">
        <v>1</v>
      </c>
      <c r="Q46" s="6">
        <v>1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1</v>
      </c>
      <c r="Y46" s="6">
        <v>1</v>
      </c>
      <c r="Z46" s="6">
        <v>3.5928550750000001</v>
      </c>
      <c r="AA46" s="6">
        <v>5.1809574500000002</v>
      </c>
      <c r="AB46" s="6">
        <v>1.9389432010000001</v>
      </c>
      <c r="AC46" s="6">
        <v>1.515619485</v>
      </c>
      <c r="AD46" s="6">
        <v>0.57057900800000005</v>
      </c>
      <c r="AE46" s="6">
        <v>0.98874104799999996</v>
      </c>
      <c r="AF46" s="6">
        <v>0.87443906000000005</v>
      </c>
      <c r="AG46" s="6">
        <v>1.1350579380000001</v>
      </c>
      <c r="AH46" s="6">
        <v>2.1532059719999999</v>
      </c>
      <c r="AI46" s="6">
        <v>10.555356359999999</v>
      </c>
      <c r="AJ46" s="6">
        <v>3.5699000000000001</v>
      </c>
      <c r="AK46" s="6">
        <v>12.826133329999999</v>
      </c>
      <c r="AL46" s="6">
        <v>18.4955</v>
      </c>
      <c r="AM46" s="6">
        <v>6.9218333330000004</v>
      </c>
      <c r="AN46" s="6">
        <v>5.4106100000000001</v>
      </c>
      <c r="AO46" s="6">
        <v>2.0369100000000002</v>
      </c>
      <c r="AP46" s="6">
        <v>3.5297066670000001</v>
      </c>
      <c r="AQ46" s="6">
        <v>3.1216599999999999</v>
      </c>
      <c r="AR46" s="6">
        <v>4.0520433330000003</v>
      </c>
      <c r="AS46" s="6">
        <v>7.6867299999999998</v>
      </c>
      <c r="AT46" s="6">
        <v>37.681566670000002</v>
      </c>
    </row>
    <row r="47" spans="1:46" ht="25.5" x14ac:dyDescent="0.2">
      <c r="A47" s="3"/>
      <c r="B47" s="18" t="s">
        <v>793</v>
      </c>
      <c r="C47" s="18" t="s">
        <v>803</v>
      </c>
      <c r="D47" s="18" t="s">
        <v>1736</v>
      </c>
      <c r="E47" s="18" t="s">
        <v>1535</v>
      </c>
      <c r="F47" s="4"/>
      <c r="G47" s="5" t="s">
        <v>1194</v>
      </c>
      <c r="H47" s="5" t="s">
        <v>1194</v>
      </c>
      <c r="I47" s="5" t="s">
        <v>1388</v>
      </c>
      <c r="J47" s="5" t="s">
        <v>1389</v>
      </c>
      <c r="K47" s="6" t="s">
        <v>1526</v>
      </c>
      <c r="L47" s="6" t="s">
        <v>1526</v>
      </c>
      <c r="M47" s="5" t="s">
        <v>1579</v>
      </c>
      <c r="N47" s="5" t="s">
        <v>1582</v>
      </c>
      <c r="O47" s="6"/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-1</v>
      </c>
      <c r="Z47" s="6">
        <v>0.53212754100000004</v>
      </c>
      <c r="AA47" s="6">
        <v>1.023430933</v>
      </c>
      <c r="AB47" s="6">
        <v>0.57735133100000002</v>
      </c>
      <c r="AC47" s="6">
        <v>0.56442700800000001</v>
      </c>
      <c r="AD47" s="6">
        <v>0.96328298099999998</v>
      </c>
      <c r="AE47" s="6">
        <v>0.86632607699999997</v>
      </c>
      <c r="AF47" s="6">
        <v>0.33304221299999998</v>
      </c>
      <c r="AG47" s="6">
        <v>0.77389059800000004</v>
      </c>
      <c r="AH47" s="6">
        <v>0.38789554999999998</v>
      </c>
      <c r="AI47" s="6">
        <v>0.17541907000000001</v>
      </c>
      <c r="AJ47" s="6">
        <v>279.18933329999999</v>
      </c>
      <c r="AK47" s="6">
        <v>148.56433329999999</v>
      </c>
      <c r="AL47" s="6">
        <v>285.73099999999999</v>
      </c>
      <c r="AM47" s="6">
        <v>161.19033329999999</v>
      </c>
      <c r="AN47" s="6">
        <v>157.58199999999999</v>
      </c>
      <c r="AO47" s="6">
        <v>268.93833330000001</v>
      </c>
      <c r="AP47" s="6">
        <v>241.869</v>
      </c>
      <c r="AQ47" s="6">
        <v>92.981833330000001</v>
      </c>
      <c r="AR47" s="6">
        <v>216.06200000000001</v>
      </c>
      <c r="AS47" s="6">
        <v>108.2963</v>
      </c>
      <c r="AT47" s="6">
        <v>48.975133329999998</v>
      </c>
    </row>
    <row r="48" spans="1:46" ht="38.25" x14ac:dyDescent="0.2">
      <c r="A48" s="3"/>
      <c r="B48" s="18" t="s">
        <v>794</v>
      </c>
      <c r="C48" s="18" t="s">
        <v>804</v>
      </c>
      <c r="D48" s="18" t="s">
        <v>1736</v>
      </c>
      <c r="E48" s="18" t="s">
        <v>1535</v>
      </c>
      <c r="F48" s="4"/>
      <c r="G48" s="5" t="s">
        <v>1193</v>
      </c>
      <c r="H48" s="5" t="s">
        <v>1193</v>
      </c>
      <c r="I48" s="5" t="s">
        <v>1386</v>
      </c>
      <c r="J48" s="5" t="s">
        <v>1387</v>
      </c>
      <c r="K48" s="6" t="s">
        <v>1528</v>
      </c>
      <c r="L48" s="6" t="s">
        <v>1528</v>
      </c>
      <c r="M48" s="5" t="s">
        <v>1575</v>
      </c>
      <c r="N48" s="5" t="s">
        <v>1573</v>
      </c>
      <c r="O48" s="6"/>
      <c r="P48" s="6">
        <v>1</v>
      </c>
      <c r="Q48" s="6">
        <v>1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1</v>
      </c>
      <c r="Y48" s="6">
        <v>1</v>
      </c>
      <c r="Z48" s="6">
        <v>1.1676659819999999</v>
      </c>
      <c r="AA48" s="6">
        <v>1.734107375</v>
      </c>
      <c r="AB48" s="6">
        <v>1.2133317109999999</v>
      </c>
      <c r="AC48" s="6">
        <v>1.3280844510000001</v>
      </c>
      <c r="AD48" s="6">
        <v>1.6642940820000001</v>
      </c>
      <c r="AE48" s="6">
        <v>1.5747098470000001</v>
      </c>
      <c r="AF48" s="6">
        <v>1.7334207399999999</v>
      </c>
      <c r="AG48" s="6">
        <v>1.0786440310000001</v>
      </c>
      <c r="AH48" s="6">
        <v>2.3051321910000002</v>
      </c>
      <c r="AI48" s="6">
        <v>2.5508722609999999</v>
      </c>
      <c r="AJ48" s="6">
        <v>36.991999999999997</v>
      </c>
      <c r="AK48" s="6">
        <v>43.194299999999998</v>
      </c>
      <c r="AL48" s="6">
        <v>64.148099999999999</v>
      </c>
      <c r="AM48" s="6">
        <v>44.88356667</v>
      </c>
      <c r="AN48" s="6">
        <v>49.128500000000003</v>
      </c>
      <c r="AO48" s="6">
        <v>61.565566670000003</v>
      </c>
      <c r="AP48" s="6">
        <v>58.251666669999999</v>
      </c>
      <c r="AQ48" s="6">
        <v>64.122699999999995</v>
      </c>
      <c r="AR48" s="6">
        <v>39.901200000000003</v>
      </c>
      <c r="AS48" s="6">
        <v>85.271450000000002</v>
      </c>
      <c r="AT48" s="6">
        <v>94.361866669999998</v>
      </c>
    </row>
    <row r="49" spans="1:46" x14ac:dyDescent="0.2">
      <c r="A49" s="3" t="s">
        <v>245</v>
      </c>
      <c r="B49" s="18" t="s">
        <v>805</v>
      </c>
      <c r="C49" s="18" t="s">
        <v>806</v>
      </c>
      <c r="D49" s="18" t="s">
        <v>1739</v>
      </c>
      <c r="E49" s="18" t="s">
        <v>1535</v>
      </c>
      <c r="F49" s="4"/>
      <c r="G49" s="5" t="s">
        <v>1195</v>
      </c>
      <c r="H49" s="5" t="s">
        <v>1195</v>
      </c>
      <c r="I49" s="5" t="s">
        <v>1390</v>
      </c>
      <c r="J49" s="5" t="s">
        <v>1391</v>
      </c>
      <c r="K49" s="6" t="s">
        <v>1527</v>
      </c>
      <c r="L49" s="6" t="s">
        <v>1527</v>
      </c>
      <c r="M49" s="5" t="s">
        <v>1573</v>
      </c>
      <c r="N49" s="5" t="s">
        <v>1573</v>
      </c>
      <c r="O49" s="6" t="s">
        <v>1125</v>
      </c>
      <c r="P49" s="6">
        <v>-1</v>
      </c>
      <c r="Q49" s="6">
        <v>1</v>
      </c>
      <c r="R49" s="6">
        <v>0</v>
      </c>
      <c r="S49" s="6">
        <v>1</v>
      </c>
      <c r="T49" s="6">
        <v>0</v>
      </c>
      <c r="U49" s="6">
        <v>0</v>
      </c>
      <c r="V49" s="6">
        <v>1</v>
      </c>
      <c r="W49" s="6">
        <v>1</v>
      </c>
      <c r="X49" s="6">
        <v>1</v>
      </c>
      <c r="Y49" s="6">
        <v>1</v>
      </c>
      <c r="Z49" s="6">
        <v>4.0822741000000003E-2</v>
      </c>
      <c r="AA49" s="6">
        <v>5.3406377880000004</v>
      </c>
      <c r="AB49" s="6">
        <v>0.43916054300000001</v>
      </c>
      <c r="AC49" s="6">
        <v>8.8585043030000001</v>
      </c>
      <c r="AD49" s="6">
        <v>1.077152552</v>
      </c>
      <c r="AE49" s="6">
        <v>1.518212559</v>
      </c>
      <c r="AF49" s="6">
        <v>8.6520238890000005</v>
      </c>
      <c r="AG49" s="6">
        <v>14.26951487</v>
      </c>
      <c r="AH49" s="6">
        <v>8.1404659860000006</v>
      </c>
      <c r="AI49" s="6">
        <v>2.817445341</v>
      </c>
      <c r="AJ49" s="6">
        <v>114.8218667</v>
      </c>
      <c r="AK49" s="6">
        <v>4.6873433330000003</v>
      </c>
      <c r="AL49" s="6">
        <v>613.22199999999998</v>
      </c>
      <c r="AM49" s="6">
        <v>50.425233329999998</v>
      </c>
      <c r="AN49" s="6">
        <v>1017.15</v>
      </c>
      <c r="AO49" s="6">
        <v>123.6806667</v>
      </c>
      <c r="AP49" s="6">
        <v>174.32400000000001</v>
      </c>
      <c r="AQ49" s="6">
        <v>993.44153329999995</v>
      </c>
      <c r="AR49" s="6">
        <v>1638.452333</v>
      </c>
      <c r="AS49" s="6">
        <v>934.70349999999996</v>
      </c>
      <c r="AT49" s="6">
        <v>323.50433329999998</v>
      </c>
    </row>
    <row r="50" spans="1:46" x14ac:dyDescent="0.2">
      <c r="A50" s="3"/>
      <c r="B50" s="18" t="s">
        <v>807</v>
      </c>
      <c r="C50" s="18" t="s">
        <v>808</v>
      </c>
      <c r="D50" s="18" t="s">
        <v>1739</v>
      </c>
      <c r="E50" s="18" t="s">
        <v>1535</v>
      </c>
      <c r="F50" s="4"/>
      <c r="G50" s="5" t="s">
        <v>1155</v>
      </c>
      <c r="H50" s="5" t="s">
        <v>1155</v>
      </c>
      <c r="I50" s="5" t="s">
        <v>1392</v>
      </c>
      <c r="J50" s="5" t="s">
        <v>1393</v>
      </c>
      <c r="K50" s="6" t="s">
        <v>1527</v>
      </c>
      <c r="L50" s="6" t="s">
        <v>1527</v>
      </c>
      <c r="M50" s="5" t="s">
        <v>1575</v>
      </c>
      <c r="N50" s="5" t="s">
        <v>1589</v>
      </c>
      <c r="O50" s="6"/>
      <c r="P50" s="6">
        <v>0</v>
      </c>
      <c r="Q50" s="6">
        <v>-1</v>
      </c>
      <c r="R50" s="6">
        <v>0</v>
      </c>
      <c r="S50" s="6">
        <v>-1</v>
      </c>
      <c r="T50" s="6">
        <v>0</v>
      </c>
      <c r="U50" s="6">
        <v>0</v>
      </c>
      <c r="V50" s="6">
        <v>0</v>
      </c>
      <c r="W50" s="6">
        <v>-1</v>
      </c>
      <c r="X50" s="6">
        <v>-1</v>
      </c>
      <c r="Y50" s="6">
        <v>-1</v>
      </c>
      <c r="Z50" s="6">
        <v>2.2421009999999998E-3</v>
      </c>
      <c r="AA50" s="6">
        <v>1.8733337999999999E-2</v>
      </c>
      <c r="AB50" s="6">
        <v>0.16783568400000001</v>
      </c>
      <c r="AC50" s="6">
        <v>5.1719710000000002E-2</v>
      </c>
      <c r="AD50" s="6">
        <v>0.70787135300000004</v>
      </c>
      <c r="AE50" s="6">
        <v>0.50506187899999999</v>
      </c>
      <c r="AF50" s="6">
        <v>0.272817482</v>
      </c>
      <c r="AG50" s="6">
        <v>3.6881043000000002E-2</v>
      </c>
      <c r="AH50" s="6">
        <v>3.4831393000000002E-2</v>
      </c>
      <c r="AI50" s="6">
        <v>1.0141565E-2</v>
      </c>
      <c r="AJ50" s="6">
        <v>47.660166670000002</v>
      </c>
      <c r="AK50" s="6">
        <v>0.10685890000000001</v>
      </c>
      <c r="AL50" s="6">
        <v>0.89283400000000002</v>
      </c>
      <c r="AM50" s="6">
        <v>7.9990766669999998</v>
      </c>
      <c r="AN50" s="6">
        <v>2.4649700000000001</v>
      </c>
      <c r="AO50" s="6">
        <v>33.737266669999997</v>
      </c>
      <c r="AP50" s="6">
        <v>24.071333330000002</v>
      </c>
      <c r="AQ50" s="6">
        <v>13.00252667</v>
      </c>
      <c r="AR50" s="6">
        <v>1.757756667</v>
      </c>
      <c r="AS50" s="6">
        <v>1.6600699999999999</v>
      </c>
      <c r="AT50" s="6">
        <v>0.48334866700000001</v>
      </c>
    </row>
    <row r="51" spans="1:46" ht="25.5" x14ac:dyDescent="0.2">
      <c r="A51" s="3" t="s">
        <v>76</v>
      </c>
      <c r="B51" s="3" t="s">
        <v>822</v>
      </c>
      <c r="C51" s="3" t="s">
        <v>809</v>
      </c>
      <c r="D51" s="3"/>
      <c r="E51" s="3"/>
      <c r="F51" s="7" t="s">
        <v>1539</v>
      </c>
      <c r="G51" s="5" t="s">
        <v>1196</v>
      </c>
      <c r="H51" s="5" t="s">
        <v>1197</v>
      </c>
      <c r="I51" s="5"/>
      <c r="J51" s="5"/>
      <c r="K51" s="6" t="s">
        <v>1528</v>
      </c>
      <c r="L51" s="6" t="s">
        <v>1528</v>
      </c>
      <c r="M51" s="5" t="s">
        <v>1573</v>
      </c>
      <c r="N51" s="5" t="s">
        <v>1573</v>
      </c>
      <c r="O51" s="6" t="s">
        <v>1125</v>
      </c>
      <c r="P51" s="6">
        <v>1</v>
      </c>
      <c r="Q51" s="6">
        <v>1</v>
      </c>
      <c r="R51" s="6">
        <v>1</v>
      </c>
      <c r="S51" s="6">
        <v>1</v>
      </c>
      <c r="T51" s="6">
        <v>1</v>
      </c>
      <c r="U51" s="6">
        <v>0</v>
      </c>
      <c r="V51" s="6">
        <v>1</v>
      </c>
      <c r="W51" s="6">
        <v>1</v>
      </c>
      <c r="X51" s="6">
        <v>1</v>
      </c>
      <c r="Y51" s="6">
        <v>1</v>
      </c>
      <c r="Z51" s="6">
        <v>10.243125409999999</v>
      </c>
      <c r="AA51" s="6">
        <v>10.330629460000001</v>
      </c>
      <c r="AB51" s="6">
        <v>4.0604193710000001</v>
      </c>
      <c r="AC51" s="6">
        <v>5.0908987669999997</v>
      </c>
      <c r="AD51" s="6">
        <v>2.1299440299999999</v>
      </c>
      <c r="AE51" s="6">
        <v>1.370952304</v>
      </c>
      <c r="AF51" s="6">
        <v>3.3164219660000001</v>
      </c>
      <c r="AG51" s="6">
        <v>10.317285849999999</v>
      </c>
      <c r="AH51" s="6">
        <v>13.624837769999999</v>
      </c>
      <c r="AI51" s="6">
        <v>15.50431944</v>
      </c>
      <c r="AJ51" s="6">
        <v>16.437333330000001</v>
      </c>
      <c r="AK51" s="6">
        <v>168.36966670000001</v>
      </c>
      <c r="AL51" s="6">
        <v>169.80799999999999</v>
      </c>
      <c r="AM51" s="6">
        <v>66.742466669999999</v>
      </c>
      <c r="AN51" s="6">
        <v>83.680800000000005</v>
      </c>
      <c r="AO51" s="6">
        <v>35.010599999999997</v>
      </c>
      <c r="AP51" s="6">
        <v>22.534800000000001</v>
      </c>
      <c r="AQ51" s="6">
        <v>54.513133330000002</v>
      </c>
      <c r="AR51" s="6">
        <v>169.5886667</v>
      </c>
      <c r="AS51" s="6">
        <v>223.95599999999999</v>
      </c>
      <c r="AT51" s="6">
        <v>254.8496667</v>
      </c>
    </row>
    <row r="52" spans="1:46" ht="25.5" x14ac:dyDescent="0.2">
      <c r="A52" s="3"/>
      <c r="B52" s="3" t="s">
        <v>823</v>
      </c>
      <c r="C52" s="3" t="s">
        <v>810</v>
      </c>
      <c r="D52" s="3"/>
      <c r="E52" s="3"/>
      <c r="F52" s="7" t="s">
        <v>1539</v>
      </c>
      <c r="G52" s="5" t="s">
        <v>1156</v>
      </c>
      <c r="H52" s="5" t="s">
        <v>1156</v>
      </c>
      <c r="I52" s="5" t="s">
        <v>1394</v>
      </c>
      <c r="J52" s="5" t="s">
        <v>1395</v>
      </c>
      <c r="K52" s="6" t="s">
        <v>1527</v>
      </c>
      <c r="L52" s="6" t="s">
        <v>1527</v>
      </c>
      <c r="M52" s="5" t="s">
        <v>1575</v>
      </c>
      <c r="N52" s="5" t="s">
        <v>1573</v>
      </c>
      <c r="O52" s="6"/>
      <c r="P52" s="6">
        <v>-1</v>
      </c>
      <c r="Q52" s="6">
        <v>-1</v>
      </c>
      <c r="R52" s="6">
        <v>0</v>
      </c>
      <c r="S52" s="6">
        <v>0</v>
      </c>
      <c r="T52" s="6">
        <v>-1</v>
      </c>
      <c r="U52" s="6">
        <v>0</v>
      </c>
      <c r="V52" s="6">
        <v>0</v>
      </c>
      <c r="W52" s="6">
        <v>-1</v>
      </c>
      <c r="X52" s="6">
        <v>-1</v>
      </c>
      <c r="Y52" s="6">
        <v>-1</v>
      </c>
      <c r="Z52" s="6">
        <v>2.7664344E-2</v>
      </c>
      <c r="AA52" s="6">
        <v>3.2198836000000002E-2</v>
      </c>
      <c r="AB52" s="6">
        <v>1.679899477</v>
      </c>
      <c r="AC52" s="6">
        <v>0.47458123499999999</v>
      </c>
      <c r="AD52" s="6">
        <v>0.237570843</v>
      </c>
      <c r="AE52" s="6">
        <v>0.42125162399999999</v>
      </c>
      <c r="AF52" s="6">
        <v>0.27894150899999998</v>
      </c>
      <c r="AG52" s="6">
        <v>6.6011609999999998E-2</v>
      </c>
      <c r="AH52" s="6">
        <v>7.4254085999999997E-2</v>
      </c>
      <c r="AI52" s="6">
        <v>0.25749897300000002</v>
      </c>
      <c r="AJ52" s="6">
        <v>10.96139</v>
      </c>
      <c r="AK52" s="6">
        <v>0.30323966699999999</v>
      </c>
      <c r="AL52" s="6">
        <v>0.35294399999999998</v>
      </c>
      <c r="AM52" s="6">
        <v>18.414033329999999</v>
      </c>
      <c r="AN52" s="6">
        <v>5.20207</v>
      </c>
      <c r="AO52" s="6">
        <v>2.6041066669999999</v>
      </c>
      <c r="AP52" s="6">
        <v>4.6175033330000002</v>
      </c>
      <c r="AQ52" s="6">
        <v>3.0575866669999998</v>
      </c>
      <c r="AR52" s="6">
        <v>0.72357899999999997</v>
      </c>
      <c r="AS52" s="6">
        <v>0.81392799999999998</v>
      </c>
      <c r="AT52" s="6">
        <v>2.8225466670000001</v>
      </c>
    </row>
    <row r="53" spans="1:46" ht="25.5" x14ac:dyDescent="0.2">
      <c r="A53" s="3"/>
      <c r="B53" s="3" t="s">
        <v>824</v>
      </c>
      <c r="C53" s="3" t="s">
        <v>811</v>
      </c>
      <c r="D53" s="3"/>
      <c r="E53" s="3"/>
      <c r="F53" s="7" t="s">
        <v>1539</v>
      </c>
      <c r="G53" s="5" t="s">
        <v>1198</v>
      </c>
      <c r="H53" s="5" t="s">
        <v>1199</v>
      </c>
      <c r="I53" s="5" t="s">
        <v>1396</v>
      </c>
      <c r="J53" s="5" t="s">
        <v>1397</v>
      </c>
      <c r="K53" s="6" t="s">
        <v>1528</v>
      </c>
      <c r="L53" s="6" t="s">
        <v>1528</v>
      </c>
      <c r="M53" s="5" t="s">
        <v>1573</v>
      </c>
      <c r="N53" s="5" t="s">
        <v>1580</v>
      </c>
      <c r="O53" s="6" t="s">
        <v>1125</v>
      </c>
      <c r="P53" s="6">
        <v>-1</v>
      </c>
      <c r="Q53" s="6">
        <v>-1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-1</v>
      </c>
      <c r="Y53" s="6">
        <v>0</v>
      </c>
      <c r="Z53" s="6">
        <v>5.1110803000000003E-2</v>
      </c>
      <c r="AA53" s="6">
        <v>0.207228092</v>
      </c>
      <c r="AB53" s="6">
        <v>0.45258965200000001</v>
      </c>
      <c r="AC53" s="6">
        <v>0.32711639999999997</v>
      </c>
      <c r="AD53" s="6">
        <v>0.72737225800000005</v>
      </c>
      <c r="AE53" s="6">
        <v>0.89089045700000002</v>
      </c>
      <c r="AF53" s="6">
        <v>0.29761646400000002</v>
      </c>
      <c r="AG53" s="6">
        <v>0.33393915000000002</v>
      </c>
      <c r="AH53" s="6">
        <v>0.17638793899999999</v>
      </c>
      <c r="AI53" s="6">
        <v>0.27624967700000003</v>
      </c>
      <c r="AJ53" s="6">
        <v>8.9997933329999995</v>
      </c>
      <c r="AK53" s="6">
        <v>0.45998666700000002</v>
      </c>
      <c r="AL53" s="6">
        <v>1.8650100000000001</v>
      </c>
      <c r="AM53" s="6">
        <v>4.073213333</v>
      </c>
      <c r="AN53" s="6">
        <v>2.9439799999999998</v>
      </c>
      <c r="AO53" s="6">
        <v>6.5461999999999998</v>
      </c>
      <c r="AP53" s="6">
        <v>8.01783</v>
      </c>
      <c r="AQ53" s="6">
        <v>2.678486667</v>
      </c>
      <c r="AR53" s="6">
        <v>3.0053833330000002</v>
      </c>
      <c r="AS53" s="6">
        <v>1.5874550000000001</v>
      </c>
      <c r="AT53" s="6">
        <v>2.4861900000000001</v>
      </c>
    </row>
    <row r="54" spans="1:46" ht="25.5" x14ac:dyDescent="0.2">
      <c r="A54" s="3"/>
      <c r="B54" s="3" t="s">
        <v>825</v>
      </c>
      <c r="C54" s="3" t="s">
        <v>812</v>
      </c>
      <c r="D54" s="3"/>
      <c r="E54" s="3"/>
      <c r="F54" s="7" t="s">
        <v>1539</v>
      </c>
      <c r="G54" s="5" t="s">
        <v>1200</v>
      </c>
      <c r="H54" s="5" t="s">
        <v>1200</v>
      </c>
      <c r="I54" s="5" t="s">
        <v>1394</v>
      </c>
      <c r="J54" s="5" t="s">
        <v>1395</v>
      </c>
      <c r="K54" s="6" t="s">
        <v>1528</v>
      </c>
      <c r="L54" s="6" t="s">
        <v>1528</v>
      </c>
      <c r="M54" s="5" t="s">
        <v>1573</v>
      </c>
      <c r="N54" s="5" t="s">
        <v>1580</v>
      </c>
      <c r="O54" s="6"/>
      <c r="P54" s="6">
        <v>-1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-1</v>
      </c>
      <c r="Z54" s="6">
        <v>0.14689260300000001</v>
      </c>
      <c r="AA54" s="6">
        <v>0.368776312</v>
      </c>
      <c r="AB54" s="6">
        <v>0.58459284899999997</v>
      </c>
      <c r="AC54" s="6">
        <v>0.48931391699999999</v>
      </c>
      <c r="AD54" s="6">
        <v>0.95635433199999997</v>
      </c>
      <c r="AE54" s="6">
        <v>0.61729999099999999</v>
      </c>
      <c r="AF54" s="6">
        <v>0.41273738999999998</v>
      </c>
      <c r="AG54" s="6">
        <v>0.425704584</v>
      </c>
      <c r="AH54" s="6">
        <v>0.41165713900000001</v>
      </c>
      <c r="AI54" s="6">
        <v>9.6019707999999995E-2</v>
      </c>
      <c r="AJ54" s="6">
        <v>17.522166670000001</v>
      </c>
      <c r="AK54" s="6">
        <v>2.573876667</v>
      </c>
      <c r="AL54" s="6">
        <v>6.4617599999999999</v>
      </c>
      <c r="AM54" s="6">
        <v>10.24333333</v>
      </c>
      <c r="AN54" s="6">
        <v>8.5738400000000006</v>
      </c>
      <c r="AO54" s="6">
        <v>16.757400000000001</v>
      </c>
      <c r="AP54" s="6">
        <v>10.816433330000001</v>
      </c>
      <c r="AQ54" s="6">
        <v>7.2320533329999996</v>
      </c>
      <c r="AR54" s="6">
        <v>7.4592666669999996</v>
      </c>
      <c r="AS54" s="6">
        <v>7.2131249999999998</v>
      </c>
      <c r="AT54" s="6">
        <v>1.6824733329999999</v>
      </c>
    </row>
    <row r="55" spans="1:46" ht="25.5" x14ac:dyDescent="0.2">
      <c r="A55" s="3"/>
      <c r="B55" s="3" t="s">
        <v>826</v>
      </c>
      <c r="C55" s="3" t="s">
        <v>813</v>
      </c>
      <c r="D55" s="3"/>
      <c r="E55" s="3"/>
      <c r="F55" s="7" t="s">
        <v>1539</v>
      </c>
      <c r="G55" s="5" t="s">
        <v>1201</v>
      </c>
      <c r="H55" s="5" t="s">
        <v>1201</v>
      </c>
      <c r="I55" s="5" t="s">
        <v>1394</v>
      </c>
      <c r="J55" s="5" t="s">
        <v>1395</v>
      </c>
      <c r="K55" s="6" t="s">
        <v>1528</v>
      </c>
      <c r="L55" s="6" t="s">
        <v>1528</v>
      </c>
      <c r="M55" s="5" t="s">
        <v>1573</v>
      </c>
      <c r="N55" s="5" t="s">
        <v>1573</v>
      </c>
      <c r="O55" s="6" t="s">
        <v>1125</v>
      </c>
      <c r="P55" s="6">
        <v>-1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0.14533285000000001</v>
      </c>
      <c r="AA55" s="6">
        <v>0.46774389599999999</v>
      </c>
      <c r="AB55" s="6">
        <v>0.77277897399999995</v>
      </c>
      <c r="AC55" s="6">
        <v>0.62543847500000005</v>
      </c>
      <c r="AD55" s="6">
        <v>0.78708865900000002</v>
      </c>
      <c r="AE55" s="6">
        <v>0.79293361200000001</v>
      </c>
      <c r="AF55" s="6">
        <v>0.362710121</v>
      </c>
      <c r="AG55" s="6">
        <v>0.72739988899999997</v>
      </c>
      <c r="AH55" s="6">
        <v>1.19868653</v>
      </c>
      <c r="AI55" s="6">
        <v>0.95538195000000004</v>
      </c>
      <c r="AJ55" s="6">
        <v>153.56266669999999</v>
      </c>
      <c r="AK55" s="6">
        <v>22.317699999999999</v>
      </c>
      <c r="AL55" s="6">
        <v>71.828000000000003</v>
      </c>
      <c r="AM55" s="6">
        <v>118.67</v>
      </c>
      <c r="AN55" s="6">
        <v>96.043999999999997</v>
      </c>
      <c r="AO55" s="6">
        <v>120.8674333</v>
      </c>
      <c r="AP55" s="6">
        <v>121.765</v>
      </c>
      <c r="AQ55" s="6">
        <v>55.698733330000003</v>
      </c>
      <c r="AR55" s="6">
        <v>111.7014667</v>
      </c>
      <c r="AS55" s="6">
        <v>184.0735</v>
      </c>
      <c r="AT55" s="6">
        <v>146.71100000000001</v>
      </c>
    </row>
    <row r="56" spans="1:46" ht="25.5" x14ac:dyDescent="0.2">
      <c r="A56" s="3"/>
      <c r="B56" s="3" t="s">
        <v>827</v>
      </c>
      <c r="C56" s="3" t="s">
        <v>814</v>
      </c>
      <c r="D56" s="3"/>
      <c r="E56" s="3"/>
      <c r="F56" s="7" t="s">
        <v>1539</v>
      </c>
      <c r="G56" s="5" t="s">
        <v>1200</v>
      </c>
      <c r="H56" s="5" t="s">
        <v>1200</v>
      </c>
      <c r="I56" s="5" t="s">
        <v>1394</v>
      </c>
      <c r="J56" s="5" t="s">
        <v>1395</v>
      </c>
      <c r="K56" s="6" t="s">
        <v>1528</v>
      </c>
      <c r="L56" s="6" t="s">
        <v>1528</v>
      </c>
      <c r="M56" s="5" t="s">
        <v>1573</v>
      </c>
      <c r="N56" s="5" t="s">
        <v>1573</v>
      </c>
      <c r="O56" s="6"/>
      <c r="P56" s="6">
        <v>1</v>
      </c>
      <c r="Q56" s="6">
        <v>0</v>
      </c>
      <c r="R56" s="6">
        <v>0</v>
      </c>
      <c r="S56" s="6">
        <v>1</v>
      </c>
      <c r="T56" s="6">
        <v>1</v>
      </c>
      <c r="U56" s="6">
        <v>0</v>
      </c>
      <c r="V56" s="6">
        <v>0</v>
      </c>
      <c r="W56" s="6">
        <v>0</v>
      </c>
      <c r="X56" s="6">
        <v>0</v>
      </c>
      <c r="Y56" s="6">
        <v>1</v>
      </c>
      <c r="Z56" s="6">
        <v>1.5708081330000001</v>
      </c>
      <c r="AA56" s="6">
        <v>1.120301218</v>
      </c>
      <c r="AB56" s="6">
        <v>1.0822486819999999</v>
      </c>
      <c r="AC56" s="6">
        <v>1.9775962540000001</v>
      </c>
      <c r="AD56" s="6">
        <v>3.7248958619999999</v>
      </c>
      <c r="AE56" s="6">
        <v>2.6355103400000002</v>
      </c>
      <c r="AF56" s="6">
        <v>2.0099456820000001</v>
      </c>
      <c r="AG56" s="6">
        <v>1.1137439010000001</v>
      </c>
      <c r="AH56" s="6">
        <v>1.256874295</v>
      </c>
      <c r="AI56" s="6">
        <v>1.5379997759999999</v>
      </c>
      <c r="AJ56" s="6">
        <v>199.0143333</v>
      </c>
      <c r="AK56" s="6">
        <v>312.61333330000002</v>
      </c>
      <c r="AL56" s="6">
        <v>222.95599999999999</v>
      </c>
      <c r="AM56" s="6">
        <v>215.38300000000001</v>
      </c>
      <c r="AN56" s="6">
        <v>393.57</v>
      </c>
      <c r="AO56" s="6">
        <v>741.30766670000003</v>
      </c>
      <c r="AP56" s="6">
        <v>524.50433329999998</v>
      </c>
      <c r="AQ56" s="6">
        <v>400.00799999999998</v>
      </c>
      <c r="AR56" s="6">
        <v>221.65100000000001</v>
      </c>
      <c r="AS56" s="6">
        <v>250.136</v>
      </c>
      <c r="AT56" s="6">
        <v>306.084</v>
      </c>
    </row>
    <row r="57" spans="1:46" ht="25.5" x14ac:dyDescent="0.2">
      <c r="A57" s="3"/>
      <c r="B57" s="3" t="s">
        <v>828</v>
      </c>
      <c r="C57" s="3" t="s">
        <v>815</v>
      </c>
      <c r="D57" s="3"/>
      <c r="E57" s="3"/>
      <c r="F57" s="7" t="s">
        <v>1539</v>
      </c>
      <c r="G57" s="5" t="s">
        <v>1202</v>
      </c>
      <c r="H57" s="5" t="s">
        <v>1202</v>
      </c>
      <c r="I57" s="5" t="s">
        <v>1394</v>
      </c>
      <c r="J57" s="5" t="s">
        <v>1395</v>
      </c>
      <c r="K57" s="6" t="s">
        <v>1528</v>
      </c>
      <c r="L57" s="6" t="s">
        <v>1528</v>
      </c>
      <c r="M57" s="5" t="s">
        <v>1573</v>
      </c>
      <c r="N57" s="5" t="s">
        <v>1573</v>
      </c>
      <c r="O57" s="6" t="s">
        <v>1125</v>
      </c>
      <c r="P57" s="6">
        <v>1</v>
      </c>
      <c r="Q57" s="6">
        <v>1</v>
      </c>
      <c r="R57" s="6">
        <v>0</v>
      </c>
      <c r="S57" s="6">
        <v>1</v>
      </c>
      <c r="T57" s="6">
        <v>0</v>
      </c>
      <c r="U57" s="6">
        <v>0</v>
      </c>
      <c r="V57" s="6">
        <v>1</v>
      </c>
      <c r="W57" s="6">
        <v>1</v>
      </c>
      <c r="X57" s="6">
        <v>1</v>
      </c>
      <c r="Y57" s="6">
        <v>1</v>
      </c>
      <c r="Z57" s="6">
        <v>11.06204458</v>
      </c>
      <c r="AA57" s="6">
        <v>14.28985832</v>
      </c>
      <c r="AB57" s="6">
        <v>1.5597623780000001</v>
      </c>
      <c r="AC57" s="6">
        <v>6.7492467469999999</v>
      </c>
      <c r="AD57" s="6">
        <v>1.304765263</v>
      </c>
      <c r="AE57" s="6">
        <v>1.012911084</v>
      </c>
      <c r="AF57" s="6">
        <v>2.269617711</v>
      </c>
      <c r="AG57" s="6">
        <v>6.1523815629999996</v>
      </c>
      <c r="AH57" s="6">
        <v>8.134848388</v>
      </c>
      <c r="AI57" s="6">
        <v>21.797251960000001</v>
      </c>
      <c r="AJ57" s="6">
        <v>31.198</v>
      </c>
      <c r="AK57" s="6">
        <v>345.11366670000001</v>
      </c>
      <c r="AL57" s="6">
        <v>445.815</v>
      </c>
      <c r="AM57" s="6">
        <v>48.661466670000003</v>
      </c>
      <c r="AN57" s="6">
        <v>210.56299999999999</v>
      </c>
      <c r="AO57" s="6">
        <v>40.706066669999998</v>
      </c>
      <c r="AP57" s="6">
        <v>31.6008</v>
      </c>
      <c r="AQ57" s="6">
        <v>70.807533329999998</v>
      </c>
      <c r="AR57" s="6">
        <v>191.94200000000001</v>
      </c>
      <c r="AS57" s="6">
        <v>253.791</v>
      </c>
      <c r="AT57" s="6">
        <v>680.03066669999998</v>
      </c>
    </row>
    <row r="58" spans="1:46" ht="25.5" x14ac:dyDescent="0.2">
      <c r="A58" s="3"/>
      <c r="B58" s="3" t="s">
        <v>829</v>
      </c>
      <c r="C58" s="3" t="s">
        <v>816</v>
      </c>
      <c r="D58" s="3"/>
      <c r="E58" s="3"/>
      <c r="F58" s="7" t="s">
        <v>1539</v>
      </c>
      <c r="G58" s="5" t="s">
        <v>1156</v>
      </c>
      <c r="H58" s="5" t="s">
        <v>1156</v>
      </c>
      <c r="I58" s="5" t="s">
        <v>1394</v>
      </c>
      <c r="J58" s="5" t="s">
        <v>1395</v>
      </c>
      <c r="K58" s="6" t="s">
        <v>1527</v>
      </c>
      <c r="L58" s="6" t="s">
        <v>1527</v>
      </c>
      <c r="M58" s="5" t="s">
        <v>1575</v>
      </c>
      <c r="N58" s="5" t="s">
        <v>1576</v>
      </c>
      <c r="O58" s="6"/>
      <c r="P58" s="6">
        <v>-1</v>
      </c>
      <c r="Q58" s="6">
        <v>-1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-1</v>
      </c>
      <c r="Z58" s="6">
        <v>7.8142260000000005E-2</v>
      </c>
      <c r="AA58" s="6">
        <v>0.111288229</v>
      </c>
      <c r="AB58" s="6">
        <v>0.61758014900000002</v>
      </c>
      <c r="AC58" s="6">
        <v>0.28577893100000001</v>
      </c>
      <c r="AD58" s="6">
        <v>0.52146289999999995</v>
      </c>
      <c r="AE58" s="6">
        <v>0.58462116399999997</v>
      </c>
      <c r="AF58" s="6">
        <v>0.24061823500000001</v>
      </c>
      <c r="AG58" s="6">
        <v>0.41969342500000001</v>
      </c>
      <c r="AH58" s="6">
        <v>0.62470899300000005</v>
      </c>
      <c r="AI58" s="6">
        <v>3.8562922999999999E-2</v>
      </c>
      <c r="AJ58" s="6">
        <v>3.5136599999999998</v>
      </c>
      <c r="AK58" s="6">
        <v>0.27456533300000002</v>
      </c>
      <c r="AL58" s="6">
        <v>0.39102900000000002</v>
      </c>
      <c r="AM58" s="6">
        <v>2.1699666670000002</v>
      </c>
      <c r="AN58" s="6">
        <v>1.00413</v>
      </c>
      <c r="AO58" s="6">
        <v>1.8322433330000001</v>
      </c>
      <c r="AP58" s="6">
        <v>2.05416</v>
      </c>
      <c r="AQ58" s="6">
        <v>0.84545066700000004</v>
      </c>
      <c r="AR58" s="6">
        <v>1.4746600000000001</v>
      </c>
      <c r="AS58" s="6">
        <v>2.1950150000000002</v>
      </c>
      <c r="AT58" s="6">
        <v>0.13549700000000001</v>
      </c>
    </row>
    <row r="59" spans="1:46" ht="25.5" x14ac:dyDescent="0.2">
      <c r="A59" s="3"/>
      <c r="B59" s="3" t="s">
        <v>830</v>
      </c>
      <c r="C59" s="3" t="s">
        <v>817</v>
      </c>
      <c r="D59" s="3"/>
      <c r="E59" s="3"/>
      <c r="F59" s="7" t="s">
        <v>1539</v>
      </c>
      <c r="G59" s="5" t="s">
        <v>1156</v>
      </c>
      <c r="H59" s="5" t="s">
        <v>1156</v>
      </c>
      <c r="I59" s="5" t="s">
        <v>1398</v>
      </c>
      <c r="J59" s="5" t="s">
        <v>1399</v>
      </c>
      <c r="K59" s="6" t="s">
        <v>1528</v>
      </c>
      <c r="L59" s="6" t="s">
        <v>1528</v>
      </c>
      <c r="M59" s="5" t="s">
        <v>1573</v>
      </c>
      <c r="N59" s="5" t="s">
        <v>1573</v>
      </c>
      <c r="O59" s="6"/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1</v>
      </c>
      <c r="Y59" s="6">
        <v>0</v>
      </c>
      <c r="Z59" s="6">
        <v>0.17627879299999999</v>
      </c>
      <c r="AA59" s="6">
        <v>0.55470276699999999</v>
      </c>
      <c r="AB59" s="6">
        <v>1.0625353980000001</v>
      </c>
      <c r="AC59" s="6">
        <v>0.35084780100000001</v>
      </c>
      <c r="AD59" s="6">
        <v>2.1770830459999999</v>
      </c>
      <c r="AE59" s="6">
        <v>1.7291519319999999</v>
      </c>
      <c r="AF59" s="6">
        <v>0.833097423</v>
      </c>
      <c r="AG59" s="6">
        <v>1.1022339919999999</v>
      </c>
      <c r="AH59" s="6">
        <v>1.583919619</v>
      </c>
      <c r="AI59" s="6">
        <v>0.83718198499999996</v>
      </c>
      <c r="AJ59" s="6">
        <v>3.5018033329999998</v>
      </c>
      <c r="AK59" s="6">
        <v>0.61729366699999999</v>
      </c>
      <c r="AL59" s="6">
        <v>1.9424600000000001</v>
      </c>
      <c r="AM59" s="6">
        <v>3.72079</v>
      </c>
      <c r="AN59" s="6">
        <v>1.2285999999999999</v>
      </c>
      <c r="AO59" s="6">
        <v>7.6237166670000001</v>
      </c>
      <c r="AP59" s="6">
        <v>6.0551500000000003</v>
      </c>
      <c r="AQ59" s="6">
        <v>2.9173433329999998</v>
      </c>
      <c r="AR59" s="6">
        <v>3.859806667</v>
      </c>
      <c r="AS59" s="6">
        <v>5.5465749999999998</v>
      </c>
      <c r="AT59" s="6">
        <v>2.9316466669999999</v>
      </c>
    </row>
    <row r="60" spans="1:46" ht="25.5" x14ac:dyDescent="0.2">
      <c r="A60" s="3"/>
      <c r="B60" s="3" t="s">
        <v>831</v>
      </c>
      <c r="C60" s="3" t="s">
        <v>818</v>
      </c>
      <c r="D60" s="3"/>
      <c r="E60" s="3"/>
      <c r="F60" s="7" t="s">
        <v>1539</v>
      </c>
      <c r="G60" s="5" t="s">
        <v>1201</v>
      </c>
      <c r="H60" s="5" t="s">
        <v>1201</v>
      </c>
      <c r="I60" s="5" t="s">
        <v>1394</v>
      </c>
      <c r="J60" s="5" t="s">
        <v>1395</v>
      </c>
      <c r="K60" s="6" t="s">
        <v>1528</v>
      </c>
      <c r="L60" s="6" t="s">
        <v>1528</v>
      </c>
      <c r="M60" s="5" t="s">
        <v>1573</v>
      </c>
      <c r="N60" s="5" t="s">
        <v>1575</v>
      </c>
      <c r="O60" s="6"/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0.33733699299999997</v>
      </c>
      <c r="AA60" s="6">
        <v>0.51516605599999998</v>
      </c>
      <c r="AB60" s="6">
        <v>0.96490160400000002</v>
      </c>
      <c r="AC60" s="6">
        <v>0.71788168799999996</v>
      </c>
      <c r="AD60" s="6">
        <v>1.6735677840000001</v>
      </c>
      <c r="AE60" s="6">
        <v>1.238430023</v>
      </c>
      <c r="AF60" s="6">
        <v>0.99250077000000003</v>
      </c>
      <c r="AG60" s="6">
        <v>0.77353692900000004</v>
      </c>
      <c r="AH60" s="6">
        <v>1.193987001</v>
      </c>
      <c r="AI60" s="6">
        <v>0.38531689899999999</v>
      </c>
      <c r="AJ60" s="6">
        <v>90.098133329999996</v>
      </c>
      <c r="AK60" s="6">
        <v>30.393433330000001</v>
      </c>
      <c r="AL60" s="6">
        <v>46.415500000000002</v>
      </c>
      <c r="AM60" s="6">
        <v>86.935833329999994</v>
      </c>
      <c r="AN60" s="6">
        <v>64.6798</v>
      </c>
      <c r="AO60" s="6">
        <v>150.78533329999999</v>
      </c>
      <c r="AP60" s="6">
        <v>111.5802333</v>
      </c>
      <c r="AQ60" s="6">
        <v>89.422466670000006</v>
      </c>
      <c r="AR60" s="6">
        <v>69.694233330000003</v>
      </c>
      <c r="AS60" s="6">
        <v>107.57599999999999</v>
      </c>
      <c r="AT60" s="6">
        <v>34.716333329999998</v>
      </c>
    </row>
    <row r="61" spans="1:46" ht="25.5" x14ac:dyDescent="0.2">
      <c r="A61" s="3"/>
      <c r="B61" s="3" t="s">
        <v>832</v>
      </c>
      <c r="C61" s="3" t="s">
        <v>819</v>
      </c>
      <c r="D61" s="3"/>
      <c r="E61" s="3"/>
      <c r="F61" s="7" t="s">
        <v>1539</v>
      </c>
      <c r="G61" s="5" t="s">
        <v>1203</v>
      </c>
      <c r="H61" s="5" t="s">
        <v>1203</v>
      </c>
      <c r="I61" s="5" t="s">
        <v>1394</v>
      </c>
      <c r="J61" s="5" t="s">
        <v>1395</v>
      </c>
      <c r="K61" s="6" t="s">
        <v>1528</v>
      </c>
      <c r="L61" s="6" t="s">
        <v>1528</v>
      </c>
      <c r="M61" s="5" t="s">
        <v>1573</v>
      </c>
      <c r="N61" s="5" t="s">
        <v>1573</v>
      </c>
      <c r="O61" s="6"/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0.98457792300000002</v>
      </c>
      <c r="AA61" s="6">
        <v>1.130412274</v>
      </c>
      <c r="AB61" s="6">
        <v>0.85726625099999998</v>
      </c>
      <c r="AC61" s="6">
        <v>0.831607443</v>
      </c>
      <c r="AD61" s="6">
        <v>0.75615480700000004</v>
      </c>
      <c r="AE61" s="6">
        <v>0.95994055599999994</v>
      </c>
      <c r="AF61" s="6">
        <v>0.60826362099999998</v>
      </c>
      <c r="AG61" s="6">
        <v>1.049827318</v>
      </c>
      <c r="AH61" s="6">
        <v>1.300770964</v>
      </c>
      <c r="AI61" s="6">
        <v>1.6779894930000001</v>
      </c>
      <c r="AJ61" s="6">
        <v>23.887833329999999</v>
      </c>
      <c r="AK61" s="6">
        <v>23.519433329999998</v>
      </c>
      <c r="AL61" s="6">
        <v>27.0031</v>
      </c>
      <c r="AM61" s="6">
        <v>20.478233329999998</v>
      </c>
      <c r="AN61" s="6">
        <v>19.865300000000001</v>
      </c>
      <c r="AO61" s="6">
        <v>18.062899999999999</v>
      </c>
      <c r="AP61" s="6">
        <v>22.930900000000001</v>
      </c>
      <c r="AQ61" s="6">
        <v>14.530099999999999</v>
      </c>
      <c r="AR61" s="6">
        <v>25.078099999999999</v>
      </c>
      <c r="AS61" s="6">
        <v>31.072600000000001</v>
      </c>
      <c r="AT61" s="6">
        <v>40.083533330000002</v>
      </c>
    </row>
    <row r="62" spans="1:46" ht="25.5" x14ac:dyDescent="0.2">
      <c r="A62" s="3"/>
      <c r="B62" s="3" t="s">
        <v>833</v>
      </c>
      <c r="C62" s="3" t="s">
        <v>820</v>
      </c>
      <c r="D62" s="3"/>
      <c r="E62" s="3"/>
      <c r="F62" s="7" t="s">
        <v>1539</v>
      </c>
      <c r="G62" s="5" t="s">
        <v>1157</v>
      </c>
      <c r="H62" s="5" t="s">
        <v>1157</v>
      </c>
      <c r="I62" s="5" t="s">
        <v>1394</v>
      </c>
      <c r="J62" s="5" t="s">
        <v>1395</v>
      </c>
      <c r="K62" s="6" t="s">
        <v>1527</v>
      </c>
      <c r="L62" s="6" t="s">
        <v>1527</v>
      </c>
      <c r="M62" s="5" t="s">
        <v>1584</v>
      </c>
      <c r="N62" s="5" t="s">
        <v>1575</v>
      </c>
      <c r="O62" s="6"/>
      <c r="P62" s="6">
        <v>0</v>
      </c>
      <c r="Q62" s="6">
        <v>1</v>
      </c>
      <c r="R62" s="6">
        <v>1</v>
      </c>
      <c r="S62" s="6">
        <v>1</v>
      </c>
      <c r="T62" s="6">
        <v>0</v>
      </c>
      <c r="U62" s="6">
        <v>0</v>
      </c>
      <c r="V62" s="6">
        <v>0</v>
      </c>
      <c r="W62" s="6">
        <v>0</v>
      </c>
      <c r="X62" s="6">
        <v>1</v>
      </c>
      <c r="Y62" s="6">
        <v>1</v>
      </c>
      <c r="Z62" s="6">
        <v>0.32372787400000003</v>
      </c>
      <c r="AA62" s="6">
        <v>1.679151936</v>
      </c>
      <c r="AB62" s="6">
        <v>2.6297233279999999</v>
      </c>
      <c r="AC62" s="6">
        <v>7.1166906220000001</v>
      </c>
      <c r="AD62" s="6">
        <v>0.81280192100000004</v>
      </c>
      <c r="AE62" s="6">
        <v>0.46835473900000002</v>
      </c>
      <c r="AF62" s="6">
        <v>1.1087842029999999</v>
      </c>
      <c r="AG62" s="6">
        <v>1.3358739150000001</v>
      </c>
      <c r="AH62" s="6">
        <v>1.861392181</v>
      </c>
      <c r="AI62" s="6">
        <v>10.16776546</v>
      </c>
      <c r="AJ62" s="6">
        <v>3.8289566669999999</v>
      </c>
      <c r="AK62" s="6">
        <v>1.2395400000000001</v>
      </c>
      <c r="AL62" s="6">
        <v>6.4294000000000002</v>
      </c>
      <c r="AM62" s="6">
        <v>10.06909667</v>
      </c>
      <c r="AN62" s="6">
        <v>27.249500000000001</v>
      </c>
      <c r="AO62" s="6">
        <v>3.1121833329999999</v>
      </c>
      <c r="AP62" s="6">
        <v>1.79331</v>
      </c>
      <c r="AQ62" s="6">
        <v>4.2454866669999998</v>
      </c>
      <c r="AR62" s="6">
        <v>5.1150033329999998</v>
      </c>
      <c r="AS62" s="6">
        <v>7.1271899999999997</v>
      </c>
      <c r="AT62" s="6">
        <v>38.93193333</v>
      </c>
    </row>
    <row r="63" spans="1:46" ht="25.5" x14ac:dyDescent="0.2">
      <c r="A63" s="3"/>
      <c r="B63" s="3" t="s">
        <v>834</v>
      </c>
      <c r="C63" s="3" t="s">
        <v>821</v>
      </c>
      <c r="D63" s="3"/>
      <c r="E63" s="3"/>
      <c r="F63" s="7" t="s">
        <v>1539</v>
      </c>
      <c r="G63" s="5" t="s">
        <v>1156</v>
      </c>
      <c r="H63" s="5" t="s">
        <v>1156</v>
      </c>
      <c r="I63" s="5" t="s">
        <v>1394</v>
      </c>
      <c r="J63" s="5" t="s">
        <v>1395</v>
      </c>
      <c r="K63" s="6" t="s">
        <v>1528</v>
      </c>
      <c r="L63" s="6" t="s">
        <v>1528</v>
      </c>
      <c r="M63" s="5" t="s">
        <v>1573</v>
      </c>
      <c r="N63" s="5" t="s">
        <v>1575</v>
      </c>
      <c r="O63" s="6"/>
      <c r="P63" s="6">
        <v>-1</v>
      </c>
      <c r="Q63" s="6">
        <v>-1</v>
      </c>
      <c r="R63" s="6">
        <v>0</v>
      </c>
      <c r="S63" s="6">
        <v>0</v>
      </c>
      <c r="T63" s="6">
        <v>0</v>
      </c>
      <c r="U63" s="6">
        <v>-1</v>
      </c>
      <c r="V63" s="6">
        <v>0</v>
      </c>
      <c r="W63" s="6">
        <v>-1</v>
      </c>
      <c r="X63" s="6">
        <v>-1</v>
      </c>
      <c r="Y63" s="6">
        <v>-1</v>
      </c>
      <c r="Z63" s="6">
        <v>7.7289368999999997E-2</v>
      </c>
      <c r="AA63" s="6">
        <v>0.13422778899999999</v>
      </c>
      <c r="AB63" s="6">
        <v>1.5635534339999999</v>
      </c>
      <c r="AC63" s="6">
        <v>1.3293310030000001</v>
      </c>
      <c r="AD63" s="6">
        <v>0.73614980299999999</v>
      </c>
      <c r="AE63" s="6">
        <v>0.28920205100000002</v>
      </c>
      <c r="AF63" s="6">
        <v>0.45433656700000002</v>
      </c>
      <c r="AG63" s="6">
        <v>0.159578311</v>
      </c>
      <c r="AH63" s="6">
        <v>0.11434724</v>
      </c>
      <c r="AI63" s="6">
        <v>0.25464050100000002</v>
      </c>
      <c r="AJ63" s="6">
        <v>12.504936669999999</v>
      </c>
      <c r="AK63" s="6">
        <v>0.96649866699999998</v>
      </c>
      <c r="AL63" s="6">
        <v>1.6785099999999999</v>
      </c>
      <c r="AM63" s="6">
        <v>19.552136669999999</v>
      </c>
      <c r="AN63" s="6">
        <v>16.623200000000001</v>
      </c>
      <c r="AO63" s="6">
        <v>9.2055066669999999</v>
      </c>
      <c r="AP63" s="6">
        <v>3.6164533329999999</v>
      </c>
      <c r="AQ63" s="6">
        <v>5.6814499999999999</v>
      </c>
      <c r="AR63" s="6">
        <v>1.995516667</v>
      </c>
      <c r="AS63" s="6">
        <v>1.429905</v>
      </c>
      <c r="AT63" s="6">
        <v>3.1842633330000001</v>
      </c>
    </row>
    <row r="64" spans="1:46" ht="25.5" x14ac:dyDescent="0.2">
      <c r="A64" s="3"/>
      <c r="B64" s="3" t="s">
        <v>1680</v>
      </c>
      <c r="C64" s="3"/>
      <c r="D64" s="3"/>
      <c r="E64" s="3"/>
      <c r="F64" s="7" t="s">
        <v>1539</v>
      </c>
      <c r="G64" s="5" t="s">
        <v>1203</v>
      </c>
      <c r="H64" s="5" t="s">
        <v>1203</v>
      </c>
      <c r="I64" s="5" t="s">
        <v>1394</v>
      </c>
      <c r="J64" s="5" t="s">
        <v>1395</v>
      </c>
      <c r="K64" s="6" t="s">
        <v>1528</v>
      </c>
      <c r="L64" s="6" t="s">
        <v>1528</v>
      </c>
      <c r="M64" s="5" t="s">
        <v>1573</v>
      </c>
      <c r="N64" s="5" t="s">
        <v>1573</v>
      </c>
      <c r="O64" s="6"/>
      <c r="P64" s="6">
        <v>-1</v>
      </c>
      <c r="Q64" s="6">
        <v>-1</v>
      </c>
      <c r="R64" s="6">
        <v>0</v>
      </c>
      <c r="S64" s="6">
        <v>-1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0.10610760700000001</v>
      </c>
      <c r="AA64" s="6">
        <v>0.22070666899999999</v>
      </c>
      <c r="AB64" s="6">
        <v>0.61203148200000002</v>
      </c>
      <c r="AC64" s="6">
        <v>0.226400043</v>
      </c>
      <c r="AD64" s="6">
        <v>0.89875329000000004</v>
      </c>
      <c r="AE64" s="6">
        <v>0.86172448099999999</v>
      </c>
      <c r="AF64" s="6">
        <v>0.37894340399999998</v>
      </c>
      <c r="AG64" s="6">
        <v>0.358458216</v>
      </c>
      <c r="AH64" s="6">
        <v>0.53257771899999995</v>
      </c>
      <c r="AI64" s="6">
        <v>0.32718792200000002</v>
      </c>
      <c r="AJ64" s="6">
        <v>1.9956533329999999</v>
      </c>
      <c r="AK64" s="6">
        <v>0.211754</v>
      </c>
      <c r="AL64" s="6">
        <v>0.44045400000000001</v>
      </c>
      <c r="AM64" s="6">
        <v>1.221402667</v>
      </c>
      <c r="AN64" s="6">
        <v>0.451816</v>
      </c>
      <c r="AO64" s="6">
        <v>1.7936000000000001</v>
      </c>
      <c r="AP64" s="6">
        <v>1.719703333</v>
      </c>
      <c r="AQ64" s="6">
        <v>0.756239667</v>
      </c>
      <c r="AR64" s="6">
        <v>0.71535833299999996</v>
      </c>
      <c r="AS64" s="6">
        <v>1.0628405000000001</v>
      </c>
      <c r="AT64" s="6">
        <v>0.65295366700000002</v>
      </c>
    </row>
    <row r="65" spans="1:46" ht="25.5" x14ac:dyDescent="0.2">
      <c r="A65" s="3" t="s">
        <v>455</v>
      </c>
      <c r="B65" s="18" t="s">
        <v>835</v>
      </c>
      <c r="C65" s="18" t="s">
        <v>847</v>
      </c>
      <c r="D65" s="18" t="s">
        <v>1733</v>
      </c>
      <c r="E65" s="18" t="s">
        <v>1535</v>
      </c>
      <c r="F65" s="4"/>
      <c r="G65" s="5" t="s">
        <v>1204</v>
      </c>
      <c r="H65" s="5" t="s">
        <v>1204</v>
      </c>
      <c r="I65" s="5"/>
      <c r="J65" s="5"/>
      <c r="K65" s="6" t="s">
        <v>1528</v>
      </c>
      <c r="L65" s="6" t="s">
        <v>1528</v>
      </c>
      <c r="M65" s="5" t="s">
        <v>1573</v>
      </c>
      <c r="N65" s="5" t="s">
        <v>1576</v>
      </c>
      <c r="O65" s="6"/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0.41696643</v>
      </c>
      <c r="AA65" s="6">
        <v>0.50333497000000005</v>
      </c>
      <c r="AB65" s="6">
        <v>0.61744649600000001</v>
      </c>
      <c r="AC65" s="6">
        <v>0.29795326</v>
      </c>
      <c r="AD65" s="6">
        <v>0.74547237899999996</v>
      </c>
      <c r="AE65" s="6">
        <v>1.023132701</v>
      </c>
      <c r="AF65" s="6">
        <v>0.301062893</v>
      </c>
      <c r="AG65" s="6">
        <v>0.31454126999999998</v>
      </c>
      <c r="AH65" s="6">
        <v>0.31555411900000002</v>
      </c>
      <c r="AI65" s="6">
        <v>0.35014044599999999</v>
      </c>
      <c r="AJ65" s="6">
        <v>2.99403</v>
      </c>
      <c r="AK65" s="6">
        <v>1.24841</v>
      </c>
      <c r="AL65" s="6">
        <v>1.5069999999999999</v>
      </c>
      <c r="AM65" s="6">
        <v>1.8486533329999999</v>
      </c>
      <c r="AN65" s="6">
        <v>0.89208100000000001</v>
      </c>
      <c r="AO65" s="6">
        <v>2.231966667</v>
      </c>
      <c r="AP65" s="6">
        <v>3.0632899999999998</v>
      </c>
      <c r="AQ65" s="6">
        <v>0.90139133299999996</v>
      </c>
      <c r="AR65" s="6">
        <v>0.94174599999999997</v>
      </c>
      <c r="AS65" s="6">
        <v>0.94477849999999997</v>
      </c>
      <c r="AT65" s="6">
        <v>1.0483309999999999</v>
      </c>
    </row>
    <row r="66" spans="1:46" ht="25.5" x14ac:dyDescent="0.2">
      <c r="A66" s="3"/>
      <c r="B66" s="18" t="s">
        <v>851</v>
      </c>
      <c r="C66" s="18" t="s">
        <v>848</v>
      </c>
      <c r="D66" s="18" t="s">
        <v>1733</v>
      </c>
      <c r="E66" s="18" t="s">
        <v>1535</v>
      </c>
      <c r="F66" s="4"/>
      <c r="G66" s="5" t="s">
        <v>1205</v>
      </c>
      <c r="H66" s="5" t="s">
        <v>1205</v>
      </c>
      <c r="I66" s="5" t="s">
        <v>1400</v>
      </c>
      <c r="J66" s="5" t="s">
        <v>1401</v>
      </c>
      <c r="K66" s="6" t="s">
        <v>1526</v>
      </c>
      <c r="L66" s="6" t="s">
        <v>1526</v>
      </c>
      <c r="M66" s="5" t="s">
        <v>1574</v>
      </c>
      <c r="N66" s="5" t="s">
        <v>1574</v>
      </c>
      <c r="O66" s="6"/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0.57319600999999998</v>
      </c>
      <c r="AA66" s="6">
        <v>0.94680184300000003</v>
      </c>
      <c r="AB66" s="6">
        <v>0.78022647700000003</v>
      </c>
      <c r="AC66" s="6">
        <v>0.91379177</v>
      </c>
      <c r="AD66" s="6">
        <v>1.1671326390000001</v>
      </c>
      <c r="AE66" s="6">
        <v>0.90549899499999997</v>
      </c>
      <c r="AF66" s="6">
        <v>0.73328618400000001</v>
      </c>
      <c r="AG66" s="6">
        <v>1.00998827</v>
      </c>
      <c r="AH66" s="6">
        <v>1.247740523</v>
      </c>
      <c r="AI66" s="6">
        <v>0.983498121</v>
      </c>
      <c r="AJ66" s="6">
        <v>21.114766670000002</v>
      </c>
      <c r="AK66" s="6">
        <v>12.1029</v>
      </c>
      <c r="AL66" s="6">
        <v>19.991499999999998</v>
      </c>
      <c r="AM66" s="6">
        <v>16.474299999999999</v>
      </c>
      <c r="AN66" s="6">
        <v>19.294499999999999</v>
      </c>
      <c r="AO66" s="6">
        <v>24.64373333</v>
      </c>
      <c r="AP66" s="6">
        <v>19.119399999999999</v>
      </c>
      <c r="AQ66" s="6">
        <v>15.483166669999999</v>
      </c>
      <c r="AR66" s="6">
        <v>21.32566667</v>
      </c>
      <c r="AS66" s="6">
        <v>26.345749999999999</v>
      </c>
      <c r="AT66" s="6">
        <v>20.766333329999998</v>
      </c>
    </row>
    <row r="67" spans="1:46" ht="25.5" x14ac:dyDescent="0.2">
      <c r="A67" s="3"/>
      <c r="B67" s="18" t="s">
        <v>852</v>
      </c>
      <c r="C67" s="18" t="s">
        <v>849</v>
      </c>
      <c r="D67" s="18" t="s">
        <v>1733</v>
      </c>
      <c r="E67" s="18" t="s">
        <v>1535</v>
      </c>
      <c r="F67" s="4"/>
      <c r="G67" s="5" t="s">
        <v>1204</v>
      </c>
      <c r="H67" s="5" t="s">
        <v>1204</v>
      </c>
      <c r="I67" s="5" t="s">
        <v>1400</v>
      </c>
      <c r="J67" s="5" t="s">
        <v>1401</v>
      </c>
      <c r="K67" s="6" t="s">
        <v>1528</v>
      </c>
      <c r="L67" s="6" t="s">
        <v>1528</v>
      </c>
      <c r="M67" s="5" t="s">
        <v>1573</v>
      </c>
      <c r="N67" s="5" t="s">
        <v>1573</v>
      </c>
      <c r="O67" s="6" t="s">
        <v>1125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1</v>
      </c>
      <c r="Z67" s="6">
        <v>0.37429211400000001</v>
      </c>
      <c r="AA67" s="6">
        <v>1.296384516</v>
      </c>
      <c r="AB67" s="6">
        <v>2.1392926769999998</v>
      </c>
      <c r="AC67" s="6">
        <v>1.2300217339999999</v>
      </c>
      <c r="AD67" s="6">
        <v>1.8126842869999999</v>
      </c>
      <c r="AE67" s="6">
        <v>1.4563650939999999</v>
      </c>
      <c r="AF67" s="6">
        <v>1.7107555169999999</v>
      </c>
      <c r="AG67" s="6">
        <v>0.76166536100000004</v>
      </c>
      <c r="AH67" s="6">
        <v>1.1328175110000001</v>
      </c>
      <c r="AI67" s="6">
        <v>2.1883988090000002</v>
      </c>
      <c r="AJ67" s="6">
        <v>690.61300000000006</v>
      </c>
      <c r="AK67" s="6">
        <v>258.49099999999999</v>
      </c>
      <c r="AL67" s="6">
        <v>895.3</v>
      </c>
      <c r="AM67" s="6">
        <v>1477.423333</v>
      </c>
      <c r="AN67" s="6">
        <v>849.46900000000005</v>
      </c>
      <c r="AO67" s="6">
        <v>1251.863333</v>
      </c>
      <c r="AP67" s="6">
        <v>1005.784667</v>
      </c>
      <c r="AQ67" s="6">
        <v>1181.47</v>
      </c>
      <c r="AR67" s="6">
        <v>526.01599999999996</v>
      </c>
      <c r="AS67" s="6">
        <v>782.33849999999995</v>
      </c>
      <c r="AT67" s="6">
        <v>1511.336667</v>
      </c>
    </row>
    <row r="68" spans="1:46" ht="15.75" customHeight="1" x14ac:dyDescent="0.2">
      <c r="A68" s="3"/>
      <c r="B68" s="18" t="s">
        <v>853</v>
      </c>
      <c r="C68" s="18" t="s">
        <v>850</v>
      </c>
      <c r="D68" s="18" t="s">
        <v>1720</v>
      </c>
      <c r="E68" s="18" t="s">
        <v>1535</v>
      </c>
      <c r="F68" s="4"/>
      <c r="G68" s="5" t="s">
        <v>1156</v>
      </c>
      <c r="H68" s="5" t="s">
        <v>1156</v>
      </c>
      <c r="I68" s="5"/>
      <c r="J68" s="5"/>
      <c r="K68" s="6" t="s">
        <v>1528</v>
      </c>
      <c r="L68" s="6" t="s">
        <v>1528</v>
      </c>
      <c r="M68" s="5" t="s">
        <v>1573</v>
      </c>
      <c r="N68" s="5" t="s">
        <v>1573</v>
      </c>
      <c r="O68" s="6" t="s">
        <v>1125</v>
      </c>
      <c r="P68" s="6">
        <v>1</v>
      </c>
      <c r="Q68" s="6">
        <v>1</v>
      </c>
      <c r="R68" s="6">
        <v>0</v>
      </c>
      <c r="S68" s="6">
        <v>1</v>
      </c>
      <c r="T68" s="6">
        <v>0</v>
      </c>
      <c r="U68" s="6">
        <v>0</v>
      </c>
      <c r="V68" s="6">
        <v>0</v>
      </c>
      <c r="W68" s="6">
        <v>1</v>
      </c>
      <c r="X68" s="6">
        <v>1</v>
      </c>
      <c r="Y68" s="6">
        <v>1</v>
      </c>
      <c r="Z68" s="6">
        <v>2.1397724839999999</v>
      </c>
      <c r="AA68" s="6">
        <v>3.4529280849999999</v>
      </c>
      <c r="AB68" s="6">
        <v>1.851840108</v>
      </c>
      <c r="AC68" s="6">
        <v>2.2555102699999998</v>
      </c>
      <c r="AD68" s="6">
        <v>2.1584081890000002</v>
      </c>
      <c r="AE68" s="6">
        <v>1.4372720809999999</v>
      </c>
      <c r="AF68" s="6">
        <v>1.7386288679999999</v>
      </c>
      <c r="AG68" s="6">
        <v>3.0119858420000001</v>
      </c>
      <c r="AH68" s="6">
        <v>4.4018508340000002</v>
      </c>
      <c r="AI68" s="6">
        <v>5.5453357109999999</v>
      </c>
      <c r="AJ68" s="6">
        <v>497.25333330000001</v>
      </c>
      <c r="AK68" s="6">
        <v>1064.009</v>
      </c>
      <c r="AL68" s="6">
        <v>1716.98</v>
      </c>
      <c r="AM68" s="6">
        <v>920.83366669999998</v>
      </c>
      <c r="AN68" s="6">
        <v>1121.56</v>
      </c>
      <c r="AO68" s="6">
        <v>1073.2756670000001</v>
      </c>
      <c r="AP68" s="6">
        <v>714.68833329999995</v>
      </c>
      <c r="AQ68" s="6">
        <v>864.53899999999999</v>
      </c>
      <c r="AR68" s="6">
        <v>1497.72</v>
      </c>
      <c r="AS68" s="6">
        <v>2188.835</v>
      </c>
      <c r="AT68" s="6">
        <v>2757.4366669999999</v>
      </c>
    </row>
    <row r="69" spans="1:46" ht="25.5" x14ac:dyDescent="0.2">
      <c r="A69" s="3" t="s">
        <v>158</v>
      </c>
      <c r="B69" s="3" t="s">
        <v>854</v>
      </c>
      <c r="C69" s="3" t="s">
        <v>866</v>
      </c>
      <c r="D69" s="3"/>
      <c r="E69" s="3"/>
      <c r="F69" s="7" t="s">
        <v>1543</v>
      </c>
      <c r="G69" s="5" t="s">
        <v>1206</v>
      </c>
      <c r="H69" s="5" t="s">
        <v>1156</v>
      </c>
      <c r="I69" s="5" t="s">
        <v>1402</v>
      </c>
      <c r="J69" s="5" t="s">
        <v>1403</v>
      </c>
      <c r="K69" s="6" t="s">
        <v>1530</v>
      </c>
      <c r="L69" s="6" t="s">
        <v>1530</v>
      </c>
      <c r="M69" s="5" t="s">
        <v>1586</v>
      </c>
      <c r="N69" s="5" t="s">
        <v>1577</v>
      </c>
      <c r="O69" s="6" t="s">
        <v>1125</v>
      </c>
      <c r="P69" s="6">
        <v>1</v>
      </c>
      <c r="Q69" s="6">
        <v>1</v>
      </c>
      <c r="R69" s="6">
        <v>0</v>
      </c>
      <c r="S69" s="6">
        <v>1</v>
      </c>
      <c r="T69" s="6">
        <v>1</v>
      </c>
      <c r="U69" s="6">
        <v>0</v>
      </c>
      <c r="V69" s="6">
        <v>1</v>
      </c>
      <c r="W69" s="6">
        <v>1</v>
      </c>
      <c r="X69" s="6">
        <v>1</v>
      </c>
      <c r="Y69" s="6">
        <v>1</v>
      </c>
      <c r="Z69" s="6">
        <v>8.8074778889999994</v>
      </c>
      <c r="AA69" s="6">
        <v>27.77238783</v>
      </c>
      <c r="AB69" s="6">
        <v>1.5589351039999999</v>
      </c>
      <c r="AC69" s="6">
        <v>14.040641219999999</v>
      </c>
      <c r="AD69" s="6">
        <v>6.5620403090000003</v>
      </c>
      <c r="AE69" s="6">
        <v>0.96149617099999996</v>
      </c>
      <c r="AF69" s="6">
        <v>5.1525929619999999</v>
      </c>
      <c r="AG69" s="6">
        <v>13.76945055</v>
      </c>
      <c r="AH69" s="6">
        <v>49.854827370000002</v>
      </c>
      <c r="AI69" s="6">
        <v>13.25046062</v>
      </c>
      <c r="AJ69" s="6">
        <v>5.6174499999999998</v>
      </c>
      <c r="AK69" s="6">
        <v>49.475566669999999</v>
      </c>
      <c r="AL69" s="6">
        <v>156.01</v>
      </c>
      <c r="AM69" s="6">
        <v>8.7572399999999995</v>
      </c>
      <c r="AN69" s="6">
        <v>78.872600000000006</v>
      </c>
      <c r="AO69" s="6">
        <v>36.861933329999999</v>
      </c>
      <c r="AP69" s="6">
        <v>5.4011566670000004</v>
      </c>
      <c r="AQ69" s="6">
        <v>28.944433329999999</v>
      </c>
      <c r="AR69" s="6">
        <v>77.349199999999996</v>
      </c>
      <c r="AS69" s="6">
        <v>280.05700000000002</v>
      </c>
      <c r="AT69" s="6">
        <v>74.433800000000005</v>
      </c>
    </row>
    <row r="70" spans="1:46" x14ac:dyDescent="0.2">
      <c r="A70" s="3"/>
      <c r="B70" s="3" t="s">
        <v>836</v>
      </c>
      <c r="C70" s="3" t="s">
        <v>855</v>
      </c>
      <c r="D70" s="3"/>
      <c r="E70" s="3"/>
      <c r="F70" s="7" t="s">
        <v>1543</v>
      </c>
      <c r="G70" s="5" t="s">
        <v>1207</v>
      </c>
      <c r="H70" s="5" t="s">
        <v>1208</v>
      </c>
      <c r="I70" s="5" t="s">
        <v>1404</v>
      </c>
      <c r="J70" s="5" t="s">
        <v>1405</v>
      </c>
      <c r="K70" s="6" t="s">
        <v>1527</v>
      </c>
      <c r="L70" s="6" t="s">
        <v>1527</v>
      </c>
      <c r="M70" s="5" t="s">
        <v>1573</v>
      </c>
      <c r="N70" s="5" t="s">
        <v>1573</v>
      </c>
      <c r="O70" s="6"/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1.8779855270000001</v>
      </c>
      <c r="AB70" s="6">
        <v>3.9734735209999998</v>
      </c>
      <c r="AC70" s="6">
        <v>0</v>
      </c>
      <c r="AD70" s="6">
        <v>2.242654887</v>
      </c>
      <c r="AE70" s="6">
        <v>2.4913088170000002</v>
      </c>
      <c r="AF70" s="6">
        <v>0.39907988900000002</v>
      </c>
      <c r="AG70" s="6">
        <v>0</v>
      </c>
      <c r="AH70" s="6">
        <v>2.1581105150000002</v>
      </c>
      <c r="AI70" s="6">
        <v>0</v>
      </c>
      <c r="AJ70" s="6">
        <v>1.6374832999999998E-2</v>
      </c>
      <c r="AK70" s="6">
        <v>0</v>
      </c>
      <c r="AL70" s="6">
        <v>3.07517E-2</v>
      </c>
      <c r="AM70" s="6">
        <v>6.5064967000000001E-2</v>
      </c>
      <c r="AN70" s="6">
        <v>0</v>
      </c>
      <c r="AO70" s="6">
        <v>3.6723100000000002E-2</v>
      </c>
      <c r="AP70" s="6">
        <v>4.0794767000000003E-2</v>
      </c>
      <c r="AQ70" s="6">
        <v>6.5348669999999998E-3</v>
      </c>
      <c r="AR70" s="6">
        <v>0</v>
      </c>
      <c r="AS70" s="6">
        <v>3.5338700000000001E-2</v>
      </c>
      <c r="AT70" s="6">
        <v>0</v>
      </c>
    </row>
    <row r="71" spans="1:46" x14ac:dyDescent="0.2">
      <c r="A71" s="3"/>
      <c r="B71" s="3" t="s">
        <v>837</v>
      </c>
      <c r="C71" s="3" t="s">
        <v>856</v>
      </c>
      <c r="D71" s="3"/>
      <c r="E71" s="3"/>
      <c r="F71" s="7" t="s">
        <v>1543</v>
      </c>
      <c r="G71" s="5" t="s">
        <v>1209</v>
      </c>
      <c r="H71" s="5" t="s">
        <v>1210</v>
      </c>
      <c r="I71" s="5" t="s">
        <v>1402</v>
      </c>
      <c r="J71" s="5" t="s">
        <v>1403</v>
      </c>
      <c r="K71" s="6" t="s">
        <v>1528</v>
      </c>
      <c r="L71" s="6" t="s">
        <v>1528</v>
      </c>
      <c r="M71" s="5" t="s">
        <v>1573</v>
      </c>
      <c r="N71" s="5" t="s">
        <v>1573</v>
      </c>
      <c r="O71" s="6"/>
      <c r="P71" s="6">
        <v>0</v>
      </c>
      <c r="Q71" s="6">
        <v>0</v>
      </c>
      <c r="R71" s="6">
        <v>0</v>
      </c>
      <c r="S71" s="6">
        <v>-1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0.217548717</v>
      </c>
      <c r="AA71" s="6">
        <v>0.41499650599999999</v>
      </c>
      <c r="AB71" s="6">
        <v>0.43638512200000001</v>
      </c>
      <c r="AC71" s="6">
        <v>6.3432487999999995E-2</v>
      </c>
      <c r="AD71" s="6">
        <v>0.62961992700000002</v>
      </c>
      <c r="AE71" s="6">
        <v>0.55201339800000004</v>
      </c>
      <c r="AF71" s="6">
        <v>0.247078665</v>
      </c>
      <c r="AG71" s="6">
        <v>0.60955369100000001</v>
      </c>
      <c r="AH71" s="6">
        <v>0.361061138</v>
      </c>
      <c r="AI71" s="6">
        <v>0.60193300599999999</v>
      </c>
      <c r="AJ71" s="6">
        <v>1.220275333</v>
      </c>
      <c r="AK71" s="6">
        <v>0.26546933299999997</v>
      </c>
      <c r="AL71" s="6">
        <v>0.50641000000000003</v>
      </c>
      <c r="AM71" s="6">
        <v>0.53251000000000004</v>
      </c>
      <c r="AN71" s="6">
        <v>7.7405100000000004E-2</v>
      </c>
      <c r="AO71" s="6">
        <v>0.76830966700000003</v>
      </c>
      <c r="AP71" s="6">
        <v>0.673608333</v>
      </c>
      <c r="AQ71" s="6">
        <v>0.30150399999999999</v>
      </c>
      <c r="AR71" s="6">
        <v>0.74382333300000003</v>
      </c>
      <c r="AS71" s="6">
        <v>0.44059399999999999</v>
      </c>
      <c r="AT71" s="6">
        <v>0.73452399999999995</v>
      </c>
    </row>
    <row r="72" spans="1:46" x14ac:dyDescent="0.2">
      <c r="A72" s="3"/>
      <c r="B72" s="3" t="s">
        <v>838</v>
      </c>
      <c r="C72" s="3" t="s">
        <v>857</v>
      </c>
      <c r="D72" s="3"/>
      <c r="E72" s="3"/>
      <c r="F72" s="7" t="s">
        <v>1543</v>
      </c>
      <c r="G72" s="5" t="s">
        <v>1211</v>
      </c>
      <c r="H72" s="5" t="s">
        <v>1208</v>
      </c>
      <c r="I72" s="5" t="s">
        <v>1402</v>
      </c>
      <c r="J72" s="5" t="s">
        <v>1403</v>
      </c>
      <c r="K72" s="6" t="s">
        <v>1527</v>
      </c>
      <c r="L72" s="6" t="s">
        <v>1527</v>
      </c>
      <c r="M72" s="5" t="s">
        <v>1576</v>
      </c>
      <c r="N72" s="5" t="s">
        <v>1576</v>
      </c>
      <c r="O72" s="6"/>
      <c r="P72" s="6">
        <v>-1</v>
      </c>
      <c r="Q72" s="6">
        <v>0</v>
      </c>
      <c r="R72" s="6">
        <v>0</v>
      </c>
      <c r="S72" s="6">
        <v>-1</v>
      </c>
      <c r="T72" s="6">
        <v>0</v>
      </c>
      <c r="U72" s="6">
        <v>0</v>
      </c>
      <c r="V72" s="6">
        <v>0</v>
      </c>
      <c r="W72" s="6">
        <v>0</v>
      </c>
      <c r="X72" s="6">
        <v>1</v>
      </c>
      <c r="Y72" s="6">
        <v>-1</v>
      </c>
      <c r="Z72" s="6">
        <v>9.8976233999999996E-2</v>
      </c>
      <c r="AA72" s="6">
        <v>0.33742650800000001</v>
      </c>
      <c r="AB72" s="6">
        <v>0.612935495</v>
      </c>
      <c r="AC72" s="6">
        <v>9.5160713999999993E-2</v>
      </c>
      <c r="AD72" s="6">
        <v>0.56964741299999999</v>
      </c>
      <c r="AE72" s="6">
        <v>0.56169935800000004</v>
      </c>
      <c r="AF72" s="6">
        <v>0.179338311</v>
      </c>
      <c r="AG72" s="6">
        <v>0.40329340699999999</v>
      </c>
      <c r="AH72" s="6">
        <v>1.577281658</v>
      </c>
      <c r="AI72" s="6">
        <v>0.18213696700000001</v>
      </c>
      <c r="AJ72" s="6">
        <v>13.521966669999999</v>
      </c>
      <c r="AK72" s="6">
        <v>1.3383533329999999</v>
      </c>
      <c r="AL72" s="6">
        <v>4.5626699999999998</v>
      </c>
      <c r="AM72" s="6">
        <v>8.2880933330000008</v>
      </c>
      <c r="AN72" s="6">
        <v>1.2867599999999999</v>
      </c>
      <c r="AO72" s="6">
        <v>7.7027533330000004</v>
      </c>
      <c r="AP72" s="6">
        <v>7.5952799999999998</v>
      </c>
      <c r="AQ72" s="6">
        <v>2.4250066669999999</v>
      </c>
      <c r="AR72" s="6">
        <v>5.4533199999999997</v>
      </c>
      <c r="AS72" s="6">
        <v>21.327950000000001</v>
      </c>
      <c r="AT72" s="6">
        <v>2.46285</v>
      </c>
    </row>
    <row r="73" spans="1:46" x14ac:dyDescent="0.2">
      <c r="A73" s="3"/>
      <c r="B73" s="3" t="s">
        <v>839</v>
      </c>
      <c r="C73" s="3" t="s">
        <v>858</v>
      </c>
      <c r="D73" s="3"/>
      <c r="E73" s="3"/>
      <c r="F73" s="7" t="s">
        <v>1543</v>
      </c>
      <c r="G73" s="5" t="s">
        <v>1212</v>
      </c>
      <c r="H73" s="5" t="s">
        <v>1210</v>
      </c>
      <c r="I73" s="5" t="s">
        <v>1402</v>
      </c>
      <c r="J73" s="5" t="s">
        <v>1403</v>
      </c>
      <c r="K73" s="6" t="s">
        <v>1527</v>
      </c>
      <c r="L73" s="6" t="s">
        <v>1527</v>
      </c>
      <c r="M73" s="5" t="s">
        <v>1576</v>
      </c>
      <c r="N73" s="5" t="s">
        <v>1576</v>
      </c>
      <c r="O73" s="6"/>
      <c r="P73" s="6">
        <v>-1</v>
      </c>
      <c r="Q73" s="6">
        <v>-1</v>
      </c>
      <c r="R73" s="6">
        <v>0</v>
      </c>
      <c r="S73" s="6">
        <v>-1</v>
      </c>
      <c r="T73" s="6">
        <v>0</v>
      </c>
      <c r="U73" s="6">
        <v>0</v>
      </c>
      <c r="V73" s="6">
        <v>0</v>
      </c>
      <c r="W73" s="6">
        <v>-1</v>
      </c>
      <c r="X73" s="6">
        <v>-1</v>
      </c>
      <c r="Y73" s="6">
        <v>-1</v>
      </c>
      <c r="Z73" s="6">
        <v>8.0352808999999997E-2</v>
      </c>
      <c r="AA73" s="6">
        <v>0.172939916</v>
      </c>
      <c r="AB73" s="6">
        <v>0.746721886</v>
      </c>
      <c r="AC73" s="6">
        <v>0.27315359900000002</v>
      </c>
      <c r="AD73" s="6">
        <v>0.84560298700000003</v>
      </c>
      <c r="AE73" s="6">
        <v>0.646443031</v>
      </c>
      <c r="AF73" s="6">
        <v>0.49513221099999999</v>
      </c>
      <c r="AG73" s="6">
        <v>0.220421058</v>
      </c>
      <c r="AH73" s="6">
        <v>0.153105984</v>
      </c>
      <c r="AI73" s="6">
        <v>9.8909937000000003E-2</v>
      </c>
      <c r="AJ73" s="6">
        <v>4.3116766670000004</v>
      </c>
      <c r="AK73" s="6">
        <v>0.34645533299999998</v>
      </c>
      <c r="AL73" s="6">
        <v>0.74566100000000002</v>
      </c>
      <c r="AM73" s="6">
        <v>3.2196233329999999</v>
      </c>
      <c r="AN73" s="6">
        <v>1.1777500000000001</v>
      </c>
      <c r="AO73" s="6">
        <v>3.6459666670000002</v>
      </c>
      <c r="AP73" s="6">
        <v>2.7872533330000002</v>
      </c>
      <c r="AQ73" s="6">
        <v>2.1348500000000001</v>
      </c>
      <c r="AR73" s="6">
        <v>0.95038433300000003</v>
      </c>
      <c r="AS73" s="6">
        <v>0.66014349999999999</v>
      </c>
      <c r="AT73" s="6">
        <v>0.42646766699999999</v>
      </c>
    </row>
    <row r="74" spans="1:46" x14ac:dyDescent="0.2">
      <c r="A74" s="3"/>
      <c r="B74" s="3" t="s">
        <v>840</v>
      </c>
      <c r="C74" s="3" t="s">
        <v>859</v>
      </c>
      <c r="D74" s="3"/>
      <c r="E74" s="3"/>
      <c r="F74" s="7" t="s">
        <v>1543</v>
      </c>
      <c r="G74" s="5" t="s">
        <v>1213</v>
      </c>
      <c r="H74" s="5" t="s">
        <v>1214</v>
      </c>
      <c r="I74" s="5" t="s">
        <v>1402</v>
      </c>
      <c r="J74" s="5" t="s">
        <v>1403</v>
      </c>
      <c r="K74" s="6" t="s">
        <v>1527</v>
      </c>
      <c r="L74" s="6" t="s">
        <v>1528</v>
      </c>
      <c r="M74" s="5" t="s">
        <v>1573</v>
      </c>
      <c r="N74" s="5" t="s">
        <v>1575</v>
      </c>
      <c r="O74" s="6"/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1.932407811</v>
      </c>
      <c r="AA74" s="6">
        <v>1.519520287</v>
      </c>
      <c r="AB74" s="6">
        <v>0.72896680899999999</v>
      </c>
      <c r="AC74" s="6">
        <v>1.0558105</v>
      </c>
      <c r="AD74" s="6">
        <v>1.2204621899999999</v>
      </c>
      <c r="AE74" s="6">
        <v>1.6488132520000001</v>
      </c>
      <c r="AF74" s="6">
        <v>0.79822705599999999</v>
      </c>
      <c r="AG74" s="6">
        <v>1.367093052</v>
      </c>
      <c r="AH74" s="6">
        <v>1.213033899</v>
      </c>
      <c r="AI74" s="6">
        <v>1.107755045</v>
      </c>
      <c r="AJ74" s="6">
        <v>117.1422333</v>
      </c>
      <c r="AK74" s="6">
        <v>226.36656669999999</v>
      </c>
      <c r="AL74" s="6">
        <v>178</v>
      </c>
      <c r="AM74" s="6">
        <v>85.392799999999994</v>
      </c>
      <c r="AN74" s="6">
        <v>123.68</v>
      </c>
      <c r="AO74" s="6">
        <v>142.9676667</v>
      </c>
      <c r="AP74" s="6">
        <v>193.14566669999999</v>
      </c>
      <c r="AQ74" s="6">
        <v>93.506100000000004</v>
      </c>
      <c r="AR74" s="6">
        <v>160.1443333</v>
      </c>
      <c r="AS74" s="6">
        <v>142.0975</v>
      </c>
      <c r="AT74" s="6">
        <v>129.76490000000001</v>
      </c>
    </row>
    <row r="75" spans="1:46" x14ac:dyDescent="0.2">
      <c r="A75" s="3"/>
      <c r="B75" s="3" t="s">
        <v>841</v>
      </c>
      <c r="C75" s="3" t="s">
        <v>860</v>
      </c>
      <c r="D75" s="3"/>
      <c r="E75" s="3"/>
      <c r="F75" s="7" t="s">
        <v>1543</v>
      </c>
      <c r="G75" s="5" t="s">
        <v>1215</v>
      </c>
      <c r="H75" s="5" t="s">
        <v>1215</v>
      </c>
      <c r="I75" s="5"/>
      <c r="J75" s="5"/>
      <c r="K75" s="6" t="s">
        <v>1528</v>
      </c>
      <c r="L75" s="6" t="s">
        <v>1528</v>
      </c>
      <c r="M75" s="5" t="s">
        <v>1573</v>
      </c>
      <c r="N75" s="5" t="s">
        <v>1573</v>
      </c>
      <c r="O75" s="6" t="s">
        <v>1125</v>
      </c>
      <c r="P75" s="6">
        <v>-1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-1</v>
      </c>
      <c r="X75" s="6">
        <v>0</v>
      </c>
      <c r="Y75" s="6">
        <v>0</v>
      </c>
      <c r="Z75" s="6">
        <v>0.121477921</v>
      </c>
      <c r="AA75" s="6">
        <v>0.50244982999999999</v>
      </c>
      <c r="AB75" s="6">
        <v>0.61214606699999996</v>
      </c>
      <c r="AC75" s="6">
        <v>0.49501361399999999</v>
      </c>
      <c r="AD75" s="6">
        <v>0.72250271700000002</v>
      </c>
      <c r="AE75" s="6">
        <v>0.30680157299999999</v>
      </c>
      <c r="AF75" s="6">
        <v>0.28898607199999998</v>
      </c>
      <c r="AG75" s="6">
        <v>0.178421684</v>
      </c>
      <c r="AH75" s="6">
        <v>0.24797270499999999</v>
      </c>
      <c r="AI75" s="6">
        <v>1.103441012</v>
      </c>
      <c r="AJ75" s="6">
        <v>1487.45</v>
      </c>
      <c r="AK75" s="6">
        <v>180.6923333</v>
      </c>
      <c r="AL75" s="6">
        <v>747.36900000000003</v>
      </c>
      <c r="AM75" s="6">
        <v>910.53666669999996</v>
      </c>
      <c r="AN75" s="6">
        <v>736.30799999999999</v>
      </c>
      <c r="AO75" s="6">
        <v>1074.6866669999999</v>
      </c>
      <c r="AP75" s="6">
        <v>456.35199999999998</v>
      </c>
      <c r="AQ75" s="6">
        <v>429.8523333</v>
      </c>
      <c r="AR75" s="6">
        <v>265.39333329999999</v>
      </c>
      <c r="AS75" s="6">
        <v>368.84699999999998</v>
      </c>
      <c r="AT75" s="6">
        <v>1641.3133330000001</v>
      </c>
    </row>
    <row r="76" spans="1:46" x14ac:dyDescent="0.2">
      <c r="A76" s="3"/>
      <c r="B76" s="3" t="s">
        <v>842</v>
      </c>
      <c r="C76" s="3" t="s">
        <v>861</v>
      </c>
      <c r="D76" s="3"/>
      <c r="E76" s="3"/>
      <c r="F76" s="7" t="s">
        <v>1543</v>
      </c>
      <c r="G76" s="5" t="s">
        <v>1216</v>
      </c>
      <c r="H76" s="5" t="s">
        <v>1208</v>
      </c>
      <c r="I76" s="5" t="s">
        <v>1402</v>
      </c>
      <c r="J76" s="5" t="s">
        <v>1403</v>
      </c>
      <c r="K76" s="6" t="s">
        <v>1528</v>
      </c>
      <c r="L76" s="6" t="s">
        <v>1528</v>
      </c>
      <c r="M76" s="5" t="s">
        <v>1573</v>
      </c>
      <c r="N76" s="5" t="s">
        <v>1589</v>
      </c>
      <c r="O76" s="6"/>
      <c r="P76" s="6">
        <v>-1</v>
      </c>
      <c r="Q76" s="6">
        <v>-1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-1</v>
      </c>
      <c r="X76" s="6">
        <v>0</v>
      </c>
      <c r="Y76" s="6">
        <v>0</v>
      </c>
      <c r="Z76" s="6">
        <v>8.2113159000000005E-2</v>
      </c>
      <c r="AA76" s="6">
        <v>0.26633708099999998</v>
      </c>
      <c r="AB76" s="6">
        <v>0.673638285</v>
      </c>
      <c r="AC76" s="6">
        <v>0.34077309700000002</v>
      </c>
      <c r="AD76" s="6">
        <v>1.1810141329999999</v>
      </c>
      <c r="AE76" s="6">
        <v>0.93948443100000001</v>
      </c>
      <c r="AF76" s="6">
        <v>0.45961327699999999</v>
      </c>
      <c r="AG76" s="6">
        <v>0.31390533300000001</v>
      </c>
      <c r="AH76" s="6">
        <v>0.38697135799999999</v>
      </c>
      <c r="AI76" s="6">
        <v>0.273496505</v>
      </c>
      <c r="AJ76" s="6">
        <v>64.842266670000001</v>
      </c>
      <c r="AK76" s="6">
        <v>5.3244033330000002</v>
      </c>
      <c r="AL76" s="6">
        <v>17.2699</v>
      </c>
      <c r="AM76" s="6">
        <v>43.68023333</v>
      </c>
      <c r="AN76" s="6">
        <v>22.096499999999999</v>
      </c>
      <c r="AO76" s="6">
        <v>76.579633329999993</v>
      </c>
      <c r="AP76" s="6">
        <v>60.918300000000002</v>
      </c>
      <c r="AQ76" s="6">
        <v>29.802366670000001</v>
      </c>
      <c r="AR76" s="6">
        <v>20.354333329999999</v>
      </c>
      <c r="AS76" s="6">
        <v>25.092099999999999</v>
      </c>
      <c r="AT76" s="6">
        <v>17.734133329999999</v>
      </c>
    </row>
    <row r="77" spans="1:46" x14ac:dyDescent="0.2">
      <c r="A77" s="3"/>
      <c r="B77" s="3" t="s">
        <v>843</v>
      </c>
      <c r="C77" s="3" t="s">
        <v>862</v>
      </c>
      <c r="D77" s="3"/>
      <c r="E77" s="3"/>
      <c r="F77" s="7" t="s">
        <v>1543</v>
      </c>
      <c r="G77" s="5" t="s">
        <v>1217</v>
      </c>
      <c r="H77" s="5" t="s">
        <v>1208</v>
      </c>
      <c r="I77" s="5" t="s">
        <v>1406</v>
      </c>
      <c r="J77" s="5" t="s">
        <v>1407</v>
      </c>
      <c r="K77" s="6" t="s">
        <v>1528</v>
      </c>
      <c r="L77" s="6" t="s">
        <v>1528</v>
      </c>
      <c r="M77" s="5" t="s">
        <v>1573</v>
      </c>
      <c r="N77" s="5" t="s">
        <v>1575</v>
      </c>
      <c r="O77" s="6"/>
      <c r="P77" s="6">
        <v>0</v>
      </c>
      <c r="Q77" s="6">
        <v>0</v>
      </c>
      <c r="R77" s="6">
        <v>0</v>
      </c>
      <c r="S77" s="6">
        <v>-1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0.237667343</v>
      </c>
      <c r="AA77" s="6">
        <v>0.77288392500000003</v>
      </c>
      <c r="AB77" s="6">
        <v>1.935538099</v>
      </c>
      <c r="AC77" s="6">
        <v>8.3883204000000003E-2</v>
      </c>
      <c r="AD77" s="6">
        <v>1.384433102</v>
      </c>
      <c r="AE77" s="6">
        <v>2.3131329809999999</v>
      </c>
      <c r="AF77" s="6">
        <v>1.594177027</v>
      </c>
      <c r="AG77" s="6">
        <v>0.52351564699999997</v>
      </c>
      <c r="AH77" s="6">
        <v>1.123193635</v>
      </c>
      <c r="AI77" s="6">
        <v>0.74365346899999996</v>
      </c>
      <c r="AJ77" s="6">
        <v>0.20185566699999999</v>
      </c>
      <c r="AK77" s="6">
        <v>4.7974500000000003E-2</v>
      </c>
      <c r="AL77" s="6">
        <v>0.15601100000000001</v>
      </c>
      <c r="AM77" s="6">
        <v>0.39069933299999998</v>
      </c>
      <c r="AN77" s="6">
        <v>1.6932300000000001E-2</v>
      </c>
      <c r="AO77" s="6">
        <v>0.27945566700000002</v>
      </c>
      <c r="AP77" s="6">
        <v>0.46691899999999997</v>
      </c>
      <c r="AQ77" s="6">
        <v>0.32179366700000001</v>
      </c>
      <c r="AR77" s="6">
        <v>0.10567459999999999</v>
      </c>
      <c r="AS77" s="6">
        <v>0.22672300000000001</v>
      </c>
      <c r="AT77" s="6">
        <v>0.150110667</v>
      </c>
    </row>
    <row r="78" spans="1:46" ht="25.5" x14ac:dyDescent="0.2">
      <c r="A78" s="3"/>
      <c r="B78" s="3" t="s">
        <v>844</v>
      </c>
      <c r="C78" s="3" t="s">
        <v>863</v>
      </c>
      <c r="D78" s="3"/>
      <c r="E78" s="3"/>
      <c r="F78" s="7" t="s">
        <v>1543</v>
      </c>
      <c r="G78" s="5" t="s">
        <v>1218</v>
      </c>
      <c r="H78" s="5" t="s">
        <v>1219</v>
      </c>
      <c r="I78" s="5" t="s">
        <v>1402</v>
      </c>
      <c r="J78" s="5" t="s">
        <v>1403</v>
      </c>
      <c r="K78" s="6" t="s">
        <v>1527</v>
      </c>
      <c r="L78" s="6" t="s">
        <v>1527</v>
      </c>
      <c r="M78" s="5" t="s">
        <v>1584</v>
      </c>
      <c r="N78" s="5" t="s">
        <v>1578</v>
      </c>
      <c r="O78" s="6"/>
      <c r="P78" s="6">
        <v>-1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-1</v>
      </c>
      <c r="Z78" s="6">
        <v>0.16128218799999999</v>
      </c>
      <c r="AA78" s="6">
        <v>0.40955102999999998</v>
      </c>
      <c r="AB78" s="6">
        <v>0.76480932099999999</v>
      </c>
      <c r="AC78" s="6">
        <v>0.34734985899999998</v>
      </c>
      <c r="AD78" s="6">
        <v>1.3529815999999999</v>
      </c>
      <c r="AE78" s="6">
        <v>1.2432098579999999</v>
      </c>
      <c r="AF78" s="6">
        <v>0.40642819299999999</v>
      </c>
      <c r="AG78" s="6">
        <v>0.37109006500000002</v>
      </c>
      <c r="AH78" s="6">
        <v>0.52245277800000001</v>
      </c>
      <c r="AI78" s="6">
        <v>0.22535646500000001</v>
      </c>
      <c r="AJ78" s="6">
        <v>4.6954099999999999</v>
      </c>
      <c r="AK78" s="6">
        <v>0.75728600000000001</v>
      </c>
      <c r="AL78" s="6">
        <v>1.9230100000000001</v>
      </c>
      <c r="AM78" s="6">
        <v>3.5910933329999999</v>
      </c>
      <c r="AN78" s="6">
        <v>1.6309499999999999</v>
      </c>
      <c r="AO78" s="6">
        <v>6.3528033329999998</v>
      </c>
      <c r="AP78" s="6">
        <v>5.8373799999999996</v>
      </c>
      <c r="AQ78" s="6">
        <v>1.908347</v>
      </c>
      <c r="AR78" s="6">
        <v>1.7424200000000001</v>
      </c>
      <c r="AS78" s="6">
        <v>2.4531299999999998</v>
      </c>
      <c r="AT78" s="6">
        <v>1.058141</v>
      </c>
    </row>
    <row r="79" spans="1:46" x14ac:dyDescent="0.2">
      <c r="A79" s="3"/>
      <c r="B79" s="3" t="s">
        <v>845</v>
      </c>
      <c r="C79" s="3" t="s">
        <v>864</v>
      </c>
      <c r="D79" s="3"/>
      <c r="E79" s="3"/>
      <c r="F79" s="7" t="s">
        <v>1543</v>
      </c>
      <c r="G79" s="5" t="s">
        <v>1220</v>
      </c>
      <c r="H79" s="5" t="s">
        <v>1220</v>
      </c>
      <c r="I79" s="5" t="s">
        <v>1402</v>
      </c>
      <c r="J79" s="5" t="s">
        <v>1403</v>
      </c>
      <c r="K79" s="6" t="s">
        <v>1527</v>
      </c>
      <c r="L79" s="6" t="s">
        <v>1527</v>
      </c>
      <c r="M79" s="5" t="s">
        <v>1576</v>
      </c>
      <c r="N79" s="5" t="s">
        <v>1578</v>
      </c>
      <c r="O79" s="6"/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1.028125782</v>
      </c>
      <c r="AA79" s="6">
        <v>1.033197309</v>
      </c>
      <c r="AB79" s="6">
        <v>0.89827067599999999</v>
      </c>
      <c r="AC79" s="6">
        <v>1.4817823379999999</v>
      </c>
      <c r="AD79" s="6">
        <v>0.96817910200000001</v>
      </c>
      <c r="AE79" s="6">
        <v>1.015952073</v>
      </c>
      <c r="AF79" s="6">
        <v>1.0593772180000001</v>
      </c>
      <c r="AG79" s="6">
        <v>1.0522832090000001</v>
      </c>
      <c r="AH79" s="6">
        <v>1.2436542070000001</v>
      </c>
      <c r="AI79" s="6">
        <v>0.89167717899999999</v>
      </c>
      <c r="AJ79" s="6">
        <v>13.053266669999999</v>
      </c>
      <c r="AK79" s="6">
        <v>13.420400000000001</v>
      </c>
      <c r="AL79" s="6">
        <v>13.486599999999999</v>
      </c>
      <c r="AM79" s="6">
        <v>11.72536667</v>
      </c>
      <c r="AN79" s="6">
        <v>19.342099999999999</v>
      </c>
      <c r="AO79" s="6">
        <v>12.6379</v>
      </c>
      <c r="AP79" s="6">
        <v>13.26149333</v>
      </c>
      <c r="AQ79" s="6">
        <v>13.82833333</v>
      </c>
      <c r="AR79" s="6">
        <v>13.73573333</v>
      </c>
      <c r="AS79" s="6">
        <v>16.233750000000001</v>
      </c>
      <c r="AT79" s="6">
        <v>11.6393</v>
      </c>
    </row>
    <row r="80" spans="1:46" x14ac:dyDescent="0.2">
      <c r="A80" s="3"/>
      <c r="B80" s="3" t="s">
        <v>846</v>
      </c>
      <c r="C80" s="3" t="s">
        <v>865</v>
      </c>
      <c r="D80" s="3"/>
      <c r="E80" s="3"/>
      <c r="F80" s="7" t="s">
        <v>1543</v>
      </c>
      <c r="G80" s="5" t="s">
        <v>1220</v>
      </c>
      <c r="H80" s="5" t="s">
        <v>1220</v>
      </c>
      <c r="I80" s="5" t="s">
        <v>1402</v>
      </c>
      <c r="J80" s="5" t="s">
        <v>1403</v>
      </c>
      <c r="K80" s="6" t="s">
        <v>1528</v>
      </c>
      <c r="L80" s="6" t="s">
        <v>1528</v>
      </c>
      <c r="M80" s="5" t="s">
        <v>1573</v>
      </c>
      <c r="N80" s="5" t="s">
        <v>1576</v>
      </c>
      <c r="O80" s="6"/>
      <c r="P80" s="6">
        <v>-1</v>
      </c>
      <c r="Q80" s="6">
        <v>-1</v>
      </c>
      <c r="R80" s="6">
        <v>0</v>
      </c>
      <c r="S80" s="6">
        <v>-1</v>
      </c>
      <c r="T80" s="6">
        <v>0</v>
      </c>
      <c r="U80" s="6">
        <v>0</v>
      </c>
      <c r="V80" s="6">
        <v>0</v>
      </c>
      <c r="W80" s="6">
        <v>-1</v>
      </c>
      <c r="X80" s="6">
        <v>-1</v>
      </c>
      <c r="Y80" s="6">
        <v>0</v>
      </c>
      <c r="Z80" s="6">
        <v>2.8515032999999999E-2</v>
      </c>
      <c r="AA80" s="6">
        <v>0.122640981</v>
      </c>
      <c r="AB80" s="6">
        <v>0.61678578399999995</v>
      </c>
      <c r="AC80" s="6">
        <v>0.178261382</v>
      </c>
      <c r="AD80" s="6">
        <v>0.75807354400000004</v>
      </c>
      <c r="AE80" s="6">
        <v>0.56217753500000001</v>
      </c>
      <c r="AF80" s="6">
        <v>0.39124523999999999</v>
      </c>
      <c r="AG80" s="6">
        <v>0.20208253500000001</v>
      </c>
      <c r="AH80" s="6">
        <v>0.26106757600000002</v>
      </c>
      <c r="AI80" s="6">
        <v>0.20181975099999999</v>
      </c>
      <c r="AJ80" s="6">
        <v>3.3944200000000002</v>
      </c>
      <c r="AK80" s="6">
        <v>9.6792000000000003E-2</v>
      </c>
      <c r="AL80" s="6">
        <v>0.41629500000000003</v>
      </c>
      <c r="AM80" s="6">
        <v>2.0936300000000001</v>
      </c>
      <c r="AN80" s="6">
        <v>0.60509400000000002</v>
      </c>
      <c r="AO80" s="6">
        <v>2.5732200000000001</v>
      </c>
      <c r="AP80" s="6">
        <v>1.9082666669999999</v>
      </c>
      <c r="AQ80" s="6">
        <v>1.3280506670000001</v>
      </c>
      <c r="AR80" s="6">
        <v>0.68595300000000003</v>
      </c>
      <c r="AS80" s="6">
        <v>0.88617299999999999</v>
      </c>
      <c r="AT80" s="6">
        <v>0.68506100000000003</v>
      </c>
    </row>
    <row r="81" spans="1:46" ht="25.5" x14ac:dyDescent="0.2">
      <c r="A81" s="3" t="s">
        <v>693</v>
      </c>
      <c r="B81" s="3" t="s">
        <v>1052</v>
      </c>
      <c r="C81" s="3" t="s">
        <v>1053</v>
      </c>
      <c r="D81" s="3"/>
      <c r="E81" s="3"/>
      <c r="F81" s="7" t="s">
        <v>1543</v>
      </c>
      <c r="G81" s="5" t="s">
        <v>1221</v>
      </c>
      <c r="H81" s="5" t="s">
        <v>1221</v>
      </c>
      <c r="I81" s="5" t="s">
        <v>1408</v>
      </c>
      <c r="J81" s="5" t="s">
        <v>1409</v>
      </c>
      <c r="K81" s="6" t="s">
        <v>1529</v>
      </c>
      <c r="L81" s="6" t="s">
        <v>1529</v>
      </c>
      <c r="M81" s="5" t="s">
        <v>1577</v>
      </c>
      <c r="N81" s="5" t="s">
        <v>1577</v>
      </c>
      <c r="O81" s="6" t="s">
        <v>1125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1</v>
      </c>
      <c r="Z81" s="6">
        <v>0.316507814</v>
      </c>
      <c r="AA81" s="6">
        <v>1.2225565030000001</v>
      </c>
      <c r="AB81" s="6">
        <v>0.44344497999999999</v>
      </c>
      <c r="AC81" s="6">
        <v>0.447943657</v>
      </c>
      <c r="AD81" s="6">
        <v>0.55860112799999995</v>
      </c>
      <c r="AE81" s="6">
        <v>0.638109963</v>
      </c>
      <c r="AF81" s="6">
        <v>0.266378324</v>
      </c>
      <c r="AG81" s="6">
        <v>0.61070601099999999</v>
      </c>
      <c r="AH81" s="6">
        <v>0.68755602199999999</v>
      </c>
      <c r="AI81" s="6">
        <v>3.015283003</v>
      </c>
      <c r="AJ81" s="6">
        <v>21.494466670000001</v>
      </c>
      <c r="AK81" s="6">
        <v>6.8031666670000002</v>
      </c>
      <c r="AL81" s="6">
        <v>26.278199999999998</v>
      </c>
      <c r="AM81" s="6">
        <v>9.5316133329999992</v>
      </c>
      <c r="AN81" s="6">
        <v>9.6283100000000008</v>
      </c>
      <c r="AO81" s="6">
        <v>12.006833329999999</v>
      </c>
      <c r="AP81" s="6">
        <v>13.715833330000001</v>
      </c>
      <c r="AQ81" s="6">
        <v>5.7256600000000004</v>
      </c>
      <c r="AR81" s="6">
        <v>13.126799999999999</v>
      </c>
      <c r="AS81" s="6">
        <v>14.778650000000001</v>
      </c>
      <c r="AT81" s="6">
        <v>64.811899999999994</v>
      </c>
    </row>
    <row r="82" spans="1:46" ht="42" customHeight="1" x14ac:dyDescent="0.2">
      <c r="A82" s="3" t="s">
        <v>105</v>
      </c>
      <c r="B82" s="3" t="s">
        <v>867</v>
      </c>
      <c r="C82" s="3" t="s">
        <v>872</v>
      </c>
      <c r="D82" s="3"/>
      <c r="E82" s="3"/>
      <c r="F82" s="7" t="s">
        <v>1553</v>
      </c>
      <c r="G82" s="5" t="s">
        <v>1222</v>
      </c>
      <c r="H82" s="5" t="s">
        <v>1222</v>
      </c>
      <c r="I82" s="5" t="s">
        <v>1410</v>
      </c>
      <c r="J82" s="5" t="s">
        <v>1411</v>
      </c>
      <c r="K82" s="6" t="s">
        <v>1528</v>
      </c>
      <c r="L82" s="6" t="s">
        <v>1528</v>
      </c>
      <c r="M82" s="5" t="s">
        <v>1573</v>
      </c>
      <c r="N82" s="5" t="s">
        <v>1573</v>
      </c>
      <c r="O82" s="6" t="s">
        <v>1125</v>
      </c>
      <c r="P82" s="6">
        <v>0</v>
      </c>
      <c r="Q82" s="6">
        <v>1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1</v>
      </c>
      <c r="X82" s="6">
        <v>1</v>
      </c>
      <c r="Y82" s="6">
        <v>1</v>
      </c>
      <c r="Z82" s="6">
        <v>0.66748685399999996</v>
      </c>
      <c r="AA82" s="6">
        <v>1.739670034</v>
      </c>
      <c r="AB82" s="6">
        <v>0.79449442800000003</v>
      </c>
      <c r="AC82" s="6">
        <v>0.95663710800000001</v>
      </c>
      <c r="AD82" s="6">
        <v>0.84870548199999996</v>
      </c>
      <c r="AE82" s="6">
        <v>1.1642600970000001</v>
      </c>
      <c r="AF82" s="6">
        <v>0.76885506400000003</v>
      </c>
      <c r="AG82" s="6">
        <v>1.9816900079999999</v>
      </c>
      <c r="AH82" s="6">
        <v>5.1340494730000001</v>
      </c>
      <c r="AI82" s="6">
        <v>1.932306012</v>
      </c>
      <c r="AJ82" s="6">
        <v>6.94557</v>
      </c>
      <c r="AK82" s="6">
        <v>4.6360766670000002</v>
      </c>
      <c r="AL82" s="6">
        <v>12.083</v>
      </c>
      <c r="AM82" s="6">
        <v>5.5182166669999999</v>
      </c>
      <c r="AN82" s="6">
        <v>6.6443899999999996</v>
      </c>
      <c r="AO82" s="6">
        <v>5.8947433330000001</v>
      </c>
      <c r="AP82" s="6">
        <v>8.0864499999999992</v>
      </c>
      <c r="AQ82" s="6">
        <v>5.3401366670000003</v>
      </c>
      <c r="AR82" s="6">
        <v>13.76396667</v>
      </c>
      <c r="AS82" s="6">
        <v>35.658900000000003</v>
      </c>
      <c r="AT82" s="6">
        <v>13.42096667</v>
      </c>
    </row>
    <row r="83" spans="1:46" x14ac:dyDescent="0.2">
      <c r="A83" s="3" t="s">
        <v>571</v>
      </c>
      <c r="B83" s="3" t="s">
        <v>868</v>
      </c>
      <c r="C83" s="3" t="s">
        <v>873</v>
      </c>
      <c r="D83" s="3"/>
      <c r="E83" s="3"/>
      <c r="F83" s="4"/>
      <c r="G83" s="5" t="s">
        <v>1156</v>
      </c>
      <c r="H83" s="5" t="s">
        <v>1156</v>
      </c>
      <c r="I83" s="5" t="s">
        <v>1412</v>
      </c>
      <c r="J83" s="5" t="s">
        <v>1413</v>
      </c>
      <c r="K83" s="6" t="s">
        <v>1528</v>
      </c>
      <c r="L83" s="6" t="s">
        <v>1528</v>
      </c>
      <c r="M83" s="5" t="s">
        <v>1573</v>
      </c>
      <c r="N83" s="5" t="s">
        <v>1580</v>
      </c>
      <c r="O83" s="6"/>
      <c r="P83" s="6">
        <v>1</v>
      </c>
      <c r="Q83" s="6">
        <v>1</v>
      </c>
      <c r="R83" s="6">
        <v>1</v>
      </c>
      <c r="S83" s="6">
        <v>1</v>
      </c>
      <c r="T83" s="6">
        <v>1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5.2747858330000001</v>
      </c>
      <c r="AA83" s="6">
        <v>2.5382575520000001</v>
      </c>
      <c r="AB83" s="6">
        <v>4.1822585510000003</v>
      </c>
      <c r="AC83" s="6">
        <v>15.59429169</v>
      </c>
      <c r="AD83" s="6">
        <v>2.8967554369999999</v>
      </c>
      <c r="AE83" s="6">
        <v>0.78207749599999998</v>
      </c>
      <c r="AF83" s="6">
        <v>1.698836588</v>
      </c>
      <c r="AG83" s="6">
        <v>1.264889004</v>
      </c>
      <c r="AH83" s="6">
        <v>0.47557754899999999</v>
      </c>
      <c r="AI83" s="6">
        <v>1.353413242</v>
      </c>
      <c r="AJ83" s="6">
        <v>1.296846333</v>
      </c>
      <c r="AK83" s="6">
        <v>6.8405866670000002</v>
      </c>
      <c r="AL83" s="6">
        <v>3.2917299999999998</v>
      </c>
      <c r="AM83" s="6">
        <v>5.4237466669999996</v>
      </c>
      <c r="AN83" s="6">
        <v>20.223400000000002</v>
      </c>
      <c r="AO83" s="6">
        <v>3.7566466670000001</v>
      </c>
      <c r="AP83" s="6">
        <v>1.0142343330000001</v>
      </c>
      <c r="AQ83" s="6">
        <v>2.2031299999999998</v>
      </c>
      <c r="AR83" s="6">
        <v>1.6403666669999999</v>
      </c>
      <c r="AS83" s="6">
        <v>0.61675100000000005</v>
      </c>
      <c r="AT83" s="6">
        <v>1.755169</v>
      </c>
    </row>
    <row r="84" spans="1:46" x14ac:dyDescent="0.2">
      <c r="A84" s="3" t="s">
        <v>201</v>
      </c>
      <c r="B84" s="18" t="s">
        <v>869</v>
      </c>
      <c r="C84" s="18" t="s">
        <v>874</v>
      </c>
      <c r="D84" s="18" t="s">
        <v>1104</v>
      </c>
      <c r="E84" s="18" t="s">
        <v>1535</v>
      </c>
      <c r="F84" s="4"/>
      <c r="G84" s="5" t="s">
        <v>1223</v>
      </c>
      <c r="H84" s="5" t="s">
        <v>1224</v>
      </c>
      <c r="I84" s="5" t="s">
        <v>1414</v>
      </c>
      <c r="J84" s="5" t="s">
        <v>1415</v>
      </c>
      <c r="K84" s="6" t="s">
        <v>1528</v>
      </c>
      <c r="L84" s="6" t="s">
        <v>1528</v>
      </c>
      <c r="M84" s="5" t="s">
        <v>1573</v>
      </c>
      <c r="N84" s="5" t="s">
        <v>1573</v>
      </c>
      <c r="O84" s="6" t="s">
        <v>1125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1</v>
      </c>
      <c r="X84" s="6">
        <v>1</v>
      </c>
      <c r="Y84" s="6">
        <v>0</v>
      </c>
      <c r="Z84" s="6">
        <v>2.675827988</v>
      </c>
      <c r="AA84" s="6">
        <v>2.3594640060000001</v>
      </c>
      <c r="AB84" s="6">
        <v>0.97263673100000003</v>
      </c>
      <c r="AC84" s="6">
        <v>2.195452602</v>
      </c>
      <c r="AD84" s="6">
        <v>1.7791674980000001</v>
      </c>
      <c r="AE84" s="6">
        <v>0.96229603200000002</v>
      </c>
      <c r="AF84" s="6">
        <v>1.6052268949999999</v>
      </c>
      <c r="AG84" s="6">
        <v>27.375908769999999</v>
      </c>
      <c r="AH84" s="6">
        <v>15.18108339</v>
      </c>
      <c r="AI84" s="6">
        <v>3.9129636489999999</v>
      </c>
      <c r="AJ84" s="6">
        <v>3.5074999999999998</v>
      </c>
      <c r="AK84" s="6">
        <v>9.3854666669999993</v>
      </c>
      <c r="AL84" s="6">
        <v>8.2758199999999995</v>
      </c>
      <c r="AM84" s="6">
        <v>3.4115233329999999</v>
      </c>
      <c r="AN84" s="6">
        <v>7.7005499999999998</v>
      </c>
      <c r="AO84" s="6">
        <v>6.2404299999999999</v>
      </c>
      <c r="AP84" s="6">
        <v>3.3752533329999999</v>
      </c>
      <c r="AQ84" s="6">
        <v>5.6303333330000003</v>
      </c>
      <c r="AR84" s="6">
        <v>96.021000000000001</v>
      </c>
      <c r="AS84" s="6">
        <v>53.24765</v>
      </c>
      <c r="AT84" s="6">
        <v>13.72472</v>
      </c>
    </row>
    <row r="85" spans="1:46" x14ac:dyDescent="0.2">
      <c r="A85" s="3"/>
      <c r="B85" s="18" t="s">
        <v>870</v>
      </c>
      <c r="C85" s="18" t="s">
        <v>875</v>
      </c>
      <c r="D85" s="18" t="s">
        <v>1105</v>
      </c>
      <c r="E85" s="18" t="s">
        <v>1535</v>
      </c>
      <c r="F85" s="4"/>
      <c r="G85" s="5" t="s">
        <v>1225</v>
      </c>
      <c r="H85" s="5" t="s">
        <v>1226</v>
      </c>
      <c r="I85" s="5" t="s">
        <v>1414</v>
      </c>
      <c r="J85" s="5" t="s">
        <v>1415</v>
      </c>
      <c r="K85" s="6" t="s">
        <v>1528</v>
      </c>
      <c r="L85" s="6" t="s">
        <v>1528</v>
      </c>
      <c r="M85" s="5" t="s">
        <v>1573</v>
      </c>
      <c r="N85" s="5" t="s">
        <v>1573</v>
      </c>
      <c r="O85" s="6" t="s">
        <v>1125</v>
      </c>
      <c r="P85" s="6">
        <v>-1</v>
      </c>
      <c r="Q85" s="6">
        <v>-1</v>
      </c>
      <c r="R85" s="6">
        <v>0</v>
      </c>
      <c r="S85" s="6">
        <v>1</v>
      </c>
      <c r="T85" s="6">
        <v>1</v>
      </c>
      <c r="U85" s="6">
        <v>0</v>
      </c>
      <c r="V85" s="6">
        <v>0</v>
      </c>
      <c r="W85" s="6">
        <v>1</v>
      </c>
      <c r="X85" s="6">
        <v>1</v>
      </c>
      <c r="Y85" s="6">
        <v>-1</v>
      </c>
      <c r="Z85" s="6">
        <v>1.782416E-3</v>
      </c>
      <c r="AA85" s="6">
        <v>3.2601838000000001E-2</v>
      </c>
      <c r="AB85" s="6">
        <v>0.76598209699999997</v>
      </c>
      <c r="AC85" s="6">
        <v>4.8167053419999997</v>
      </c>
      <c r="AD85" s="6">
        <v>29.596834690000001</v>
      </c>
      <c r="AE85" s="6">
        <v>0.52228907499999999</v>
      </c>
      <c r="AF85" s="6">
        <v>1.0843018179999999</v>
      </c>
      <c r="AG85" s="6">
        <v>52.6360265</v>
      </c>
      <c r="AH85" s="6">
        <v>25.474931829999999</v>
      </c>
      <c r="AI85" s="6">
        <v>2.4547012E-2</v>
      </c>
      <c r="AJ85" s="6">
        <v>89.621633329999995</v>
      </c>
      <c r="AK85" s="6">
        <v>0.159743</v>
      </c>
      <c r="AL85" s="6">
        <v>2.9218299999999999</v>
      </c>
      <c r="AM85" s="6">
        <v>68.648566669999994</v>
      </c>
      <c r="AN85" s="6">
        <v>431.68099999999998</v>
      </c>
      <c r="AO85" s="6">
        <v>2652.5166669999999</v>
      </c>
      <c r="AP85" s="6">
        <v>46.808399999999999</v>
      </c>
      <c r="AQ85" s="6">
        <v>97.176900000000003</v>
      </c>
      <c r="AR85" s="6">
        <v>4717.3266670000003</v>
      </c>
      <c r="AS85" s="6">
        <v>2283.105</v>
      </c>
      <c r="AT85" s="6">
        <v>2.1999433329999998</v>
      </c>
    </row>
    <row r="86" spans="1:46" ht="30.75" customHeight="1" x14ac:dyDescent="0.2">
      <c r="A86" s="3" t="s">
        <v>6</v>
      </c>
      <c r="B86" s="3" t="s">
        <v>871</v>
      </c>
      <c r="C86" s="3" t="s">
        <v>876</v>
      </c>
      <c r="D86" s="3"/>
      <c r="E86" s="3"/>
      <c r="F86" s="7" t="s">
        <v>1556</v>
      </c>
      <c r="G86" s="5" t="s">
        <v>1227</v>
      </c>
      <c r="H86" s="5" t="s">
        <v>1227</v>
      </c>
      <c r="I86" s="5" t="s">
        <v>1416</v>
      </c>
      <c r="J86" s="5" t="s">
        <v>1417</v>
      </c>
      <c r="K86" s="6" t="s">
        <v>1528</v>
      </c>
      <c r="L86" s="6" t="s">
        <v>1528</v>
      </c>
      <c r="M86" s="5" t="s">
        <v>1573</v>
      </c>
      <c r="N86" s="5" t="s">
        <v>1573</v>
      </c>
      <c r="O86" s="6" t="s">
        <v>1125</v>
      </c>
      <c r="P86" s="6">
        <v>-1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1</v>
      </c>
      <c r="X86" s="6">
        <v>0</v>
      </c>
      <c r="Y86" s="6">
        <v>-1</v>
      </c>
      <c r="Z86" s="6">
        <v>0.100067667</v>
      </c>
      <c r="AA86" s="6">
        <v>0.54209979799999997</v>
      </c>
      <c r="AB86" s="6">
        <v>0.75635987299999996</v>
      </c>
      <c r="AC86" s="6">
        <v>1.120669666</v>
      </c>
      <c r="AD86" s="6">
        <v>1.3872871410000001</v>
      </c>
      <c r="AE86" s="6">
        <v>0.83400240299999995</v>
      </c>
      <c r="AF86" s="6">
        <v>0.39653623199999999</v>
      </c>
      <c r="AG86" s="6">
        <v>2.5553865930000002</v>
      </c>
      <c r="AH86" s="6">
        <v>1.584045734</v>
      </c>
      <c r="AI86" s="6">
        <v>0.24990643500000001</v>
      </c>
      <c r="AJ86" s="6">
        <v>10.01972333</v>
      </c>
      <c r="AK86" s="6">
        <v>1.0026503330000001</v>
      </c>
      <c r="AL86" s="6">
        <v>5.4316899999999997</v>
      </c>
      <c r="AM86" s="6">
        <v>7.5785166669999997</v>
      </c>
      <c r="AN86" s="6">
        <v>11.2288</v>
      </c>
      <c r="AO86" s="6">
        <v>13.900233330000001</v>
      </c>
      <c r="AP86" s="6">
        <v>8.3564733330000003</v>
      </c>
      <c r="AQ86" s="6">
        <v>3.9731833330000002</v>
      </c>
      <c r="AR86" s="6">
        <v>25.604266670000001</v>
      </c>
      <c r="AS86" s="6">
        <v>15.871700000000001</v>
      </c>
      <c r="AT86" s="6">
        <v>2.5039933329999999</v>
      </c>
    </row>
    <row r="87" spans="1:46" x14ac:dyDescent="0.2">
      <c r="A87" s="3"/>
      <c r="B87" s="18" t="s">
        <v>738</v>
      </c>
      <c r="C87" s="18"/>
      <c r="D87" s="18" t="s">
        <v>1721</v>
      </c>
      <c r="E87" s="18" t="s">
        <v>1535</v>
      </c>
      <c r="F87" s="4"/>
      <c r="G87" s="5" t="s">
        <v>1091</v>
      </c>
      <c r="H87" s="5" t="s">
        <v>1091</v>
      </c>
      <c r="I87" s="5"/>
      <c r="J87" s="5"/>
      <c r="K87" s="6" t="s">
        <v>1528</v>
      </c>
      <c r="L87" s="6" t="s">
        <v>1528</v>
      </c>
      <c r="M87" s="5" t="s">
        <v>1573</v>
      </c>
      <c r="N87" s="5" t="s">
        <v>1573</v>
      </c>
      <c r="O87" s="6"/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-1</v>
      </c>
      <c r="X87" s="6">
        <v>0</v>
      </c>
      <c r="Y87" s="6">
        <v>0</v>
      </c>
      <c r="Z87" s="6">
        <v>0.28079567100000002</v>
      </c>
      <c r="AA87" s="6">
        <v>0.29363208299999999</v>
      </c>
      <c r="AB87" s="6">
        <v>0.71878375000000005</v>
      </c>
      <c r="AC87" s="6">
        <v>0.54637315200000003</v>
      </c>
      <c r="AD87" s="6">
        <v>0.62701849499999995</v>
      </c>
      <c r="AE87" s="6">
        <v>0.482831181</v>
      </c>
      <c r="AF87" s="6">
        <v>0.36032366999999998</v>
      </c>
      <c r="AG87" s="6">
        <v>0.340218674</v>
      </c>
      <c r="AH87" s="6">
        <v>0.51340408000000004</v>
      </c>
      <c r="AI87" s="6">
        <v>0.44193116999999998</v>
      </c>
      <c r="AJ87" s="6">
        <v>7.4104299999999999</v>
      </c>
      <c r="AK87" s="6">
        <v>2.0808166670000001</v>
      </c>
      <c r="AL87" s="6">
        <v>2.1759400000000002</v>
      </c>
      <c r="AM87" s="6">
        <v>5.3264966669999998</v>
      </c>
      <c r="AN87" s="6">
        <v>4.0488600000000003</v>
      </c>
      <c r="AO87" s="6">
        <v>4.6464766669999999</v>
      </c>
      <c r="AP87" s="6">
        <v>3.5779866669999998</v>
      </c>
      <c r="AQ87" s="6">
        <v>2.670153333</v>
      </c>
      <c r="AR87" s="6">
        <v>2.5211666670000001</v>
      </c>
      <c r="AS87" s="6">
        <v>3.8045450000000001</v>
      </c>
      <c r="AT87" s="6">
        <v>3.2749000000000001</v>
      </c>
    </row>
    <row r="88" spans="1:46" ht="25.5" x14ac:dyDescent="0.2">
      <c r="A88" s="3" t="s">
        <v>212</v>
      </c>
      <c r="B88" s="18" t="s">
        <v>1103</v>
      </c>
      <c r="C88" s="18" t="s">
        <v>885</v>
      </c>
      <c r="D88" s="18" t="s">
        <v>1739</v>
      </c>
      <c r="E88" s="18" t="s">
        <v>1535</v>
      </c>
      <c r="F88" s="4"/>
      <c r="G88" s="5" t="s">
        <v>1228</v>
      </c>
      <c r="H88" s="5" t="s">
        <v>1188</v>
      </c>
      <c r="I88" s="5" t="s">
        <v>1418</v>
      </c>
      <c r="J88" s="5" t="s">
        <v>1419</v>
      </c>
      <c r="K88" s="6" t="s">
        <v>1531</v>
      </c>
      <c r="L88" s="6" t="s">
        <v>1531</v>
      </c>
      <c r="M88" s="5" t="s">
        <v>1585</v>
      </c>
      <c r="N88" s="5" t="s">
        <v>1590</v>
      </c>
      <c r="O88" s="6" t="s">
        <v>1125</v>
      </c>
      <c r="P88" s="6">
        <v>-1</v>
      </c>
      <c r="Q88" s="6">
        <v>-1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-1</v>
      </c>
      <c r="Z88" s="6">
        <v>3.1973713000000001E-2</v>
      </c>
      <c r="AA88" s="6">
        <v>0.22336404800000001</v>
      </c>
      <c r="AB88" s="6">
        <v>0.49584994199999999</v>
      </c>
      <c r="AC88" s="6">
        <v>1.452024883</v>
      </c>
      <c r="AD88" s="6">
        <v>1.0614324239999999</v>
      </c>
      <c r="AE88" s="6">
        <v>1.080852871</v>
      </c>
      <c r="AF88" s="6">
        <v>0.44781263199999999</v>
      </c>
      <c r="AG88" s="6">
        <v>1.1400093060000001</v>
      </c>
      <c r="AH88" s="6">
        <v>0.76399769299999998</v>
      </c>
      <c r="AI88" s="6">
        <v>1.8490112999999999E-2</v>
      </c>
      <c r="AJ88" s="6">
        <v>110.6771667</v>
      </c>
      <c r="AK88" s="6">
        <v>3.5387599999999999</v>
      </c>
      <c r="AL88" s="6">
        <v>24.721299999999999</v>
      </c>
      <c r="AM88" s="6">
        <v>54.87926667</v>
      </c>
      <c r="AN88" s="6">
        <v>160.70599999999999</v>
      </c>
      <c r="AO88" s="6">
        <v>117.47633329999999</v>
      </c>
      <c r="AP88" s="6">
        <v>119.62573329999999</v>
      </c>
      <c r="AQ88" s="6">
        <v>49.562633329999997</v>
      </c>
      <c r="AR88" s="6">
        <v>126.173</v>
      </c>
      <c r="AS88" s="6">
        <v>84.557100000000005</v>
      </c>
      <c r="AT88" s="6">
        <v>2.046433333</v>
      </c>
    </row>
    <row r="89" spans="1:46" ht="25.5" x14ac:dyDescent="0.2">
      <c r="A89" s="3"/>
      <c r="B89" s="18" t="s">
        <v>877</v>
      </c>
      <c r="C89" s="18" t="s">
        <v>881</v>
      </c>
      <c r="D89" s="18" t="s">
        <v>1739</v>
      </c>
      <c r="E89" s="18" t="s">
        <v>1535</v>
      </c>
      <c r="F89" s="4"/>
      <c r="G89" s="5" t="s">
        <v>1229</v>
      </c>
      <c r="H89" s="5" t="s">
        <v>1188</v>
      </c>
      <c r="I89" s="5" t="s">
        <v>1420</v>
      </c>
      <c r="J89" s="5" t="s">
        <v>1421</v>
      </c>
      <c r="K89" s="6" t="s">
        <v>1528</v>
      </c>
      <c r="L89" s="6" t="s">
        <v>1528</v>
      </c>
      <c r="M89" s="5" t="s">
        <v>1573</v>
      </c>
      <c r="N89" s="5" t="s">
        <v>1573</v>
      </c>
      <c r="O89" s="6" t="s">
        <v>1125</v>
      </c>
      <c r="P89" s="6">
        <v>-1</v>
      </c>
      <c r="Q89" s="6">
        <v>-1</v>
      </c>
      <c r="R89" s="6">
        <v>0</v>
      </c>
      <c r="S89" s="6">
        <v>-1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-1</v>
      </c>
      <c r="Z89" s="6">
        <v>1.9377736999999999E-2</v>
      </c>
      <c r="AA89" s="6">
        <v>5.9325893999999997E-2</v>
      </c>
      <c r="AB89" s="6">
        <v>0.193150031</v>
      </c>
      <c r="AC89" s="6">
        <v>4.1333202999999999E-2</v>
      </c>
      <c r="AD89" s="6">
        <v>1.20910008</v>
      </c>
      <c r="AE89" s="6">
        <v>1.594691699</v>
      </c>
      <c r="AF89" s="6">
        <v>0.43907373799999999</v>
      </c>
      <c r="AG89" s="6">
        <v>0.106491371</v>
      </c>
      <c r="AH89" s="6">
        <v>9.1095889999999999E-2</v>
      </c>
      <c r="AI89" s="6">
        <v>1.6241235999999999E-2</v>
      </c>
      <c r="AJ89" s="6">
        <v>77.682100000000005</v>
      </c>
      <c r="AK89" s="6">
        <v>1.5053033330000001</v>
      </c>
      <c r="AL89" s="6">
        <v>4.6085599999999998</v>
      </c>
      <c r="AM89" s="6">
        <v>15.004300000000001</v>
      </c>
      <c r="AN89" s="6">
        <v>3.2108500000000002</v>
      </c>
      <c r="AO89" s="6">
        <v>93.925433330000004</v>
      </c>
      <c r="AP89" s="6">
        <v>123.879</v>
      </c>
      <c r="AQ89" s="6">
        <v>34.108170000000001</v>
      </c>
      <c r="AR89" s="6">
        <v>8.2724733330000007</v>
      </c>
      <c r="AS89" s="6">
        <v>7.0765200000000004</v>
      </c>
      <c r="AT89" s="6">
        <v>1.2616533329999999</v>
      </c>
    </row>
    <row r="90" spans="1:46" ht="25.5" x14ac:dyDescent="0.2">
      <c r="A90" s="3"/>
      <c r="B90" s="18" t="s">
        <v>878</v>
      </c>
      <c r="C90" s="18" t="s">
        <v>882</v>
      </c>
      <c r="D90" s="18" t="s">
        <v>1739</v>
      </c>
      <c r="E90" s="18" t="s">
        <v>1535</v>
      </c>
      <c r="F90" s="4"/>
      <c r="G90" s="5" t="s">
        <v>1230</v>
      </c>
      <c r="H90" s="5" t="s">
        <v>1231</v>
      </c>
      <c r="I90" s="5" t="s">
        <v>1420</v>
      </c>
      <c r="J90" s="5" t="s">
        <v>1421</v>
      </c>
      <c r="K90" s="6" t="s">
        <v>1528</v>
      </c>
      <c r="L90" s="6" t="s">
        <v>1528</v>
      </c>
      <c r="M90" s="5" t="s">
        <v>1578</v>
      </c>
      <c r="N90" s="5" t="s">
        <v>1589</v>
      </c>
      <c r="O90" s="6"/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1</v>
      </c>
      <c r="Y90" s="6">
        <v>0</v>
      </c>
      <c r="Z90" s="6">
        <v>0.78181830500000005</v>
      </c>
      <c r="AA90" s="6">
        <v>0.95081452</v>
      </c>
      <c r="AB90" s="6">
        <v>1.386891458</v>
      </c>
      <c r="AC90" s="6">
        <v>1.092682492</v>
      </c>
      <c r="AD90" s="6">
        <v>1.411916264</v>
      </c>
      <c r="AE90" s="6">
        <v>1.266935905</v>
      </c>
      <c r="AF90" s="6">
        <v>1.454382842</v>
      </c>
      <c r="AG90" s="6">
        <v>1.244765678</v>
      </c>
      <c r="AH90" s="6">
        <v>1.432781541</v>
      </c>
      <c r="AI90" s="6">
        <v>0.40226599800000001</v>
      </c>
      <c r="AJ90" s="6">
        <v>83.783533329999997</v>
      </c>
      <c r="AK90" s="6">
        <v>65.503500000000003</v>
      </c>
      <c r="AL90" s="6">
        <v>79.662599999999998</v>
      </c>
      <c r="AM90" s="6">
        <v>116.1986667</v>
      </c>
      <c r="AN90" s="6">
        <v>91.5488</v>
      </c>
      <c r="AO90" s="6">
        <v>118.2953333</v>
      </c>
      <c r="AP90" s="6">
        <v>106.1483667</v>
      </c>
      <c r="AQ90" s="6">
        <v>121.8533333</v>
      </c>
      <c r="AR90" s="6">
        <v>104.2908667</v>
      </c>
      <c r="AS90" s="6">
        <v>120.04349999999999</v>
      </c>
      <c r="AT90" s="6">
        <v>33.703266669999998</v>
      </c>
    </row>
    <row r="91" spans="1:46" ht="25.5" x14ac:dyDescent="0.2">
      <c r="A91" s="3"/>
      <c r="B91" s="18" t="s">
        <v>879</v>
      </c>
      <c r="C91" s="18" t="s">
        <v>883</v>
      </c>
      <c r="D91" s="18" t="s">
        <v>1739</v>
      </c>
      <c r="E91" s="18" t="s">
        <v>1535</v>
      </c>
      <c r="F91" s="4"/>
      <c r="G91" s="5" t="s">
        <v>1232</v>
      </c>
      <c r="H91" s="5" t="s">
        <v>1188</v>
      </c>
      <c r="I91" s="5" t="s">
        <v>1420</v>
      </c>
      <c r="J91" s="5" t="s">
        <v>1421</v>
      </c>
      <c r="K91" s="6" t="s">
        <v>1528</v>
      </c>
      <c r="L91" s="6" t="s">
        <v>1528</v>
      </c>
      <c r="M91" s="5" t="s">
        <v>1573</v>
      </c>
      <c r="N91" s="5" t="s">
        <v>1573</v>
      </c>
      <c r="O91" s="6" t="s">
        <v>1125</v>
      </c>
      <c r="P91" s="6">
        <v>-1</v>
      </c>
      <c r="Q91" s="6">
        <v>0</v>
      </c>
      <c r="R91" s="6">
        <v>0</v>
      </c>
      <c r="S91" s="6">
        <v>1</v>
      </c>
      <c r="T91" s="6">
        <v>0</v>
      </c>
      <c r="U91" s="6">
        <v>0</v>
      </c>
      <c r="V91" s="6">
        <v>0</v>
      </c>
      <c r="W91" s="6">
        <v>1</v>
      </c>
      <c r="X91" s="6">
        <v>0</v>
      </c>
      <c r="Y91" s="6">
        <v>0</v>
      </c>
      <c r="Z91" s="6">
        <v>2.74608E-2</v>
      </c>
      <c r="AA91" s="6">
        <v>0.83462236199999995</v>
      </c>
      <c r="AB91" s="6">
        <v>0.893759215</v>
      </c>
      <c r="AC91" s="6">
        <v>5.4965484460000003</v>
      </c>
      <c r="AD91" s="6">
        <v>1.4320042420000001</v>
      </c>
      <c r="AE91" s="6">
        <v>0.71719954299999999</v>
      </c>
      <c r="AF91" s="6">
        <v>0.93975143500000002</v>
      </c>
      <c r="AG91" s="6">
        <v>2.1784810669999999</v>
      </c>
      <c r="AH91" s="6">
        <v>1.450474985</v>
      </c>
      <c r="AI91" s="6">
        <v>0.303817642</v>
      </c>
      <c r="AJ91" s="6">
        <v>85.75363333</v>
      </c>
      <c r="AK91" s="6">
        <v>2.3548633329999999</v>
      </c>
      <c r="AL91" s="6">
        <v>71.571899999999999</v>
      </c>
      <c r="AM91" s="6">
        <v>76.643100000000004</v>
      </c>
      <c r="AN91" s="6">
        <v>471.34899999999999</v>
      </c>
      <c r="AO91" s="6">
        <v>122.7995667</v>
      </c>
      <c r="AP91" s="6">
        <v>61.502466669999997</v>
      </c>
      <c r="AQ91" s="6">
        <v>80.587100000000007</v>
      </c>
      <c r="AR91" s="6">
        <v>186.81266669999999</v>
      </c>
      <c r="AS91" s="6">
        <v>124.3835</v>
      </c>
      <c r="AT91" s="6">
        <v>26.053466669999999</v>
      </c>
    </row>
    <row r="92" spans="1:46" x14ac:dyDescent="0.2">
      <c r="A92" s="3"/>
      <c r="B92" s="18" t="s">
        <v>880</v>
      </c>
      <c r="C92" s="18" t="s">
        <v>884</v>
      </c>
      <c r="D92" s="18" t="s">
        <v>1731</v>
      </c>
      <c r="E92" s="18" t="s">
        <v>1535</v>
      </c>
      <c r="F92" s="4"/>
      <c r="G92" s="5" t="s">
        <v>1093</v>
      </c>
      <c r="H92" s="5" t="s">
        <v>1093</v>
      </c>
      <c r="I92" s="5" t="s">
        <v>1418</v>
      </c>
      <c r="J92" s="5" t="s">
        <v>1419</v>
      </c>
      <c r="K92" s="6" t="s">
        <v>1527</v>
      </c>
      <c r="L92" s="6" t="s">
        <v>1527</v>
      </c>
      <c r="M92" s="5" t="s">
        <v>1587</v>
      </c>
      <c r="N92" s="5" t="s">
        <v>1584</v>
      </c>
      <c r="O92" s="6"/>
      <c r="P92" s="6">
        <v>-1</v>
      </c>
      <c r="Q92" s="6">
        <v>0</v>
      </c>
      <c r="R92" s="6">
        <v>0</v>
      </c>
      <c r="S92" s="6">
        <v>0</v>
      </c>
      <c r="T92" s="6">
        <v>0</v>
      </c>
      <c r="U92" s="6">
        <v>1</v>
      </c>
      <c r="V92" s="6">
        <v>0</v>
      </c>
      <c r="W92" s="6">
        <v>0</v>
      </c>
      <c r="X92" s="6">
        <v>0</v>
      </c>
      <c r="Y92" s="6">
        <v>-1</v>
      </c>
      <c r="Z92" s="6">
        <v>0.133295414</v>
      </c>
      <c r="AA92" s="6">
        <v>0.41585302000000002</v>
      </c>
      <c r="AB92" s="6">
        <v>0.93968780200000002</v>
      </c>
      <c r="AC92" s="6">
        <v>0.33966465400000001</v>
      </c>
      <c r="AD92" s="6">
        <v>2.0117876959999998</v>
      </c>
      <c r="AE92" s="6">
        <v>2.6721487480000001</v>
      </c>
      <c r="AF92" s="6">
        <v>0.40422049300000001</v>
      </c>
      <c r="AG92" s="6">
        <v>0.62644612700000002</v>
      </c>
      <c r="AH92" s="6">
        <v>1.193371602</v>
      </c>
      <c r="AI92" s="6">
        <v>0.13658943100000001</v>
      </c>
      <c r="AJ92" s="6">
        <v>28.657</v>
      </c>
      <c r="AK92" s="6">
        <v>3.8198466670000002</v>
      </c>
      <c r="AL92" s="6">
        <v>11.9171</v>
      </c>
      <c r="AM92" s="6">
        <v>26.92863333</v>
      </c>
      <c r="AN92" s="6">
        <v>9.7337699999999998</v>
      </c>
      <c r="AO92" s="6">
        <v>57.651800000000001</v>
      </c>
      <c r="AP92" s="6">
        <v>76.575766669999993</v>
      </c>
      <c r="AQ92" s="6">
        <v>11.58374667</v>
      </c>
      <c r="AR92" s="6">
        <v>17.952066670000001</v>
      </c>
      <c r="AS92" s="6">
        <v>34.198450000000001</v>
      </c>
      <c r="AT92" s="6">
        <v>3.9142433329999999</v>
      </c>
    </row>
    <row r="93" spans="1:46" ht="25.5" x14ac:dyDescent="0.2">
      <c r="A93" s="3" t="s">
        <v>886</v>
      </c>
      <c r="B93" s="3" t="s">
        <v>1102</v>
      </c>
      <c r="C93" s="3" t="s">
        <v>889</v>
      </c>
      <c r="D93" s="3"/>
      <c r="E93" s="3"/>
      <c r="F93" s="4"/>
      <c r="G93" s="5" t="s">
        <v>1233</v>
      </c>
      <c r="H93" s="5" t="s">
        <v>1156</v>
      </c>
      <c r="I93" s="5" t="s">
        <v>1422</v>
      </c>
      <c r="J93" s="5" t="s">
        <v>1423</v>
      </c>
      <c r="K93" s="6" t="s">
        <v>1528</v>
      </c>
      <c r="L93" s="6" t="s">
        <v>1528</v>
      </c>
      <c r="M93" s="5" t="s">
        <v>1573</v>
      </c>
      <c r="N93" s="5" t="s">
        <v>1573</v>
      </c>
      <c r="O93" s="6" t="s">
        <v>1125</v>
      </c>
      <c r="P93" s="6">
        <v>0</v>
      </c>
      <c r="Q93" s="6">
        <v>1</v>
      </c>
      <c r="R93" s="6">
        <v>0</v>
      </c>
      <c r="S93" s="6">
        <v>1</v>
      </c>
      <c r="T93" s="6">
        <v>0</v>
      </c>
      <c r="U93" s="6">
        <v>0</v>
      </c>
      <c r="V93" s="6">
        <v>1</v>
      </c>
      <c r="W93" s="6">
        <v>1</v>
      </c>
      <c r="X93" s="6">
        <v>1</v>
      </c>
      <c r="Y93" s="6">
        <v>1</v>
      </c>
      <c r="Z93" s="6">
        <v>0.31067125000000001</v>
      </c>
      <c r="AA93" s="6">
        <v>17.312198429999999</v>
      </c>
      <c r="AB93" s="6">
        <v>1.9807797250000001</v>
      </c>
      <c r="AC93" s="6">
        <v>12.88458277</v>
      </c>
      <c r="AD93" s="6">
        <v>1.0309662550000001</v>
      </c>
      <c r="AE93" s="6">
        <v>3.5457794429999998</v>
      </c>
      <c r="AF93" s="6">
        <v>5.5092992540000001</v>
      </c>
      <c r="AG93" s="6">
        <v>10.0297163</v>
      </c>
      <c r="AH93" s="6">
        <v>18.59516872</v>
      </c>
      <c r="AI93" s="6">
        <v>5.7296037660000003</v>
      </c>
      <c r="AJ93" s="6">
        <v>129.738</v>
      </c>
      <c r="AK93" s="6">
        <v>40.30586667</v>
      </c>
      <c r="AL93" s="6">
        <v>2246.0500000000002</v>
      </c>
      <c r="AM93" s="6">
        <v>256.98239999999998</v>
      </c>
      <c r="AN93" s="6">
        <v>1671.62</v>
      </c>
      <c r="AO93" s="6">
        <v>133.75550000000001</v>
      </c>
      <c r="AP93" s="6">
        <v>460.02233330000001</v>
      </c>
      <c r="AQ93" s="6">
        <v>714.76546670000005</v>
      </c>
      <c r="AR93" s="6">
        <v>1301.2353330000001</v>
      </c>
      <c r="AS93" s="6">
        <v>2412.5</v>
      </c>
      <c r="AT93" s="6">
        <v>743.34733329999995</v>
      </c>
    </row>
    <row r="94" spans="1:46" ht="51" x14ac:dyDescent="0.2">
      <c r="A94" s="3" t="s">
        <v>100</v>
      </c>
      <c r="B94" s="18" t="s">
        <v>888</v>
      </c>
      <c r="C94" s="18" t="s">
        <v>891</v>
      </c>
      <c r="D94" s="18" t="s">
        <v>1726</v>
      </c>
      <c r="E94" s="18" t="s">
        <v>1535</v>
      </c>
      <c r="F94" s="4"/>
      <c r="G94" s="5" t="s">
        <v>1234</v>
      </c>
      <c r="H94" s="5" t="s">
        <v>1135</v>
      </c>
      <c r="I94" s="5" t="s">
        <v>1424</v>
      </c>
      <c r="J94" s="5" t="s">
        <v>1425</v>
      </c>
      <c r="K94" s="6" t="s">
        <v>1528</v>
      </c>
      <c r="L94" s="6" t="s">
        <v>1528</v>
      </c>
      <c r="M94" s="5" t="s">
        <v>1573</v>
      </c>
      <c r="N94" s="5" t="s">
        <v>1573</v>
      </c>
      <c r="O94" s="6" t="s">
        <v>1125</v>
      </c>
      <c r="P94" s="6">
        <v>-1</v>
      </c>
      <c r="Q94" s="6">
        <v>0</v>
      </c>
      <c r="R94" s="6">
        <v>0</v>
      </c>
      <c r="S94" s="6">
        <v>1</v>
      </c>
      <c r="T94" s="6">
        <v>1</v>
      </c>
      <c r="U94" s="6">
        <v>0</v>
      </c>
      <c r="V94" s="6">
        <v>0</v>
      </c>
      <c r="W94" s="6">
        <v>1</v>
      </c>
      <c r="X94" s="6">
        <v>1</v>
      </c>
      <c r="Y94" s="6">
        <v>0</v>
      </c>
      <c r="Z94" s="6">
        <v>6.7300757000000003E-2</v>
      </c>
      <c r="AA94" s="6">
        <v>0.68924547000000003</v>
      </c>
      <c r="AB94" s="6">
        <v>0.70625857299999995</v>
      </c>
      <c r="AC94" s="6">
        <v>7.3672356639999999</v>
      </c>
      <c r="AD94" s="6">
        <v>4.5505641250000002</v>
      </c>
      <c r="AE94" s="6">
        <v>1.065368187</v>
      </c>
      <c r="AF94" s="6">
        <v>0.74614557100000001</v>
      </c>
      <c r="AG94" s="6">
        <v>15.616205709999999</v>
      </c>
      <c r="AH94" s="6">
        <v>14.90141869</v>
      </c>
      <c r="AI94" s="6">
        <v>0.76098691399999996</v>
      </c>
      <c r="AJ94" s="6">
        <v>28.164566669999999</v>
      </c>
      <c r="AK94" s="6">
        <v>1.895496667</v>
      </c>
      <c r="AL94" s="6">
        <v>19.412299999999998</v>
      </c>
      <c r="AM94" s="6">
        <v>19.89146667</v>
      </c>
      <c r="AN94" s="6">
        <v>207.495</v>
      </c>
      <c r="AO94" s="6">
        <v>128.1646667</v>
      </c>
      <c r="AP94" s="6">
        <v>30.005633329999998</v>
      </c>
      <c r="AQ94" s="6">
        <v>21.01486667</v>
      </c>
      <c r="AR94" s="6">
        <v>439.82366669999999</v>
      </c>
      <c r="AS94" s="6">
        <v>419.69200000000001</v>
      </c>
      <c r="AT94" s="6">
        <v>21.432866669999999</v>
      </c>
    </row>
    <row r="95" spans="1:46" ht="51" x14ac:dyDescent="0.2">
      <c r="A95" s="3"/>
      <c r="B95" s="18" t="s">
        <v>890</v>
      </c>
      <c r="C95" s="18" t="s">
        <v>892</v>
      </c>
      <c r="D95" s="18" t="s">
        <v>1726</v>
      </c>
      <c r="E95" s="18" t="s">
        <v>1535</v>
      </c>
      <c r="F95" s="4"/>
      <c r="G95" s="5" t="s">
        <v>1235</v>
      </c>
      <c r="H95" s="5" t="s">
        <v>1135</v>
      </c>
      <c r="I95" s="5" t="s">
        <v>1424</v>
      </c>
      <c r="J95" s="5" t="s">
        <v>1425</v>
      </c>
      <c r="K95" s="6" t="s">
        <v>1528</v>
      </c>
      <c r="L95" s="6" t="s">
        <v>1528</v>
      </c>
      <c r="M95" s="5" t="s">
        <v>1573</v>
      </c>
      <c r="N95" s="5" t="s">
        <v>1573</v>
      </c>
      <c r="O95" s="6" t="s">
        <v>1125</v>
      </c>
      <c r="P95" s="6">
        <v>-1</v>
      </c>
      <c r="Q95" s="6">
        <v>0</v>
      </c>
      <c r="R95" s="6">
        <v>1</v>
      </c>
      <c r="S95" s="6">
        <v>1</v>
      </c>
      <c r="T95" s="6">
        <v>1</v>
      </c>
      <c r="U95" s="6">
        <v>0</v>
      </c>
      <c r="V95" s="6">
        <v>1</v>
      </c>
      <c r="W95" s="6">
        <v>1</v>
      </c>
      <c r="X95" s="6">
        <v>1</v>
      </c>
      <c r="Y95" s="6">
        <v>-1</v>
      </c>
      <c r="Z95" s="6">
        <v>4.6412473000000003E-2</v>
      </c>
      <c r="AA95" s="6">
        <v>0.34716003200000001</v>
      </c>
      <c r="AB95" s="6">
        <v>2.56691666</v>
      </c>
      <c r="AC95" s="6">
        <v>3.2662603720000001</v>
      </c>
      <c r="AD95" s="6">
        <v>2.9041174540000001</v>
      </c>
      <c r="AE95" s="6">
        <v>1.136159785</v>
      </c>
      <c r="AF95" s="6">
        <v>6.1791747130000001</v>
      </c>
      <c r="AG95" s="6">
        <v>13.441330750000001</v>
      </c>
      <c r="AH95" s="6">
        <v>10.14254655</v>
      </c>
      <c r="AI95" s="6">
        <v>0.13605283900000001</v>
      </c>
      <c r="AJ95" s="6">
        <v>7.5708599999999997</v>
      </c>
      <c r="AK95" s="6">
        <v>0.35138233299999999</v>
      </c>
      <c r="AL95" s="6">
        <v>2.6282999999999999</v>
      </c>
      <c r="AM95" s="6">
        <v>19.433766670000001</v>
      </c>
      <c r="AN95" s="6">
        <v>24.728400000000001</v>
      </c>
      <c r="AO95" s="6">
        <v>21.986666670000002</v>
      </c>
      <c r="AP95" s="6">
        <v>8.6017066670000002</v>
      </c>
      <c r="AQ95" s="6">
        <v>46.78166667</v>
      </c>
      <c r="AR95" s="6">
        <v>101.7624333</v>
      </c>
      <c r="AS95" s="6">
        <v>76.787800000000004</v>
      </c>
      <c r="AT95" s="6">
        <v>1.0300370000000001</v>
      </c>
    </row>
    <row r="96" spans="1:46" ht="25.5" x14ac:dyDescent="0.2">
      <c r="A96" s="3" t="s">
        <v>209</v>
      </c>
      <c r="B96" s="18" t="s">
        <v>893</v>
      </c>
      <c r="C96" s="18" t="s">
        <v>894</v>
      </c>
      <c r="D96" s="18" t="s">
        <v>1727</v>
      </c>
      <c r="E96" s="18" t="s">
        <v>1535</v>
      </c>
      <c r="F96" s="4"/>
      <c r="G96" s="5" t="s">
        <v>1094</v>
      </c>
      <c r="H96" s="5" t="s">
        <v>1094</v>
      </c>
      <c r="I96" s="5" t="s">
        <v>1426</v>
      </c>
      <c r="J96" s="5" t="s">
        <v>1427</v>
      </c>
      <c r="K96" s="6" t="s">
        <v>1527</v>
      </c>
      <c r="L96" s="6" t="s">
        <v>1527</v>
      </c>
      <c r="M96" s="5" t="s">
        <v>1587</v>
      </c>
      <c r="N96" s="5" t="s">
        <v>1580</v>
      </c>
      <c r="O96" s="6"/>
      <c r="P96" s="6">
        <v>-1</v>
      </c>
      <c r="Q96" s="6">
        <v>-1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-1</v>
      </c>
      <c r="Z96" s="6">
        <v>0.12320929999999999</v>
      </c>
      <c r="AA96" s="6">
        <v>0.218945323</v>
      </c>
      <c r="AB96" s="6">
        <v>0.858551175</v>
      </c>
      <c r="AC96" s="6">
        <v>0.62063721500000002</v>
      </c>
      <c r="AD96" s="6">
        <v>0.906061318</v>
      </c>
      <c r="AE96" s="6">
        <v>0.73054785</v>
      </c>
      <c r="AF96" s="6">
        <v>0.77694928100000005</v>
      </c>
      <c r="AG96" s="6">
        <v>0.580878114</v>
      </c>
      <c r="AH96" s="6">
        <v>0.560887421</v>
      </c>
      <c r="AI96" s="6">
        <v>0.17028201200000001</v>
      </c>
      <c r="AJ96" s="6">
        <v>36.889666669999997</v>
      </c>
      <c r="AK96" s="6">
        <v>4.5451499999999996</v>
      </c>
      <c r="AL96" s="6">
        <v>8.0768199999999997</v>
      </c>
      <c r="AM96" s="6">
        <v>31.67166667</v>
      </c>
      <c r="AN96" s="6">
        <v>22.895099999999999</v>
      </c>
      <c r="AO96" s="6">
        <v>33.424300000000002</v>
      </c>
      <c r="AP96" s="6">
        <v>26.949666669999999</v>
      </c>
      <c r="AQ96" s="6">
        <v>28.6614</v>
      </c>
      <c r="AR96" s="6">
        <v>21.4284</v>
      </c>
      <c r="AS96" s="6">
        <v>20.690950000000001</v>
      </c>
      <c r="AT96" s="6">
        <v>6.2816466670000004</v>
      </c>
    </row>
    <row r="97" spans="1:46" x14ac:dyDescent="0.2">
      <c r="A97" s="3" t="s">
        <v>130</v>
      </c>
      <c r="B97" s="3" t="s">
        <v>895</v>
      </c>
      <c r="C97" s="3" t="s">
        <v>897</v>
      </c>
      <c r="D97" s="3"/>
      <c r="E97" s="3"/>
      <c r="F97" s="7" t="s">
        <v>1428</v>
      </c>
      <c r="G97" s="5" t="s">
        <v>1236</v>
      </c>
      <c r="H97" s="5" t="s">
        <v>1237</v>
      </c>
      <c r="I97" s="5" t="s">
        <v>1428</v>
      </c>
      <c r="J97" s="5" t="s">
        <v>1429</v>
      </c>
      <c r="K97" s="6" t="s">
        <v>1528</v>
      </c>
      <c r="L97" s="6" t="s">
        <v>1528</v>
      </c>
      <c r="M97" s="5" t="s">
        <v>1573</v>
      </c>
      <c r="N97" s="5" t="s">
        <v>1573</v>
      </c>
      <c r="O97" s="6" t="s">
        <v>1125</v>
      </c>
      <c r="P97" s="6">
        <v>0</v>
      </c>
      <c r="Q97" s="6">
        <v>-1</v>
      </c>
      <c r="R97" s="6">
        <v>0</v>
      </c>
      <c r="S97" s="6">
        <v>1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-1</v>
      </c>
      <c r="Z97" s="6">
        <v>1.3951755999999999E-2</v>
      </c>
      <c r="AA97" s="6">
        <v>0.14416100000000001</v>
      </c>
      <c r="AB97" s="6">
        <v>0.65518387700000003</v>
      </c>
      <c r="AC97" s="6">
        <v>3.7888696089999998</v>
      </c>
      <c r="AD97" s="6">
        <v>0.47788534500000002</v>
      </c>
      <c r="AE97" s="6">
        <v>0.62502154799999998</v>
      </c>
      <c r="AF97" s="6">
        <v>0.53274088100000005</v>
      </c>
      <c r="AG97" s="6">
        <v>0.50549409199999995</v>
      </c>
      <c r="AH97" s="6">
        <v>0.46821073699999999</v>
      </c>
      <c r="AI97" s="6">
        <v>5.2994079999999999E-2</v>
      </c>
      <c r="AJ97" s="6">
        <v>62.069699999999997</v>
      </c>
      <c r="AK97" s="6">
        <v>0.86598133300000002</v>
      </c>
      <c r="AL97" s="6">
        <v>8.9480299999999993</v>
      </c>
      <c r="AM97" s="6">
        <v>40.667066669999997</v>
      </c>
      <c r="AN97" s="6">
        <v>235.17400000000001</v>
      </c>
      <c r="AO97" s="6">
        <v>29.662199999999999</v>
      </c>
      <c r="AP97" s="6">
        <v>38.794899999999998</v>
      </c>
      <c r="AQ97" s="6">
        <v>33.067066670000003</v>
      </c>
      <c r="AR97" s="6">
        <v>31.375866670000001</v>
      </c>
      <c r="AS97" s="6">
        <v>29.061699999999998</v>
      </c>
      <c r="AT97" s="6">
        <v>3.2893266670000001</v>
      </c>
    </row>
    <row r="98" spans="1:46" x14ac:dyDescent="0.2">
      <c r="A98" s="3"/>
      <c r="B98" s="3" t="s">
        <v>896</v>
      </c>
      <c r="C98" s="3" t="s">
        <v>898</v>
      </c>
      <c r="D98" s="3"/>
      <c r="E98" s="3"/>
      <c r="F98" s="7" t="s">
        <v>1428</v>
      </c>
      <c r="G98" s="5" t="s">
        <v>1238</v>
      </c>
      <c r="H98" s="5" t="s">
        <v>1238</v>
      </c>
      <c r="I98" s="5" t="s">
        <v>1430</v>
      </c>
      <c r="J98" s="5" t="s">
        <v>1431</v>
      </c>
      <c r="K98" s="6" t="s">
        <v>1527</v>
      </c>
      <c r="L98" s="6" t="s">
        <v>1527</v>
      </c>
      <c r="M98" s="5" t="s">
        <v>1584</v>
      </c>
      <c r="N98" s="5" t="s">
        <v>1578</v>
      </c>
      <c r="O98" s="6"/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1</v>
      </c>
      <c r="Z98" s="6">
        <v>0.61392877300000004</v>
      </c>
      <c r="AA98" s="6">
        <v>0.93880705200000003</v>
      </c>
      <c r="AB98" s="6">
        <v>0.74300512799999996</v>
      </c>
      <c r="AC98" s="6">
        <v>0.53376645499999997</v>
      </c>
      <c r="AD98" s="6">
        <v>0.88349545100000004</v>
      </c>
      <c r="AE98" s="6">
        <v>1.1099904469999999</v>
      </c>
      <c r="AF98" s="6">
        <v>0.50133064800000005</v>
      </c>
      <c r="AG98" s="6">
        <v>0.594751586</v>
      </c>
      <c r="AH98" s="6">
        <v>0.78075510599999998</v>
      </c>
      <c r="AI98" s="6">
        <v>1.6153196830000001</v>
      </c>
      <c r="AJ98" s="6">
        <v>75.226533329999995</v>
      </c>
      <c r="AK98" s="6">
        <v>46.183733330000003</v>
      </c>
      <c r="AL98" s="6">
        <v>70.623199999999997</v>
      </c>
      <c r="AM98" s="6">
        <v>55.893700000000003</v>
      </c>
      <c r="AN98" s="6">
        <v>40.153399999999998</v>
      </c>
      <c r="AO98" s="6">
        <v>66.462299999999999</v>
      </c>
      <c r="AP98" s="6">
        <v>83.500733330000003</v>
      </c>
      <c r="AQ98" s="6">
        <v>37.713366669999999</v>
      </c>
      <c r="AR98" s="6">
        <v>44.741100000000003</v>
      </c>
      <c r="AS98" s="6">
        <v>58.733499999999999</v>
      </c>
      <c r="AT98" s="6">
        <v>121.5149</v>
      </c>
    </row>
    <row r="99" spans="1:46" ht="38.25" x14ac:dyDescent="0.2">
      <c r="A99" s="3" t="s">
        <v>534</v>
      </c>
      <c r="B99" s="3" t="s">
        <v>899</v>
      </c>
      <c r="C99" s="3" t="s">
        <v>900</v>
      </c>
      <c r="D99" s="3"/>
      <c r="E99" s="3"/>
      <c r="F99" s="7" t="s">
        <v>1552</v>
      </c>
      <c r="G99" s="5" t="s">
        <v>1239</v>
      </c>
      <c r="H99" s="5" t="s">
        <v>1240</v>
      </c>
      <c r="I99" s="5" t="s">
        <v>1432</v>
      </c>
      <c r="J99" s="5" t="s">
        <v>1433</v>
      </c>
      <c r="K99" s="6" t="s">
        <v>1527</v>
      </c>
      <c r="L99" s="6" t="s">
        <v>1527</v>
      </c>
      <c r="M99" s="5" t="s">
        <v>1578</v>
      </c>
      <c r="N99" s="5" t="s">
        <v>1578</v>
      </c>
      <c r="O99" s="6"/>
      <c r="P99" s="6">
        <v>-1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0.15847346200000001</v>
      </c>
      <c r="AA99" s="6">
        <v>0.535001163</v>
      </c>
      <c r="AB99" s="6">
        <v>1.003482064</v>
      </c>
      <c r="AC99" s="6">
        <v>0.33146305100000001</v>
      </c>
      <c r="AD99" s="6">
        <v>1.4863141580000001</v>
      </c>
      <c r="AE99" s="6">
        <v>1.300438639</v>
      </c>
      <c r="AF99" s="6">
        <v>0.57233294899999998</v>
      </c>
      <c r="AG99" s="6">
        <v>0.59287242799999995</v>
      </c>
      <c r="AH99" s="6">
        <v>0.98431294599999997</v>
      </c>
      <c r="AI99" s="6">
        <v>0.532965566</v>
      </c>
      <c r="AJ99" s="6">
        <v>29.082366669999999</v>
      </c>
      <c r="AK99" s="6">
        <v>4.6087833329999999</v>
      </c>
      <c r="AL99" s="6">
        <v>15.559100000000001</v>
      </c>
      <c r="AM99" s="6">
        <v>29.183633329999999</v>
      </c>
      <c r="AN99" s="6">
        <v>9.6397300000000001</v>
      </c>
      <c r="AO99" s="6">
        <v>43.225533329999998</v>
      </c>
      <c r="AP99" s="6">
        <v>37.819833330000002</v>
      </c>
      <c r="AQ99" s="6">
        <v>16.644796670000002</v>
      </c>
      <c r="AR99" s="6">
        <v>17.242133330000001</v>
      </c>
      <c r="AS99" s="6">
        <v>28.626149999999999</v>
      </c>
      <c r="AT99" s="6">
        <v>15.4999</v>
      </c>
    </row>
    <row r="100" spans="1:46" x14ac:dyDescent="0.2">
      <c r="A100" s="3" t="s">
        <v>123</v>
      </c>
      <c r="B100" s="18" t="s">
        <v>911</v>
      </c>
      <c r="C100" s="18" t="s">
        <v>901</v>
      </c>
      <c r="D100" s="18" t="s">
        <v>1113</v>
      </c>
      <c r="E100" s="18" t="s">
        <v>1535</v>
      </c>
      <c r="F100" s="4"/>
      <c r="G100" s="5" t="s">
        <v>1241</v>
      </c>
      <c r="H100" s="5" t="s">
        <v>1241</v>
      </c>
      <c r="I100" s="5" t="s">
        <v>1434</v>
      </c>
      <c r="J100" s="5" t="s">
        <v>1435</v>
      </c>
      <c r="K100" s="6" t="s">
        <v>1528</v>
      </c>
      <c r="L100" s="6" t="s">
        <v>1528</v>
      </c>
      <c r="M100" s="5" t="s">
        <v>1573</v>
      </c>
      <c r="N100" s="5" t="s">
        <v>1573</v>
      </c>
      <c r="O100" s="6"/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0.29426648599999999</v>
      </c>
      <c r="AB100" s="6">
        <v>0.90817877199999997</v>
      </c>
      <c r="AC100" s="6">
        <v>0.70698362000000003</v>
      </c>
      <c r="AD100" s="6">
        <v>0.31606635399999999</v>
      </c>
      <c r="AE100" s="6">
        <v>0</v>
      </c>
      <c r="AF100" s="6">
        <v>0.74746272700000005</v>
      </c>
      <c r="AG100" s="6">
        <v>0.100248964</v>
      </c>
      <c r="AH100" s="6">
        <v>3.3860574999999997E-2</v>
      </c>
      <c r="AI100" s="6">
        <v>0</v>
      </c>
      <c r="AJ100" s="6">
        <v>0.17966470000000001</v>
      </c>
      <c r="AK100" s="6">
        <v>0</v>
      </c>
      <c r="AL100" s="6">
        <v>5.2869300000000001E-2</v>
      </c>
      <c r="AM100" s="6">
        <v>0.16316766699999999</v>
      </c>
      <c r="AN100" s="6">
        <v>0.12701999999999999</v>
      </c>
      <c r="AO100" s="6">
        <v>5.6785967E-2</v>
      </c>
      <c r="AP100" s="6">
        <v>0</v>
      </c>
      <c r="AQ100" s="6">
        <v>0.134292667</v>
      </c>
      <c r="AR100" s="6">
        <v>1.8011200000000002E-2</v>
      </c>
      <c r="AS100" s="6">
        <v>6.0835500000000001E-3</v>
      </c>
      <c r="AT100" s="6">
        <v>0</v>
      </c>
    </row>
    <row r="101" spans="1:46" x14ac:dyDescent="0.2">
      <c r="A101" s="3"/>
      <c r="B101" s="18" t="s">
        <v>912</v>
      </c>
      <c r="C101" s="18" t="s">
        <v>902</v>
      </c>
      <c r="D101" s="18" t="s">
        <v>1728</v>
      </c>
      <c r="E101" s="18" t="s">
        <v>1535</v>
      </c>
      <c r="F101" s="4"/>
      <c r="G101" s="5" t="s">
        <v>1242</v>
      </c>
      <c r="H101" s="5" t="s">
        <v>1242</v>
      </c>
      <c r="I101" s="5" t="s">
        <v>1434</v>
      </c>
      <c r="J101" s="5" t="s">
        <v>1435</v>
      </c>
      <c r="K101" s="6" t="s">
        <v>1527</v>
      </c>
      <c r="L101" s="6" t="s">
        <v>1527</v>
      </c>
      <c r="M101" s="5" t="s">
        <v>1578</v>
      </c>
      <c r="N101" s="5" t="s">
        <v>1581</v>
      </c>
      <c r="O101" s="6"/>
      <c r="P101" s="6">
        <v>-1</v>
      </c>
      <c r="Q101" s="6">
        <v>0</v>
      </c>
      <c r="R101" s="6">
        <v>1</v>
      </c>
      <c r="S101" s="6">
        <v>1</v>
      </c>
      <c r="T101" s="6">
        <v>0</v>
      </c>
      <c r="U101" s="6">
        <v>0</v>
      </c>
      <c r="V101" s="6">
        <v>1</v>
      </c>
      <c r="W101" s="6">
        <v>1</v>
      </c>
      <c r="X101" s="6">
        <v>1</v>
      </c>
      <c r="Y101" s="6">
        <v>-1</v>
      </c>
      <c r="Z101" s="6">
        <v>9.8668492999999996E-2</v>
      </c>
      <c r="AA101" s="6">
        <v>0.84504363699999996</v>
      </c>
      <c r="AB101" s="6">
        <v>51.246053850000003</v>
      </c>
      <c r="AC101" s="6">
        <v>87.101566239999997</v>
      </c>
      <c r="AD101" s="6">
        <v>0.70637850400000002</v>
      </c>
      <c r="AE101" s="6">
        <v>0.70586423200000004</v>
      </c>
      <c r="AF101" s="6">
        <v>4.3776286439999996</v>
      </c>
      <c r="AG101" s="6">
        <v>1.472737202</v>
      </c>
      <c r="AH101" s="6">
        <v>11.56795778</v>
      </c>
      <c r="AI101" s="6">
        <v>5.9973318999999997E-2</v>
      </c>
      <c r="AJ101" s="6">
        <v>26.185866669999999</v>
      </c>
      <c r="AK101" s="6">
        <v>2.58372</v>
      </c>
      <c r="AL101" s="6">
        <v>22.1282</v>
      </c>
      <c r="AM101" s="6">
        <v>1341.922333</v>
      </c>
      <c r="AN101" s="6">
        <v>2280.83</v>
      </c>
      <c r="AO101" s="6">
        <v>18.49713333</v>
      </c>
      <c r="AP101" s="6">
        <v>18.483666670000002</v>
      </c>
      <c r="AQ101" s="6">
        <v>114.63200000000001</v>
      </c>
      <c r="AR101" s="6">
        <v>38.564900000000002</v>
      </c>
      <c r="AS101" s="6">
        <v>302.91699999999997</v>
      </c>
      <c r="AT101" s="6">
        <v>1.5704533329999999</v>
      </c>
    </row>
    <row r="102" spans="1:46" ht="25.5" x14ac:dyDescent="0.2">
      <c r="A102" s="3"/>
      <c r="B102" s="3" t="s">
        <v>913</v>
      </c>
      <c r="C102" s="3" t="s">
        <v>903</v>
      </c>
      <c r="D102" s="3"/>
      <c r="E102" s="3"/>
      <c r="F102" s="4"/>
      <c r="G102" s="5" t="s">
        <v>1243</v>
      </c>
      <c r="H102" s="5" t="s">
        <v>1243</v>
      </c>
      <c r="I102" s="5" t="s">
        <v>1434</v>
      </c>
      <c r="J102" s="5" t="s">
        <v>1435</v>
      </c>
      <c r="K102" s="6" t="s">
        <v>1528</v>
      </c>
      <c r="L102" s="6" t="s">
        <v>1528</v>
      </c>
      <c r="M102" s="5" t="s">
        <v>1573</v>
      </c>
      <c r="N102" s="5" t="s">
        <v>1573</v>
      </c>
      <c r="O102" s="6" t="s">
        <v>1125</v>
      </c>
      <c r="P102" s="6">
        <v>-1</v>
      </c>
      <c r="Q102" s="6">
        <v>-1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1</v>
      </c>
      <c r="X102" s="6">
        <v>0</v>
      </c>
      <c r="Y102" s="6">
        <v>-1</v>
      </c>
      <c r="Z102" s="6">
        <v>4.5761704E-2</v>
      </c>
      <c r="AA102" s="6">
        <v>7.0039153000000007E-2</v>
      </c>
      <c r="AB102" s="6">
        <v>0.96483324699999995</v>
      </c>
      <c r="AC102" s="6">
        <v>0.55204224800000001</v>
      </c>
      <c r="AD102" s="6">
        <v>0.83454376699999999</v>
      </c>
      <c r="AE102" s="6">
        <v>0.68299486099999995</v>
      </c>
      <c r="AF102" s="6">
        <v>0.46322370400000001</v>
      </c>
      <c r="AG102" s="6">
        <v>2.3889227800000001</v>
      </c>
      <c r="AH102" s="6">
        <v>1.025017514</v>
      </c>
      <c r="AI102" s="6">
        <v>9.2571828999999994E-2</v>
      </c>
      <c r="AJ102" s="6">
        <v>13.184896670000001</v>
      </c>
      <c r="AK102" s="6">
        <v>0.603363333</v>
      </c>
      <c r="AL102" s="6">
        <v>0.92345900000000003</v>
      </c>
      <c r="AM102" s="6">
        <v>12.72122667</v>
      </c>
      <c r="AN102" s="6">
        <v>7.2786200000000001</v>
      </c>
      <c r="AO102" s="6">
        <v>11.003373330000001</v>
      </c>
      <c r="AP102" s="6">
        <v>9.0052166669999991</v>
      </c>
      <c r="AQ102" s="6">
        <v>6.1075566669999999</v>
      </c>
      <c r="AR102" s="6">
        <v>31.497699999999998</v>
      </c>
      <c r="AS102" s="6">
        <v>13.514749999999999</v>
      </c>
      <c r="AT102" s="6">
        <v>1.22055</v>
      </c>
    </row>
    <row r="103" spans="1:46" x14ac:dyDescent="0.2">
      <c r="A103" s="3"/>
      <c r="B103" s="18" t="s">
        <v>914</v>
      </c>
      <c r="C103" s="18" t="s">
        <v>904</v>
      </c>
      <c r="D103" s="18" t="s">
        <v>1724</v>
      </c>
      <c r="E103" s="18" t="s">
        <v>1535</v>
      </c>
      <c r="F103" s="4"/>
      <c r="G103" s="5" t="s">
        <v>1244</v>
      </c>
      <c r="H103" s="5" t="s">
        <v>1244</v>
      </c>
      <c r="I103" s="5" t="s">
        <v>1436</v>
      </c>
      <c r="J103" s="5" t="s">
        <v>1437</v>
      </c>
      <c r="K103" s="6" t="s">
        <v>1528</v>
      </c>
      <c r="L103" s="6" t="s">
        <v>1528</v>
      </c>
      <c r="M103" s="5" t="s">
        <v>1573</v>
      </c>
      <c r="N103" s="5" t="s">
        <v>1576</v>
      </c>
      <c r="O103" s="6" t="s">
        <v>1125</v>
      </c>
      <c r="P103" s="6">
        <v>-1</v>
      </c>
      <c r="Q103" s="6">
        <v>-1</v>
      </c>
      <c r="R103" s="6">
        <v>0</v>
      </c>
      <c r="S103" s="6">
        <v>0</v>
      </c>
      <c r="T103" s="6">
        <v>1</v>
      </c>
      <c r="U103" s="6">
        <v>0</v>
      </c>
      <c r="V103" s="6">
        <v>0</v>
      </c>
      <c r="W103" s="6">
        <v>1</v>
      </c>
      <c r="X103" s="6">
        <v>1</v>
      </c>
      <c r="Y103" s="6">
        <v>0</v>
      </c>
      <c r="Z103" s="6">
        <v>3.579811E-3</v>
      </c>
      <c r="AA103" s="6">
        <v>0.131285384</v>
      </c>
      <c r="AB103" s="6">
        <v>1.1515648789999999</v>
      </c>
      <c r="AC103" s="6">
        <v>1.41202264</v>
      </c>
      <c r="AD103" s="6">
        <v>2.8737190149999998</v>
      </c>
      <c r="AE103" s="6">
        <v>1.361624908</v>
      </c>
      <c r="AF103" s="6">
        <v>0.67389323300000004</v>
      </c>
      <c r="AG103" s="6">
        <v>14.62861657</v>
      </c>
      <c r="AH103" s="6">
        <v>8.1569026460000007</v>
      </c>
      <c r="AI103" s="6">
        <v>0.50028773299999996</v>
      </c>
      <c r="AJ103" s="6">
        <v>46.455133330000002</v>
      </c>
      <c r="AK103" s="6">
        <v>0.16630059999999999</v>
      </c>
      <c r="AL103" s="6">
        <v>6.0988800000000003</v>
      </c>
      <c r="AM103" s="6">
        <v>53.496099999999998</v>
      </c>
      <c r="AN103" s="6">
        <v>65.595699999999994</v>
      </c>
      <c r="AO103" s="6">
        <v>133.499</v>
      </c>
      <c r="AP103" s="6">
        <v>63.254466669999999</v>
      </c>
      <c r="AQ103" s="6">
        <v>31.305800000000001</v>
      </c>
      <c r="AR103" s="6">
        <v>679.57433330000003</v>
      </c>
      <c r="AS103" s="6">
        <v>378.93</v>
      </c>
      <c r="AT103" s="6">
        <v>23.240933330000001</v>
      </c>
    </row>
    <row r="104" spans="1:46" x14ac:dyDescent="0.2">
      <c r="A104" s="3"/>
      <c r="B104" s="18" t="s">
        <v>915</v>
      </c>
      <c r="C104" s="18" t="s">
        <v>905</v>
      </c>
      <c r="D104" s="18" t="s">
        <v>1728</v>
      </c>
      <c r="E104" s="18" t="s">
        <v>1535</v>
      </c>
      <c r="F104" s="4"/>
      <c r="G104" s="5" t="s">
        <v>1150</v>
      </c>
      <c r="H104" s="5" t="s">
        <v>1150</v>
      </c>
      <c r="I104" s="5" t="s">
        <v>1434</v>
      </c>
      <c r="J104" s="5" t="s">
        <v>1435</v>
      </c>
      <c r="K104" s="6" t="s">
        <v>1527</v>
      </c>
      <c r="L104" s="6" t="s">
        <v>1527</v>
      </c>
      <c r="M104" s="5" t="s">
        <v>1578</v>
      </c>
      <c r="N104" s="5" t="s">
        <v>1578</v>
      </c>
      <c r="O104" s="6"/>
      <c r="P104" s="6">
        <v>-1</v>
      </c>
      <c r="Q104" s="6">
        <v>-1</v>
      </c>
      <c r="R104" s="6">
        <v>1</v>
      </c>
      <c r="S104" s="6">
        <v>1</v>
      </c>
      <c r="T104" s="6">
        <v>0</v>
      </c>
      <c r="U104" s="6">
        <v>0</v>
      </c>
      <c r="V104" s="6">
        <v>0</v>
      </c>
      <c r="W104" s="6">
        <v>0</v>
      </c>
      <c r="X104" s="6">
        <v>1</v>
      </c>
      <c r="Y104" s="6">
        <v>-1</v>
      </c>
      <c r="Z104" s="6">
        <v>3.5252789999999999E-2</v>
      </c>
      <c r="AA104" s="6">
        <v>0.24161147099999999</v>
      </c>
      <c r="AB104" s="6">
        <v>7.2248899719999997</v>
      </c>
      <c r="AC104" s="6">
        <v>15.31097583</v>
      </c>
      <c r="AD104" s="6">
        <v>1.028325548</v>
      </c>
      <c r="AE104" s="6">
        <v>0.56366220700000003</v>
      </c>
      <c r="AF104" s="6">
        <v>0.88603968799999999</v>
      </c>
      <c r="AG104" s="6">
        <v>0.87302746399999998</v>
      </c>
      <c r="AH104" s="6">
        <v>3.2896627129999998</v>
      </c>
      <c r="AI104" s="6">
        <v>3.6410020000000001E-2</v>
      </c>
      <c r="AJ104" s="6">
        <v>50.3962</v>
      </c>
      <c r="AK104" s="6">
        <v>1.776606667</v>
      </c>
      <c r="AL104" s="6">
        <v>12.176299999999999</v>
      </c>
      <c r="AM104" s="6">
        <v>364.10700000000003</v>
      </c>
      <c r="AN104" s="6">
        <v>771.61500000000001</v>
      </c>
      <c r="AO104" s="6">
        <v>51.823700000000002</v>
      </c>
      <c r="AP104" s="6">
        <v>28.406433329999999</v>
      </c>
      <c r="AQ104" s="6">
        <v>44.65303333</v>
      </c>
      <c r="AR104" s="6">
        <v>43.997266670000002</v>
      </c>
      <c r="AS104" s="6">
        <v>165.78649999999999</v>
      </c>
      <c r="AT104" s="6">
        <v>1.834926667</v>
      </c>
    </row>
    <row r="105" spans="1:46" x14ac:dyDescent="0.2">
      <c r="A105" s="3"/>
      <c r="B105" s="18" t="s">
        <v>916</v>
      </c>
      <c r="C105" s="18" t="s">
        <v>906</v>
      </c>
      <c r="D105" s="18" t="s">
        <v>1724</v>
      </c>
      <c r="E105" s="18" t="s">
        <v>1535</v>
      </c>
      <c r="F105" s="4"/>
      <c r="G105" s="5" t="s">
        <v>1156</v>
      </c>
      <c r="H105" s="5" t="s">
        <v>1156</v>
      </c>
      <c r="I105" s="5" t="s">
        <v>1438</v>
      </c>
      <c r="J105" s="5" t="s">
        <v>1439</v>
      </c>
      <c r="K105" s="6" t="s">
        <v>1528</v>
      </c>
      <c r="L105" s="6" t="s">
        <v>1528</v>
      </c>
      <c r="M105" s="5" t="s">
        <v>1573</v>
      </c>
      <c r="N105" s="5" t="s">
        <v>1573</v>
      </c>
      <c r="O105" s="6" t="s">
        <v>1125</v>
      </c>
      <c r="P105" s="6">
        <v>0</v>
      </c>
      <c r="Q105" s="6">
        <v>0</v>
      </c>
      <c r="R105" s="6">
        <v>1</v>
      </c>
      <c r="S105" s="6">
        <v>0</v>
      </c>
      <c r="T105" s="6">
        <v>0</v>
      </c>
      <c r="U105" s="6">
        <v>0</v>
      </c>
      <c r="V105" s="6">
        <v>1</v>
      </c>
      <c r="W105" s="6">
        <v>1</v>
      </c>
      <c r="X105" s="6">
        <v>1</v>
      </c>
      <c r="Y105" s="6">
        <v>-1</v>
      </c>
      <c r="Z105" s="6">
        <v>0.19946145300000001</v>
      </c>
      <c r="AA105" s="6">
        <v>0.54580689800000004</v>
      </c>
      <c r="AB105" s="6">
        <v>102.576125</v>
      </c>
      <c r="AC105" s="6">
        <v>1.399548137</v>
      </c>
      <c r="AD105" s="6">
        <v>1.233528218</v>
      </c>
      <c r="AE105" s="6">
        <v>0.98084885700000002</v>
      </c>
      <c r="AF105" s="6">
        <v>64.690658429999999</v>
      </c>
      <c r="AG105" s="6">
        <v>6.2584701220000003</v>
      </c>
      <c r="AH105" s="6">
        <v>5.4333294910000003</v>
      </c>
      <c r="AI105" s="6">
        <v>0.18593784599999999</v>
      </c>
      <c r="AJ105" s="6">
        <v>7.2293333329999996</v>
      </c>
      <c r="AK105" s="6">
        <v>1.441973333</v>
      </c>
      <c r="AL105" s="6">
        <v>3.9458199999999999</v>
      </c>
      <c r="AM105" s="6">
        <v>741.55700000000002</v>
      </c>
      <c r="AN105" s="6">
        <v>10.117800000000001</v>
      </c>
      <c r="AO105" s="6">
        <v>8.9175866670000001</v>
      </c>
      <c r="AP105" s="6">
        <v>7.0908833329999998</v>
      </c>
      <c r="AQ105" s="6">
        <v>467.67033329999998</v>
      </c>
      <c r="AR105" s="6">
        <v>45.244566669999998</v>
      </c>
      <c r="AS105" s="6">
        <v>39.279350000000001</v>
      </c>
      <c r="AT105" s="6">
        <v>1.3442066669999999</v>
      </c>
    </row>
    <row r="106" spans="1:46" x14ac:dyDescent="0.2">
      <c r="A106" s="3"/>
      <c r="B106" s="18" t="s">
        <v>917</v>
      </c>
      <c r="C106" s="18" t="s">
        <v>907</v>
      </c>
      <c r="D106" s="18" t="s">
        <v>1113</v>
      </c>
      <c r="E106" s="18" t="s">
        <v>1535</v>
      </c>
      <c r="F106" s="4"/>
      <c r="G106" s="5" t="s">
        <v>1245</v>
      </c>
      <c r="H106" s="5" t="s">
        <v>1245</v>
      </c>
      <c r="I106" s="5"/>
      <c r="J106" s="5"/>
      <c r="K106" s="6" t="s">
        <v>1528</v>
      </c>
      <c r="L106" s="6" t="s">
        <v>1528</v>
      </c>
      <c r="M106" s="5" t="s">
        <v>1573</v>
      </c>
      <c r="N106" s="5" t="s">
        <v>1580</v>
      </c>
      <c r="O106" s="6" t="s">
        <v>1125</v>
      </c>
      <c r="P106" s="6">
        <v>0</v>
      </c>
      <c r="Q106" s="6">
        <v>0</v>
      </c>
      <c r="R106" s="6">
        <v>0</v>
      </c>
      <c r="S106" s="6">
        <v>1</v>
      </c>
      <c r="T106" s="6">
        <v>1</v>
      </c>
      <c r="U106" s="6">
        <v>0</v>
      </c>
      <c r="V106" s="6">
        <v>0</v>
      </c>
      <c r="W106" s="6">
        <v>1</v>
      </c>
      <c r="X106" s="6">
        <v>1</v>
      </c>
      <c r="Y106" s="6">
        <v>0</v>
      </c>
      <c r="Z106" s="6">
        <v>0.38253418300000003</v>
      </c>
      <c r="AA106" s="6">
        <v>0.52896012299999995</v>
      </c>
      <c r="AB106" s="6">
        <v>0.89792459199999997</v>
      </c>
      <c r="AC106" s="6">
        <v>52.226150199999999</v>
      </c>
      <c r="AD106" s="6">
        <v>11.326296749999999</v>
      </c>
      <c r="AE106" s="6">
        <v>1.113993974</v>
      </c>
      <c r="AF106" s="6">
        <v>1.625780507</v>
      </c>
      <c r="AG106" s="6">
        <v>65.673136139999997</v>
      </c>
      <c r="AH106" s="6">
        <v>23.4895338</v>
      </c>
      <c r="AI106" s="6">
        <v>0.36599980900000001</v>
      </c>
      <c r="AJ106" s="6">
        <v>6.8417066670000004</v>
      </c>
      <c r="AK106" s="6">
        <v>2.6171866669999999</v>
      </c>
      <c r="AL106" s="6">
        <v>3.6189900000000002</v>
      </c>
      <c r="AM106" s="6">
        <v>6.1433366669999998</v>
      </c>
      <c r="AN106" s="6">
        <v>357.31599999999997</v>
      </c>
      <c r="AO106" s="6">
        <v>77.491200000000006</v>
      </c>
      <c r="AP106" s="6">
        <v>7.6216200000000001</v>
      </c>
      <c r="AQ106" s="6">
        <v>11.123113330000001</v>
      </c>
      <c r="AR106" s="6">
        <v>449.3163333</v>
      </c>
      <c r="AS106" s="6">
        <v>160.70849999999999</v>
      </c>
      <c r="AT106" s="6">
        <v>2.5040633329999999</v>
      </c>
    </row>
    <row r="107" spans="1:46" x14ac:dyDescent="0.2">
      <c r="A107" s="3" t="s">
        <v>908</v>
      </c>
      <c r="B107" s="18" t="s">
        <v>910</v>
      </c>
      <c r="C107" s="18" t="s">
        <v>909</v>
      </c>
      <c r="D107" s="18" t="s">
        <v>1714</v>
      </c>
      <c r="E107" s="18" t="s">
        <v>1535</v>
      </c>
      <c r="F107" s="4"/>
      <c r="G107" s="5" t="s">
        <v>1246</v>
      </c>
      <c r="H107" s="5" t="s">
        <v>1247</v>
      </c>
      <c r="I107" s="5" t="s">
        <v>1440</v>
      </c>
      <c r="J107" s="5" t="s">
        <v>1441</v>
      </c>
      <c r="K107" s="6" t="s">
        <v>1528</v>
      </c>
      <c r="L107" s="6" t="s">
        <v>1528</v>
      </c>
      <c r="M107" s="5" t="s">
        <v>1573</v>
      </c>
      <c r="N107" s="5" t="s">
        <v>1573</v>
      </c>
      <c r="O107" s="6" t="s">
        <v>1125</v>
      </c>
      <c r="P107" s="6">
        <v>-1</v>
      </c>
      <c r="Q107" s="6">
        <v>0</v>
      </c>
      <c r="R107" s="6">
        <v>1</v>
      </c>
      <c r="S107" s="6">
        <v>0</v>
      </c>
      <c r="T107" s="6">
        <v>0</v>
      </c>
      <c r="U107" s="6">
        <v>0</v>
      </c>
      <c r="V107" s="6">
        <v>1</v>
      </c>
      <c r="W107" s="6">
        <v>0</v>
      </c>
      <c r="X107" s="6">
        <v>-1</v>
      </c>
      <c r="Y107" s="6">
        <v>-1</v>
      </c>
      <c r="Z107" s="6">
        <v>0.149585629</v>
      </c>
      <c r="AA107" s="6">
        <v>0.24907273999999999</v>
      </c>
      <c r="AB107" s="6">
        <v>11.341005109999999</v>
      </c>
      <c r="AC107" s="6">
        <v>0.43779492199999998</v>
      </c>
      <c r="AD107" s="6">
        <v>0.89388304299999999</v>
      </c>
      <c r="AE107" s="6">
        <v>0.67517733400000002</v>
      </c>
      <c r="AF107" s="6">
        <v>10.171777799999999</v>
      </c>
      <c r="AG107" s="6">
        <v>0.387581648</v>
      </c>
      <c r="AH107" s="6">
        <v>0.30396058100000001</v>
      </c>
      <c r="AI107" s="6">
        <v>0.114095454</v>
      </c>
      <c r="AJ107" s="6">
        <v>7.8834400000000002</v>
      </c>
      <c r="AK107" s="6">
        <v>1.179249333</v>
      </c>
      <c r="AL107" s="6">
        <v>1.9635499999999999</v>
      </c>
      <c r="AM107" s="6">
        <v>89.406133330000003</v>
      </c>
      <c r="AN107" s="6">
        <v>3.45133</v>
      </c>
      <c r="AO107" s="6">
        <v>7.0468733329999997</v>
      </c>
      <c r="AP107" s="6">
        <v>5.3227200000000003</v>
      </c>
      <c r="AQ107" s="6">
        <v>80.188599999999994</v>
      </c>
      <c r="AR107" s="6">
        <v>3.0554766670000002</v>
      </c>
      <c r="AS107" s="6">
        <v>2.396255</v>
      </c>
      <c r="AT107" s="6">
        <v>0.89946466700000005</v>
      </c>
    </row>
    <row r="108" spans="1:46" ht="25.5" x14ac:dyDescent="0.2">
      <c r="A108" s="3" t="s">
        <v>138</v>
      </c>
      <c r="B108" s="3" t="s">
        <v>926</v>
      </c>
      <c r="C108" s="3" t="s">
        <v>918</v>
      </c>
      <c r="D108" s="3"/>
      <c r="E108" s="3"/>
      <c r="F108" s="7" t="s">
        <v>1552</v>
      </c>
      <c r="G108" s="5" t="s">
        <v>1248</v>
      </c>
      <c r="H108" s="5" t="s">
        <v>1249</v>
      </c>
      <c r="I108" s="5" t="s">
        <v>1442</v>
      </c>
      <c r="J108" s="5" t="s">
        <v>1443</v>
      </c>
      <c r="K108" s="6" t="s">
        <v>1527</v>
      </c>
      <c r="L108" s="6" t="s">
        <v>1527</v>
      </c>
      <c r="M108" s="5" t="s">
        <v>1576</v>
      </c>
      <c r="N108" s="5" t="s">
        <v>1576</v>
      </c>
      <c r="O108" s="6"/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0.55443150200000002</v>
      </c>
      <c r="AA108" s="6">
        <v>0.694639797</v>
      </c>
      <c r="AB108" s="6">
        <v>0.82687184000000002</v>
      </c>
      <c r="AC108" s="6">
        <v>0.81249034499999995</v>
      </c>
      <c r="AD108" s="6">
        <v>1.0751386220000001</v>
      </c>
      <c r="AE108" s="6">
        <v>0.96488523999999998</v>
      </c>
      <c r="AF108" s="6">
        <v>0.88086483900000001</v>
      </c>
      <c r="AG108" s="6">
        <v>0.73261017900000003</v>
      </c>
      <c r="AH108" s="6">
        <v>0.84283444500000004</v>
      </c>
      <c r="AI108" s="6">
        <v>0.59072392299999998</v>
      </c>
      <c r="AJ108" s="6">
        <v>28.049933330000002</v>
      </c>
      <c r="AK108" s="6">
        <v>15.551766669999999</v>
      </c>
      <c r="AL108" s="6">
        <v>19.4846</v>
      </c>
      <c r="AM108" s="6">
        <v>23.1937</v>
      </c>
      <c r="AN108" s="6">
        <v>22.790299999999998</v>
      </c>
      <c r="AO108" s="6">
        <v>30.157566670000001</v>
      </c>
      <c r="AP108" s="6">
        <v>27.06496667</v>
      </c>
      <c r="AQ108" s="6">
        <v>24.708200000000001</v>
      </c>
      <c r="AR108" s="6">
        <v>20.549666670000001</v>
      </c>
      <c r="AS108" s="6">
        <v>23.641449999999999</v>
      </c>
      <c r="AT108" s="6">
        <v>16.56976667</v>
      </c>
    </row>
    <row r="109" spans="1:46" ht="25.5" x14ac:dyDescent="0.2">
      <c r="A109" s="3"/>
      <c r="B109" s="3" t="s">
        <v>927</v>
      </c>
      <c r="C109" s="3" t="s">
        <v>919</v>
      </c>
      <c r="D109" s="3"/>
      <c r="E109" s="3"/>
      <c r="F109" s="7" t="s">
        <v>1552</v>
      </c>
      <c r="G109" s="5" t="s">
        <v>1250</v>
      </c>
      <c r="H109" s="5" t="s">
        <v>1251</v>
      </c>
      <c r="I109" s="5" t="s">
        <v>1442</v>
      </c>
      <c r="J109" s="5" t="s">
        <v>1443</v>
      </c>
      <c r="K109" s="6" t="s">
        <v>1527</v>
      </c>
      <c r="L109" s="6" t="s">
        <v>1528</v>
      </c>
      <c r="M109" s="5" t="s">
        <v>1573</v>
      </c>
      <c r="N109" s="5" t="s">
        <v>1583</v>
      </c>
      <c r="O109" s="6"/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-1</v>
      </c>
      <c r="X109" s="6">
        <v>-1</v>
      </c>
      <c r="Y109" s="6">
        <v>0</v>
      </c>
      <c r="Z109" s="6">
        <v>0.19726360900000001</v>
      </c>
      <c r="AA109" s="6">
        <v>0.33056282399999998</v>
      </c>
      <c r="AB109" s="6">
        <v>0.54611509199999997</v>
      </c>
      <c r="AC109" s="6">
        <v>0.30900237899999999</v>
      </c>
      <c r="AD109" s="6">
        <v>0.78074491999999995</v>
      </c>
      <c r="AE109" s="6">
        <v>1.0231168260000001</v>
      </c>
      <c r="AF109" s="6">
        <v>0.30596468999999998</v>
      </c>
      <c r="AG109" s="6">
        <v>0.185459654</v>
      </c>
      <c r="AH109" s="6">
        <v>0.27761957100000001</v>
      </c>
      <c r="AI109" s="6">
        <v>0.28847280600000003</v>
      </c>
      <c r="AJ109" s="6">
        <v>7.2818533329999999</v>
      </c>
      <c r="AK109" s="6">
        <v>1.436444667</v>
      </c>
      <c r="AL109" s="6">
        <v>2.4071099999999999</v>
      </c>
      <c r="AM109" s="6">
        <v>3.9767299999999999</v>
      </c>
      <c r="AN109" s="6">
        <v>2.2501099999999998</v>
      </c>
      <c r="AO109" s="6">
        <v>5.68527</v>
      </c>
      <c r="AP109" s="6">
        <v>7.4501866669999997</v>
      </c>
      <c r="AQ109" s="6">
        <v>2.2279900000000001</v>
      </c>
      <c r="AR109" s="6">
        <v>1.35049</v>
      </c>
      <c r="AS109" s="6">
        <v>2.021585</v>
      </c>
      <c r="AT109" s="6">
        <v>2.1006166670000002</v>
      </c>
    </row>
    <row r="110" spans="1:46" ht="25.5" x14ac:dyDescent="0.2">
      <c r="A110" s="3"/>
      <c r="B110" s="3" t="s">
        <v>928</v>
      </c>
      <c r="C110" s="3" t="s">
        <v>920</v>
      </c>
      <c r="D110" s="3"/>
      <c r="E110" s="3"/>
      <c r="F110" s="7" t="s">
        <v>1552</v>
      </c>
      <c r="G110" s="5" t="s">
        <v>1252</v>
      </c>
      <c r="H110" s="5" t="s">
        <v>1253</v>
      </c>
      <c r="I110" s="5" t="s">
        <v>1442</v>
      </c>
      <c r="J110" s="5" t="s">
        <v>1443</v>
      </c>
      <c r="K110" s="6" t="s">
        <v>1527</v>
      </c>
      <c r="L110" s="6" t="s">
        <v>1528</v>
      </c>
      <c r="M110" s="5" t="s">
        <v>1573</v>
      </c>
      <c r="N110" s="5" t="s">
        <v>1589</v>
      </c>
      <c r="O110" s="6"/>
      <c r="P110" s="6">
        <v>0</v>
      </c>
      <c r="Q110" s="6">
        <v>1</v>
      </c>
      <c r="R110" s="6">
        <v>1</v>
      </c>
      <c r="S110" s="6">
        <v>0</v>
      </c>
      <c r="T110" s="6">
        <v>0</v>
      </c>
      <c r="U110" s="6">
        <v>0</v>
      </c>
      <c r="V110" s="6">
        <v>1</v>
      </c>
      <c r="W110" s="6">
        <v>0</v>
      </c>
      <c r="X110" s="6">
        <v>0</v>
      </c>
      <c r="Y110" s="6">
        <v>0</v>
      </c>
      <c r="Z110" s="6">
        <v>0.62902987600000004</v>
      </c>
      <c r="AA110" s="6">
        <v>1.4379815629999999</v>
      </c>
      <c r="AB110" s="6">
        <v>5.0692040370000004</v>
      </c>
      <c r="AC110" s="6">
        <v>0.86253876399999996</v>
      </c>
      <c r="AD110" s="6">
        <v>1.3419068300000001</v>
      </c>
      <c r="AE110" s="6">
        <v>0.98655417700000003</v>
      </c>
      <c r="AF110" s="6">
        <v>5.9464374500000003</v>
      </c>
      <c r="AG110" s="6">
        <v>0.59984037099999998</v>
      </c>
      <c r="AH110" s="6">
        <v>0.99416286499999995</v>
      </c>
      <c r="AI110" s="6">
        <v>0.40410436399999999</v>
      </c>
      <c r="AJ110" s="6">
        <v>6.5234633329999996</v>
      </c>
      <c r="AK110" s="6">
        <v>4.103453333</v>
      </c>
      <c r="AL110" s="6">
        <v>9.3806200000000004</v>
      </c>
      <c r="AM110" s="6">
        <v>33.068766670000002</v>
      </c>
      <c r="AN110" s="6">
        <v>5.6267399999999999</v>
      </c>
      <c r="AO110" s="6">
        <v>8.7538800000000005</v>
      </c>
      <c r="AP110" s="6">
        <v>6.4357499999999996</v>
      </c>
      <c r="AQ110" s="6">
        <v>38.791366670000002</v>
      </c>
      <c r="AR110" s="6">
        <v>3.9130366670000001</v>
      </c>
      <c r="AS110" s="6">
        <v>6.485385</v>
      </c>
      <c r="AT110" s="6">
        <v>2.6361599999999998</v>
      </c>
    </row>
    <row r="111" spans="1:46" ht="25.5" x14ac:dyDescent="0.2">
      <c r="A111" s="3"/>
      <c r="B111" s="3" t="s">
        <v>929</v>
      </c>
      <c r="C111" s="3" t="s">
        <v>921</v>
      </c>
      <c r="D111" s="3"/>
      <c r="E111" s="3"/>
      <c r="F111" s="7" t="s">
        <v>1552</v>
      </c>
      <c r="G111" s="5" t="s">
        <v>1254</v>
      </c>
      <c r="H111" s="5" t="s">
        <v>1253</v>
      </c>
      <c r="I111" s="5" t="s">
        <v>1442</v>
      </c>
      <c r="J111" s="5" t="s">
        <v>1443</v>
      </c>
      <c r="K111" s="6" t="s">
        <v>1527</v>
      </c>
      <c r="L111" s="6" t="s">
        <v>1528</v>
      </c>
      <c r="M111" s="5" t="s">
        <v>1576</v>
      </c>
      <c r="N111" s="5" t="s">
        <v>1583</v>
      </c>
      <c r="O111" s="6"/>
      <c r="P111" s="6">
        <v>1</v>
      </c>
      <c r="Q111" s="6">
        <v>1</v>
      </c>
      <c r="R111" s="6">
        <v>0</v>
      </c>
      <c r="S111" s="6">
        <v>1</v>
      </c>
      <c r="T111" s="6">
        <v>0</v>
      </c>
      <c r="U111" s="6">
        <v>0</v>
      </c>
      <c r="V111" s="6">
        <v>1</v>
      </c>
      <c r="W111" s="6">
        <v>1</v>
      </c>
      <c r="X111" s="6">
        <v>1</v>
      </c>
      <c r="Y111" s="6">
        <v>1</v>
      </c>
      <c r="Z111" s="6">
        <v>2.6760283359999999</v>
      </c>
      <c r="AA111" s="6">
        <v>2.7908073830000002</v>
      </c>
      <c r="AB111" s="6">
        <v>0.98064399800000002</v>
      </c>
      <c r="AC111" s="6">
        <v>3.0298422450000002</v>
      </c>
      <c r="AD111" s="6">
        <v>1.7758213819999999</v>
      </c>
      <c r="AE111" s="6">
        <v>0.82806587300000001</v>
      </c>
      <c r="AF111" s="6">
        <v>3.586673147</v>
      </c>
      <c r="AG111" s="6">
        <v>1.8591241080000001</v>
      </c>
      <c r="AH111" s="6">
        <v>2.127168781</v>
      </c>
      <c r="AI111" s="6">
        <v>2.2731987220000001</v>
      </c>
      <c r="AJ111" s="6">
        <v>15.156366670000001</v>
      </c>
      <c r="AK111" s="6">
        <v>40.55886667</v>
      </c>
      <c r="AL111" s="6">
        <v>42.298499999999997</v>
      </c>
      <c r="AM111" s="6">
        <v>14.863</v>
      </c>
      <c r="AN111" s="6">
        <v>45.921399999999998</v>
      </c>
      <c r="AO111" s="6">
        <v>26.914999999999999</v>
      </c>
      <c r="AP111" s="6">
        <v>12.550470000000001</v>
      </c>
      <c r="AQ111" s="6">
        <v>54.360933330000002</v>
      </c>
      <c r="AR111" s="6">
        <v>28.177566670000001</v>
      </c>
      <c r="AS111" s="6">
        <v>32.24015</v>
      </c>
      <c r="AT111" s="6">
        <v>34.453433330000003</v>
      </c>
    </row>
    <row r="112" spans="1:46" ht="25.5" x14ac:dyDescent="0.2">
      <c r="A112" s="3"/>
      <c r="B112" s="3" t="s">
        <v>930</v>
      </c>
      <c r="C112" s="3" t="s">
        <v>922</v>
      </c>
      <c r="D112" s="3"/>
      <c r="E112" s="3"/>
      <c r="F112" s="7" t="s">
        <v>1552</v>
      </c>
      <c r="G112" s="5" t="s">
        <v>1255</v>
      </c>
      <c r="H112" s="5" t="s">
        <v>1256</v>
      </c>
      <c r="I112" s="5" t="s">
        <v>1442</v>
      </c>
      <c r="J112" s="5" t="s">
        <v>1443</v>
      </c>
      <c r="K112" s="6" t="s">
        <v>1528</v>
      </c>
      <c r="L112" s="6" t="s">
        <v>1528</v>
      </c>
      <c r="M112" s="5" t="s">
        <v>1573</v>
      </c>
      <c r="N112" s="5" t="s">
        <v>1573</v>
      </c>
      <c r="O112" s="6" t="s">
        <v>1125</v>
      </c>
      <c r="P112" s="6">
        <v>-1</v>
      </c>
      <c r="Q112" s="6">
        <v>-1</v>
      </c>
      <c r="R112" s="6">
        <v>-1</v>
      </c>
      <c r="S112" s="6">
        <v>-1</v>
      </c>
      <c r="T112" s="6">
        <v>0</v>
      </c>
      <c r="U112" s="6">
        <v>0</v>
      </c>
      <c r="V112" s="6">
        <v>0</v>
      </c>
      <c r="W112" s="6">
        <v>-1</v>
      </c>
      <c r="X112" s="6">
        <v>-1</v>
      </c>
      <c r="Y112" s="6">
        <v>-1</v>
      </c>
      <c r="Z112" s="6">
        <v>3.1738930000000001E-3</v>
      </c>
      <c r="AA112" s="6">
        <v>1.6890260000000001E-2</v>
      </c>
      <c r="AB112" s="6">
        <v>0.201324164</v>
      </c>
      <c r="AC112" s="6">
        <v>0.12547412799999999</v>
      </c>
      <c r="AD112" s="6">
        <v>1.2285274930000001</v>
      </c>
      <c r="AE112" s="6">
        <v>0.80006856800000004</v>
      </c>
      <c r="AF112" s="6">
        <v>0.231432427</v>
      </c>
      <c r="AG112" s="6">
        <v>0.151735906</v>
      </c>
      <c r="AH112" s="6">
        <v>0.11980753600000001</v>
      </c>
      <c r="AI112" s="6">
        <v>2.0994921E-2</v>
      </c>
      <c r="AJ112" s="6">
        <v>159.06386670000001</v>
      </c>
      <c r="AK112" s="6">
        <v>0.50485166699999995</v>
      </c>
      <c r="AL112" s="6">
        <v>2.6866300000000001</v>
      </c>
      <c r="AM112" s="6">
        <v>32.023400000000002</v>
      </c>
      <c r="AN112" s="6">
        <v>19.958400000000001</v>
      </c>
      <c r="AO112" s="6">
        <v>195.41433330000001</v>
      </c>
      <c r="AP112" s="6">
        <v>127.262</v>
      </c>
      <c r="AQ112" s="6">
        <v>36.81253667</v>
      </c>
      <c r="AR112" s="6">
        <v>24.1357</v>
      </c>
      <c r="AS112" s="6">
        <v>19.05705</v>
      </c>
      <c r="AT112" s="6">
        <v>3.3395333329999999</v>
      </c>
    </row>
    <row r="113" spans="1:46" ht="25.5" x14ac:dyDescent="0.2">
      <c r="A113" s="3"/>
      <c r="B113" s="3" t="s">
        <v>931</v>
      </c>
      <c r="C113" s="3" t="s">
        <v>923</v>
      </c>
      <c r="D113" s="3"/>
      <c r="E113" s="3"/>
      <c r="F113" s="7" t="s">
        <v>1552</v>
      </c>
      <c r="G113" s="5" t="s">
        <v>1257</v>
      </c>
      <c r="H113" s="5" t="s">
        <v>1251</v>
      </c>
      <c r="I113" s="5" t="s">
        <v>1442</v>
      </c>
      <c r="J113" s="5" t="s">
        <v>1443</v>
      </c>
      <c r="K113" s="6" t="s">
        <v>1526</v>
      </c>
      <c r="L113" s="6" t="s">
        <v>1529</v>
      </c>
      <c r="M113" s="5" t="s">
        <v>1593</v>
      </c>
      <c r="N113" s="5" t="s">
        <v>1574</v>
      </c>
      <c r="O113" s="6"/>
      <c r="P113" s="6">
        <v>-1</v>
      </c>
      <c r="Q113" s="6">
        <v>-1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-1</v>
      </c>
      <c r="Z113" s="6">
        <v>0.186250155</v>
      </c>
      <c r="AA113" s="6">
        <v>0.26386549999999998</v>
      </c>
      <c r="AB113" s="6">
        <v>0.80334692600000002</v>
      </c>
      <c r="AC113" s="6">
        <v>0.39173492999999998</v>
      </c>
      <c r="AD113" s="6">
        <v>1.2404482960000001</v>
      </c>
      <c r="AE113" s="6">
        <v>1.0503425179999999</v>
      </c>
      <c r="AF113" s="6">
        <v>0.52132854100000003</v>
      </c>
      <c r="AG113" s="6">
        <v>0.48535450899999999</v>
      </c>
      <c r="AH113" s="6">
        <v>0.58296833299999995</v>
      </c>
      <c r="AI113" s="6">
        <v>0.10872305</v>
      </c>
      <c r="AJ113" s="6">
        <v>69.733633330000004</v>
      </c>
      <c r="AK113" s="6">
        <v>12.9879</v>
      </c>
      <c r="AL113" s="6">
        <v>18.400300000000001</v>
      </c>
      <c r="AM113" s="6">
        <v>56.020299999999999</v>
      </c>
      <c r="AN113" s="6">
        <v>27.3171</v>
      </c>
      <c r="AO113" s="6">
        <v>86.500966669999997</v>
      </c>
      <c r="AP113" s="6">
        <v>73.244200000000006</v>
      </c>
      <c r="AQ113" s="6">
        <v>36.354133330000003</v>
      </c>
      <c r="AR113" s="6">
        <v>33.845533330000002</v>
      </c>
      <c r="AS113" s="6">
        <v>40.652500000000003</v>
      </c>
      <c r="AT113" s="6">
        <v>7.5816533330000002</v>
      </c>
    </row>
    <row r="114" spans="1:46" ht="25.5" x14ac:dyDescent="0.2">
      <c r="A114" s="3"/>
      <c r="B114" s="3" t="s">
        <v>932</v>
      </c>
      <c r="C114" s="3" t="s">
        <v>924</v>
      </c>
      <c r="D114" s="3"/>
      <c r="E114" s="3"/>
      <c r="F114" s="7" t="s">
        <v>1552</v>
      </c>
      <c r="G114" s="5" t="s">
        <v>1258</v>
      </c>
      <c r="H114" s="5" t="s">
        <v>1259</v>
      </c>
      <c r="I114" s="5" t="s">
        <v>1442</v>
      </c>
      <c r="J114" s="5" t="s">
        <v>1443</v>
      </c>
      <c r="K114" s="6" t="s">
        <v>1528</v>
      </c>
      <c r="L114" s="6" t="s">
        <v>1528</v>
      </c>
      <c r="M114" s="5" t="s">
        <v>1573</v>
      </c>
      <c r="N114" s="5" t="s">
        <v>1575</v>
      </c>
      <c r="O114" s="6"/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1</v>
      </c>
      <c r="W114" s="6">
        <v>0</v>
      </c>
      <c r="X114" s="6">
        <v>0</v>
      </c>
      <c r="Y114" s="6">
        <v>0</v>
      </c>
      <c r="Z114" s="6">
        <v>0.79954804700000004</v>
      </c>
      <c r="AA114" s="6">
        <v>0.90720049599999997</v>
      </c>
      <c r="AB114" s="6">
        <v>1.5623173400000001</v>
      </c>
      <c r="AC114" s="6">
        <v>0.69557673600000003</v>
      </c>
      <c r="AD114" s="6">
        <v>1.12980243</v>
      </c>
      <c r="AE114" s="6">
        <v>1.067556229</v>
      </c>
      <c r="AF114" s="6">
        <v>2.7248495519999998</v>
      </c>
      <c r="AG114" s="6">
        <v>0.96605288899999997</v>
      </c>
      <c r="AH114" s="6">
        <v>1.0114029200000001</v>
      </c>
      <c r="AI114" s="6">
        <v>0.32147559199999998</v>
      </c>
      <c r="AJ114" s="6">
        <v>4.8028633330000003</v>
      </c>
      <c r="AK114" s="6">
        <v>3.8401200000000002</v>
      </c>
      <c r="AL114" s="6">
        <v>4.3571600000000004</v>
      </c>
      <c r="AM114" s="6">
        <v>7.5035966670000001</v>
      </c>
      <c r="AN114" s="6">
        <v>3.34076</v>
      </c>
      <c r="AO114" s="6">
        <v>5.4262866670000003</v>
      </c>
      <c r="AP114" s="6">
        <v>5.1273266670000002</v>
      </c>
      <c r="AQ114" s="6">
        <v>13.08708</v>
      </c>
      <c r="AR114" s="6">
        <v>4.6398200000000003</v>
      </c>
      <c r="AS114" s="6">
        <v>4.8576300000000003</v>
      </c>
      <c r="AT114" s="6">
        <v>1.544003333</v>
      </c>
    </row>
    <row r="115" spans="1:46" ht="25.5" x14ac:dyDescent="0.2">
      <c r="A115" s="3"/>
      <c r="B115" s="3" t="s">
        <v>933</v>
      </c>
      <c r="C115" s="3" t="s">
        <v>925</v>
      </c>
      <c r="D115" s="3"/>
      <c r="E115" s="3"/>
      <c r="F115" s="7" t="s">
        <v>1552</v>
      </c>
      <c r="G115" s="5" t="s">
        <v>1260</v>
      </c>
      <c r="H115" s="5" t="s">
        <v>1261</v>
      </c>
      <c r="I115" s="5" t="s">
        <v>1442</v>
      </c>
      <c r="J115" s="5" t="s">
        <v>1443</v>
      </c>
      <c r="K115" s="6" t="s">
        <v>1527</v>
      </c>
      <c r="L115" s="6" t="s">
        <v>1528</v>
      </c>
      <c r="M115" s="5" t="s">
        <v>1576</v>
      </c>
      <c r="N115" s="5" t="s">
        <v>1589</v>
      </c>
      <c r="O115" s="6"/>
      <c r="P115" s="6">
        <v>-1</v>
      </c>
      <c r="Q115" s="6">
        <v>-1</v>
      </c>
      <c r="R115" s="6">
        <v>0</v>
      </c>
      <c r="S115" s="6">
        <v>0</v>
      </c>
      <c r="T115" s="6">
        <v>0</v>
      </c>
      <c r="U115" s="6">
        <v>-1</v>
      </c>
      <c r="V115" s="6">
        <v>-1</v>
      </c>
      <c r="W115" s="6">
        <v>0</v>
      </c>
      <c r="X115" s="6">
        <v>0</v>
      </c>
      <c r="Y115" s="6">
        <v>-1</v>
      </c>
      <c r="Z115" s="6">
        <v>1.2098898E-2</v>
      </c>
      <c r="AA115" s="6">
        <v>4.4575029999999998E-3</v>
      </c>
      <c r="AB115" s="6">
        <v>0.26875152499999999</v>
      </c>
      <c r="AC115" s="6">
        <v>0.37526857499999999</v>
      </c>
      <c r="AD115" s="6">
        <v>0.33668109499999999</v>
      </c>
      <c r="AE115" s="6">
        <v>0.18203893099999999</v>
      </c>
      <c r="AF115" s="6">
        <v>8.0294114999999999E-2</v>
      </c>
      <c r="AG115" s="6">
        <v>0.47360466499999998</v>
      </c>
      <c r="AH115" s="6">
        <v>0.28826438399999998</v>
      </c>
      <c r="AI115" s="6">
        <v>1.8654914000000002E-2</v>
      </c>
      <c r="AJ115" s="6">
        <v>2.5663246669999999</v>
      </c>
      <c r="AK115" s="6">
        <v>3.10497E-2</v>
      </c>
      <c r="AL115" s="6">
        <v>1.1439400000000001E-2</v>
      </c>
      <c r="AM115" s="6">
        <v>0.68970366699999996</v>
      </c>
      <c r="AN115" s="6">
        <v>0.96306099999999994</v>
      </c>
      <c r="AO115" s="6">
        <v>0.86403300000000005</v>
      </c>
      <c r="AP115" s="6">
        <v>0.467171</v>
      </c>
      <c r="AQ115" s="6">
        <v>0.20606076700000001</v>
      </c>
      <c r="AR115" s="6">
        <v>1.2154233329999999</v>
      </c>
      <c r="AS115" s="6">
        <v>0.73977999999999999</v>
      </c>
      <c r="AT115" s="6">
        <v>4.7874567E-2</v>
      </c>
    </row>
    <row r="116" spans="1:46" x14ac:dyDescent="0.2">
      <c r="A116" s="3" t="s">
        <v>193</v>
      </c>
      <c r="B116" s="18" t="s">
        <v>938</v>
      </c>
      <c r="C116" s="18" t="s">
        <v>934</v>
      </c>
      <c r="D116" s="18" t="s">
        <v>1724</v>
      </c>
      <c r="E116" s="18" t="s">
        <v>1535</v>
      </c>
      <c r="F116" s="4"/>
      <c r="G116" s="5" t="s">
        <v>1262</v>
      </c>
      <c r="H116" s="5" t="s">
        <v>1262</v>
      </c>
      <c r="I116" s="5" t="s">
        <v>1444</v>
      </c>
      <c r="J116" s="5" t="s">
        <v>1445</v>
      </c>
      <c r="K116" s="6" t="s">
        <v>1528</v>
      </c>
      <c r="L116" s="6" t="s">
        <v>1528</v>
      </c>
      <c r="M116" s="5" t="s">
        <v>1573</v>
      </c>
      <c r="N116" s="5" t="s">
        <v>1580</v>
      </c>
      <c r="O116" s="6" t="s">
        <v>1125</v>
      </c>
      <c r="P116" s="6">
        <v>-1</v>
      </c>
      <c r="Q116" s="6">
        <v>-1</v>
      </c>
      <c r="R116" s="6">
        <v>1</v>
      </c>
      <c r="S116" s="6">
        <v>1</v>
      </c>
      <c r="T116" s="6">
        <v>1</v>
      </c>
      <c r="U116" s="6">
        <v>0</v>
      </c>
      <c r="V116" s="6">
        <v>0</v>
      </c>
      <c r="W116" s="6">
        <v>1</v>
      </c>
      <c r="X116" s="6">
        <v>1</v>
      </c>
      <c r="Y116" s="6">
        <v>-1</v>
      </c>
      <c r="Z116" s="6">
        <v>3.2857761999999999E-2</v>
      </c>
      <c r="AA116" s="6">
        <v>0.14455691100000001</v>
      </c>
      <c r="AB116" s="6">
        <v>9.6450242189999997</v>
      </c>
      <c r="AC116" s="6">
        <v>26.287584500000001</v>
      </c>
      <c r="AD116" s="6">
        <v>7.3754458840000003</v>
      </c>
      <c r="AE116" s="6">
        <v>1.809758771</v>
      </c>
      <c r="AF116" s="6">
        <v>1.083940882</v>
      </c>
      <c r="AG116" s="6">
        <v>10.07820004</v>
      </c>
      <c r="AH116" s="6">
        <v>14.53333617</v>
      </c>
      <c r="AI116" s="6">
        <v>3.679031E-2</v>
      </c>
      <c r="AJ116" s="6">
        <v>115.91213329999999</v>
      </c>
      <c r="AK116" s="6">
        <v>3.8086133329999998</v>
      </c>
      <c r="AL116" s="6">
        <v>16.7559</v>
      </c>
      <c r="AM116" s="6">
        <v>1117.9753330000001</v>
      </c>
      <c r="AN116" s="6">
        <v>3047.05</v>
      </c>
      <c r="AO116" s="6">
        <v>854.90366670000003</v>
      </c>
      <c r="AP116" s="6">
        <v>209.773</v>
      </c>
      <c r="AQ116" s="6">
        <v>125.64190000000001</v>
      </c>
      <c r="AR116" s="6">
        <v>1168.185667</v>
      </c>
      <c r="AS116" s="6">
        <v>1684.59</v>
      </c>
      <c r="AT116" s="6">
        <v>4.264443333</v>
      </c>
    </row>
    <row r="117" spans="1:46" ht="25.5" x14ac:dyDescent="0.2">
      <c r="A117" s="3" t="s">
        <v>133</v>
      </c>
      <c r="B117" s="18" t="s">
        <v>1081</v>
      </c>
      <c r="C117" s="18" t="s">
        <v>935</v>
      </c>
      <c r="D117" s="20" t="s">
        <v>1734</v>
      </c>
      <c r="E117" s="18" t="s">
        <v>1535</v>
      </c>
      <c r="F117" s="4"/>
      <c r="G117" s="5" t="s">
        <v>1263</v>
      </c>
      <c r="H117" s="5" t="s">
        <v>1263</v>
      </c>
      <c r="I117" s="5" t="s">
        <v>1446</v>
      </c>
      <c r="J117" s="5" t="s">
        <v>1447</v>
      </c>
      <c r="K117" s="6" t="s">
        <v>1528</v>
      </c>
      <c r="L117" s="6" t="s">
        <v>1528</v>
      </c>
      <c r="M117" s="5" t="s">
        <v>1573</v>
      </c>
      <c r="N117" s="5" t="s">
        <v>1573</v>
      </c>
      <c r="O117" s="6"/>
      <c r="P117" s="6">
        <v>0</v>
      </c>
      <c r="Q117" s="6">
        <v>1</v>
      </c>
      <c r="R117" s="6">
        <v>1</v>
      </c>
      <c r="S117" s="6">
        <v>1</v>
      </c>
      <c r="T117" s="6">
        <v>0</v>
      </c>
      <c r="U117" s="6">
        <v>0</v>
      </c>
      <c r="V117" s="6">
        <v>1</v>
      </c>
      <c r="W117" s="6">
        <v>1</v>
      </c>
      <c r="X117" s="6">
        <v>1</v>
      </c>
      <c r="Y117" s="6">
        <v>0</v>
      </c>
      <c r="Z117" s="6">
        <v>0.71187184400000003</v>
      </c>
      <c r="AA117" s="6">
        <v>1.9338043009999999</v>
      </c>
      <c r="AB117" s="6">
        <v>16.387794809999999</v>
      </c>
      <c r="AC117" s="6">
        <v>23.266278570000001</v>
      </c>
      <c r="AD117" s="6">
        <v>1.8024458919999999</v>
      </c>
      <c r="AE117" s="6">
        <v>1.305807422</v>
      </c>
      <c r="AF117" s="6">
        <v>88.721189370000005</v>
      </c>
      <c r="AG117" s="6">
        <v>52.883233400000002</v>
      </c>
      <c r="AH117" s="6">
        <v>10.45516497</v>
      </c>
      <c r="AI117" s="6">
        <v>1.258428044</v>
      </c>
      <c r="AJ117" s="6">
        <v>6.9507033329999999</v>
      </c>
      <c r="AK117" s="6">
        <v>4.94801</v>
      </c>
      <c r="AL117" s="6">
        <v>13.4413</v>
      </c>
      <c r="AM117" s="6">
        <v>113.9067</v>
      </c>
      <c r="AN117" s="6">
        <v>161.71700000000001</v>
      </c>
      <c r="AO117" s="6">
        <v>12.528266670000001</v>
      </c>
      <c r="AP117" s="6">
        <v>9.0762800000000006</v>
      </c>
      <c r="AQ117" s="6">
        <v>616.67466669999999</v>
      </c>
      <c r="AR117" s="6">
        <v>367.5756667</v>
      </c>
      <c r="AS117" s="6">
        <v>72.670749999999998</v>
      </c>
      <c r="AT117" s="6">
        <v>8.7469599999999996</v>
      </c>
    </row>
    <row r="118" spans="1:46" x14ac:dyDescent="0.2">
      <c r="A118" s="3" t="s">
        <v>3</v>
      </c>
      <c r="B118" s="18" t="s">
        <v>940</v>
      </c>
      <c r="C118" s="18" t="s">
        <v>936</v>
      </c>
      <c r="D118" s="18" t="s">
        <v>1724</v>
      </c>
      <c r="E118" s="18" t="s">
        <v>1535</v>
      </c>
      <c r="F118" s="4"/>
      <c r="G118" s="5" t="s">
        <v>1264</v>
      </c>
      <c r="H118" s="5" t="s">
        <v>1264</v>
      </c>
      <c r="I118" s="5" t="s">
        <v>1448</v>
      </c>
      <c r="J118" s="5" t="s">
        <v>1449</v>
      </c>
      <c r="K118" s="6" t="s">
        <v>1528</v>
      </c>
      <c r="L118" s="6" t="s">
        <v>1528</v>
      </c>
      <c r="M118" s="5" t="s">
        <v>1573</v>
      </c>
      <c r="N118" s="5" t="s">
        <v>1573</v>
      </c>
      <c r="O118" s="6" t="s">
        <v>1125</v>
      </c>
      <c r="P118" s="6">
        <v>0</v>
      </c>
      <c r="Q118" s="6">
        <v>0</v>
      </c>
      <c r="R118" s="6">
        <v>1</v>
      </c>
      <c r="S118" s="6">
        <v>1</v>
      </c>
      <c r="T118" s="6">
        <v>1</v>
      </c>
      <c r="U118" s="6">
        <v>1</v>
      </c>
      <c r="V118" s="6">
        <v>1</v>
      </c>
      <c r="W118" s="6">
        <v>1</v>
      </c>
      <c r="X118" s="6">
        <v>1</v>
      </c>
      <c r="Y118" s="6">
        <v>0</v>
      </c>
      <c r="Z118" s="6">
        <v>4.4021370999999997E-2</v>
      </c>
      <c r="AA118" s="6">
        <v>0.53089056899999998</v>
      </c>
      <c r="AB118" s="6">
        <v>16.374127949999998</v>
      </c>
      <c r="AC118" s="6">
        <v>62.22490655</v>
      </c>
      <c r="AD118" s="6">
        <v>25.811587729999999</v>
      </c>
      <c r="AE118" s="6">
        <v>5.3836759909999996</v>
      </c>
      <c r="AF118" s="6">
        <v>8.0821377959999996</v>
      </c>
      <c r="AG118" s="6">
        <v>574.34540679999998</v>
      </c>
      <c r="AH118" s="6">
        <v>185.94610069999999</v>
      </c>
      <c r="AI118" s="6">
        <v>1.672926337</v>
      </c>
      <c r="AJ118" s="6">
        <v>0.77900800000000003</v>
      </c>
      <c r="AK118" s="6">
        <v>3.4292999999999997E-2</v>
      </c>
      <c r="AL118" s="6">
        <v>0.41356799999999999</v>
      </c>
      <c r="AM118" s="6">
        <v>12.75557667</v>
      </c>
      <c r="AN118" s="6">
        <v>48.473700000000001</v>
      </c>
      <c r="AO118" s="6">
        <v>20.107433329999999</v>
      </c>
      <c r="AP118" s="6">
        <v>4.1939266670000004</v>
      </c>
      <c r="AQ118" s="6">
        <v>6.2960500000000001</v>
      </c>
      <c r="AR118" s="6">
        <v>447.41966669999999</v>
      </c>
      <c r="AS118" s="6">
        <v>144.8535</v>
      </c>
      <c r="AT118" s="6">
        <v>1.303223</v>
      </c>
    </row>
    <row r="119" spans="1:46" ht="25.5" x14ac:dyDescent="0.2">
      <c r="A119" s="3" t="s">
        <v>332</v>
      </c>
      <c r="B119" s="3" t="s">
        <v>941</v>
      </c>
      <c r="C119" s="3" t="s">
        <v>937</v>
      </c>
      <c r="D119" s="3"/>
      <c r="E119" s="3"/>
      <c r="F119" s="7" t="s">
        <v>1539</v>
      </c>
      <c r="G119" s="5" t="s">
        <v>1095</v>
      </c>
      <c r="H119" s="5" t="s">
        <v>1095</v>
      </c>
      <c r="I119" s="5" t="s">
        <v>1450</v>
      </c>
      <c r="J119" s="5" t="s">
        <v>1451</v>
      </c>
      <c r="K119" s="6" t="s">
        <v>1528</v>
      </c>
      <c r="L119" s="6" t="s">
        <v>1528</v>
      </c>
      <c r="M119" s="5" t="s">
        <v>1573</v>
      </c>
      <c r="N119" s="5" t="s">
        <v>1573</v>
      </c>
      <c r="O119" s="6" t="s">
        <v>1125</v>
      </c>
      <c r="P119" s="6">
        <v>-1</v>
      </c>
      <c r="Q119" s="6">
        <v>-1</v>
      </c>
      <c r="R119" s="6">
        <v>0</v>
      </c>
      <c r="S119" s="6">
        <v>-1</v>
      </c>
      <c r="T119" s="6">
        <v>0</v>
      </c>
      <c r="U119" s="6">
        <v>0</v>
      </c>
      <c r="V119" s="6">
        <v>0</v>
      </c>
      <c r="W119" s="6">
        <v>1</v>
      </c>
      <c r="X119" s="6">
        <v>0</v>
      </c>
      <c r="Y119" s="6">
        <v>-1</v>
      </c>
      <c r="Z119" s="6">
        <v>6.0099716999999997E-2</v>
      </c>
      <c r="AA119" s="6">
        <v>0.10524196199999999</v>
      </c>
      <c r="AB119" s="6">
        <v>0.78801196500000004</v>
      </c>
      <c r="AC119" s="6">
        <v>0.24650291099999999</v>
      </c>
      <c r="AD119" s="6">
        <v>0.48196816799999997</v>
      </c>
      <c r="AE119" s="6">
        <v>0.49140223900000002</v>
      </c>
      <c r="AF119" s="6">
        <v>0.40501769100000001</v>
      </c>
      <c r="AG119" s="6">
        <v>1.6158887689999999</v>
      </c>
      <c r="AH119" s="6">
        <v>0.82586759899999995</v>
      </c>
      <c r="AI119" s="6">
        <v>9.7517451000000005E-2</v>
      </c>
      <c r="AJ119" s="6">
        <v>37.900566670000003</v>
      </c>
      <c r="AK119" s="6">
        <v>2.2778133330000001</v>
      </c>
      <c r="AL119" s="6">
        <v>3.9887299999999999</v>
      </c>
      <c r="AM119" s="6">
        <v>29.866099999999999</v>
      </c>
      <c r="AN119" s="6">
        <v>9.3425999999999991</v>
      </c>
      <c r="AO119" s="6">
        <v>18.266866669999999</v>
      </c>
      <c r="AP119" s="6">
        <v>18.624423329999999</v>
      </c>
      <c r="AQ119" s="6">
        <v>15.3504</v>
      </c>
      <c r="AR119" s="6">
        <v>61.243099999999998</v>
      </c>
      <c r="AS119" s="6">
        <v>31.300850000000001</v>
      </c>
      <c r="AT119" s="6">
        <v>3.695966667</v>
      </c>
    </row>
    <row r="120" spans="1:46" ht="25.5" x14ac:dyDescent="0.2">
      <c r="A120" s="3"/>
      <c r="B120" s="3" t="s">
        <v>942</v>
      </c>
      <c r="C120" s="3" t="s">
        <v>947</v>
      </c>
      <c r="D120" s="3"/>
      <c r="E120" s="3"/>
      <c r="F120" s="7" t="s">
        <v>1539</v>
      </c>
      <c r="G120" s="5" t="s">
        <v>1265</v>
      </c>
      <c r="H120" s="5" t="s">
        <v>1265</v>
      </c>
      <c r="I120" s="5" t="s">
        <v>1450</v>
      </c>
      <c r="J120" s="5" t="s">
        <v>1451</v>
      </c>
      <c r="K120" s="6" t="s">
        <v>1528</v>
      </c>
      <c r="L120" s="6" t="s">
        <v>1528</v>
      </c>
      <c r="M120" s="5" t="s">
        <v>1573</v>
      </c>
      <c r="N120" s="5" t="s">
        <v>1573</v>
      </c>
      <c r="O120" s="6"/>
      <c r="P120" s="6">
        <v>-1</v>
      </c>
      <c r="Q120" s="6">
        <v>0</v>
      </c>
      <c r="R120" s="6">
        <v>0</v>
      </c>
      <c r="S120" s="6">
        <v>1</v>
      </c>
      <c r="T120" s="6">
        <v>0</v>
      </c>
      <c r="U120" s="6">
        <v>0</v>
      </c>
      <c r="V120" s="6">
        <v>0</v>
      </c>
      <c r="W120" s="6">
        <v>1</v>
      </c>
      <c r="X120" s="6">
        <v>1</v>
      </c>
      <c r="Y120" s="6">
        <v>0</v>
      </c>
      <c r="Z120" s="6">
        <v>0.169691599</v>
      </c>
      <c r="AA120" s="6">
        <v>0.33930799299999997</v>
      </c>
      <c r="AB120" s="6">
        <v>0.47943227199999999</v>
      </c>
      <c r="AC120" s="6">
        <v>4.4446418159999999</v>
      </c>
      <c r="AD120" s="6">
        <v>1.787298558</v>
      </c>
      <c r="AE120" s="6">
        <v>0.37328040899999998</v>
      </c>
      <c r="AF120" s="6">
        <v>0.48498460799999998</v>
      </c>
      <c r="AG120" s="6">
        <v>2.6813252520000002</v>
      </c>
      <c r="AH120" s="6">
        <v>2.73954773</v>
      </c>
      <c r="AI120" s="6">
        <v>0.40750797300000002</v>
      </c>
      <c r="AJ120" s="6">
        <v>7.2245866669999996</v>
      </c>
      <c r="AK120" s="6">
        <v>1.2259516669999999</v>
      </c>
      <c r="AL120" s="6">
        <v>2.4513600000000002</v>
      </c>
      <c r="AM120" s="6">
        <v>3.4636999999999998</v>
      </c>
      <c r="AN120" s="6">
        <v>32.110700000000001</v>
      </c>
      <c r="AO120" s="6">
        <v>12.91249333</v>
      </c>
      <c r="AP120" s="6">
        <v>2.6967966670000001</v>
      </c>
      <c r="AQ120" s="6">
        <v>3.5038133330000001</v>
      </c>
      <c r="AR120" s="6">
        <v>19.37146667</v>
      </c>
      <c r="AS120" s="6">
        <v>19.792100000000001</v>
      </c>
      <c r="AT120" s="6">
        <v>2.944076667</v>
      </c>
    </row>
    <row r="121" spans="1:46" ht="25.5" x14ac:dyDescent="0.2">
      <c r="A121" s="3"/>
      <c r="B121" s="3" t="s">
        <v>943</v>
      </c>
      <c r="C121" s="3" t="s">
        <v>948</v>
      </c>
      <c r="D121" s="3"/>
      <c r="E121" s="3"/>
      <c r="F121" s="7" t="s">
        <v>1539</v>
      </c>
      <c r="G121" s="5" t="s">
        <v>1266</v>
      </c>
      <c r="H121" s="5" t="s">
        <v>1266</v>
      </c>
      <c r="I121" s="5" t="s">
        <v>1450</v>
      </c>
      <c r="J121" s="5" t="s">
        <v>1451</v>
      </c>
      <c r="K121" s="6" t="s">
        <v>1527</v>
      </c>
      <c r="L121" s="6" t="s">
        <v>1527</v>
      </c>
      <c r="M121" s="5" t="s">
        <v>1573</v>
      </c>
      <c r="N121" s="5" t="s">
        <v>1575</v>
      </c>
      <c r="O121" s="6" t="s">
        <v>1125</v>
      </c>
      <c r="P121" s="6">
        <v>1</v>
      </c>
      <c r="Q121" s="6">
        <v>1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1</v>
      </c>
      <c r="X121" s="6">
        <v>1</v>
      </c>
      <c r="Y121" s="6">
        <v>0</v>
      </c>
      <c r="Z121" s="6">
        <v>1.1090330690000001</v>
      </c>
      <c r="AA121" s="6">
        <v>1.7608361480000001</v>
      </c>
      <c r="AB121" s="6">
        <v>1.3532447729999999</v>
      </c>
      <c r="AC121" s="6">
        <v>1.102698025</v>
      </c>
      <c r="AD121" s="6">
        <v>1.2542572729999999</v>
      </c>
      <c r="AE121" s="6">
        <v>1.2763758860000001</v>
      </c>
      <c r="AF121" s="6">
        <v>1.0940809339999999</v>
      </c>
      <c r="AG121" s="6">
        <v>1.9739748850000001</v>
      </c>
      <c r="AH121" s="6">
        <v>1.522505357</v>
      </c>
      <c r="AI121" s="6">
        <v>0.72254559399999996</v>
      </c>
      <c r="AJ121" s="6">
        <v>10.23934</v>
      </c>
      <c r="AK121" s="6">
        <v>11.35576667</v>
      </c>
      <c r="AL121" s="6">
        <v>18.029800000000002</v>
      </c>
      <c r="AM121" s="6">
        <v>13.85633333</v>
      </c>
      <c r="AN121" s="6">
        <v>11.290900000000001</v>
      </c>
      <c r="AO121" s="6">
        <v>12.84276667</v>
      </c>
      <c r="AP121" s="6">
        <v>13.06924667</v>
      </c>
      <c r="AQ121" s="6">
        <v>11.202666669999999</v>
      </c>
      <c r="AR121" s="6">
        <v>20.212199999999999</v>
      </c>
      <c r="AS121" s="6">
        <v>15.589449999999999</v>
      </c>
      <c r="AT121" s="6">
        <v>7.39839</v>
      </c>
    </row>
    <row r="122" spans="1:46" ht="25.5" x14ac:dyDescent="0.2">
      <c r="A122" s="3"/>
      <c r="B122" s="3" t="s">
        <v>944</v>
      </c>
      <c r="C122" s="3" t="s">
        <v>949</v>
      </c>
      <c r="D122" s="3"/>
      <c r="E122" s="3"/>
      <c r="F122" s="7" t="s">
        <v>1539</v>
      </c>
      <c r="G122" s="5" t="s">
        <v>1267</v>
      </c>
      <c r="H122" s="5" t="s">
        <v>1267</v>
      </c>
      <c r="I122" s="5" t="s">
        <v>1450</v>
      </c>
      <c r="J122" s="5" t="s">
        <v>1451</v>
      </c>
      <c r="K122" s="6" t="s">
        <v>1528</v>
      </c>
      <c r="L122" s="6" t="s">
        <v>1528</v>
      </c>
      <c r="M122" s="5" t="s">
        <v>1573</v>
      </c>
      <c r="N122" s="5" t="s">
        <v>1573</v>
      </c>
      <c r="O122" s="6" t="s">
        <v>1125</v>
      </c>
      <c r="P122" s="6">
        <v>-1</v>
      </c>
      <c r="Q122" s="6">
        <v>-1</v>
      </c>
      <c r="R122" s="6">
        <v>0</v>
      </c>
      <c r="S122" s="6">
        <v>0</v>
      </c>
      <c r="T122" s="6">
        <v>0</v>
      </c>
      <c r="U122" s="6">
        <v>0</v>
      </c>
      <c r="V122" s="6">
        <v>-1</v>
      </c>
      <c r="W122" s="6">
        <v>-1</v>
      </c>
      <c r="X122" s="6">
        <v>-1</v>
      </c>
      <c r="Y122" s="6">
        <v>-1</v>
      </c>
      <c r="Z122" s="6">
        <v>9.6129725999999999E-2</v>
      </c>
      <c r="AA122" s="6">
        <v>0.15454787</v>
      </c>
      <c r="AB122" s="6">
        <v>1.2052525059999999</v>
      </c>
      <c r="AC122" s="6">
        <v>0.39086139800000003</v>
      </c>
      <c r="AD122" s="6">
        <v>0.50146122699999995</v>
      </c>
      <c r="AE122" s="6">
        <v>0.46300940699999998</v>
      </c>
      <c r="AF122" s="6">
        <v>0.155573445</v>
      </c>
      <c r="AG122" s="6">
        <v>0.222751216</v>
      </c>
      <c r="AH122" s="6">
        <v>0.18226637200000001</v>
      </c>
      <c r="AI122" s="6">
        <v>5.4110977999999997E-2</v>
      </c>
      <c r="AJ122" s="6">
        <v>56.459400000000002</v>
      </c>
      <c r="AK122" s="6">
        <v>5.4274266669999998</v>
      </c>
      <c r="AL122" s="6">
        <v>8.7256800000000005</v>
      </c>
      <c r="AM122" s="6">
        <v>68.047833330000003</v>
      </c>
      <c r="AN122" s="6">
        <v>22.067799999999998</v>
      </c>
      <c r="AO122" s="6">
        <v>28.312200000000001</v>
      </c>
      <c r="AP122" s="6">
        <v>26.141233329999999</v>
      </c>
      <c r="AQ122" s="6">
        <v>8.7835833329999993</v>
      </c>
      <c r="AR122" s="6">
        <v>12.5764</v>
      </c>
      <c r="AS122" s="6">
        <v>10.290649999999999</v>
      </c>
      <c r="AT122" s="6">
        <v>3.0550733330000002</v>
      </c>
    </row>
    <row r="123" spans="1:46" ht="25.5" x14ac:dyDescent="0.2">
      <c r="A123" s="3"/>
      <c r="B123" s="3" t="s">
        <v>945</v>
      </c>
      <c r="C123" s="3" t="s">
        <v>950</v>
      </c>
      <c r="D123" s="3"/>
      <c r="E123" s="3"/>
      <c r="F123" s="7" t="s">
        <v>1539</v>
      </c>
      <c r="G123" s="5" t="s">
        <v>1095</v>
      </c>
      <c r="H123" s="5" t="s">
        <v>1095</v>
      </c>
      <c r="I123" s="5" t="s">
        <v>1450</v>
      </c>
      <c r="J123" s="5" t="s">
        <v>1451</v>
      </c>
      <c r="K123" s="6" t="s">
        <v>1528</v>
      </c>
      <c r="L123" s="6" t="s">
        <v>1528</v>
      </c>
      <c r="M123" s="5" t="s">
        <v>1573</v>
      </c>
      <c r="N123" s="5" t="s">
        <v>1573</v>
      </c>
      <c r="O123" s="6"/>
      <c r="P123" s="6">
        <v>-1</v>
      </c>
      <c r="Q123" s="6">
        <v>-1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-1</v>
      </c>
      <c r="X123" s="6">
        <v>-1</v>
      </c>
      <c r="Y123" s="6">
        <v>-1</v>
      </c>
      <c r="Z123" s="6">
        <v>0.106925336</v>
      </c>
      <c r="AA123" s="6">
        <v>0.181017082</v>
      </c>
      <c r="AB123" s="6">
        <v>0.62809666200000003</v>
      </c>
      <c r="AC123" s="6">
        <v>0.27472925999999998</v>
      </c>
      <c r="AD123" s="6">
        <v>1.1267908129999999</v>
      </c>
      <c r="AE123" s="6">
        <v>1.13707527</v>
      </c>
      <c r="AF123" s="6">
        <v>0.39292537700000002</v>
      </c>
      <c r="AG123" s="6">
        <v>0.22075385</v>
      </c>
      <c r="AH123" s="6">
        <v>0.25358979799999998</v>
      </c>
      <c r="AI123" s="6">
        <v>7.2693548999999996E-2</v>
      </c>
      <c r="AJ123" s="6">
        <v>3.0388899999999999</v>
      </c>
      <c r="AK123" s="6">
        <v>0.32493433300000002</v>
      </c>
      <c r="AL123" s="6">
        <v>0.550091</v>
      </c>
      <c r="AM123" s="6">
        <v>1.908716667</v>
      </c>
      <c r="AN123" s="6">
        <v>0.83487199999999995</v>
      </c>
      <c r="AO123" s="6">
        <v>3.4241933329999998</v>
      </c>
      <c r="AP123" s="6">
        <v>3.4554466669999999</v>
      </c>
      <c r="AQ123" s="6">
        <v>1.1940569999999999</v>
      </c>
      <c r="AR123" s="6">
        <v>0.67084666699999995</v>
      </c>
      <c r="AS123" s="6">
        <v>0.77063150000000002</v>
      </c>
      <c r="AT123" s="6">
        <v>0.22090770000000001</v>
      </c>
    </row>
    <row r="124" spans="1:46" ht="25.5" x14ac:dyDescent="0.2">
      <c r="A124" s="3"/>
      <c r="B124" s="3" t="s">
        <v>946</v>
      </c>
      <c r="C124" s="3" t="s">
        <v>951</v>
      </c>
      <c r="D124" s="3"/>
      <c r="E124" s="3"/>
      <c r="F124" s="7" t="s">
        <v>1539</v>
      </c>
      <c r="G124" s="5" t="s">
        <v>1268</v>
      </c>
      <c r="H124" s="5" t="s">
        <v>1268</v>
      </c>
      <c r="I124" s="5" t="s">
        <v>1450</v>
      </c>
      <c r="J124" s="5" t="s">
        <v>1451</v>
      </c>
      <c r="K124" s="6" t="s">
        <v>1527</v>
      </c>
      <c r="L124" s="6" t="s">
        <v>1527</v>
      </c>
      <c r="M124" s="5" t="s">
        <v>1578</v>
      </c>
      <c r="N124" s="5" t="s">
        <v>1575</v>
      </c>
      <c r="O124" s="6"/>
      <c r="P124" s="6">
        <v>1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1</v>
      </c>
      <c r="W124" s="6">
        <v>0</v>
      </c>
      <c r="X124" s="6">
        <v>0</v>
      </c>
      <c r="Y124" s="6">
        <v>0</v>
      </c>
      <c r="Z124" s="6">
        <v>1.249267811</v>
      </c>
      <c r="AA124" s="6">
        <v>1.23351363</v>
      </c>
      <c r="AB124" s="6">
        <v>1.7414699629999999</v>
      </c>
      <c r="AC124" s="6">
        <v>0.75290379200000002</v>
      </c>
      <c r="AD124" s="6">
        <v>1.1157373390000001</v>
      </c>
      <c r="AE124" s="6">
        <v>0.75317754000000003</v>
      </c>
      <c r="AF124" s="6">
        <v>2.959108187</v>
      </c>
      <c r="AG124" s="6">
        <v>1.108156353</v>
      </c>
      <c r="AH124" s="6">
        <v>0.81543015500000005</v>
      </c>
      <c r="AI124" s="6">
        <v>0.82967698199999995</v>
      </c>
      <c r="AJ124" s="6">
        <v>0.670933</v>
      </c>
      <c r="AK124" s="6">
        <v>0.838175</v>
      </c>
      <c r="AL124" s="6">
        <v>0.82760500000000004</v>
      </c>
      <c r="AM124" s="6">
        <v>1.1684096669999999</v>
      </c>
      <c r="AN124" s="6">
        <v>0.50514800000000004</v>
      </c>
      <c r="AO124" s="6">
        <v>0.74858499999999994</v>
      </c>
      <c r="AP124" s="6">
        <v>0.50533166699999998</v>
      </c>
      <c r="AQ124" s="6">
        <v>1.985363333</v>
      </c>
      <c r="AR124" s="6">
        <v>0.743498667</v>
      </c>
      <c r="AS124" s="6">
        <v>0.547099</v>
      </c>
      <c r="AT124" s="6">
        <v>0.55665766699999997</v>
      </c>
    </row>
    <row r="125" spans="1:46" ht="25.5" x14ac:dyDescent="0.2">
      <c r="A125" s="3" t="s">
        <v>270</v>
      </c>
      <c r="B125" s="3" t="s">
        <v>972</v>
      </c>
      <c r="C125" s="3" t="s">
        <v>974</v>
      </c>
      <c r="D125" s="3"/>
      <c r="E125" s="3"/>
      <c r="F125" s="7" t="s">
        <v>1540</v>
      </c>
      <c r="G125" s="5" t="s">
        <v>1285</v>
      </c>
      <c r="H125" s="5" t="s">
        <v>1286</v>
      </c>
      <c r="I125" s="5" t="s">
        <v>1458</v>
      </c>
      <c r="J125" s="5" t="s">
        <v>1459</v>
      </c>
      <c r="K125" s="6" t="s">
        <v>1529</v>
      </c>
      <c r="L125" s="6" t="s">
        <v>1529</v>
      </c>
      <c r="M125" s="5" t="s">
        <v>1577</v>
      </c>
      <c r="N125" s="5" t="s">
        <v>1591</v>
      </c>
      <c r="O125" s="6"/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0.75210192099999995</v>
      </c>
      <c r="AA125" s="6">
        <v>0.85700365899999997</v>
      </c>
      <c r="AB125" s="6">
        <v>1.284552846</v>
      </c>
      <c r="AC125" s="6">
        <v>0.84409232000000001</v>
      </c>
      <c r="AD125" s="6">
        <v>1.128963484</v>
      </c>
      <c r="AE125" s="6">
        <v>1.1750317859999999</v>
      </c>
      <c r="AF125" s="6">
        <v>1.277355512</v>
      </c>
      <c r="AG125" s="6">
        <v>0.94329300699999996</v>
      </c>
      <c r="AH125" s="6">
        <v>1.004692887</v>
      </c>
      <c r="AI125" s="6">
        <v>0.31081552499999998</v>
      </c>
      <c r="AJ125" s="6">
        <v>36.022599999999997</v>
      </c>
      <c r="AK125" s="6">
        <v>27.09266667</v>
      </c>
      <c r="AL125" s="6">
        <v>30.871500000000001</v>
      </c>
      <c r="AM125" s="6">
        <v>46.272933330000001</v>
      </c>
      <c r="AN125" s="6">
        <v>30.406400000000001</v>
      </c>
      <c r="AO125" s="6">
        <v>40.668199999999999</v>
      </c>
      <c r="AP125" s="6">
        <v>42.3277</v>
      </c>
      <c r="AQ125" s="6">
        <v>46.013666669999999</v>
      </c>
      <c r="AR125" s="6">
        <v>33.97986667</v>
      </c>
      <c r="AS125" s="6">
        <v>36.191650000000003</v>
      </c>
      <c r="AT125" s="6">
        <v>11.19638333</v>
      </c>
    </row>
    <row r="126" spans="1:46" ht="25.5" x14ac:dyDescent="0.2">
      <c r="A126" s="3" t="s">
        <v>141</v>
      </c>
      <c r="B126" s="3" t="s">
        <v>1026</v>
      </c>
      <c r="C126" s="3" t="s">
        <v>975</v>
      </c>
      <c r="D126" s="3"/>
      <c r="E126" s="3"/>
      <c r="F126" s="7" t="s">
        <v>1539</v>
      </c>
      <c r="G126" s="5" t="s">
        <v>1287</v>
      </c>
      <c r="H126" s="5" t="s">
        <v>1287</v>
      </c>
      <c r="I126" s="5"/>
      <c r="J126" s="5"/>
      <c r="K126" s="6" t="s">
        <v>1527</v>
      </c>
      <c r="L126" s="6" t="s">
        <v>1527</v>
      </c>
      <c r="M126" s="5" t="s">
        <v>1573</v>
      </c>
      <c r="N126" s="5" t="s">
        <v>1573</v>
      </c>
      <c r="O126" s="6"/>
      <c r="P126" s="6">
        <v>0</v>
      </c>
      <c r="Q126" s="6">
        <v>1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1</v>
      </c>
      <c r="Z126" s="6">
        <v>0.99077907300000001</v>
      </c>
      <c r="AA126" s="6">
        <v>2.3693789179999998</v>
      </c>
      <c r="AB126" s="6">
        <v>1.0061346099999999</v>
      </c>
      <c r="AC126" s="6">
        <v>0.55673008800000001</v>
      </c>
      <c r="AD126" s="6">
        <v>0.90078472899999995</v>
      </c>
      <c r="AE126" s="6">
        <v>1.972326129</v>
      </c>
      <c r="AF126" s="6">
        <v>0.47208388200000001</v>
      </c>
      <c r="AG126" s="6">
        <v>0.54456052499999996</v>
      </c>
      <c r="AH126" s="6">
        <v>1.1152259360000001</v>
      </c>
      <c r="AI126" s="6">
        <v>3.3195272930000002</v>
      </c>
      <c r="AJ126" s="6">
        <v>21.039100000000001</v>
      </c>
      <c r="AK126" s="6">
        <v>20.845099999999999</v>
      </c>
      <c r="AL126" s="6">
        <v>49.849600000000002</v>
      </c>
      <c r="AM126" s="6">
        <v>21.168166670000002</v>
      </c>
      <c r="AN126" s="6">
        <v>11.713100000000001</v>
      </c>
      <c r="AO126" s="6">
        <v>18.951699999999999</v>
      </c>
      <c r="AP126" s="6">
        <v>41.495966670000001</v>
      </c>
      <c r="AQ126" s="6">
        <v>9.9322199999999992</v>
      </c>
      <c r="AR126" s="6">
        <v>11.45706333</v>
      </c>
      <c r="AS126" s="6">
        <v>23.463349999999998</v>
      </c>
      <c r="AT126" s="6">
        <v>69.839866670000006</v>
      </c>
    </row>
    <row r="127" spans="1:46" ht="25.5" x14ac:dyDescent="0.2">
      <c r="A127" s="3"/>
      <c r="B127" s="3" t="s">
        <v>1027</v>
      </c>
      <c r="C127" s="3" t="s">
        <v>976</v>
      </c>
      <c r="D127" s="3"/>
      <c r="E127" s="3"/>
      <c r="F127" s="7" t="s">
        <v>1539</v>
      </c>
      <c r="G127" s="5" t="s">
        <v>1287</v>
      </c>
      <c r="H127" s="5" t="s">
        <v>1287</v>
      </c>
      <c r="I127" s="5"/>
      <c r="J127" s="5"/>
      <c r="K127" s="6" t="s">
        <v>1527</v>
      </c>
      <c r="L127" s="6" t="s">
        <v>1527</v>
      </c>
      <c r="M127" s="5" t="s">
        <v>1576</v>
      </c>
      <c r="N127" s="5" t="s">
        <v>1573</v>
      </c>
      <c r="O127" s="6"/>
      <c r="P127" s="6">
        <v>-1</v>
      </c>
      <c r="Q127" s="6">
        <v>-1</v>
      </c>
      <c r="R127" s="6">
        <v>0</v>
      </c>
      <c r="S127" s="6">
        <v>-1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3.7752893000000003E-2</v>
      </c>
      <c r="AA127" s="6">
        <v>0.105090672</v>
      </c>
      <c r="AB127" s="6">
        <v>0.240457113</v>
      </c>
      <c r="AC127" s="6">
        <v>0.13653889299999999</v>
      </c>
      <c r="AD127" s="6">
        <v>0.61294801899999996</v>
      </c>
      <c r="AE127" s="6">
        <v>0.69946070100000002</v>
      </c>
      <c r="AF127" s="6">
        <v>0.28360664699999999</v>
      </c>
      <c r="AG127" s="6">
        <v>0.166236468</v>
      </c>
      <c r="AH127" s="6">
        <v>0.28193574999999998</v>
      </c>
      <c r="AI127" s="6">
        <v>0.71411078699999997</v>
      </c>
      <c r="AJ127" s="6">
        <v>0.86729866700000002</v>
      </c>
      <c r="AK127" s="6">
        <v>3.2743032999999998E-2</v>
      </c>
      <c r="AL127" s="6">
        <v>9.1145000000000004E-2</v>
      </c>
      <c r="AM127" s="6">
        <v>0.208548133</v>
      </c>
      <c r="AN127" s="6">
        <v>0.11842</v>
      </c>
      <c r="AO127" s="6">
        <v>0.531609</v>
      </c>
      <c r="AP127" s="6">
        <v>0.606641333</v>
      </c>
      <c r="AQ127" s="6">
        <v>0.245971667</v>
      </c>
      <c r="AR127" s="6">
        <v>0.14417666700000001</v>
      </c>
      <c r="AS127" s="6">
        <v>0.2445225</v>
      </c>
      <c r="AT127" s="6">
        <v>0.619347333</v>
      </c>
    </row>
    <row r="128" spans="1:46" ht="25.5" x14ac:dyDescent="0.2">
      <c r="A128" s="3"/>
      <c r="B128" s="3" t="s">
        <v>1028</v>
      </c>
      <c r="C128" s="3" t="s">
        <v>977</v>
      </c>
      <c r="D128" s="3"/>
      <c r="E128" s="3"/>
      <c r="F128" s="7" t="s">
        <v>1539</v>
      </c>
      <c r="G128" s="5" t="s">
        <v>1288</v>
      </c>
      <c r="H128" s="5" t="s">
        <v>1288</v>
      </c>
      <c r="I128" s="5" t="s">
        <v>1460</v>
      </c>
      <c r="J128" s="5" t="s">
        <v>1461</v>
      </c>
      <c r="K128" s="6" t="s">
        <v>1527</v>
      </c>
      <c r="L128" s="6" t="s">
        <v>1527</v>
      </c>
      <c r="M128" s="5" t="s">
        <v>1573</v>
      </c>
      <c r="N128" s="5" t="s">
        <v>1575</v>
      </c>
      <c r="O128" s="6"/>
      <c r="P128" s="6">
        <v>-1</v>
      </c>
      <c r="Q128" s="6">
        <v>-1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-1</v>
      </c>
      <c r="Z128" s="6">
        <v>9.6890326999999998E-2</v>
      </c>
      <c r="AA128" s="6">
        <v>0.182328619</v>
      </c>
      <c r="AB128" s="6">
        <v>0.60370565799999998</v>
      </c>
      <c r="AC128" s="6">
        <v>0.37651527000000001</v>
      </c>
      <c r="AD128" s="6">
        <v>0.88644811499999998</v>
      </c>
      <c r="AE128" s="6">
        <v>0.773896786</v>
      </c>
      <c r="AF128" s="6">
        <v>0.44215060699999997</v>
      </c>
      <c r="AG128" s="6">
        <v>0.40148354600000002</v>
      </c>
      <c r="AH128" s="6">
        <v>0.42427088099999999</v>
      </c>
      <c r="AI128" s="6">
        <v>0.13020314099999999</v>
      </c>
      <c r="AJ128" s="6">
        <v>9.3514666670000004</v>
      </c>
      <c r="AK128" s="6">
        <v>0.90606666700000005</v>
      </c>
      <c r="AL128" s="6">
        <v>1.7050399999999999</v>
      </c>
      <c r="AM128" s="6">
        <v>5.6455333330000004</v>
      </c>
      <c r="AN128" s="6">
        <v>3.5209700000000002</v>
      </c>
      <c r="AO128" s="6">
        <v>8.2895900000000005</v>
      </c>
      <c r="AP128" s="6">
        <v>7.2370700000000001</v>
      </c>
      <c r="AQ128" s="6">
        <v>4.1347566670000004</v>
      </c>
      <c r="AR128" s="6">
        <v>3.7544599999999999</v>
      </c>
      <c r="AS128" s="6">
        <v>3.9675549999999999</v>
      </c>
      <c r="AT128" s="6">
        <v>1.217590333</v>
      </c>
    </row>
    <row r="129" spans="1:46" ht="38.25" x14ac:dyDescent="0.2">
      <c r="A129" s="3" t="s">
        <v>529</v>
      </c>
      <c r="B129" s="18" t="s">
        <v>1025</v>
      </c>
      <c r="C129" s="18" t="s">
        <v>1024</v>
      </c>
      <c r="D129" s="18" t="s">
        <v>1725</v>
      </c>
      <c r="E129" s="18" t="s">
        <v>1535</v>
      </c>
      <c r="F129" s="4"/>
      <c r="G129" s="5" t="s">
        <v>1096</v>
      </c>
      <c r="H129" s="5" t="s">
        <v>1096</v>
      </c>
      <c r="I129" s="5" t="s">
        <v>1462</v>
      </c>
      <c r="J129" s="5" t="s">
        <v>1463</v>
      </c>
      <c r="K129" s="6" t="s">
        <v>1528</v>
      </c>
      <c r="L129" s="6" t="s">
        <v>1528</v>
      </c>
      <c r="M129" s="5" t="s">
        <v>1573</v>
      </c>
      <c r="N129" s="5" t="s">
        <v>1576</v>
      </c>
      <c r="O129" s="6"/>
      <c r="P129" s="6">
        <v>0</v>
      </c>
      <c r="Q129" s="6">
        <v>1</v>
      </c>
      <c r="R129" s="6">
        <v>0</v>
      </c>
      <c r="S129" s="6">
        <v>1</v>
      </c>
      <c r="T129" s="6">
        <v>1</v>
      </c>
      <c r="U129" s="6">
        <v>1</v>
      </c>
      <c r="V129" s="6">
        <v>0</v>
      </c>
      <c r="W129" s="6">
        <v>1</v>
      </c>
      <c r="X129" s="6">
        <v>1</v>
      </c>
      <c r="Y129" s="6">
        <v>1</v>
      </c>
      <c r="Z129" s="6">
        <v>0.89357041599999998</v>
      </c>
      <c r="AA129" s="6">
        <v>6.3753997419999999</v>
      </c>
      <c r="AB129" s="6">
        <v>3.0606316059999998</v>
      </c>
      <c r="AC129" s="6">
        <v>2.6374388990000002</v>
      </c>
      <c r="AD129" s="6">
        <v>5.615173167</v>
      </c>
      <c r="AE129" s="6">
        <v>7.1959432349999997</v>
      </c>
      <c r="AF129" s="6">
        <v>1.5456412079999999</v>
      </c>
      <c r="AG129" s="6">
        <v>15.942500689999999</v>
      </c>
      <c r="AH129" s="6">
        <v>8.3840593909999992</v>
      </c>
      <c r="AI129" s="6">
        <v>11.08319848</v>
      </c>
      <c r="AJ129" s="6">
        <v>6.3978733329999997</v>
      </c>
      <c r="AK129" s="6">
        <v>5.7169503329999998</v>
      </c>
      <c r="AL129" s="6">
        <v>40.789000000000001</v>
      </c>
      <c r="AM129" s="6">
        <v>19.581533329999999</v>
      </c>
      <c r="AN129" s="6">
        <v>16.873999999999999</v>
      </c>
      <c r="AO129" s="6">
        <v>35.925166670000003</v>
      </c>
      <c r="AP129" s="6">
        <v>46.038733329999999</v>
      </c>
      <c r="AQ129" s="6">
        <v>9.8888166670000004</v>
      </c>
      <c r="AR129" s="6">
        <v>101.99809999999999</v>
      </c>
      <c r="AS129" s="6">
        <v>53.640149999999998</v>
      </c>
      <c r="AT129" s="6">
        <v>70.908900000000003</v>
      </c>
    </row>
    <row r="130" spans="1:46" ht="25.5" x14ac:dyDescent="0.2">
      <c r="A130" s="3" t="s">
        <v>321</v>
      </c>
      <c r="B130" s="3" t="s">
        <v>1037</v>
      </c>
      <c r="C130" s="3" t="s">
        <v>979</v>
      </c>
      <c r="D130" s="3"/>
      <c r="E130" s="3"/>
      <c r="F130" s="7" t="s">
        <v>1540</v>
      </c>
      <c r="G130" s="5" t="s">
        <v>1289</v>
      </c>
      <c r="H130" s="5" t="s">
        <v>1289</v>
      </c>
      <c r="I130" s="5" t="s">
        <v>1464</v>
      </c>
      <c r="J130" s="5" t="s">
        <v>1465</v>
      </c>
      <c r="K130" s="6" t="s">
        <v>1529</v>
      </c>
      <c r="L130" s="6" t="s">
        <v>1529</v>
      </c>
      <c r="M130" s="5" t="s">
        <v>1577</v>
      </c>
      <c r="N130" s="5" t="s">
        <v>1577</v>
      </c>
      <c r="O130" s="6"/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0.88580066199999996</v>
      </c>
      <c r="AA130" s="6">
        <v>1.099826805</v>
      </c>
      <c r="AB130" s="6">
        <v>0.73749251699999996</v>
      </c>
      <c r="AC130" s="6">
        <v>0.93027410799999999</v>
      </c>
      <c r="AD130" s="6">
        <v>0.92341838099999995</v>
      </c>
      <c r="AE130" s="6">
        <v>0.407985194</v>
      </c>
      <c r="AF130" s="6">
        <v>1.159564163</v>
      </c>
      <c r="AG130" s="6">
        <v>0.83393936899999999</v>
      </c>
      <c r="AH130" s="6">
        <v>0.45635166100000002</v>
      </c>
      <c r="AI130" s="6">
        <v>1.42423327</v>
      </c>
      <c r="AJ130" s="6">
        <v>1.207117333</v>
      </c>
      <c r="AK130" s="6">
        <v>1.0692653329999999</v>
      </c>
      <c r="AL130" s="6">
        <v>1.32762</v>
      </c>
      <c r="AM130" s="6">
        <v>0.89024000000000003</v>
      </c>
      <c r="AN130" s="6">
        <v>1.1229499999999999</v>
      </c>
      <c r="AO130" s="6">
        <v>1.114674333</v>
      </c>
      <c r="AP130" s="6">
        <v>0.49248599999999998</v>
      </c>
      <c r="AQ130" s="6">
        <v>1.3997299999999999</v>
      </c>
      <c r="AR130" s="6">
        <v>1.0066626670000001</v>
      </c>
      <c r="AS130" s="6">
        <v>0.55086999999999997</v>
      </c>
      <c r="AT130" s="6">
        <v>1.719216667</v>
      </c>
    </row>
    <row r="131" spans="1:46" ht="25.5" x14ac:dyDescent="0.2">
      <c r="A131" s="3"/>
      <c r="B131" s="3" t="s">
        <v>1036</v>
      </c>
      <c r="C131" s="3" t="s">
        <v>980</v>
      </c>
      <c r="D131" s="3"/>
      <c r="E131" s="3"/>
      <c r="F131" s="7" t="s">
        <v>1540</v>
      </c>
      <c r="G131" s="5" t="s">
        <v>1290</v>
      </c>
      <c r="H131" s="5" t="s">
        <v>1290</v>
      </c>
      <c r="I131" s="5" t="s">
        <v>1464</v>
      </c>
      <c r="J131" s="5" t="s">
        <v>1465</v>
      </c>
      <c r="K131" s="6" t="s">
        <v>1528</v>
      </c>
      <c r="L131" s="6" t="s">
        <v>1528</v>
      </c>
      <c r="M131" s="5" t="s">
        <v>1575</v>
      </c>
      <c r="N131" s="5" t="s">
        <v>1575</v>
      </c>
      <c r="O131" s="6"/>
      <c r="P131" s="6">
        <v>1</v>
      </c>
      <c r="Q131" s="6">
        <v>1</v>
      </c>
      <c r="R131" s="6">
        <v>0</v>
      </c>
      <c r="S131" s="6">
        <v>0</v>
      </c>
      <c r="T131" s="6">
        <v>0</v>
      </c>
      <c r="U131" s="6">
        <v>0</v>
      </c>
      <c r="V131" s="6">
        <v>1</v>
      </c>
      <c r="W131" s="6">
        <v>1</v>
      </c>
      <c r="X131" s="6">
        <v>1</v>
      </c>
      <c r="Y131" s="6">
        <v>0</v>
      </c>
      <c r="Z131" s="6">
        <v>5.1526463270000002</v>
      </c>
      <c r="AA131" s="6">
        <v>7.1728762189999999</v>
      </c>
      <c r="AB131" s="6">
        <v>1.5284862610000001</v>
      </c>
      <c r="AC131" s="6">
        <v>0.43140279599999998</v>
      </c>
      <c r="AD131" s="6">
        <v>0.863244503</v>
      </c>
      <c r="AE131" s="6">
        <v>0.34758242099999997</v>
      </c>
      <c r="AF131" s="6">
        <v>6.0740414029999998</v>
      </c>
      <c r="AG131" s="6">
        <v>13.76480428</v>
      </c>
      <c r="AH131" s="6">
        <v>5.790202442</v>
      </c>
      <c r="AI131" s="6">
        <v>0.41791053099999997</v>
      </c>
      <c r="AJ131" s="6">
        <v>2.3315333329999999</v>
      </c>
      <c r="AK131" s="6">
        <v>12.013566669999999</v>
      </c>
      <c r="AL131" s="6">
        <v>16.723800000000001</v>
      </c>
      <c r="AM131" s="6">
        <v>3.563716667</v>
      </c>
      <c r="AN131" s="6">
        <v>1.00583</v>
      </c>
      <c r="AO131" s="6">
        <v>2.012683333</v>
      </c>
      <c r="AP131" s="6">
        <v>0.81040000000000001</v>
      </c>
      <c r="AQ131" s="6">
        <v>14.16183</v>
      </c>
      <c r="AR131" s="6">
        <v>32.0931</v>
      </c>
      <c r="AS131" s="6">
        <v>13.50005</v>
      </c>
      <c r="AT131" s="6">
        <v>0.97437233300000003</v>
      </c>
    </row>
    <row r="132" spans="1:46" ht="25.5" x14ac:dyDescent="0.2">
      <c r="A132" s="3"/>
      <c r="B132" s="3" t="s">
        <v>1035</v>
      </c>
      <c r="C132" s="3" t="s">
        <v>981</v>
      </c>
      <c r="D132" s="3"/>
      <c r="E132" s="3"/>
      <c r="F132" s="7" t="s">
        <v>1540</v>
      </c>
      <c r="G132" s="5" t="s">
        <v>1291</v>
      </c>
      <c r="H132" s="5" t="s">
        <v>1291</v>
      </c>
      <c r="I132" s="5" t="s">
        <v>1464</v>
      </c>
      <c r="J132" s="5" t="s">
        <v>1465</v>
      </c>
      <c r="K132" s="6" t="s">
        <v>1528</v>
      </c>
      <c r="L132" s="6" t="s">
        <v>1528</v>
      </c>
      <c r="M132" s="5" t="s">
        <v>1573</v>
      </c>
      <c r="N132" s="5" t="s">
        <v>1575</v>
      </c>
      <c r="O132" s="6"/>
      <c r="P132" s="6">
        <v>1</v>
      </c>
      <c r="Q132" s="6">
        <v>1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1</v>
      </c>
      <c r="Z132" s="6">
        <v>55.355281650000002</v>
      </c>
      <c r="AA132" s="6">
        <v>26.86381913</v>
      </c>
      <c r="AB132" s="6">
        <v>0.87907860199999999</v>
      </c>
      <c r="AC132" s="6">
        <v>0.94376627000000002</v>
      </c>
      <c r="AD132" s="6">
        <v>0.78885625199999998</v>
      </c>
      <c r="AE132" s="6">
        <v>1.040942432</v>
      </c>
      <c r="AF132" s="6">
        <v>0.61217416199999997</v>
      </c>
      <c r="AG132" s="6">
        <v>0.94039858200000004</v>
      </c>
      <c r="AH132" s="6">
        <v>0.77779264599999998</v>
      </c>
      <c r="AI132" s="6">
        <v>1.9085371900000001</v>
      </c>
      <c r="AJ132" s="6">
        <v>0.460850333</v>
      </c>
      <c r="AK132" s="6">
        <v>25.5105</v>
      </c>
      <c r="AL132" s="6">
        <v>12.3802</v>
      </c>
      <c r="AM132" s="6">
        <v>0.40512366700000002</v>
      </c>
      <c r="AN132" s="6">
        <v>0.43493500000000002</v>
      </c>
      <c r="AO132" s="6">
        <v>0.36354466699999999</v>
      </c>
      <c r="AP132" s="6">
        <v>0.47971866699999999</v>
      </c>
      <c r="AQ132" s="6">
        <v>0.28212066699999999</v>
      </c>
      <c r="AR132" s="6">
        <v>0.43338300000000002</v>
      </c>
      <c r="AS132" s="6">
        <v>0.35844599999999999</v>
      </c>
      <c r="AT132" s="6">
        <v>0.87955000000000005</v>
      </c>
    </row>
    <row r="133" spans="1:46" ht="25.5" x14ac:dyDescent="0.2">
      <c r="A133" s="3"/>
      <c r="B133" s="3" t="s">
        <v>1034</v>
      </c>
      <c r="C133" s="3" t="s">
        <v>982</v>
      </c>
      <c r="D133" s="3"/>
      <c r="E133" s="3"/>
      <c r="F133" s="7" t="s">
        <v>1540</v>
      </c>
      <c r="G133" s="5" t="s">
        <v>1292</v>
      </c>
      <c r="H133" s="5" t="s">
        <v>1292</v>
      </c>
      <c r="I133" s="5" t="s">
        <v>1464</v>
      </c>
      <c r="J133" s="5" t="s">
        <v>1465</v>
      </c>
      <c r="K133" s="6" t="s">
        <v>1528</v>
      </c>
      <c r="L133" s="6" t="s">
        <v>1528</v>
      </c>
      <c r="M133" s="5" t="s">
        <v>1573</v>
      </c>
      <c r="N133" s="5" t="s">
        <v>1576</v>
      </c>
      <c r="O133" s="6"/>
      <c r="P133" s="6">
        <v>0</v>
      </c>
      <c r="Q133" s="6">
        <v>0</v>
      </c>
      <c r="R133" s="6">
        <v>0</v>
      </c>
      <c r="S133" s="6">
        <v>-1</v>
      </c>
      <c r="T133" s="6">
        <v>0</v>
      </c>
      <c r="U133" s="6">
        <v>0</v>
      </c>
      <c r="V133" s="6">
        <v>0</v>
      </c>
      <c r="W133" s="6">
        <v>-1</v>
      </c>
      <c r="X133" s="6">
        <v>-1</v>
      </c>
      <c r="Y133" s="6">
        <v>0</v>
      </c>
      <c r="Z133" s="6">
        <v>0.48563486500000003</v>
      </c>
      <c r="AA133" s="6">
        <v>0.508623873</v>
      </c>
      <c r="AB133" s="6">
        <v>0.56660243600000004</v>
      </c>
      <c r="AC133" s="6">
        <v>0.16402514100000001</v>
      </c>
      <c r="AD133" s="6">
        <v>0.72794837000000001</v>
      </c>
      <c r="AE133" s="6">
        <v>0.643135436</v>
      </c>
      <c r="AF133" s="6">
        <v>0.446100791</v>
      </c>
      <c r="AG133" s="6">
        <v>0.272686651</v>
      </c>
      <c r="AH133" s="6">
        <v>0.25801211099999999</v>
      </c>
      <c r="AI133" s="6">
        <v>0.54216014099999998</v>
      </c>
      <c r="AJ133" s="6">
        <v>4.7295066669999999</v>
      </c>
      <c r="AK133" s="6">
        <v>2.2968133329999998</v>
      </c>
      <c r="AL133" s="6">
        <v>2.4055399999999998</v>
      </c>
      <c r="AM133" s="6">
        <v>2.6797499999999999</v>
      </c>
      <c r="AN133" s="6">
        <v>0.77575799999999995</v>
      </c>
      <c r="AO133" s="6">
        <v>3.4428366669999999</v>
      </c>
      <c r="AP133" s="6">
        <v>3.0417133330000001</v>
      </c>
      <c r="AQ133" s="6">
        <v>2.1098366670000002</v>
      </c>
      <c r="AR133" s="6">
        <v>1.2896733330000001</v>
      </c>
      <c r="AS133" s="6">
        <v>1.22027</v>
      </c>
      <c r="AT133" s="6">
        <v>2.5641500000000002</v>
      </c>
    </row>
    <row r="134" spans="1:46" ht="25.5" x14ac:dyDescent="0.2">
      <c r="A134" s="3"/>
      <c r="B134" s="3" t="s">
        <v>1674</v>
      </c>
      <c r="C134" s="3"/>
      <c r="D134" s="3"/>
      <c r="E134" s="3"/>
      <c r="F134" s="7" t="s">
        <v>1540</v>
      </c>
      <c r="G134" s="5" t="s">
        <v>1291</v>
      </c>
      <c r="H134" s="5" t="s">
        <v>1291</v>
      </c>
      <c r="I134" s="5" t="s">
        <v>1464</v>
      </c>
      <c r="J134" s="5" t="s">
        <v>1465</v>
      </c>
      <c r="K134" s="6" t="s">
        <v>1527</v>
      </c>
      <c r="L134" s="6" t="s">
        <v>1527</v>
      </c>
      <c r="M134" s="5" t="s">
        <v>1573</v>
      </c>
      <c r="N134" s="5" t="s">
        <v>1580</v>
      </c>
      <c r="O134" s="6"/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0.27412357100000001</v>
      </c>
      <c r="AA134" s="6">
        <v>0.43386011600000002</v>
      </c>
      <c r="AB134" s="6">
        <v>1.0205701810000001</v>
      </c>
      <c r="AC134" s="6">
        <v>0.62400505500000003</v>
      </c>
      <c r="AD134" s="6">
        <v>1.204405215</v>
      </c>
      <c r="AE134" s="6">
        <v>1.4021911199999999</v>
      </c>
      <c r="AF134" s="6">
        <v>0.24476631800000001</v>
      </c>
      <c r="AG134" s="6">
        <v>0.89900247</v>
      </c>
      <c r="AH134" s="6">
        <v>1.471836336</v>
      </c>
      <c r="AI134" s="6">
        <v>0.16519014300000001</v>
      </c>
      <c r="AJ134" s="6">
        <v>0.435241667</v>
      </c>
      <c r="AK134" s="6">
        <v>0.11931</v>
      </c>
      <c r="AL134" s="6">
        <v>0.188834</v>
      </c>
      <c r="AM134" s="6">
        <v>0.44419466699999999</v>
      </c>
      <c r="AN134" s="6">
        <v>0.27159299999999997</v>
      </c>
      <c r="AO134" s="6">
        <v>0.524207333</v>
      </c>
      <c r="AP134" s="6">
        <v>0.61029199999999995</v>
      </c>
      <c r="AQ134" s="6">
        <v>0.1065325</v>
      </c>
      <c r="AR134" s="6">
        <v>0.39128333300000001</v>
      </c>
      <c r="AS134" s="6">
        <v>0.64060450000000002</v>
      </c>
      <c r="AT134" s="6">
        <v>7.1897633000000002E-2</v>
      </c>
    </row>
    <row r="135" spans="1:46" ht="25.5" x14ac:dyDescent="0.2">
      <c r="A135" s="3"/>
      <c r="B135" s="3" t="s">
        <v>1675</v>
      </c>
      <c r="C135" s="3"/>
      <c r="D135" s="3"/>
      <c r="E135" s="3"/>
      <c r="F135" s="7" t="s">
        <v>1540</v>
      </c>
      <c r="G135" s="5" t="s">
        <v>1676</v>
      </c>
      <c r="H135" s="5" t="s">
        <v>1677</v>
      </c>
      <c r="I135" s="5" t="s">
        <v>1678</v>
      </c>
      <c r="J135" s="5" t="s">
        <v>1679</v>
      </c>
      <c r="K135" s="6" t="s">
        <v>1527</v>
      </c>
      <c r="L135" s="6" t="s">
        <v>1528</v>
      </c>
      <c r="M135" s="5" t="s">
        <v>1576</v>
      </c>
      <c r="N135" s="5" t="s">
        <v>1583</v>
      </c>
      <c r="O135" s="6"/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0.44781362400000002</v>
      </c>
      <c r="AA135" s="6">
        <v>0.63747277499999999</v>
      </c>
      <c r="AB135" s="6">
        <v>0.492606194</v>
      </c>
      <c r="AC135" s="6">
        <v>0.34477729800000001</v>
      </c>
      <c r="AD135" s="6">
        <v>0.97757587300000004</v>
      </c>
      <c r="AE135" s="6">
        <v>1.4007137940000001</v>
      </c>
      <c r="AF135" s="6">
        <v>0.32891218100000003</v>
      </c>
      <c r="AG135" s="6">
        <v>0.30868018600000002</v>
      </c>
      <c r="AH135" s="6">
        <v>0.46686355899999998</v>
      </c>
      <c r="AI135" s="6">
        <v>0.71111032799999996</v>
      </c>
      <c r="AJ135" s="6">
        <v>14.187099999999999</v>
      </c>
      <c r="AK135" s="6">
        <v>6.3531766669999996</v>
      </c>
      <c r="AL135" s="6">
        <v>9.0438899999999993</v>
      </c>
      <c r="AM135" s="6">
        <v>6.9886533330000002</v>
      </c>
      <c r="AN135" s="6">
        <v>4.8913900000000003</v>
      </c>
      <c r="AO135" s="6">
        <v>13.868966670000001</v>
      </c>
      <c r="AP135" s="6">
        <v>19.872066669999999</v>
      </c>
      <c r="AQ135" s="6">
        <v>4.6663100000000002</v>
      </c>
      <c r="AR135" s="6">
        <v>4.3792766670000001</v>
      </c>
      <c r="AS135" s="6">
        <v>6.6234400000000004</v>
      </c>
      <c r="AT135" s="6">
        <v>10.08859333</v>
      </c>
    </row>
    <row r="136" spans="1:46" ht="25.5" x14ac:dyDescent="0.2">
      <c r="A136" s="3" t="s">
        <v>147</v>
      </c>
      <c r="B136" s="3" t="s">
        <v>1029</v>
      </c>
      <c r="C136" s="3" t="s">
        <v>983</v>
      </c>
      <c r="D136" s="3"/>
      <c r="E136" s="3"/>
      <c r="F136" s="7" t="s">
        <v>1539</v>
      </c>
      <c r="G136" s="5" t="s">
        <v>1293</v>
      </c>
      <c r="H136" s="5" t="s">
        <v>1293</v>
      </c>
      <c r="I136" s="5" t="s">
        <v>1466</v>
      </c>
      <c r="J136" s="5" t="s">
        <v>1467</v>
      </c>
      <c r="K136" s="6" t="s">
        <v>1528</v>
      </c>
      <c r="L136" s="6" t="s">
        <v>1528</v>
      </c>
      <c r="M136" s="5" t="s">
        <v>1573</v>
      </c>
      <c r="N136" s="5" t="s">
        <v>1573</v>
      </c>
      <c r="O136" s="6"/>
      <c r="P136" s="6">
        <v>-1</v>
      </c>
      <c r="Q136" s="6">
        <v>-1</v>
      </c>
      <c r="R136" s="6">
        <v>0</v>
      </c>
      <c r="S136" s="6">
        <v>-1</v>
      </c>
      <c r="T136" s="6">
        <v>0</v>
      </c>
      <c r="U136" s="6">
        <v>0</v>
      </c>
      <c r="V136" s="6">
        <v>0</v>
      </c>
      <c r="W136" s="6">
        <v>-1</v>
      </c>
      <c r="X136" s="6">
        <v>-1</v>
      </c>
      <c r="Y136" s="6">
        <v>0</v>
      </c>
      <c r="Z136" s="6">
        <v>3.5178474000000001E-2</v>
      </c>
      <c r="AA136" s="6">
        <v>0.16208280799999999</v>
      </c>
      <c r="AB136" s="6">
        <v>0.44691313799999999</v>
      </c>
      <c r="AC136" s="6">
        <v>0.155295718</v>
      </c>
      <c r="AD136" s="6">
        <v>0.71494773099999998</v>
      </c>
      <c r="AE136" s="6">
        <v>0.99209108499999998</v>
      </c>
      <c r="AF136" s="6">
        <v>0.30502290599999998</v>
      </c>
      <c r="AG136" s="6">
        <v>0.143603808</v>
      </c>
      <c r="AH136" s="6">
        <v>0.19938175799999999</v>
      </c>
      <c r="AI136" s="6">
        <v>0.64600850899999995</v>
      </c>
      <c r="AJ136" s="6">
        <v>12.64606667</v>
      </c>
      <c r="AK136" s="6">
        <v>0.44486933299999998</v>
      </c>
      <c r="AL136" s="6">
        <v>2.0497100000000001</v>
      </c>
      <c r="AM136" s="6">
        <v>5.6516933329999999</v>
      </c>
      <c r="AN136" s="6">
        <v>1.9638800000000001</v>
      </c>
      <c r="AO136" s="6">
        <v>9.041276667</v>
      </c>
      <c r="AP136" s="6">
        <v>12.546049999999999</v>
      </c>
      <c r="AQ136" s="6">
        <v>3.8573400000000002</v>
      </c>
      <c r="AR136" s="6">
        <v>1.816023333</v>
      </c>
      <c r="AS136" s="6">
        <v>2.5213950000000001</v>
      </c>
      <c r="AT136" s="6">
        <v>8.169466667</v>
      </c>
    </row>
    <row r="137" spans="1:46" ht="25.5" x14ac:dyDescent="0.2">
      <c r="A137" s="3"/>
      <c r="B137" s="3" t="s">
        <v>1030</v>
      </c>
      <c r="C137" s="3" t="s">
        <v>984</v>
      </c>
      <c r="D137" s="3"/>
      <c r="E137" s="3"/>
      <c r="F137" s="7" t="s">
        <v>1539</v>
      </c>
      <c r="G137" s="5" t="s">
        <v>1294</v>
      </c>
      <c r="H137" s="5" t="s">
        <v>1294</v>
      </c>
      <c r="I137" s="5" t="s">
        <v>1468</v>
      </c>
      <c r="J137" s="5" t="s">
        <v>1469</v>
      </c>
      <c r="K137" s="6" t="s">
        <v>1528</v>
      </c>
      <c r="L137" s="6" t="s">
        <v>1528</v>
      </c>
      <c r="M137" s="5" t="s">
        <v>1573</v>
      </c>
      <c r="N137" s="5" t="s">
        <v>1573</v>
      </c>
      <c r="O137" s="6" t="s">
        <v>1125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0.44780787999999999</v>
      </c>
      <c r="AA137" s="6">
        <v>0.72275703000000002</v>
      </c>
      <c r="AB137" s="6">
        <v>0.99483949900000002</v>
      </c>
      <c r="AC137" s="6">
        <v>1.029720856</v>
      </c>
      <c r="AD137" s="6">
        <v>1.098804307</v>
      </c>
      <c r="AE137" s="6">
        <v>1.0413533580000001</v>
      </c>
      <c r="AF137" s="6">
        <v>0.94804538400000005</v>
      </c>
      <c r="AG137" s="6">
        <v>0.86200267699999999</v>
      </c>
      <c r="AH137" s="6">
        <v>1.281260361</v>
      </c>
      <c r="AI137" s="6">
        <v>1.0202078450000001</v>
      </c>
      <c r="AJ137" s="6">
        <v>701.74066670000002</v>
      </c>
      <c r="AK137" s="6">
        <v>314.245</v>
      </c>
      <c r="AL137" s="6">
        <v>507.18799999999999</v>
      </c>
      <c r="AM137" s="6">
        <v>698.11933329999999</v>
      </c>
      <c r="AN137" s="6">
        <v>722.59699999999998</v>
      </c>
      <c r="AO137" s="6">
        <v>771.07566670000006</v>
      </c>
      <c r="AP137" s="6">
        <v>730.76</v>
      </c>
      <c r="AQ137" s="6">
        <v>665.28200000000004</v>
      </c>
      <c r="AR137" s="6">
        <v>604.90233330000001</v>
      </c>
      <c r="AS137" s="6">
        <v>899.11249999999995</v>
      </c>
      <c r="AT137" s="6">
        <v>715.92133330000001</v>
      </c>
    </row>
    <row r="138" spans="1:46" ht="25.5" x14ac:dyDescent="0.2">
      <c r="A138" s="3"/>
      <c r="B138" s="3" t="s">
        <v>1031</v>
      </c>
      <c r="C138" s="3" t="s">
        <v>985</v>
      </c>
      <c r="D138" s="3"/>
      <c r="E138" s="3"/>
      <c r="F138" s="7" t="s">
        <v>1539</v>
      </c>
      <c r="G138" s="5" t="s">
        <v>1295</v>
      </c>
      <c r="H138" s="5" t="s">
        <v>1295</v>
      </c>
      <c r="I138" s="5" t="s">
        <v>1468</v>
      </c>
      <c r="J138" s="5" t="s">
        <v>1469</v>
      </c>
      <c r="K138" s="6" t="s">
        <v>1527</v>
      </c>
      <c r="L138" s="6" t="s">
        <v>1528</v>
      </c>
      <c r="M138" s="5" t="s">
        <v>1573</v>
      </c>
      <c r="N138" s="5" t="s">
        <v>1573</v>
      </c>
      <c r="O138" s="6"/>
      <c r="P138" s="6">
        <v>1</v>
      </c>
      <c r="Q138" s="6">
        <v>1</v>
      </c>
      <c r="R138" s="6">
        <v>0</v>
      </c>
      <c r="S138" s="6">
        <v>1</v>
      </c>
      <c r="T138" s="6">
        <v>0</v>
      </c>
      <c r="U138" s="6">
        <v>0</v>
      </c>
      <c r="V138" s="6">
        <v>0</v>
      </c>
      <c r="W138" s="6">
        <v>1</v>
      </c>
      <c r="X138" s="6">
        <v>1</v>
      </c>
      <c r="Y138" s="6">
        <v>1</v>
      </c>
      <c r="Z138" s="6">
        <v>3.3092218369999999</v>
      </c>
      <c r="AA138" s="6">
        <v>2.2631830580000001</v>
      </c>
      <c r="AB138" s="6">
        <v>1.5482759340000001</v>
      </c>
      <c r="AC138" s="6">
        <v>2.7441686070000002</v>
      </c>
      <c r="AD138" s="6">
        <v>0.89188413300000002</v>
      </c>
      <c r="AE138" s="6">
        <v>1.349708935</v>
      </c>
      <c r="AF138" s="6">
        <v>1.331912121</v>
      </c>
      <c r="AG138" s="6">
        <v>2.9503765340000001</v>
      </c>
      <c r="AH138" s="6">
        <v>3.8926116589999999</v>
      </c>
      <c r="AI138" s="6">
        <v>3.042265252</v>
      </c>
      <c r="AJ138" s="6">
        <v>3.0537299999999998</v>
      </c>
      <c r="AK138" s="6">
        <v>10.10547</v>
      </c>
      <c r="AL138" s="6">
        <v>6.9111500000000001</v>
      </c>
      <c r="AM138" s="6">
        <v>4.7280166670000003</v>
      </c>
      <c r="AN138" s="6">
        <v>8.3799499999999991</v>
      </c>
      <c r="AO138" s="6">
        <v>2.723573333</v>
      </c>
      <c r="AP138" s="6">
        <v>4.1216466670000003</v>
      </c>
      <c r="AQ138" s="6">
        <v>4.0673000000000004</v>
      </c>
      <c r="AR138" s="6">
        <v>9.0096533329999993</v>
      </c>
      <c r="AS138" s="6">
        <v>11.886984999999999</v>
      </c>
      <c r="AT138" s="6">
        <v>9.2902566669999995</v>
      </c>
    </row>
    <row r="139" spans="1:46" ht="25.5" x14ac:dyDescent="0.2">
      <c r="A139" s="3"/>
      <c r="B139" s="3" t="s">
        <v>1032</v>
      </c>
      <c r="C139" s="3" t="s">
        <v>986</v>
      </c>
      <c r="D139" s="3"/>
      <c r="E139" s="3"/>
      <c r="F139" s="7" t="s">
        <v>1539</v>
      </c>
      <c r="G139" s="5" t="s">
        <v>1296</v>
      </c>
      <c r="H139" s="5" t="s">
        <v>1296</v>
      </c>
      <c r="I139" s="5" t="s">
        <v>1468</v>
      </c>
      <c r="J139" s="5" t="s">
        <v>1469</v>
      </c>
      <c r="K139" s="6" t="s">
        <v>1528</v>
      </c>
      <c r="L139" s="6" t="s">
        <v>1528</v>
      </c>
      <c r="M139" s="5" t="s">
        <v>1573</v>
      </c>
      <c r="N139" s="5" t="s">
        <v>1573</v>
      </c>
      <c r="O139" s="6"/>
      <c r="P139" s="6">
        <v>0</v>
      </c>
      <c r="Q139" s="6">
        <v>1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1</v>
      </c>
      <c r="Z139" s="6">
        <v>0.85454668300000003</v>
      </c>
      <c r="AA139" s="6">
        <v>2.5150831220000001</v>
      </c>
      <c r="AB139" s="6">
        <v>1.3513708769999999</v>
      </c>
      <c r="AC139" s="6">
        <v>1.094752572</v>
      </c>
      <c r="AD139" s="6">
        <v>1.2058680909999999</v>
      </c>
      <c r="AE139" s="6">
        <v>1.1866628850000001</v>
      </c>
      <c r="AF139" s="6">
        <v>0.92726942300000004</v>
      </c>
      <c r="AG139" s="6">
        <v>0.39325243900000001</v>
      </c>
      <c r="AH139" s="6">
        <v>0.99139902000000002</v>
      </c>
      <c r="AI139" s="6">
        <v>7.5607120779999999</v>
      </c>
      <c r="AJ139" s="6">
        <v>68.056200000000004</v>
      </c>
      <c r="AK139" s="6">
        <v>58.157200000000003</v>
      </c>
      <c r="AL139" s="6">
        <v>171.167</v>
      </c>
      <c r="AM139" s="6">
        <v>91.969166670000007</v>
      </c>
      <c r="AN139" s="6">
        <v>74.5047</v>
      </c>
      <c r="AO139" s="6">
        <v>82.066800000000001</v>
      </c>
      <c r="AP139" s="6">
        <v>80.759766670000005</v>
      </c>
      <c r="AQ139" s="6">
        <v>63.106433330000002</v>
      </c>
      <c r="AR139" s="6">
        <v>26.76326667</v>
      </c>
      <c r="AS139" s="6">
        <v>67.470849999999999</v>
      </c>
      <c r="AT139" s="6">
        <v>514.55333329999996</v>
      </c>
    </row>
    <row r="140" spans="1:46" ht="25.5" x14ac:dyDescent="0.2">
      <c r="A140" s="3"/>
      <c r="B140" s="3" t="s">
        <v>1033</v>
      </c>
      <c r="C140" s="3" t="s">
        <v>987</v>
      </c>
      <c r="D140" s="3"/>
      <c r="E140" s="3"/>
      <c r="F140" s="7" t="s">
        <v>1539</v>
      </c>
      <c r="G140" s="5" t="s">
        <v>1297</v>
      </c>
      <c r="H140" s="5" t="s">
        <v>1297</v>
      </c>
      <c r="I140" s="5" t="s">
        <v>1470</v>
      </c>
      <c r="J140" s="5" t="s">
        <v>1471</v>
      </c>
      <c r="K140" s="6" t="s">
        <v>1528</v>
      </c>
      <c r="L140" s="6" t="s">
        <v>1528</v>
      </c>
      <c r="M140" s="5" t="s">
        <v>1573</v>
      </c>
      <c r="N140" s="5" t="s">
        <v>1573</v>
      </c>
      <c r="O140" s="6" t="s">
        <v>1125</v>
      </c>
      <c r="P140" s="6">
        <v>0</v>
      </c>
      <c r="Q140" s="6">
        <v>1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1</v>
      </c>
      <c r="X140" s="6">
        <v>1</v>
      </c>
      <c r="Y140" s="6">
        <v>1</v>
      </c>
      <c r="Z140" s="6">
        <v>0.97688370700000005</v>
      </c>
      <c r="AA140" s="6">
        <v>2.5075160489999999</v>
      </c>
      <c r="AB140" s="6">
        <v>0.87150324199999996</v>
      </c>
      <c r="AC140" s="6">
        <v>1.112366779</v>
      </c>
      <c r="AD140" s="6">
        <v>1.3208636659999999</v>
      </c>
      <c r="AE140" s="6">
        <v>0.69177529000000004</v>
      </c>
      <c r="AF140" s="6">
        <v>1.1768930959999999</v>
      </c>
      <c r="AG140" s="6">
        <v>1.6377497839999999</v>
      </c>
      <c r="AH140" s="6">
        <v>1.630090764</v>
      </c>
      <c r="AI140" s="6">
        <v>5.0387352080000003</v>
      </c>
      <c r="AJ140" s="6">
        <v>312.42033329999998</v>
      </c>
      <c r="AK140" s="6">
        <v>305.1983333</v>
      </c>
      <c r="AL140" s="6">
        <v>783.399</v>
      </c>
      <c r="AM140" s="6">
        <v>272.2753333</v>
      </c>
      <c r="AN140" s="6">
        <v>347.52600000000001</v>
      </c>
      <c r="AO140" s="6">
        <v>412.6646667</v>
      </c>
      <c r="AP140" s="6">
        <v>216.12466670000001</v>
      </c>
      <c r="AQ140" s="6">
        <v>367.68533330000002</v>
      </c>
      <c r="AR140" s="6">
        <v>511.66633330000002</v>
      </c>
      <c r="AS140" s="6">
        <v>509.27350000000001</v>
      </c>
      <c r="AT140" s="6">
        <v>1574.2033329999999</v>
      </c>
    </row>
    <row r="141" spans="1:46" x14ac:dyDescent="0.2">
      <c r="A141" s="3" t="s">
        <v>988</v>
      </c>
      <c r="B141" s="18" t="s">
        <v>1018</v>
      </c>
      <c r="C141" s="18" t="s">
        <v>1020</v>
      </c>
      <c r="D141" s="18" t="s">
        <v>1714</v>
      </c>
      <c r="E141" s="18" t="s">
        <v>1535</v>
      </c>
      <c r="F141" s="4"/>
      <c r="G141" s="5" t="s">
        <v>1298</v>
      </c>
      <c r="H141" s="5" t="s">
        <v>1298</v>
      </c>
      <c r="I141" s="5" t="s">
        <v>1456</v>
      </c>
      <c r="J141" s="5" t="s">
        <v>1457</v>
      </c>
      <c r="K141" s="6" t="s">
        <v>1528</v>
      </c>
      <c r="L141" s="6" t="s">
        <v>1528</v>
      </c>
      <c r="M141" s="5" t="s">
        <v>1573</v>
      </c>
      <c r="N141" s="5" t="s">
        <v>1573</v>
      </c>
      <c r="O141" s="6" t="s">
        <v>1125</v>
      </c>
      <c r="P141" s="6">
        <v>-1</v>
      </c>
      <c r="Q141" s="6">
        <v>0</v>
      </c>
      <c r="R141" s="6">
        <v>1</v>
      </c>
      <c r="S141" s="6">
        <v>0</v>
      </c>
      <c r="T141" s="6">
        <v>0</v>
      </c>
      <c r="U141" s="6">
        <v>0</v>
      </c>
      <c r="V141" s="6">
        <v>1</v>
      </c>
      <c r="W141" s="6">
        <v>0</v>
      </c>
      <c r="X141" s="6">
        <v>0</v>
      </c>
      <c r="Y141" s="6">
        <v>0</v>
      </c>
      <c r="Z141" s="6">
        <v>0.13696647000000001</v>
      </c>
      <c r="AA141" s="6">
        <v>0.33968965899999998</v>
      </c>
      <c r="AB141" s="6">
        <v>44.223079169999998</v>
      </c>
      <c r="AC141" s="6">
        <v>0.54085453000000006</v>
      </c>
      <c r="AD141" s="6">
        <v>1.278779406</v>
      </c>
      <c r="AE141" s="6">
        <v>0.90655560400000001</v>
      </c>
      <c r="AF141" s="6">
        <v>51.168025239999999</v>
      </c>
      <c r="AG141" s="6">
        <v>0.44733193799999998</v>
      </c>
      <c r="AH141" s="6">
        <v>0.51000042800000001</v>
      </c>
      <c r="AI141" s="6">
        <v>0.27075279699999999</v>
      </c>
      <c r="AJ141" s="6">
        <v>15.43117333</v>
      </c>
      <c r="AK141" s="6">
        <v>2.113553333</v>
      </c>
      <c r="AL141" s="6">
        <v>5.2418100000000001</v>
      </c>
      <c r="AM141" s="6">
        <v>682.41399999999999</v>
      </c>
      <c r="AN141" s="6">
        <v>8.3460199999999993</v>
      </c>
      <c r="AO141" s="6">
        <v>19.733066669999999</v>
      </c>
      <c r="AP141" s="6">
        <v>13.989216669999999</v>
      </c>
      <c r="AQ141" s="6">
        <v>789.5826667</v>
      </c>
      <c r="AR141" s="6">
        <v>6.902856667</v>
      </c>
      <c r="AS141" s="6">
        <v>7.8699050000000002</v>
      </c>
      <c r="AT141" s="6">
        <v>4.1780333330000001</v>
      </c>
    </row>
    <row r="142" spans="1:46" x14ac:dyDescent="0.2">
      <c r="A142" s="3" t="s">
        <v>232</v>
      </c>
      <c r="B142" s="3" t="s">
        <v>1019</v>
      </c>
      <c r="C142" s="3" t="s">
        <v>1021</v>
      </c>
      <c r="D142" s="3"/>
      <c r="E142" s="3"/>
      <c r="F142" s="7" t="s">
        <v>1544</v>
      </c>
      <c r="G142" s="5" t="s">
        <v>1299</v>
      </c>
      <c r="H142" s="5" t="s">
        <v>1299</v>
      </c>
      <c r="I142" s="5" t="s">
        <v>1472</v>
      </c>
      <c r="J142" s="5" t="s">
        <v>1473</v>
      </c>
      <c r="K142" s="6" t="s">
        <v>1528</v>
      </c>
      <c r="L142" s="6" t="s">
        <v>1528</v>
      </c>
      <c r="M142" s="5" t="s">
        <v>1573</v>
      </c>
      <c r="N142" s="5" t="s">
        <v>1573</v>
      </c>
      <c r="O142" s="6"/>
      <c r="P142" s="6">
        <v>-1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7.3443431000000003E-2</v>
      </c>
      <c r="AA142" s="6">
        <v>0.31886648400000001</v>
      </c>
      <c r="AB142" s="6">
        <v>0.62157085899999998</v>
      </c>
      <c r="AC142" s="6">
        <v>0.48540307399999999</v>
      </c>
      <c r="AD142" s="6">
        <v>0.440823034</v>
      </c>
      <c r="AE142" s="6">
        <v>0.45393651299999999</v>
      </c>
      <c r="AF142" s="6">
        <v>0.24813333100000001</v>
      </c>
      <c r="AG142" s="6">
        <v>0.288241688</v>
      </c>
      <c r="AH142" s="6">
        <v>0.34704062699999999</v>
      </c>
      <c r="AI142" s="6">
        <v>0.83591207700000003</v>
      </c>
      <c r="AJ142" s="6">
        <v>5.8725833329999997</v>
      </c>
      <c r="AK142" s="6">
        <v>0.43130266699999997</v>
      </c>
      <c r="AL142" s="6">
        <v>1.8725700000000001</v>
      </c>
      <c r="AM142" s="6">
        <v>3.6502266670000001</v>
      </c>
      <c r="AN142" s="6">
        <v>2.8505699999999998</v>
      </c>
      <c r="AO142" s="6">
        <v>2.5887699999999998</v>
      </c>
      <c r="AP142" s="6">
        <v>2.6657799999999998</v>
      </c>
      <c r="AQ142" s="6">
        <v>1.457183667</v>
      </c>
      <c r="AR142" s="6">
        <v>1.692723333</v>
      </c>
      <c r="AS142" s="6">
        <v>2.0380250000000002</v>
      </c>
      <c r="AT142" s="6">
        <v>4.908963333</v>
      </c>
    </row>
    <row r="143" spans="1:46" ht="25.5" x14ac:dyDescent="0.2">
      <c r="A143" s="3" t="s">
        <v>19</v>
      </c>
      <c r="B143" s="3" t="s">
        <v>1041</v>
      </c>
      <c r="C143" s="3" t="s">
        <v>989</v>
      </c>
      <c r="D143" s="3"/>
      <c r="E143" s="3"/>
      <c r="F143" s="7" t="s">
        <v>1552</v>
      </c>
      <c r="G143" s="5" t="s">
        <v>1300</v>
      </c>
      <c r="H143" s="5" t="s">
        <v>1301</v>
      </c>
      <c r="I143" s="5" t="s">
        <v>1474</v>
      </c>
      <c r="J143" s="5" t="s">
        <v>1475</v>
      </c>
      <c r="K143" s="6" t="s">
        <v>1528</v>
      </c>
      <c r="L143" s="6" t="s">
        <v>1528</v>
      </c>
      <c r="M143" s="5" t="s">
        <v>1573</v>
      </c>
      <c r="N143" s="5" t="s">
        <v>1575</v>
      </c>
      <c r="O143" s="6"/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0.170986203</v>
      </c>
      <c r="AA143" s="6">
        <v>0.166829266</v>
      </c>
      <c r="AB143" s="6">
        <v>0.46997876500000002</v>
      </c>
      <c r="AC143" s="6">
        <v>0.65093791199999995</v>
      </c>
      <c r="AD143" s="6">
        <v>1.009182</v>
      </c>
      <c r="AE143" s="6">
        <v>0.93920049900000002</v>
      </c>
      <c r="AF143" s="6">
        <v>0.284535867</v>
      </c>
      <c r="AG143" s="6">
        <v>1.0893906259999999</v>
      </c>
      <c r="AH143" s="6">
        <v>0.83379795599999995</v>
      </c>
      <c r="AI143" s="6">
        <v>0.69807425000000001</v>
      </c>
      <c r="AJ143" s="6">
        <v>9.0132867000000005E-2</v>
      </c>
      <c r="AK143" s="6">
        <v>1.5411477E-2</v>
      </c>
      <c r="AL143" s="6">
        <v>1.5036799999999999E-2</v>
      </c>
      <c r="AM143" s="6">
        <v>4.2360532999999999E-2</v>
      </c>
      <c r="AN143" s="6">
        <v>5.8670899999999998E-2</v>
      </c>
      <c r="AO143" s="6">
        <v>9.0960467000000003E-2</v>
      </c>
      <c r="AP143" s="6">
        <v>8.4652832999999997E-2</v>
      </c>
      <c r="AQ143" s="6">
        <v>2.5646032999999999E-2</v>
      </c>
      <c r="AR143" s="6">
        <v>9.8189899999999997E-2</v>
      </c>
      <c r="AS143" s="6">
        <v>7.51526E-2</v>
      </c>
      <c r="AT143" s="6">
        <v>6.2919432999999997E-2</v>
      </c>
    </row>
    <row r="144" spans="1:46" ht="25.5" x14ac:dyDescent="0.2">
      <c r="A144" s="3"/>
      <c r="B144" s="3" t="s">
        <v>1042</v>
      </c>
      <c r="C144" s="3" t="s">
        <v>990</v>
      </c>
      <c r="D144" s="3"/>
      <c r="E144" s="3"/>
      <c r="F144" s="7" t="s">
        <v>1552</v>
      </c>
      <c r="G144" s="5" t="s">
        <v>1302</v>
      </c>
      <c r="H144" s="5" t="s">
        <v>1156</v>
      </c>
      <c r="I144" s="5" t="s">
        <v>1474</v>
      </c>
      <c r="J144" s="5" t="s">
        <v>1475</v>
      </c>
      <c r="K144" s="6" t="s">
        <v>1528</v>
      </c>
      <c r="L144" s="6" t="s">
        <v>1528</v>
      </c>
      <c r="M144" s="5" t="s">
        <v>1573</v>
      </c>
      <c r="N144" s="5" t="s">
        <v>1573</v>
      </c>
      <c r="O144" s="6"/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1</v>
      </c>
      <c r="Z144" s="6">
        <v>0.440302217</v>
      </c>
      <c r="AA144" s="6">
        <v>1.184752432</v>
      </c>
      <c r="AB144" s="6">
        <v>0.77287767699999999</v>
      </c>
      <c r="AC144" s="6">
        <v>0.78061064800000002</v>
      </c>
      <c r="AD144" s="6">
        <v>1.2026739719999999</v>
      </c>
      <c r="AE144" s="6">
        <v>0.83908118700000001</v>
      </c>
      <c r="AF144" s="6">
        <v>0.65386937099999998</v>
      </c>
      <c r="AG144" s="6">
        <v>1.010808849</v>
      </c>
      <c r="AH144" s="6">
        <v>0.91193467399999995</v>
      </c>
      <c r="AI144" s="6">
        <v>1.95349343</v>
      </c>
      <c r="AJ144" s="6">
        <v>30.040199999999999</v>
      </c>
      <c r="AK144" s="6">
        <v>13.22676667</v>
      </c>
      <c r="AL144" s="6">
        <v>35.590200000000003</v>
      </c>
      <c r="AM144" s="6">
        <v>23.217400000000001</v>
      </c>
      <c r="AN144" s="6">
        <v>23.4497</v>
      </c>
      <c r="AO144" s="6">
        <v>36.128566669999998</v>
      </c>
      <c r="AP144" s="6">
        <v>25.206166670000002</v>
      </c>
      <c r="AQ144" s="6">
        <v>19.642366670000001</v>
      </c>
      <c r="AR144" s="6">
        <v>30.364899999999999</v>
      </c>
      <c r="AS144" s="6">
        <v>27.3947</v>
      </c>
      <c r="AT144" s="6">
        <v>58.683333330000004</v>
      </c>
    </row>
    <row r="145" spans="1:46" ht="25.5" x14ac:dyDescent="0.2">
      <c r="A145" s="3"/>
      <c r="B145" s="3" t="s">
        <v>1043</v>
      </c>
      <c r="C145" s="3" t="s">
        <v>991</v>
      </c>
      <c r="D145" s="3"/>
      <c r="E145" s="3"/>
      <c r="F145" s="7" t="s">
        <v>1552</v>
      </c>
      <c r="G145" s="5" t="s">
        <v>1303</v>
      </c>
      <c r="H145" s="5" t="s">
        <v>1156</v>
      </c>
      <c r="I145" s="5" t="s">
        <v>1474</v>
      </c>
      <c r="J145" s="5" t="s">
        <v>1475</v>
      </c>
      <c r="K145" s="6" t="s">
        <v>1528</v>
      </c>
      <c r="L145" s="6" t="s">
        <v>1528</v>
      </c>
      <c r="M145" s="5" t="s">
        <v>1573</v>
      </c>
      <c r="N145" s="5" t="s">
        <v>1575</v>
      </c>
      <c r="O145" s="6"/>
      <c r="P145" s="6">
        <v>-1</v>
      </c>
      <c r="Q145" s="6">
        <v>-1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-1</v>
      </c>
      <c r="Y145" s="6">
        <v>0</v>
      </c>
      <c r="Z145" s="6">
        <v>6.2975905999999998E-2</v>
      </c>
      <c r="AA145" s="6">
        <v>0.179371271</v>
      </c>
      <c r="AB145" s="6">
        <v>0.60715502899999996</v>
      </c>
      <c r="AC145" s="6">
        <v>0.36076743700000002</v>
      </c>
      <c r="AD145" s="6">
        <v>0.89581586400000002</v>
      </c>
      <c r="AE145" s="6">
        <v>0.81253167000000004</v>
      </c>
      <c r="AF145" s="6">
        <v>0.38131817499999998</v>
      </c>
      <c r="AG145" s="6">
        <v>0.42555365000000001</v>
      </c>
      <c r="AH145" s="6">
        <v>0.28003248600000002</v>
      </c>
      <c r="AI145" s="6">
        <v>0.38810145899999998</v>
      </c>
      <c r="AJ145" s="6">
        <v>36.969799999999999</v>
      </c>
      <c r="AK145" s="6">
        <v>2.3282066669999999</v>
      </c>
      <c r="AL145" s="6">
        <v>6.6313199999999997</v>
      </c>
      <c r="AM145" s="6">
        <v>22.446400000000001</v>
      </c>
      <c r="AN145" s="6">
        <v>13.3375</v>
      </c>
      <c r="AO145" s="6">
        <v>33.118133329999999</v>
      </c>
      <c r="AP145" s="6">
        <v>30.039133329999999</v>
      </c>
      <c r="AQ145" s="6">
        <v>14.09725667</v>
      </c>
      <c r="AR145" s="6">
        <v>15.732633330000001</v>
      </c>
      <c r="AS145" s="6">
        <v>10.352745000000001</v>
      </c>
      <c r="AT145" s="6">
        <v>14.34803333</v>
      </c>
    </row>
    <row r="146" spans="1:46" ht="25.5" x14ac:dyDescent="0.2">
      <c r="A146" s="3"/>
      <c r="B146" s="3" t="s">
        <v>1649</v>
      </c>
      <c r="C146" s="3" t="s">
        <v>992</v>
      </c>
      <c r="D146" s="3"/>
      <c r="E146" s="3"/>
      <c r="F146" s="7" t="s">
        <v>1552</v>
      </c>
      <c r="G146" s="5" t="s">
        <v>1650</v>
      </c>
      <c r="H146" s="5" t="s">
        <v>1156</v>
      </c>
      <c r="I146" s="5" t="s">
        <v>1474</v>
      </c>
      <c r="J146" s="5" t="s">
        <v>1475</v>
      </c>
      <c r="K146" s="6" t="s">
        <v>1527</v>
      </c>
      <c r="L146" s="6" t="s">
        <v>1527</v>
      </c>
      <c r="M146" s="5" t="s">
        <v>1576</v>
      </c>
      <c r="N146" s="5" t="s">
        <v>1576</v>
      </c>
      <c r="O146" s="6"/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0.22513957200000001</v>
      </c>
      <c r="AA146" s="6">
        <v>0.59094883499999995</v>
      </c>
      <c r="AB146" s="6">
        <v>0.88760038299999999</v>
      </c>
      <c r="AC146" s="6">
        <v>0.412859013</v>
      </c>
      <c r="AD146" s="6">
        <v>1.689793914</v>
      </c>
      <c r="AE146" s="6">
        <v>1.5293224780000001</v>
      </c>
      <c r="AF146" s="6">
        <v>0.721216992</v>
      </c>
      <c r="AG146" s="6">
        <v>0.55841642599999997</v>
      </c>
      <c r="AH146" s="6">
        <v>0.71357002599999997</v>
      </c>
      <c r="AI146" s="6">
        <v>0.52171204100000002</v>
      </c>
      <c r="AJ146" s="6">
        <v>5.7031333330000002</v>
      </c>
      <c r="AK146" s="6">
        <v>1.2840009999999999</v>
      </c>
      <c r="AL146" s="6">
        <v>3.37026</v>
      </c>
      <c r="AM146" s="6">
        <v>5.0621033329999996</v>
      </c>
      <c r="AN146" s="6">
        <v>2.35459</v>
      </c>
      <c r="AO146" s="6">
        <v>9.6371199999999995</v>
      </c>
      <c r="AP146" s="6">
        <v>8.7219300000000004</v>
      </c>
      <c r="AQ146" s="6">
        <v>4.1131966670000004</v>
      </c>
      <c r="AR146" s="6">
        <v>3.184723333</v>
      </c>
      <c r="AS146" s="6">
        <v>4.069585</v>
      </c>
      <c r="AT146" s="6">
        <v>2.975393333</v>
      </c>
    </row>
    <row r="147" spans="1:46" ht="25.5" x14ac:dyDescent="0.2">
      <c r="A147" s="3"/>
      <c r="B147" s="3" t="s">
        <v>1045</v>
      </c>
      <c r="C147" s="3" t="s">
        <v>993</v>
      </c>
      <c r="D147" s="3"/>
      <c r="E147" s="3"/>
      <c r="F147" s="7" t="s">
        <v>1552</v>
      </c>
      <c r="G147" s="5" t="s">
        <v>1304</v>
      </c>
      <c r="H147" s="5" t="s">
        <v>1305</v>
      </c>
      <c r="I147" s="5" t="s">
        <v>1474</v>
      </c>
      <c r="J147" s="5" t="s">
        <v>1475</v>
      </c>
      <c r="K147" s="6" t="s">
        <v>1527</v>
      </c>
      <c r="L147" s="6" t="s">
        <v>1528</v>
      </c>
      <c r="M147" s="5" t="s">
        <v>1573</v>
      </c>
      <c r="N147" s="5" t="s">
        <v>1573</v>
      </c>
      <c r="O147" s="6"/>
      <c r="P147" s="6">
        <v>0</v>
      </c>
      <c r="Q147" s="6">
        <v>0</v>
      </c>
      <c r="R147" s="6">
        <v>0</v>
      </c>
      <c r="S147" s="6">
        <v>1</v>
      </c>
      <c r="T147" s="6">
        <v>0</v>
      </c>
      <c r="U147" s="6">
        <v>0</v>
      </c>
      <c r="V147" s="6">
        <v>0</v>
      </c>
      <c r="W147" s="6">
        <v>1</v>
      </c>
      <c r="X147" s="6">
        <v>0</v>
      </c>
      <c r="Y147" s="6">
        <v>0</v>
      </c>
      <c r="Z147" s="6">
        <v>0.271655918</v>
      </c>
      <c r="AA147" s="6">
        <v>0.87573555800000003</v>
      </c>
      <c r="AB147" s="6">
        <v>1.2326427449999999</v>
      </c>
      <c r="AC147" s="6">
        <v>3.075001442</v>
      </c>
      <c r="AD147" s="6">
        <v>1.9829884339999999</v>
      </c>
      <c r="AE147" s="6">
        <v>0.91035911700000005</v>
      </c>
      <c r="AF147" s="6">
        <v>1.3901524279999999</v>
      </c>
      <c r="AG147" s="6">
        <v>2.5853232909999999</v>
      </c>
      <c r="AH147" s="6">
        <v>0.98899416900000003</v>
      </c>
      <c r="AI147" s="6">
        <v>0.34326451099999999</v>
      </c>
      <c r="AJ147" s="6">
        <v>22.539566669999999</v>
      </c>
      <c r="AK147" s="6">
        <v>6.1230066670000003</v>
      </c>
      <c r="AL147" s="6">
        <v>19.738700000000001</v>
      </c>
      <c r="AM147" s="6">
        <v>27.783233330000002</v>
      </c>
      <c r="AN147" s="6">
        <v>69.309200000000004</v>
      </c>
      <c r="AO147" s="6">
        <v>44.695700000000002</v>
      </c>
      <c r="AP147" s="6">
        <v>20.519100000000002</v>
      </c>
      <c r="AQ147" s="6">
        <v>31.333433329999998</v>
      </c>
      <c r="AR147" s="6">
        <v>58.272066670000001</v>
      </c>
      <c r="AS147" s="6">
        <v>22.291499999999999</v>
      </c>
      <c r="AT147" s="6">
        <v>7.7370333330000003</v>
      </c>
    </row>
    <row r="148" spans="1:46" ht="25.5" x14ac:dyDescent="0.2">
      <c r="A148" s="3"/>
      <c r="B148" s="3" t="s">
        <v>1046</v>
      </c>
      <c r="C148" s="3" t="s">
        <v>994</v>
      </c>
      <c r="D148" s="3"/>
      <c r="E148" s="3"/>
      <c r="F148" s="7" t="s">
        <v>1552</v>
      </c>
      <c r="G148" s="5" t="s">
        <v>1306</v>
      </c>
      <c r="H148" s="5" t="s">
        <v>1305</v>
      </c>
      <c r="I148" s="5" t="s">
        <v>1474</v>
      </c>
      <c r="J148" s="5" t="s">
        <v>1475</v>
      </c>
      <c r="K148" s="6" t="s">
        <v>1528</v>
      </c>
      <c r="L148" s="6" t="s">
        <v>1528</v>
      </c>
      <c r="M148" s="5" t="s">
        <v>1573</v>
      </c>
      <c r="N148" s="5" t="s">
        <v>1575</v>
      </c>
      <c r="O148" s="6"/>
      <c r="P148" s="6">
        <v>-1</v>
      </c>
      <c r="Q148" s="6">
        <v>-1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-1</v>
      </c>
      <c r="Z148" s="6">
        <v>8.6637603999999993E-2</v>
      </c>
      <c r="AA148" s="6">
        <v>0.23800422800000001</v>
      </c>
      <c r="AB148" s="6">
        <v>0.59328049199999999</v>
      </c>
      <c r="AC148" s="6">
        <v>0.32447565900000003</v>
      </c>
      <c r="AD148" s="6">
        <v>0.93545535800000001</v>
      </c>
      <c r="AE148" s="6">
        <v>0.919157377</v>
      </c>
      <c r="AF148" s="6">
        <v>0.45862798799999999</v>
      </c>
      <c r="AG148" s="6">
        <v>0.52480923199999996</v>
      </c>
      <c r="AH148" s="6">
        <v>0.46630745200000001</v>
      </c>
      <c r="AI148" s="6">
        <v>0.101343485</v>
      </c>
      <c r="AJ148" s="6">
        <v>54.380966669999999</v>
      </c>
      <c r="AK148" s="6">
        <v>4.7114366670000001</v>
      </c>
      <c r="AL148" s="6">
        <v>12.9429</v>
      </c>
      <c r="AM148" s="6">
        <v>32.263166669999997</v>
      </c>
      <c r="AN148" s="6">
        <v>17.645299999999999</v>
      </c>
      <c r="AO148" s="6">
        <v>50.870966670000001</v>
      </c>
      <c r="AP148" s="6">
        <v>49.984666670000003</v>
      </c>
      <c r="AQ148" s="6">
        <v>24.940633330000001</v>
      </c>
      <c r="AR148" s="6">
        <v>28.539633330000001</v>
      </c>
      <c r="AS148" s="6">
        <v>25.358250000000002</v>
      </c>
      <c r="AT148" s="6">
        <v>5.5111566669999998</v>
      </c>
    </row>
    <row r="149" spans="1:46" ht="25.5" x14ac:dyDescent="0.2">
      <c r="A149" s="3"/>
      <c r="B149" s="3" t="s">
        <v>1047</v>
      </c>
      <c r="C149" s="3" t="s">
        <v>995</v>
      </c>
      <c r="D149" s="3"/>
      <c r="E149" s="3"/>
      <c r="F149" s="7" t="s">
        <v>1552</v>
      </c>
      <c r="G149" s="5" t="s">
        <v>1307</v>
      </c>
      <c r="H149" s="5" t="s">
        <v>1305</v>
      </c>
      <c r="I149" s="5" t="s">
        <v>1474</v>
      </c>
      <c r="J149" s="5" t="s">
        <v>1475</v>
      </c>
      <c r="K149" s="6" t="s">
        <v>1528</v>
      </c>
      <c r="L149" s="6" t="s">
        <v>1528</v>
      </c>
      <c r="M149" s="5" t="s">
        <v>1573</v>
      </c>
      <c r="N149" s="5" t="s">
        <v>1573</v>
      </c>
      <c r="O149" s="6"/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0.38980794800000002</v>
      </c>
      <c r="AA149" s="6">
        <v>0.55245244400000004</v>
      </c>
      <c r="AB149" s="6">
        <v>0.74780146599999997</v>
      </c>
      <c r="AC149" s="6">
        <v>0.61903148299999999</v>
      </c>
      <c r="AD149" s="6">
        <v>1.1774167630000001</v>
      </c>
      <c r="AE149" s="6">
        <v>1.1673505129999999</v>
      </c>
      <c r="AF149" s="6">
        <v>0.73653873400000003</v>
      </c>
      <c r="AG149" s="6">
        <v>0.61260082500000002</v>
      </c>
      <c r="AH149" s="6">
        <v>0.84895068600000001</v>
      </c>
      <c r="AI149" s="6">
        <v>0.75334672800000002</v>
      </c>
      <c r="AJ149" s="6">
        <v>78.006533329999996</v>
      </c>
      <c r="AK149" s="6">
        <v>30.407566670000001</v>
      </c>
      <c r="AL149" s="6">
        <v>43.094900000000003</v>
      </c>
      <c r="AM149" s="6">
        <v>58.333399999999997</v>
      </c>
      <c r="AN149" s="6">
        <v>48.288499999999999</v>
      </c>
      <c r="AO149" s="6">
        <v>91.846199999999996</v>
      </c>
      <c r="AP149" s="6">
        <v>91.060966669999999</v>
      </c>
      <c r="AQ149" s="6">
        <v>57.45483333</v>
      </c>
      <c r="AR149" s="6">
        <v>47.786866670000002</v>
      </c>
      <c r="AS149" s="6">
        <v>66.223699999999994</v>
      </c>
      <c r="AT149" s="6">
        <v>58.765966669999997</v>
      </c>
    </row>
    <row r="150" spans="1:46" ht="25.5" x14ac:dyDescent="0.2">
      <c r="A150" s="3"/>
      <c r="B150" s="3" t="s">
        <v>1040</v>
      </c>
      <c r="C150" s="3" t="s">
        <v>996</v>
      </c>
      <c r="D150" s="3"/>
      <c r="E150" s="3"/>
      <c r="F150" s="7" t="s">
        <v>1552</v>
      </c>
      <c r="G150" s="5" t="s">
        <v>1155</v>
      </c>
      <c r="H150" s="5" t="s">
        <v>1155</v>
      </c>
      <c r="I150" s="5" t="s">
        <v>1474</v>
      </c>
      <c r="J150" s="5" t="s">
        <v>1475</v>
      </c>
      <c r="K150" s="6" t="s">
        <v>1527</v>
      </c>
      <c r="L150" s="6" t="s">
        <v>1527</v>
      </c>
      <c r="M150" s="5" t="s">
        <v>1573</v>
      </c>
      <c r="N150" s="5" t="s">
        <v>1573</v>
      </c>
      <c r="O150" s="6"/>
      <c r="P150" s="6">
        <v>-1</v>
      </c>
      <c r="Q150" s="6">
        <v>-1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0.111355676</v>
      </c>
      <c r="AA150" s="6">
        <v>0.16168933499999999</v>
      </c>
      <c r="AB150" s="6">
        <v>0.49031182200000001</v>
      </c>
      <c r="AC150" s="6">
        <v>0.30128077199999997</v>
      </c>
      <c r="AD150" s="6">
        <v>0.93257305999999995</v>
      </c>
      <c r="AE150" s="6">
        <v>0.85689950699999995</v>
      </c>
      <c r="AF150" s="6">
        <v>0.16105438799999999</v>
      </c>
      <c r="AG150" s="6">
        <v>0.407230645</v>
      </c>
      <c r="AH150" s="6">
        <v>0.29213566800000001</v>
      </c>
      <c r="AI150" s="6">
        <v>0.17934366700000001</v>
      </c>
      <c r="AJ150" s="6">
        <v>2.5125466670000001</v>
      </c>
      <c r="AK150" s="6">
        <v>0.279786333</v>
      </c>
      <c r="AL150" s="6">
        <v>0.406252</v>
      </c>
      <c r="AM150" s="6">
        <v>1.2319313329999999</v>
      </c>
      <c r="AN150" s="6">
        <v>0.75698200000000004</v>
      </c>
      <c r="AO150" s="6">
        <v>2.3431333329999999</v>
      </c>
      <c r="AP150" s="6">
        <v>2.153</v>
      </c>
      <c r="AQ150" s="6">
        <v>0.40465666700000003</v>
      </c>
      <c r="AR150" s="6">
        <v>1.0231859999999999</v>
      </c>
      <c r="AS150" s="6">
        <v>0.73400449999999995</v>
      </c>
      <c r="AT150" s="6">
        <v>0.450609333</v>
      </c>
    </row>
    <row r="151" spans="1:46" ht="25.5" x14ac:dyDescent="0.2">
      <c r="A151" s="3"/>
      <c r="B151" s="3" t="s">
        <v>1039</v>
      </c>
      <c r="C151" s="3" t="s">
        <v>997</v>
      </c>
      <c r="D151" s="3"/>
      <c r="E151" s="3"/>
      <c r="F151" s="7" t="s">
        <v>1552</v>
      </c>
      <c r="G151" s="5" t="s">
        <v>1155</v>
      </c>
      <c r="H151" s="5" t="s">
        <v>1155</v>
      </c>
      <c r="I151" s="5" t="s">
        <v>1474</v>
      </c>
      <c r="J151" s="5" t="s">
        <v>1475</v>
      </c>
      <c r="K151" s="6" t="s">
        <v>1527</v>
      </c>
      <c r="L151" s="6" t="s">
        <v>1527</v>
      </c>
      <c r="M151" s="5" t="s">
        <v>1573</v>
      </c>
      <c r="N151" s="5" t="s">
        <v>1576</v>
      </c>
      <c r="O151" s="6"/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0.51201845099999999</v>
      </c>
      <c r="AA151" s="6">
        <v>0.316771103</v>
      </c>
      <c r="AB151" s="6">
        <v>0.54361526199999999</v>
      </c>
      <c r="AC151" s="6">
        <v>0.37439068399999997</v>
      </c>
      <c r="AD151" s="6">
        <v>0.77213991199999998</v>
      </c>
      <c r="AE151" s="6">
        <v>0.49560768300000002</v>
      </c>
      <c r="AF151" s="6">
        <v>0.41062977000000001</v>
      </c>
      <c r="AG151" s="6">
        <v>0.63617975800000004</v>
      </c>
      <c r="AH151" s="6">
        <v>0.59491644700000001</v>
      </c>
      <c r="AI151" s="6">
        <v>0.596916801</v>
      </c>
      <c r="AJ151" s="6">
        <v>7.2478833329999999</v>
      </c>
      <c r="AK151" s="6">
        <v>3.7110500000000002</v>
      </c>
      <c r="AL151" s="6">
        <v>2.2959200000000002</v>
      </c>
      <c r="AM151" s="6">
        <v>3.9400599999999999</v>
      </c>
      <c r="AN151" s="6">
        <v>2.7135400000000001</v>
      </c>
      <c r="AO151" s="6">
        <v>5.5963799999999999</v>
      </c>
      <c r="AP151" s="6">
        <v>3.5921066669999999</v>
      </c>
      <c r="AQ151" s="6">
        <v>2.976196667</v>
      </c>
      <c r="AR151" s="6">
        <v>4.610956667</v>
      </c>
      <c r="AS151" s="6">
        <v>4.3118850000000002</v>
      </c>
      <c r="AT151" s="6">
        <v>4.3263833329999999</v>
      </c>
    </row>
    <row r="152" spans="1:46" ht="25.5" x14ac:dyDescent="0.2">
      <c r="A152" s="3"/>
      <c r="B152" s="3" t="s">
        <v>1038</v>
      </c>
      <c r="C152" s="3" t="s">
        <v>998</v>
      </c>
      <c r="D152" s="3"/>
      <c r="E152" s="3"/>
      <c r="F152" s="7" t="s">
        <v>1552</v>
      </c>
      <c r="G152" s="5" t="s">
        <v>1155</v>
      </c>
      <c r="H152" s="5" t="s">
        <v>1155</v>
      </c>
      <c r="I152" s="5" t="s">
        <v>1474</v>
      </c>
      <c r="J152" s="5" t="s">
        <v>1475</v>
      </c>
      <c r="K152" s="6" t="s">
        <v>1528</v>
      </c>
      <c r="L152" s="6" t="s">
        <v>1528</v>
      </c>
      <c r="M152" s="5" t="s">
        <v>1573</v>
      </c>
      <c r="N152" s="5" t="s">
        <v>1576</v>
      </c>
      <c r="O152" s="6"/>
      <c r="P152" s="6">
        <v>-1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0.14174688099999999</v>
      </c>
      <c r="AA152" s="6">
        <v>0.36459100500000002</v>
      </c>
      <c r="AB152" s="6">
        <v>0.81619196599999999</v>
      </c>
      <c r="AC152" s="6">
        <v>0.55700285900000002</v>
      </c>
      <c r="AD152" s="6">
        <v>0.95581463700000002</v>
      </c>
      <c r="AE152" s="6">
        <v>0.83022631099999999</v>
      </c>
      <c r="AF152" s="6">
        <v>0.52811770800000002</v>
      </c>
      <c r="AG152" s="6">
        <v>0.35445543800000001</v>
      </c>
      <c r="AH152" s="6">
        <v>0.43109845800000002</v>
      </c>
      <c r="AI152" s="6">
        <v>0.46486198200000001</v>
      </c>
      <c r="AJ152" s="6">
        <v>42.500500000000002</v>
      </c>
      <c r="AK152" s="6">
        <v>6.0243133330000003</v>
      </c>
      <c r="AL152" s="6">
        <v>15.4953</v>
      </c>
      <c r="AM152" s="6">
        <v>34.68856667</v>
      </c>
      <c r="AN152" s="6">
        <v>23.672899999999998</v>
      </c>
      <c r="AO152" s="6">
        <v>40.622599999999998</v>
      </c>
      <c r="AP152" s="6">
        <v>35.285033329999997</v>
      </c>
      <c r="AQ152" s="6">
        <v>22.445266669999999</v>
      </c>
      <c r="AR152" s="6">
        <v>15.06453333</v>
      </c>
      <c r="AS152" s="6">
        <v>18.321899999999999</v>
      </c>
      <c r="AT152" s="6">
        <v>19.756866670000001</v>
      </c>
    </row>
    <row r="153" spans="1:46" x14ac:dyDescent="0.2">
      <c r="A153" s="3" t="s">
        <v>16</v>
      </c>
      <c r="B153" s="18" t="s">
        <v>1022</v>
      </c>
      <c r="C153" s="18" t="s">
        <v>999</v>
      </c>
      <c r="D153" s="18" t="s">
        <v>1735</v>
      </c>
      <c r="E153" s="18" t="s">
        <v>1535</v>
      </c>
      <c r="F153" s="4"/>
      <c r="G153" s="5" t="s">
        <v>1308</v>
      </c>
      <c r="H153" s="5" t="s">
        <v>1308</v>
      </c>
      <c r="I153" s="5"/>
      <c r="J153" s="5"/>
      <c r="K153" s="6" t="s">
        <v>1528</v>
      </c>
      <c r="L153" s="6" t="s">
        <v>1528</v>
      </c>
      <c r="M153" s="5" t="s">
        <v>1573</v>
      </c>
      <c r="N153" s="5" t="s">
        <v>1573</v>
      </c>
      <c r="O153" s="6" t="s">
        <v>1125</v>
      </c>
      <c r="P153" s="6">
        <v>0</v>
      </c>
      <c r="Q153" s="6">
        <v>-1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-1</v>
      </c>
      <c r="Z153" s="6">
        <v>7.8463189999999992E-3</v>
      </c>
      <c r="AA153" s="6">
        <v>1.7397879000000002E-2</v>
      </c>
      <c r="AB153" s="6">
        <v>0.45851486000000002</v>
      </c>
      <c r="AC153" s="6">
        <v>1.026773664</v>
      </c>
      <c r="AD153" s="6">
        <v>1.9218356249999999</v>
      </c>
      <c r="AE153" s="6">
        <v>0.41204331199999999</v>
      </c>
      <c r="AF153" s="6">
        <v>0.12209057299999999</v>
      </c>
      <c r="AG153" s="6">
        <v>1.3763767899999999</v>
      </c>
      <c r="AH153" s="6">
        <v>0.36617474300000002</v>
      </c>
      <c r="AI153" s="6">
        <v>9.1382259999999993E-3</v>
      </c>
      <c r="AJ153" s="6">
        <v>141.27066669999999</v>
      </c>
      <c r="AK153" s="6">
        <v>1.1084546669999999</v>
      </c>
      <c r="AL153" s="6">
        <v>2.4578099999999998</v>
      </c>
      <c r="AM153" s="6">
        <v>64.774699999999996</v>
      </c>
      <c r="AN153" s="6">
        <v>145.053</v>
      </c>
      <c r="AO153" s="6">
        <v>271.49900000000002</v>
      </c>
      <c r="AP153" s="6">
        <v>58.209633330000003</v>
      </c>
      <c r="AQ153" s="6">
        <v>17.247816669999999</v>
      </c>
      <c r="AR153" s="6">
        <v>194.44166670000001</v>
      </c>
      <c r="AS153" s="6">
        <v>51.729750000000003</v>
      </c>
      <c r="AT153" s="6">
        <v>1.2909633330000001</v>
      </c>
    </row>
    <row r="154" spans="1:46" x14ac:dyDescent="0.2">
      <c r="A154" s="3"/>
      <c r="B154" s="18" t="s">
        <v>1023</v>
      </c>
      <c r="C154" s="18" t="s">
        <v>1000</v>
      </c>
      <c r="D154" s="18" t="s">
        <v>1735</v>
      </c>
      <c r="E154" s="18" t="s">
        <v>1535</v>
      </c>
      <c r="F154" s="4"/>
      <c r="G154" s="5" t="s">
        <v>1156</v>
      </c>
      <c r="H154" s="5" t="s">
        <v>1156</v>
      </c>
      <c r="I154" s="5"/>
      <c r="J154" s="5"/>
      <c r="K154" s="6" t="s">
        <v>1528</v>
      </c>
      <c r="L154" s="6" t="s">
        <v>1528</v>
      </c>
      <c r="M154" s="5" t="s">
        <v>1573</v>
      </c>
      <c r="N154" s="5" t="s">
        <v>1573</v>
      </c>
      <c r="O154" s="6"/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1</v>
      </c>
      <c r="X154" s="6">
        <v>1</v>
      </c>
      <c r="Y154" s="6">
        <v>0</v>
      </c>
      <c r="Z154" s="6">
        <v>0.278875494</v>
      </c>
      <c r="AA154" s="6">
        <v>0.36149050900000002</v>
      </c>
      <c r="AB154" s="6">
        <v>1.7258312790000001</v>
      </c>
      <c r="AC154" s="6">
        <v>0.87522366799999995</v>
      </c>
      <c r="AD154" s="6">
        <v>1.3569692010000001</v>
      </c>
      <c r="AE154" s="6">
        <v>1.2772342990000001</v>
      </c>
      <c r="AF154" s="6">
        <v>1.121078233</v>
      </c>
      <c r="AG154" s="6">
        <v>6.546046187</v>
      </c>
      <c r="AH154" s="6">
        <v>2.3734856359999998</v>
      </c>
      <c r="AI154" s="6">
        <v>0.23462424700000001</v>
      </c>
      <c r="AJ154" s="6">
        <v>1.786503333</v>
      </c>
      <c r="AK154" s="6">
        <v>0.49821199999999999</v>
      </c>
      <c r="AL154" s="6">
        <v>0.64580400000000004</v>
      </c>
      <c r="AM154" s="6">
        <v>3.0832033330000002</v>
      </c>
      <c r="AN154" s="6">
        <v>1.56359</v>
      </c>
      <c r="AO154" s="6">
        <v>2.4242300000000001</v>
      </c>
      <c r="AP154" s="6">
        <v>2.2817833329999999</v>
      </c>
      <c r="AQ154" s="6">
        <v>2.0028100000000002</v>
      </c>
      <c r="AR154" s="6">
        <v>11.694533330000001</v>
      </c>
      <c r="AS154" s="6">
        <v>4.24024</v>
      </c>
      <c r="AT154" s="6">
        <v>0.419157</v>
      </c>
    </row>
    <row r="155" spans="1:46" ht="25.5" x14ac:dyDescent="0.2">
      <c r="A155" s="3" t="s">
        <v>503</v>
      </c>
      <c r="B155" s="3" t="s">
        <v>1015</v>
      </c>
      <c r="C155" s="3" t="s">
        <v>1014</v>
      </c>
      <c r="D155" s="3"/>
      <c r="E155" s="3"/>
      <c r="F155" s="7" t="s">
        <v>1539</v>
      </c>
      <c r="G155" s="5" t="s">
        <v>1309</v>
      </c>
      <c r="H155" s="5" t="s">
        <v>1310</v>
      </c>
      <c r="I155" s="5" t="s">
        <v>1476</v>
      </c>
      <c r="J155" s="5" t="s">
        <v>1477</v>
      </c>
      <c r="K155" s="6" t="s">
        <v>1527</v>
      </c>
      <c r="L155" s="6" t="s">
        <v>1527</v>
      </c>
      <c r="M155" s="5" t="s">
        <v>1576</v>
      </c>
      <c r="N155" s="5" t="s">
        <v>1576</v>
      </c>
      <c r="O155" s="6"/>
      <c r="P155" s="6">
        <v>-1</v>
      </c>
      <c r="Q155" s="6">
        <v>-1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-1</v>
      </c>
      <c r="Z155" s="6">
        <v>4.9704105999999998E-2</v>
      </c>
      <c r="AA155" s="6">
        <v>0.13012552499999999</v>
      </c>
      <c r="AB155" s="6">
        <v>0.64584577700000001</v>
      </c>
      <c r="AC155" s="6">
        <v>0.37697246699999998</v>
      </c>
      <c r="AD155" s="6">
        <v>1.1514990549999999</v>
      </c>
      <c r="AE155" s="6">
        <v>0.94899345000000002</v>
      </c>
      <c r="AF155" s="6">
        <v>0.343771357</v>
      </c>
      <c r="AG155" s="6">
        <v>0.31724917000000002</v>
      </c>
      <c r="AH155" s="6">
        <v>0.32741699400000002</v>
      </c>
      <c r="AI155" s="6">
        <v>1.3459797000000001E-2</v>
      </c>
      <c r="AJ155" s="6">
        <v>1.361746667</v>
      </c>
      <c r="AK155" s="6">
        <v>6.7684400000000006E-2</v>
      </c>
      <c r="AL155" s="6">
        <v>0.17719799999999999</v>
      </c>
      <c r="AM155" s="6">
        <v>0.879478333</v>
      </c>
      <c r="AN155" s="6">
        <v>0.51334100000000005</v>
      </c>
      <c r="AO155" s="6">
        <v>1.5680499999999999</v>
      </c>
      <c r="AP155" s="6">
        <v>1.292288667</v>
      </c>
      <c r="AQ155" s="6">
        <v>0.46812949999999998</v>
      </c>
      <c r="AR155" s="6">
        <v>0.43201299999999998</v>
      </c>
      <c r="AS155" s="6">
        <v>0.44585900000000001</v>
      </c>
      <c r="AT155" s="6">
        <v>1.8328832999999999E-2</v>
      </c>
    </row>
    <row r="156" spans="1:46" ht="25.5" x14ac:dyDescent="0.2">
      <c r="A156" s="3" t="s">
        <v>329</v>
      </c>
      <c r="B156" s="3" t="s">
        <v>1016</v>
      </c>
      <c r="C156" s="3" t="s">
        <v>1012</v>
      </c>
      <c r="D156" s="3"/>
      <c r="E156" s="3"/>
      <c r="F156" s="7" t="s">
        <v>1552</v>
      </c>
      <c r="G156" s="5" t="s">
        <v>1311</v>
      </c>
      <c r="H156" s="5" t="s">
        <v>1311</v>
      </c>
      <c r="I156" s="5" t="s">
        <v>1478</v>
      </c>
      <c r="J156" s="5" t="s">
        <v>1479</v>
      </c>
      <c r="K156" s="6" t="s">
        <v>1527</v>
      </c>
      <c r="L156" s="6" t="s">
        <v>1527</v>
      </c>
      <c r="M156" s="5" t="s">
        <v>1573</v>
      </c>
      <c r="N156" s="5" t="s">
        <v>1575</v>
      </c>
      <c r="O156" s="6"/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-1</v>
      </c>
      <c r="Z156" s="6">
        <v>0.24321320699999999</v>
      </c>
      <c r="AA156" s="6">
        <v>0.46481399899999998</v>
      </c>
      <c r="AB156" s="6">
        <v>0.84442834499999997</v>
      </c>
      <c r="AC156" s="6">
        <v>0.90922017600000005</v>
      </c>
      <c r="AD156" s="6">
        <v>1.5220279139999999</v>
      </c>
      <c r="AE156" s="6">
        <v>0.84774395300000005</v>
      </c>
      <c r="AF156" s="6">
        <v>0.702649513</v>
      </c>
      <c r="AG156" s="6">
        <v>0.91740038999999995</v>
      </c>
      <c r="AH156" s="6">
        <v>1.1356858430000001</v>
      </c>
      <c r="AI156" s="6">
        <v>0.15026857399999999</v>
      </c>
      <c r="AJ156" s="6">
        <v>12.33056667</v>
      </c>
      <c r="AK156" s="6">
        <v>2.9989566669999999</v>
      </c>
      <c r="AL156" s="6">
        <v>5.73142</v>
      </c>
      <c r="AM156" s="6">
        <v>10.412280000000001</v>
      </c>
      <c r="AN156" s="6">
        <v>11.2112</v>
      </c>
      <c r="AO156" s="6">
        <v>18.767466670000001</v>
      </c>
      <c r="AP156" s="6">
        <v>10.453163330000001</v>
      </c>
      <c r="AQ156" s="6">
        <v>8.6640666670000002</v>
      </c>
      <c r="AR156" s="6">
        <v>11.31206667</v>
      </c>
      <c r="AS156" s="6">
        <v>14.00365</v>
      </c>
      <c r="AT156" s="6">
        <v>1.852896667</v>
      </c>
    </row>
    <row r="157" spans="1:46" ht="25.5" x14ac:dyDescent="0.2">
      <c r="A157" s="3"/>
      <c r="B157" s="3" t="s">
        <v>1017</v>
      </c>
      <c r="C157" s="3" t="s">
        <v>1013</v>
      </c>
      <c r="D157" s="3"/>
      <c r="E157" s="3"/>
      <c r="F157" s="7" t="s">
        <v>1552</v>
      </c>
      <c r="G157" s="5" t="s">
        <v>1312</v>
      </c>
      <c r="H157" s="5" t="s">
        <v>1312</v>
      </c>
      <c r="I157" s="5" t="s">
        <v>1478</v>
      </c>
      <c r="J157" s="5" t="s">
        <v>1479</v>
      </c>
      <c r="K157" s="6" t="s">
        <v>1528</v>
      </c>
      <c r="L157" s="6" t="s">
        <v>1528</v>
      </c>
      <c r="M157" s="5" t="s">
        <v>1573</v>
      </c>
      <c r="N157" s="5" t="s">
        <v>1573</v>
      </c>
      <c r="O157" s="6"/>
      <c r="P157" s="6">
        <v>-1</v>
      </c>
      <c r="Q157" s="6">
        <v>-1</v>
      </c>
      <c r="R157" s="6">
        <v>0</v>
      </c>
      <c r="S157" s="6">
        <v>-1</v>
      </c>
      <c r="T157" s="6">
        <v>0</v>
      </c>
      <c r="U157" s="6">
        <v>0</v>
      </c>
      <c r="V157" s="6">
        <v>0</v>
      </c>
      <c r="W157" s="6">
        <v>-1</v>
      </c>
      <c r="X157" s="6">
        <v>-1</v>
      </c>
      <c r="Y157" s="6">
        <v>-1</v>
      </c>
      <c r="Z157" s="6">
        <v>3.9208430000000002E-3</v>
      </c>
      <c r="AA157" s="6">
        <v>3.4223205E-2</v>
      </c>
      <c r="AB157" s="6">
        <v>0.36311015699999999</v>
      </c>
      <c r="AC157" s="6">
        <v>5.5119769999999998E-2</v>
      </c>
      <c r="AD157" s="6">
        <v>0.85427455900000004</v>
      </c>
      <c r="AE157" s="6">
        <v>0.76044322099999995</v>
      </c>
      <c r="AF157" s="6">
        <v>0.35337480199999999</v>
      </c>
      <c r="AG157" s="6">
        <v>0.119979063</v>
      </c>
      <c r="AH157" s="6">
        <v>6.0255483999999998E-2</v>
      </c>
      <c r="AI157" s="6">
        <v>2.2565372E-2</v>
      </c>
      <c r="AJ157" s="6">
        <v>22.39124</v>
      </c>
      <c r="AK157" s="6">
        <v>8.7792533000000006E-2</v>
      </c>
      <c r="AL157" s="6">
        <v>0.76629999999999998</v>
      </c>
      <c r="AM157" s="6">
        <v>8.1304866669999996</v>
      </c>
      <c r="AN157" s="6">
        <v>1.2342</v>
      </c>
      <c r="AO157" s="6">
        <v>19.128266669999999</v>
      </c>
      <c r="AP157" s="6">
        <v>17.027266669999999</v>
      </c>
      <c r="AQ157" s="6">
        <v>7.9124999999999996</v>
      </c>
      <c r="AR157" s="6">
        <v>2.68648</v>
      </c>
      <c r="AS157" s="6">
        <v>1.3491949999999999</v>
      </c>
      <c r="AT157" s="6">
        <v>0.505266667</v>
      </c>
    </row>
    <row r="158" spans="1:46" x14ac:dyDescent="0.2">
      <c r="A158" s="3" t="s">
        <v>617</v>
      </c>
      <c r="B158" s="18" t="s">
        <v>1083</v>
      </c>
      <c r="C158" s="18" t="s">
        <v>1011</v>
      </c>
      <c r="D158" s="18" t="s">
        <v>1114</v>
      </c>
      <c r="E158" s="18" t="s">
        <v>1535</v>
      </c>
      <c r="F158" s="4"/>
      <c r="G158" s="5" t="s">
        <v>1313</v>
      </c>
      <c r="H158" s="5" t="s">
        <v>1313</v>
      </c>
      <c r="I158" s="5"/>
      <c r="J158" s="5"/>
      <c r="K158" s="6" t="s">
        <v>1528</v>
      </c>
      <c r="L158" s="6" t="s">
        <v>1528</v>
      </c>
      <c r="M158" s="5" t="s">
        <v>1573</v>
      </c>
      <c r="N158" s="5" t="s">
        <v>1576</v>
      </c>
      <c r="O158" s="6"/>
      <c r="P158" s="6">
        <v>-1</v>
      </c>
      <c r="Q158" s="6">
        <v>-1</v>
      </c>
      <c r="R158" s="6">
        <v>1</v>
      </c>
      <c r="S158" s="6">
        <v>1</v>
      </c>
      <c r="T158" s="6">
        <v>1</v>
      </c>
      <c r="U158" s="6">
        <v>0</v>
      </c>
      <c r="V158" s="6">
        <v>0</v>
      </c>
      <c r="W158" s="6">
        <v>1</v>
      </c>
      <c r="X158" s="6">
        <v>1</v>
      </c>
      <c r="Y158" s="6">
        <v>-1</v>
      </c>
      <c r="Z158" s="6">
        <v>5.5727775E-2</v>
      </c>
      <c r="AA158" s="6">
        <v>4.8283101000000002E-2</v>
      </c>
      <c r="AB158" s="6">
        <v>6.7265065890000004</v>
      </c>
      <c r="AC158" s="6">
        <v>141.99763970000001</v>
      </c>
      <c r="AD158" s="6">
        <v>3.2282881699999999</v>
      </c>
      <c r="AE158" s="6">
        <v>0.581449624</v>
      </c>
      <c r="AF158" s="6">
        <v>1.1737337290000001</v>
      </c>
      <c r="AG158" s="6">
        <v>28.586360630000001</v>
      </c>
      <c r="AH158" s="6">
        <v>26.457094550000001</v>
      </c>
      <c r="AI158" s="6">
        <v>8.4951002999999997E-2</v>
      </c>
      <c r="AJ158" s="6">
        <v>2.6437200000000001</v>
      </c>
      <c r="AK158" s="6">
        <v>0.14732863299999999</v>
      </c>
      <c r="AL158" s="6">
        <v>0.12764700000000001</v>
      </c>
      <c r="AM158" s="6">
        <v>17.783000000000001</v>
      </c>
      <c r="AN158" s="6">
        <v>375.40199999999999</v>
      </c>
      <c r="AO158" s="6">
        <v>8.5346899999999994</v>
      </c>
      <c r="AP158" s="6">
        <v>1.5371900000000001</v>
      </c>
      <c r="AQ158" s="6">
        <v>3.1030233329999999</v>
      </c>
      <c r="AR158" s="6">
        <v>75.574333330000002</v>
      </c>
      <c r="AS158" s="6">
        <v>69.945149999999998</v>
      </c>
      <c r="AT158" s="6">
        <v>0.22458666699999999</v>
      </c>
    </row>
    <row r="159" spans="1:46" x14ac:dyDescent="0.2">
      <c r="A159" s="3" t="s">
        <v>638</v>
      </c>
      <c r="B159" s="18" t="s">
        <v>1009</v>
      </c>
      <c r="C159" s="18" t="s">
        <v>1010</v>
      </c>
      <c r="D159" s="18" t="s">
        <v>1090</v>
      </c>
      <c r="E159" s="18" t="s">
        <v>1535</v>
      </c>
      <c r="F159" s="4"/>
      <c r="G159" s="5" t="s">
        <v>1314</v>
      </c>
      <c r="H159" s="5" t="s">
        <v>1314</v>
      </c>
      <c r="I159" s="5" t="s">
        <v>1480</v>
      </c>
      <c r="J159" s="5" t="s">
        <v>1481</v>
      </c>
      <c r="K159" s="6" t="s">
        <v>1527</v>
      </c>
      <c r="L159" s="6" t="s">
        <v>1527</v>
      </c>
      <c r="M159" s="5" t="s">
        <v>1576</v>
      </c>
      <c r="N159" s="5" t="s">
        <v>1576</v>
      </c>
      <c r="O159" s="6"/>
      <c r="P159" s="6">
        <v>-1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1</v>
      </c>
      <c r="W159" s="6">
        <v>0</v>
      </c>
      <c r="X159" s="6">
        <v>0</v>
      </c>
      <c r="Y159" s="6">
        <v>-1</v>
      </c>
      <c r="Z159" s="6">
        <v>3.3169993000000002E-2</v>
      </c>
      <c r="AA159" s="6">
        <v>0.31113328099999998</v>
      </c>
      <c r="AB159" s="6">
        <v>3.3913592760000002</v>
      </c>
      <c r="AC159" s="6">
        <v>0.58351224099999999</v>
      </c>
      <c r="AD159" s="6">
        <v>0.811239037</v>
      </c>
      <c r="AE159" s="6">
        <v>0.71314707099999997</v>
      </c>
      <c r="AF159" s="6">
        <v>3.127753625</v>
      </c>
      <c r="AG159" s="6">
        <v>0.70073638400000005</v>
      </c>
      <c r="AH159" s="6">
        <v>0.90450191800000002</v>
      </c>
      <c r="AI159" s="6">
        <v>5.1725983000000003E-2</v>
      </c>
      <c r="AJ159" s="6">
        <v>127.9676667</v>
      </c>
      <c r="AK159" s="6">
        <v>4.2446866669999999</v>
      </c>
      <c r="AL159" s="6">
        <v>39.814999999999998</v>
      </c>
      <c r="AM159" s="6">
        <v>433.9843333</v>
      </c>
      <c r="AN159" s="6">
        <v>74.670699999999997</v>
      </c>
      <c r="AO159" s="6">
        <v>103.8123667</v>
      </c>
      <c r="AP159" s="6">
        <v>91.259766670000005</v>
      </c>
      <c r="AQ159" s="6">
        <v>400.2513333</v>
      </c>
      <c r="AR159" s="6">
        <v>89.671599999999998</v>
      </c>
      <c r="AS159" s="6">
        <v>115.747</v>
      </c>
      <c r="AT159" s="6">
        <v>6.6192533329999996</v>
      </c>
    </row>
    <row r="160" spans="1:46" x14ac:dyDescent="0.2">
      <c r="A160" s="3" t="s">
        <v>218</v>
      </c>
      <c r="B160" s="18" t="s">
        <v>1008</v>
      </c>
      <c r="C160" s="18" t="s">
        <v>1007</v>
      </c>
      <c r="D160" s="18" t="s">
        <v>1117</v>
      </c>
      <c r="E160" s="18" t="s">
        <v>1535</v>
      </c>
      <c r="F160" s="4"/>
      <c r="G160" s="5" t="s">
        <v>1315</v>
      </c>
      <c r="H160" s="5" t="s">
        <v>1315</v>
      </c>
      <c r="I160" s="5" t="s">
        <v>1482</v>
      </c>
      <c r="J160" s="5" t="s">
        <v>1483</v>
      </c>
      <c r="K160" s="6" t="s">
        <v>1527</v>
      </c>
      <c r="L160" s="6" t="s">
        <v>1527</v>
      </c>
      <c r="M160" s="5" t="s">
        <v>1592</v>
      </c>
      <c r="N160" s="5" t="s">
        <v>1578</v>
      </c>
      <c r="O160" s="6"/>
      <c r="P160" s="6">
        <v>-1</v>
      </c>
      <c r="Q160" s="6">
        <v>-1</v>
      </c>
      <c r="R160" s="6">
        <v>0</v>
      </c>
      <c r="S160" s="6">
        <v>1</v>
      </c>
      <c r="T160" s="6">
        <v>1</v>
      </c>
      <c r="U160" s="6">
        <v>0</v>
      </c>
      <c r="V160" s="6">
        <v>0</v>
      </c>
      <c r="W160" s="6">
        <v>1</v>
      </c>
      <c r="X160" s="6">
        <v>1</v>
      </c>
      <c r="Y160" s="6">
        <v>-1</v>
      </c>
      <c r="Z160" s="6">
        <v>3.6111775999999998E-2</v>
      </c>
      <c r="AA160" s="6">
        <v>7.7508175999999998E-2</v>
      </c>
      <c r="AB160" s="6">
        <v>0.58629777500000002</v>
      </c>
      <c r="AC160" s="6">
        <v>2.4748148109999999</v>
      </c>
      <c r="AD160" s="6">
        <v>4.4796964189999997</v>
      </c>
      <c r="AE160" s="6">
        <v>0.43091773900000002</v>
      </c>
      <c r="AF160" s="6">
        <v>0.67468525800000001</v>
      </c>
      <c r="AG160" s="6">
        <v>12.533344019999999</v>
      </c>
      <c r="AH160" s="6">
        <v>6.4615373060000003</v>
      </c>
      <c r="AI160" s="6">
        <v>7.7412013000000002E-2</v>
      </c>
      <c r="AJ160" s="6">
        <v>9.9830500000000004</v>
      </c>
      <c r="AK160" s="6">
        <v>0.36050566699999997</v>
      </c>
      <c r="AL160" s="6">
        <v>0.77376800000000001</v>
      </c>
      <c r="AM160" s="6">
        <v>5.85304</v>
      </c>
      <c r="AN160" s="6">
        <v>24.706199999999999</v>
      </c>
      <c r="AO160" s="6">
        <v>44.721033329999997</v>
      </c>
      <c r="AP160" s="6">
        <v>4.3018733329999996</v>
      </c>
      <c r="AQ160" s="6">
        <v>6.735416667</v>
      </c>
      <c r="AR160" s="6">
        <v>125.121</v>
      </c>
      <c r="AS160" s="6">
        <v>64.505849999999995</v>
      </c>
      <c r="AT160" s="6">
        <v>0.77280800000000005</v>
      </c>
    </row>
    <row r="161" spans="1:46" ht="25.5" x14ac:dyDescent="0.2">
      <c r="A161" s="3" t="s">
        <v>369</v>
      </c>
      <c r="B161" s="3" t="s">
        <v>370</v>
      </c>
      <c r="C161" s="3" t="s">
        <v>1006</v>
      </c>
      <c r="D161" s="3"/>
      <c r="E161" s="3"/>
      <c r="F161" s="4"/>
      <c r="G161" s="5" t="s">
        <v>1316</v>
      </c>
      <c r="H161" s="5" t="s">
        <v>1317</v>
      </c>
      <c r="I161" s="5" t="s">
        <v>1484</v>
      </c>
      <c r="J161" s="5" t="s">
        <v>1485</v>
      </c>
      <c r="K161" s="6" t="s">
        <v>1527</v>
      </c>
      <c r="L161" s="6" t="s">
        <v>1527</v>
      </c>
      <c r="M161" s="5" t="s">
        <v>1573</v>
      </c>
      <c r="N161" s="5" t="s">
        <v>1575</v>
      </c>
      <c r="O161" s="6"/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1</v>
      </c>
      <c r="Z161" s="6">
        <v>0.29405120299999998</v>
      </c>
      <c r="AA161" s="6">
        <v>0.95254618599999996</v>
      </c>
      <c r="AB161" s="6">
        <v>0.64630346100000002</v>
      </c>
      <c r="AC161" s="6">
        <v>0.58474043899999995</v>
      </c>
      <c r="AD161" s="6">
        <v>0.86346185099999995</v>
      </c>
      <c r="AE161" s="6">
        <v>0.54679507599999999</v>
      </c>
      <c r="AF161" s="6">
        <v>0.43567392199999999</v>
      </c>
      <c r="AG161" s="6">
        <v>0.436292342</v>
      </c>
      <c r="AH161" s="6">
        <v>0.58151763199999995</v>
      </c>
      <c r="AI161" s="6">
        <v>1.6164580340000001</v>
      </c>
      <c r="AJ161" s="6">
        <v>512.59666670000001</v>
      </c>
      <c r="AK161" s="6">
        <v>150.7296667</v>
      </c>
      <c r="AL161" s="6">
        <v>488.27199999999999</v>
      </c>
      <c r="AM161" s="6">
        <v>331.29300000000001</v>
      </c>
      <c r="AN161" s="6">
        <v>299.73599999999999</v>
      </c>
      <c r="AO161" s="6">
        <v>442.60766669999998</v>
      </c>
      <c r="AP161" s="6">
        <v>280.28533329999999</v>
      </c>
      <c r="AQ161" s="6">
        <v>223.32499999999999</v>
      </c>
      <c r="AR161" s="6">
        <v>223.642</v>
      </c>
      <c r="AS161" s="6">
        <v>298.084</v>
      </c>
      <c r="AT161" s="6">
        <v>828.59100000000001</v>
      </c>
    </row>
    <row r="162" spans="1:46" x14ac:dyDescent="0.2">
      <c r="A162" s="3" t="s">
        <v>445</v>
      </c>
      <c r="B162" s="18" t="s">
        <v>446</v>
      </c>
      <c r="C162" s="18" t="s">
        <v>1005</v>
      </c>
      <c r="D162" s="18" t="s">
        <v>1725</v>
      </c>
      <c r="E162" s="18" t="s">
        <v>1535</v>
      </c>
      <c r="F162" s="4"/>
      <c r="G162" s="5" t="s">
        <v>1156</v>
      </c>
      <c r="H162" s="5" t="s">
        <v>1156</v>
      </c>
      <c r="I162" s="5"/>
      <c r="J162" s="5"/>
      <c r="K162" s="6" t="s">
        <v>1528</v>
      </c>
      <c r="L162" s="6" t="s">
        <v>1528</v>
      </c>
      <c r="M162" s="5" t="s">
        <v>1573</v>
      </c>
      <c r="N162" s="5" t="s">
        <v>1573</v>
      </c>
      <c r="O162" s="6" t="s">
        <v>1125</v>
      </c>
      <c r="P162" s="6">
        <v>-1</v>
      </c>
      <c r="Q162" s="6">
        <v>-1</v>
      </c>
      <c r="R162" s="6">
        <v>1</v>
      </c>
      <c r="S162" s="6">
        <v>1</v>
      </c>
      <c r="T162" s="6">
        <v>1</v>
      </c>
      <c r="U162" s="6">
        <v>0</v>
      </c>
      <c r="V162" s="6">
        <v>0</v>
      </c>
      <c r="W162" s="6">
        <v>1</v>
      </c>
      <c r="X162" s="6">
        <v>1</v>
      </c>
      <c r="Y162" s="6">
        <v>-1</v>
      </c>
      <c r="Z162" s="6">
        <v>7.1757773999999996E-2</v>
      </c>
      <c r="AA162" s="6">
        <v>0.10969142799999999</v>
      </c>
      <c r="AB162" s="6">
        <v>28.621730790000001</v>
      </c>
      <c r="AC162" s="6">
        <v>50.094320430000003</v>
      </c>
      <c r="AD162" s="6">
        <v>5.1870085420000001</v>
      </c>
      <c r="AE162" s="6">
        <v>0.91705319200000002</v>
      </c>
      <c r="AF162" s="6">
        <v>1.476605516</v>
      </c>
      <c r="AG162" s="6">
        <v>16.075101969999999</v>
      </c>
      <c r="AH162" s="6">
        <v>23.156484290000002</v>
      </c>
      <c r="AI162" s="6">
        <v>6.0517369000000001E-2</v>
      </c>
      <c r="AJ162" s="6">
        <v>20.543446670000002</v>
      </c>
      <c r="AK162" s="6">
        <v>1.4741519999999999</v>
      </c>
      <c r="AL162" s="6">
        <v>2.2534399999999999</v>
      </c>
      <c r="AM162" s="6">
        <v>587.98900000000003</v>
      </c>
      <c r="AN162" s="6">
        <v>1029.1099999999999</v>
      </c>
      <c r="AO162" s="6">
        <v>106.5590333</v>
      </c>
      <c r="AP162" s="6">
        <v>18.839433329999999</v>
      </c>
      <c r="AQ162" s="6">
        <v>30.334566670000001</v>
      </c>
      <c r="AR162" s="6">
        <v>330.238</v>
      </c>
      <c r="AS162" s="6">
        <v>475.714</v>
      </c>
      <c r="AT162" s="6">
        <v>1.2432353330000001</v>
      </c>
    </row>
    <row r="163" spans="1:46" ht="25.5" x14ac:dyDescent="0.2">
      <c r="A163" s="3" t="s">
        <v>404</v>
      </c>
      <c r="B163" s="3" t="s">
        <v>1004</v>
      </c>
      <c r="C163" s="3" t="s">
        <v>1001</v>
      </c>
      <c r="D163" s="3"/>
      <c r="E163" s="3"/>
      <c r="F163" s="7" t="s">
        <v>1552</v>
      </c>
      <c r="G163" s="5" t="s">
        <v>1318</v>
      </c>
      <c r="H163" s="5" t="s">
        <v>1318</v>
      </c>
      <c r="I163" s="5" t="s">
        <v>1486</v>
      </c>
      <c r="J163" s="5" t="s">
        <v>1487</v>
      </c>
      <c r="K163" s="6" t="s">
        <v>1528</v>
      </c>
      <c r="L163" s="6" t="s">
        <v>1528</v>
      </c>
      <c r="M163" s="5" t="s">
        <v>1573</v>
      </c>
      <c r="N163" s="5" t="s">
        <v>1573</v>
      </c>
      <c r="O163" s="6"/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0.27204820600000001</v>
      </c>
      <c r="AA163" s="6">
        <v>0.34347164699999999</v>
      </c>
      <c r="AB163" s="6">
        <v>0.589761859</v>
      </c>
      <c r="AC163" s="6">
        <v>0.50749573800000003</v>
      </c>
      <c r="AD163" s="6">
        <v>0.87247937099999995</v>
      </c>
      <c r="AE163" s="6">
        <v>0.86645050000000001</v>
      </c>
      <c r="AF163" s="6">
        <v>0.46875327700000002</v>
      </c>
      <c r="AG163" s="6">
        <v>0.43868178000000002</v>
      </c>
      <c r="AH163" s="6">
        <v>0.47342374199999998</v>
      </c>
      <c r="AI163" s="6">
        <v>0.35410111799999999</v>
      </c>
      <c r="AJ163" s="6">
        <v>16.150066670000001</v>
      </c>
      <c r="AK163" s="6">
        <v>4.3935966669999997</v>
      </c>
      <c r="AL163" s="6">
        <v>5.5470899999999999</v>
      </c>
      <c r="AM163" s="6">
        <v>9.5246933330000001</v>
      </c>
      <c r="AN163" s="6">
        <v>8.1960899999999999</v>
      </c>
      <c r="AO163" s="6">
        <v>14.0906</v>
      </c>
      <c r="AP163" s="6">
        <v>13.993233330000001</v>
      </c>
      <c r="AQ163" s="6">
        <v>7.5703966669999998</v>
      </c>
      <c r="AR163" s="6">
        <v>7.08474</v>
      </c>
      <c r="AS163" s="6">
        <v>7.6458250000000003</v>
      </c>
      <c r="AT163" s="6">
        <v>5.7187566670000001</v>
      </c>
    </row>
    <row r="164" spans="1:46" ht="25.5" x14ac:dyDescent="0.2">
      <c r="A164" s="3"/>
      <c r="B164" s="3" t="s">
        <v>594</v>
      </c>
      <c r="C164" s="3" t="s">
        <v>1002</v>
      </c>
      <c r="D164" s="3"/>
      <c r="E164" s="3"/>
      <c r="F164" s="7" t="s">
        <v>1552</v>
      </c>
      <c r="G164" s="5" t="s">
        <v>1156</v>
      </c>
      <c r="H164" s="5" t="s">
        <v>1156</v>
      </c>
      <c r="I164" s="5" t="s">
        <v>1486</v>
      </c>
      <c r="J164" s="5" t="s">
        <v>1487</v>
      </c>
      <c r="K164" s="6" t="s">
        <v>1527</v>
      </c>
      <c r="L164" s="6" t="s">
        <v>1528</v>
      </c>
      <c r="M164" s="5" t="s">
        <v>1573</v>
      </c>
      <c r="N164" s="5" t="s">
        <v>1575</v>
      </c>
      <c r="O164" s="6"/>
      <c r="P164" s="6">
        <v>-1</v>
      </c>
      <c r="Q164" s="6">
        <v>-1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-1</v>
      </c>
      <c r="Z164" s="6">
        <v>0.15379689999999999</v>
      </c>
      <c r="AA164" s="6">
        <v>0.20437871799999999</v>
      </c>
      <c r="AB164" s="6">
        <v>2.227560317</v>
      </c>
      <c r="AC164" s="6">
        <v>0.608860811</v>
      </c>
      <c r="AD164" s="6">
        <v>1.4199987270000001</v>
      </c>
      <c r="AE164" s="6">
        <v>1.4018643639999999</v>
      </c>
      <c r="AF164" s="6">
        <v>1.736962423</v>
      </c>
      <c r="AG164" s="6">
        <v>1.1942940319999999</v>
      </c>
      <c r="AH164" s="6">
        <v>1.286727406</v>
      </c>
      <c r="AI164" s="6">
        <v>8.7319627999999996E-2</v>
      </c>
      <c r="AJ164" s="6">
        <v>35.082566669999999</v>
      </c>
      <c r="AK164" s="6">
        <v>5.3955900000000003</v>
      </c>
      <c r="AL164" s="6">
        <v>7.1701300000000003</v>
      </c>
      <c r="AM164" s="6">
        <v>78.148533330000006</v>
      </c>
      <c r="AN164" s="6">
        <v>21.360399999999998</v>
      </c>
      <c r="AO164" s="6">
        <v>49.8172</v>
      </c>
      <c r="AP164" s="6">
        <v>49.180999999999997</v>
      </c>
      <c r="AQ164" s="6">
        <v>60.937100000000001</v>
      </c>
      <c r="AR164" s="6">
        <v>41.898899999999998</v>
      </c>
      <c r="AS164" s="6">
        <v>45.1417</v>
      </c>
      <c r="AT164" s="6">
        <v>3.0633966670000001</v>
      </c>
    </row>
    <row r="165" spans="1:46" ht="25.5" x14ac:dyDescent="0.2">
      <c r="A165" s="3"/>
      <c r="B165" s="3" t="s">
        <v>405</v>
      </c>
      <c r="C165" s="3" t="s">
        <v>1003</v>
      </c>
      <c r="D165" s="3"/>
      <c r="E165" s="3"/>
      <c r="F165" s="7" t="s">
        <v>1552</v>
      </c>
      <c r="G165" s="5" t="s">
        <v>1318</v>
      </c>
      <c r="H165" s="5" t="s">
        <v>1318</v>
      </c>
      <c r="I165" s="5" t="s">
        <v>1486</v>
      </c>
      <c r="J165" s="5" t="s">
        <v>1487</v>
      </c>
      <c r="K165" s="6" t="s">
        <v>1527</v>
      </c>
      <c r="L165" s="6" t="s">
        <v>1528</v>
      </c>
      <c r="M165" s="5" t="s">
        <v>1573</v>
      </c>
      <c r="N165" s="5" t="s">
        <v>1584</v>
      </c>
      <c r="O165" s="6"/>
      <c r="P165" s="6">
        <v>-1</v>
      </c>
      <c r="Q165" s="6">
        <v>-1</v>
      </c>
      <c r="R165" s="6">
        <v>0</v>
      </c>
      <c r="S165" s="6">
        <v>-1</v>
      </c>
      <c r="T165" s="6">
        <v>1</v>
      </c>
      <c r="U165" s="6">
        <v>0</v>
      </c>
      <c r="V165" s="6">
        <v>0</v>
      </c>
      <c r="W165" s="6">
        <v>-1</v>
      </c>
      <c r="X165" s="6">
        <v>-1</v>
      </c>
      <c r="Y165" s="6">
        <v>-1</v>
      </c>
      <c r="Z165" s="6">
        <v>5.6429419999999997E-3</v>
      </c>
      <c r="AA165" s="6">
        <v>6.6690542000000005E-2</v>
      </c>
      <c r="AB165" s="6">
        <v>0.38477272099999998</v>
      </c>
      <c r="AC165" s="6">
        <v>0.104224936</v>
      </c>
      <c r="AD165" s="6">
        <v>2.1703518470000001</v>
      </c>
      <c r="AE165" s="6">
        <v>1.25083415</v>
      </c>
      <c r="AF165" s="6">
        <v>0.71494369400000002</v>
      </c>
      <c r="AG165" s="6">
        <v>0.28200089699999997</v>
      </c>
      <c r="AH165" s="6">
        <v>0.21747883300000001</v>
      </c>
      <c r="AI165" s="6">
        <v>2.2917508999999999E-2</v>
      </c>
      <c r="AJ165" s="6">
        <v>32.01863333</v>
      </c>
      <c r="AK165" s="6">
        <v>0.18067929999999999</v>
      </c>
      <c r="AL165" s="6">
        <v>2.1353399999999998</v>
      </c>
      <c r="AM165" s="6">
        <v>12.31989667</v>
      </c>
      <c r="AN165" s="6">
        <v>3.3371400000000002</v>
      </c>
      <c r="AO165" s="6">
        <v>69.491699999999994</v>
      </c>
      <c r="AP165" s="6">
        <v>40.049999999999997</v>
      </c>
      <c r="AQ165" s="6">
        <v>22.89152</v>
      </c>
      <c r="AR165" s="6">
        <v>9.0292833330000004</v>
      </c>
      <c r="AS165" s="6">
        <v>6.9633750000000001</v>
      </c>
      <c r="AT165" s="6">
        <v>0.73378733299999999</v>
      </c>
    </row>
    <row r="166" spans="1:46" x14ac:dyDescent="0.2">
      <c r="A166" s="3" t="s">
        <v>53</v>
      </c>
      <c r="B166" s="3" t="s">
        <v>164</v>
      </c>
      <c r="C166" s="3"/>
      <c r="D166" s="3"/>
      <c r="E166" s="3"/>
      <c r="F166" s="4"/>
      <c r="G166" s="5" t="s">
        <v>1156</v>
      </c>
      <c r="H166" s="5" t="s">
        <v>1156</v>
      </c>
      <c r="I166" s="5" t="s">
        <v>1663</v>
      </c>
      <c r="J166" s="5" t="s">
        <v>1664</v>
      </c>
      <c r="K166" s="6" t="s">
        <v>1528</v>
      </c>
      <c r="L166" s="6" t="s">
        <v>1528</v>
      </c>
      <c r="M166" s="5" t="s">
        <v>1573</v>
      </c>
      <c r="N166" s="5" t="s">
        <v>1576</v>
      </c>
      <c r="O166" s="6"/>
      <c r="P166" s="6">
        <v>1</v>
      </c>
      <c r="Q166" s="6">
        <v>1</v>
      </c>
      <c r="R166" s="6">
        <v>1</v>
      </c>
      <c r="S166" s="6">
        <v>1</v>
      </c>
      <c r="T166" s="6">
        <v>0</v>
      </c>
      <c r="U166" s="6">
        <v>0</v>
      </c>
      <c r="V166" s="6">
        <v>1</v>
      </c>
      <c r="W166" s="6">
        <v>1</v>
      </c>
      <c r="X166" s="6">
        <v>1</v>
      </c>
      <c r="Y166" s="6">
        <v>1</v>
      </c>
      <c r="Z166" s="6">
        <v>14.791558370000001</v>
      </c>
      <c r="AA166" s="6">
        <v>17.731263089999999</v>
      </c>
      <c r="AB166" s="6">
        <v>3.76545519</v>
      </c>
      <c r="AC166" s="6">
        <v>14.264685160000001</v>
      </c>
      <c r="AD166" s="6">
        <v>1.822526238</v>
      </c>
      <c r="AE166" s="6">
        <v>1.228700379</v>
      </c>
      <c r="AF166" s="6">
        <v>5.5348973539999999</v>
      </c>
      <c r="AG166" s="6">
        <v>6.7792800450000001</v>
      </c>
      <c r="AH166" s="6">
        <v>2.4757271529999998</v>
      </c>
      <c r="AI166" s="6">
        <v>67.297262720000006</v>
      </c>
      <c r="AJ166" s="6">
        <v>8.2334800000000001</v>
      </c>
      <c r="AK166" s="6">
        <v>121.786</v>
      </c>
      <c r="AL166" s="6">
        <v>145.99</v>
      </c>
      <c r="AM166" s="6">
        <v>31.002800000000001</v>
      </c>
      <c r="AN166" s="6">
        <v>117.44799999999999</v>
      </c>
      <c r="AO166" s="6">
        <v>15.00573333</v>
      </c>
      <c r="AP166" s="6">
        <v>10.116479999999999</v>
      </c>
      <c r="AQ166" s="6">
        <v>45.57146667</v>
      </c>
      <c r="AR166" s="6">
        <v>55.817066670000003</v>
      </c>
      <c r="AS166" s="6">
        <v>20.383849999999999</v>
      </c>
      <c r="AT166" s="6">
        <v>554.09066670000004</v>
      </c>
    </row>
    <row r="167" spans="1:46" x14ac:dyDescent="0.2">
      <c r="A167" s="3" t="s">
        <v>93</v>
      </c>
      <c r="B167" s="3" t="s">
        <v>1054</v>
      </c>
      <c r="C167" s="3" t="s">
        <v>1055</v>
      </c>
      <c r="D167" s="3"/>
      <c r="E167" s="3"/>
      <c r="F167" s="4"/>
      <c r="G167" s="5" t="s">
        <v>1156</v>
      </c>
      <c r="H167" s="5" t="s">
        <v>1156</v>
      </c>
      <c r="I167" s="5"/>
      <c r="J167" s="5"/>
      <c r="K167" s="6" t="s">
        <v>1528</v>
      </c>
      <c r="L167" s="6" t="s">
        <v>1528</v>
      </c>
      <c r="M167" s="5" t="s">
        <v>1573</v>
      </c>
      <c r="N167" s="5" t="s">
        <v>1580</v>
      </c>
      <c r="O167" s="6" t="s">
        <v>1125</v>
      </c>
      <c r="P167" s="6">
        <v>0</v>
      </c>
      <c r="Q167" s="6">
        <v>0</v>
      </c>
      <c r="R167" s="6">
        <v>1</v>
      </c>
      <c r="S167" s="6">
        <v>0</v>
      </c>
      <c r="T167" s="6">
        <v>0</v>
      </c>
      <c r="U167" s="6">
        <v>0</v>
      </c>
      <c r="V167" s="6">
        <v>1</v>
      </c>
      <c r="W167" s="6">
        <v>0</v>
      </c>
      <c r="X167" s="6">
        <v>0</v>
      </c>
      <c r="Y167" s="6">
        <v>0</v>
      </c>
      <c r="Z167" s="6">
        <v>0.218800363</v>
      </c>
      <c r="AA167" s="6">
        <v>0.28775439899999999</v>
      </c>
      <c r="AB167" s="6">
        <v>94.477406569999999</v>
      </c>
      <c r="AC167" s="6">
        <v>3.556835966</v>
      </c>
      <c r="AD167" s="6">
        <v>1.0729115520000001</v>
      </c>
      <c r="AE167" s="6">
        <v>0.795482727</v>
      </c>
      <c r="AF167" s="6">
        <v>63.296652049999999</v>
      </c>
      <c r="AG167" s="6">
        <v>0.62714037899999997</v>
      </c>
      <c r="AH167" s="6">
        <v>0.66582176100000001</v>
      </c>
      <c r="AI167" s="6">
        <v>0.23554204100000001</v>
      </c>
      <c r="AJ167" s="6">
        <v>1.887126667</v>
      </c>
      <c r="AK167" s="6">
        <v>0.41290399999999999</v>
      </c>
      <c r="AL167" s="6">
        <v>0.54302899999999998</v>
      </c>
      <c r="AM167" s="6">
        <v>178.2908333</v>
      </c>
      <c r="AN167" s="6">
        <v>6.7122000000000002</v>
      </c>
      <c r="AO167" s="6">
        <v>2.0247199999999999</v>
      </c>
      <c r="AP167" s="6">
        <v>1.501176667</v>
      </c>
      <c r="AQ167" s="6">
        <v>119.44880000000001</v>
      </c>
      <c r="AR167" s="6">
        <v>1.1834933329999999</v>
      </c>
      <c r="AS167" s="6">
        <v>1.2564900000000001</v>
      </c>
      <c r="AT167" s="6">
        <v>0.44449766699999999</v>
      </c>
    </row>
    <row r="168" spans="1:46" x14ac:dyDescent="0.2">
      <c r="A168" s="3"/>
      <c r="B168" s="3" t="s">
        <v>207</v>
      </c>
      <c r="C168" s="3" t="s">
        <v>1056</v>
      </c>
      <c r="D168" s="3"/>
      <c r="E168" s="3"/>
      <c r="F168" s="4"/>
      <c r="G168" s="5" t="s">
        <v>1156</v>
      </c>
      <c r="H168" s="5" t="s">
        <v>1156</v>
      </c>
      <c r="I168" s="5"/>
      <c r="J168" s="5"/>
      <c r="K168" s="6" t="s">
        <v>1527</v>
      </c>
      <c r="L168" s="6" t="s">
        <v>1527</v>
      </c>
      <c r="M168" s="5" t="s">
        <v>1573</v>
      </c>
      <c r="N168" s="5" t="s">
        <v>1583</v>
      </c>
      <c r="O168" s="6"/>
      <c r="P168" s="6">
        <v>0</v>
      </c>
      <c r="Q168" s="6">
        <v>-1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-1</v>
      </c>
      <c r="Z168" s="6">
        <v>3.5591086000000001E-2</v>
      </c>
      <c r="AA168" s="6">
        <v>8.4938334000000004E-2</v>
      </c>
      <c r="AB168" s="6">
        <v>0.58967387500000001</v>
      </c>
      <c r="AC168" s="6">
        <v>0.27151152699999997</v>
      </c>
      <c r="AD168" s="6">
        <v>0.297177947</v>
      </c>
      <c r="AE168" s="6">
        <v>0.93259958600000004</v>
      </c>
      <c r="AF168" s="6">
        <v>0.17178834700000001</v>
      </c>
      <c r="AG168" s="6">
        <v>0.28850904300000002</v>
      </c>
      <c r="AH168" s="6">
        <v>0.32958037899999998</v>
      </c>
      <c r="AI168" s="6">
        <v>0</v>
      </c>
      <c r="AJ168" s="6">
        <v>0.405437667</v>
      </c>
      <c r="AK168" s="6">
        <v>1.4429967E-2</v>
      </c>
      <c r="AL168" s="6">
        <v>3.4437200000000001E-2</v>
      </c>
      <c r="AM168" s="6">
        <v>0.23907600000000001</v>
      </c>
      <c r="AN168" s="6">
        <v>0.110081</v>
      </c>
      <c r="AO168" s="6">
        <v>0.120487133</v>
      </c>
      <c r="AP168" s="6">
        <v>0.37811099999999997</v>
      </c>
      <c r="AQ168" s="6">
        <v>6.9649467000000007E-2</v>
      </c>
      <c r="AR168" s="6">
        <v>0.116972433</v>
      </c>
      <c r="AS168" s="6">
        <v>0.1336243</v>
      </c>
      <c r="AT168" s="6">
        <v>0</v>
      </c>
    </row>
    <row r="169" spans="1:46" x14ac:dyDescent="0.2">
      <c r="A169" s="3"/>
      <c r="B169" s="18" t="s">
        <v>669</v>
      </c>
      <c r="C169" s="18"/>
      <c r="D169" s="19" t="s">
        <v>1723</v>
      </c>
      <c r="E169" s="18" t="s">
        <v>1535</v>
      </c>
      <c r="F169" s="4"/>
      <c r="G169" s="5" t="s">
        <v>1156</v>
      </c>
      <c r="H169" s="5" t="s">
        <v>1156</v>
      </c>
      <c r="I169" s="5" t="s">
        <v>1456</v>
      </c>
      <c r="J169" s="5" t="s">
        <v>1457</v>
      </c>
      <c r="K169" s="6" t="s">
        <v>1528</v>
      </c>
      <c r="L169" s="6" t="s">
        <v>1528</v>
      </c>
      <c r="M169" s="5" t="s">
        <v>1573</v>
      </c>
      <c r="N169" s="5" t="s">
        <v>1573</v>
      </c>
      <c r="O169" s="6" t="s">
        <v>1125</v>
      </c>
      <c r="P169" s="6">
        <v>1</v>
      </c>
      <c r="Q169" s="6">
        <v>1</v>
      </c>
      <c r="R169" s="6">
        <v>1</v>
      </c>
      <c r="S169" s="6">
        <v>1</v>
      </c>
      <c r="T169" s="6">
        <v>1</v>
      </c>
      <c r="U169" s="6">
        <v>0</v>
      </c>
      <c r="V169" s="6">
        <v>1</v>
      </c>
      <c r="W169" s="6">
        <v>1</v>
      </c>
      <c r="X169" s="6">
        <v>1</v>
      </c>
      <c r="Y169" s="6">
        <v>0</v>
      </c>
      <c r="Z169" s="6">
        <v>3.0688094869999998</v>
      </c>
      <c r="AA169" s="6">
        <v>8.8827672290000006</v>
      </c>
      <c r="AB169" s="6">
        <v>287.72362140000001</v>
      </c>
      <c r="AC169" s="6">
        <v>2.1737319830000001</v>
      </c>
      <c r="AD169" s="6">
        <v>2.9137814460000002</v>
      </c>
      <c r="AE169" s="6">
        <v>1.108087944</v>
      </c>
      <c r="AF169" s="6">
        <v>710.47413570000003</v>
      </c>
      <c r="AG169" s="6">
        <v>6.1494163200000003</v>
      </c>
      <c r="AH169" s="6">
        <v>5.306753434</v>
      </c>
      <c r="AI169" s="6">
        <v>1.3779096559999999</v>
      </c>
      <c r="AJ169" s="6">
        <v>1.8586100000000001</v>
      </c>
      <c r="AK169" s="6">
        <v>5.7037199999999997</v>
      </c>
      <c r="AL169" s="6">
        <v>16.509599999999999</v>
      </c>
      <c r="AM169" s="6">
        <v>534.76599999999996</v>
      </c>
      <c r="AN169" s="6">
        <v>4.0401199999999999</v>
      </c>
      <c r="AO169" s="6">
        <v>5.4155833329999998</v>
      </c>
      <c r="AP169" s="6">
        <v>2.0595033329999999</v>
      </c>
      <c r="AQ169" s="6">
        <v>1320.4943330000001</v>
      </c>
      <c r="AR169" s="6">
        <v>11.42936667</v>
      </c>
      <c r="AS169" s="6">
        <v>9.8631849999999996</v>
      </c>
      <c r="AT169" s="6">
        <v>2.5609966669999999</v>
      </c>
    </row>
    <row r="170" spans="1:46" ht="25.5" x14ac:dyDescent="0.2">
      <c r="A170" s="3" t="s">
        <v>221</v>
      </c>
      <c r="B170" s="3" t="s">
        <v>222</v>
      </c>
      <c r="C170" s="3" t="s">
        <v>1057</v>
      </c>
      <c r="D170" s="3"/>
      <c r="E170" s="3"/>
      <c r="F170" s="7" t="s">
        <v>1539</v>
      </c>
      <c r="G170" s="5" t="s">
        <v>1319</v>
      </c>
      <c r="H170" s="5" t="s">
        <v>1319</v>
      </c>
      <c r="I170" s="5" t="s">
        <v>1488</v>
      </c>
      <c r="J170" s="5" t="s">
        <v>1489</v>
      </c>
      <c r="K170" s="6" t="s">
        <v>1528</v>
      </c>
      <c r="L170" s="6" t="s">
        <v>1528</v>
      </c>
      <c r="M170" s="5" t="s">
        <v>1573</v>
      </c>
      <c r="N170" s="5" t="s">
        <v>1573</v>
      </c>
      <c r="O170" s="6"/>
      <c r="P170" s="6">
        <v>1</v>
      </c>
      <c r="Q170" s="6">
        <v>1</v>
      </c>
      <c r="R170" s="6">
        <v>0</v>
      </c>
      <c r="S170" s="6">
        <v>1</v>
      </c>
      <c r="T170" s="6">
        <v>0</v>
      </c>
      <c r="U170" s="6">
        <v>0</v>
      </c>
      <c r="V170" s="6">
        <v>1</v>
      </c>
      <c r="W170" s="6">
        <v>1</v>
      </c>
      <c r="X170" s="6">
        <v>1</v>
      </c>
      <c r="Y170" s="6">
        <v>1</v>
      </c>
      <c r="Z170" s="6">
        <v>3.5418743830000001</v>
      </c>
      <c r="AA170" s="6">
        <v>5.6599307249999997</v>
      </c>
      <c r="AB170" s="6">
        <v>1.772805626</v>
      </c>
      <c r="AC170" s="6">
        <v>3.5449860800000002</v>
      </c>
      <c r="AD170" s="6">
        <v>1.478839244</v>
      </c>
      <c r="AE170" s="6">
        <v>1.08521964</v>
      </c>
      <c r="AF170" s="6">
        <v>2.8340967579999998</v>
      </c>
      <c r="AG170" s="6">
        <v>3.6322936729999999</v>
      </c>
      <c r="AH170" s="6">
        <v>3.631833393</v>
      </c>
      <c r="AI170" s="6">
        <v>14.34156645</v>
      </c>
      <c r="AJ170" s="6">
        <v>164.7546667</v>
      </c>
      <c r="AK170" s="6">
        <v>583.54033330000004</v>
      </c>
      <c r="AL170" s="6">
        <v>932.5</v>
      </c>
      <c r="AM170" s="6">
        <v>292.07799999999997</v>
      </c>
      <c r="AN170" s="6">
        <v>584.053</v>
      </c>
      <c r="AO170" s="6">
        <v>243.64566669999999</v>
      </c>
      <c r="AP170" s="6">
        <v>178.79499999999999</v>
      </c>
      <c r="AQ170" s="6">
        <v>466.93066670000002</v>
      </c>
      <c r="AR170" s="6">
        <v>598.43733329999998</v>
      </c>
      <c r="AS170" s="6">
        <v>598.36149999999998</v>
      </c>
      <c r="AT170" s="6">
        <v>2362.84</v>
      </c>
    </row>
    <row r="171" spans="1:46" ht="33" customHeight="1" x14ac:dyDescent="0.2">
      <c r="A171" s="3"/>
      <c r="B171" s="3" t="s">
        <v>664</v>
      </c>
      <c r="C171" s="3" t="s">
        <v>1058</v>
      </c>
      <c r="D171" s="3"/>
      <c r="E171" s="3"/>
      <c r="F171" s="7" t="s">
        <v>1539</v>
      </c>
      <c r="G171" s="5" t="s">
        <v>1320</v>
      </c>
      <c r="H171" s="5" t="s">
        <v>1320</v>
      </c>
      <c r="I171" s="5" t="s">
        <v>1488</v>
      </c>
      <c r="J171" s="5" t="s">
        <v>1489</v>
      </c>
      <c r="K171" s="6" t="s">
        <v>1528</v>
      </c>
      <c r="L171" s="6" t="s">
        <v>1528</v>
      </c>
      <c r="M171" s="5" t="s">
        <v>1573</v>
      </c>
      <c r="N171" s="5" t="s">
        <v>1575</v>
      </c>
      <c r="O171" s="6"/>
      <c r="P171" s="6">
        <v>1</v>
      </c>
      <c r="Q171" s="6">
        <v>1</v>
      </c>
      <c r="R171" s="6">
        <v>0</v>
      </c>
      <c r="S171" s="6">
        <v>1</v>
      </c>
      <c r="T171" s="6">
        <v>0</v>
      </c>
      <c r="U171" s="6">
        <v>0</v>
      </c>
      <c r="V171" s="6">
        <v>0</v>
      </c>
      <c r="W171" s="6">
        <v>1</v>
      </c>
      <c r="X171" s="6">
        <v>1</v>
      </c>
      <c r="Y171" s="6">
        <v>1</v>
      </c>
      <c r="Z171" s="6">
        <v>2.2727964159999998</v>
      </c>
      <c r="AA171" s="6">
        <v>2.2522141279999999</v>
      </c>
      <c r="AB171" s="6">
        <v>1.145451531</v>
      </c>
      <c r="AC171" s="6">
        <v>4.950151934</v>
      </c>
      <c r="AD171" s="6">
        <v>1.959502276</v>
      </c>
      <c r="AE171" s="6">
        <v>0.92103466499999997</v>
      </c>
      <c r="AF171" s="6">
        <v>1.286817603</v>
      </c>
      <c r="AG171" s="6">
        <v>6.1786297460000004</v>
      </c>
      <c r="AH171" s="6">
        <v>5.7185273030000001</v>
      </c>
      <c r="AI171" s="6">
        <v>1.905170083</v>
      </c>
      <c r="AJ171" s="6">
        <v>4.6237166670000001</v>
      </c>
      <c r="AK171" s="6">
        <v>10.50876667</v>
      </c>
      <c r="AL171" s="6">
        <v>10.413600000000001</v>
      </c>
      <c r="AM171" s="6">
        <v>5.2962433329999996</v>
      </c>
      <c r="AN171" s="6">
        <v>22.888100000000001</v>
      </c>
      <c r="AO171" s="6">
        <v>9.0601833329999995</v>
      </c>
      <c r="AP171" s="6">
        <v>4.2586033329999999</v>
      </c>
      <c r="AQ171" s="6">
        <v>5.9498800000000003</v>
      </c>
      <c r="AR171" s="6">
        <v>28.568233330000002</v>
      </c>
      <c r="AS171" s="6">
        <v>26.440850000000001</v>
      </c>
      <c r="AT171" s="6">
        <v>8.808966667</v>
      </c>
    </row>
    <row r="172" spans="1:46" ht="33" customHeight="1" x14ac:dyDescent="0.2">
      <c r="A172" s="3" t="s">
        <v>166</v>
      </c>
      <c r="B172" s="3" t="s">
        <v>1665</v>
      </c>
      <c r="C172" s="3"/>
      <c r="D172" s="3"/>
      <c r="E172" s="3"/>
      <c r="F172" s="4"/>
      <c r="G172" s="5" t="s">
        <v>1156</v>
      </c>
      <c r="H172" s="5" t="s">
        <v>1156</v>
      </c>
      <c r="I172" s="5" t="s">
        <v>1670</v>
      </c>
      <c r="J172" s="5" t="s">
        <v>1671</v>
      </c>
      <c r="K172" s="6" t="s">
        <v>1527</v>
      </c>
      <c r="L172" s="6" t="s">
        <v>1527</v>
      </c>
      <c r="M172" s="5" t="s">
        <v>1584</v>
      </c>
      <c r="N172" s="5" t="s">
        <v>1578</v>
      </c>
      <c r="O172" s="6"/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0.48226018199999998</v>
      </c>
      <c r="AA172" s="6">
        <v>1.1468199960000001</v>
      </c>
      <c r="AB172" s="6">
        <v>0.69012258000000004</v>
      </c>
      <c r="AC172" s="6">
        <v>1.066992787</v>
      </c>
      <c r="AD172" s="6">
        <v>0.964700958</v>
      </c>
      <c r="AE172" s="6">
        <v>0.88556719299999997</v>
      </c>
      <c r="AF172" s="6">
        <v>0.32772441099999999</v>
      </c>
      <c r="AG172" s="6">
        <v>0.68708207600000004</v>
      </c>
      <c r="AH172" s="6">
        <v>0.55603421600000003</v>
      </c>
      <c r="AI172" s="6">
        <v>0.33674795600000001</v>
      </c>
      <c r="AJ172" s="6">
        <v>152.09100000000001</v>
      </c>
      <c r="AK172" s="6">
        <v>73.347433330000001</v>
      </c>
      <c r="AL172" s="6">
        <v>174.42099999999999</v>
      </c>
      <c r="AM172" s="6">
        <v>104.9614333</v>
      </c>
      <c r="AN172" s="6">
        <v>162.28</v>
      </c>
      <c r="AO172" s="6">
        <v>146.7223333</v>
      </c>
      <c r="AP172" s="6">
        <v>134.68680000000001</v>
      </c>
      <c r="AQ172" s="6">
        <v>49.843933329999999</v>
      </c>
      <c r="AR172" s="6">
        <v>104.499</v>
      </c>
      <c r="AS172" s="6">
        <v>84.567800000000005</v>
      </c>
      <c r="AT172" s="6">
        <v>51.216333329999998</v>
      </c>
    </row>
    <row r="173" spans="1:46" ht="33" customHeight="1" x14ac:dyDescent="0.2">
      <c r="A173" s="3"/>
      <c r="B173" s="3" t="s">
        <v>497</v>
      </c>
      <c r="C173" s="3"/>
      <c r="D173" s="3"/>
      <c r="E173" s="3"/>
      <c r="F173" s="4"/>
      <c r="G173" s="5" t="s">
        <v>1156</v>
      </c>
      <c r="H173" s="5" t="s">
        <v>1156</v>
      </c>
      <c r="I173" s="5" t="s">
        <v>1668</v>
      </c>
      <c r="J173" s="5" t="s">
        <v>1669</v>
      </c>
      <c r="K173" s="6" t="s">
        <v>1527</v>
      </c>
      <c r="L173" s="6" t="s">
        <v>1528</v>
      </c>
      <c r="M173" s="5" t="s">
        <v>1573</v>
      </c>
      <c r="N173" s="5" t="s">
        <v>1573</v>
      </c>
      <c r="O173" s="6"/>
      <c r="P173" s="6">
        <v>0</v>
      </c>
      <c r="Q173" s="6">
        <v>1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1</v>
      </c>
      <c r="Z173" s="6">
        <v>4.5731599650000003</v>
      </c>
      <c r="AA173" s="6">
        <v>10.53609281</v>
      </c>
      <c r="AB173" s="6">
        <v>3.345530718</v>
      </c>
      <c r="AC173" s="6">
        <v>0</v>
      </c>
      <c r="AD173" s="6">
        <v>1.7268285880000001</v>
      </c>
      <c r="AE173" s="6">
        <v>3.2722779900000001</v>
      </c>
      <c r="AF173" s="6">
        <v>2.3311885939999999</v>
      </c>
      <c r="AG173" s="6">
        <v>0.84543190199999996</v>
      </c>
      <c r="AH173" s="6">
        <v>2.31789976</v>
      </c>
      <c r="AI173" s="6">
        <v>47.714496990000001</v>
      </c>
      <c r="AJ173" s="6">
        <v>2.53333E-2</v>
      </c>
      <c r="AK173" s="6">
        <v>0.115853233</v>
      </c>
      <c r="AL173" s="6">
        <v>0.26691399999999998</v>
      </c>
      <c r="AM173" s="6">
        <v>8.4753333E-2</v>
      </c>
      <c r="AN173" s="6">
        <v>0</v>
      </c>
      <c r="AO173" s="6">
        <v>4.3746266999999998E-2</v>
      </c>
      <c r="AP173" s="6">
        <v>8.2897600000000002E-2</v>
      </c>
      <c r="AQ173" s="6">
        <v>5.9056699999999997E-2</v>
      </c>
      <c r="AR173" s="6">
        <v>2.1417579999999999E-2</v>
      </c>
      <c r="AS173" s="6">
        <v>5.8720050000000003E-2</v>
      </c>
      <c r="AT173" s="6">
        <v>1.208765667</v>
      </c>
    </row>
    <row r="174" spans="1:46" ht="33" customHeight="1" x14ac:dyDescent="0.2">
      <c r="A174" s="3"/>
      <c r="B174" s="3" t="s">
        <v>1666</v>
      </c>
      <c r="C174" s="3"/>
      <c r="D174" s="3"/>
      <c r="E174" s="3"/>
      <c r="F174" s="4"/>
      <c r="G174" s="5" t="s">
        <v>1667</v>
      </c>
      <c r="H174" s="5" t="s">
        <v>1667</v>
      </c>
      <c r="I174" s="5" t="s">
        <v>1672</v>
      </c>
      <c r="J174" s="5" t="s">
        <v>1673</v>
      </c>
      <c r="K174" s="6" t="s">
        <v>1528</v>
      </c>
      <c r="L174" s="6" t="s">
        <v>1528</v>
      </c>
      <c r="M174" s="5" t="s">
        <v>1573</v>
      </c>
      <c r="N174" s="5" t="s">
        <v>1573</v>
      </c>
      <c r="O174" s="6" t="s">
        <v>1125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0.38728267100000002</v>
      </c>
      <c r="AA174" s="6">
        <v>0.70647663100000002</v>
      </c>
      <c r="AB174" s="6">
        <v>0.74784334100000005</v>
      </c>
      <c r="AC174" s="6">
        <v>0.71923509699999999</v>
      </c>
      <c r="AD174" s="6">
        <v>1.2395010339999999</v>
      </c>
      <c r="AE174" s="6">
        <v>1.2868245190000001</v>
      </c>
      <c r="AF174" s="6">
        <v>0.959746404</v>
      </c>
      <c r="AG174" s="6">
        <v>0.66828814299999995</v>
      </c>
      <c r="AH174" s="6">
        <v>0.71834883999999999</v>
      </c>
      <c r="AI174" s="6">
        <v>1.3307602650000001</v>
      </c>
      <c r="AJ174" s="6">
        <v>1653.02</v>
      </c>
      <c r="AK174" s="6">
        <v>640.18600000000004</v>
      </c>
      <c r="AL174" s="6">
        <v>1167.82</v>
      </c>
      <c r="AM174" s="6">
        <v>1236.2</v>
      </c>
      <c r="AN174" s="6">
        <v>1188.9100000000001</v>
      </c>
      <c r="AO174" s="6">
        <v>2048.92</v>
      </c>
      <c r="AP174" s="6">
        <v>2127.146667</v>
      </c>
      <c r="AQ174" s="6">
        <v>1586.48</v>
      </c>
      <c r="AR174" s="6">
        <v>1104.693667</v>
      </c>
      <c r="AS174" s="6">
        <v>1187.4449999999999</v>
      </c>
      <c r="AT174" s="6">
        <v>2199.7733330000001</v>
      </c>
    </row>
    <row r="175" spans="1:46" x14ac:dyDescent="0.2">
      <c r="A175" s="3" t="s">
        <v>452</v>
      </c>
      <c r="B175" s="18" t="s">
        <v>1059</v>
      </c>
      <c r="C175" s="18" t="s">
        <v>1106</v>
      </c>
      <c r="D175" s="18" t="s">
        <v>1108</v>
      </c>
      <c r="E175" s="18" t="s">
        <v>1535</v>
      </c>
      <c r="F175" s="4"/>
      <c r="G175" s="5" t="s">
        <v>1321</v>
      </c>
      <c r="H175" s="5" t="s">
        <v>1321</v>
      </c>
      <c r="I175" s="5" t="s">
        <v>1490</v>
      </c>
      <c r="J175" s="5" t="s">
        <v>1491</v>
      </c>
      <c r="K175" s="6" t="s">
        <v>1528</v>
      </c>
      <c r="L175" s="6" t="s">
        <v>1528</v>
      </c>
      <c r="M175" s="5" t="s">
        <v>1573</v>
      </c>
      <c r="N175" s="5" t="s">
        <v>1573</v>
      </c>
      <c r="O175" s="6" t="s">
        <v>1125</v>
      </c>
      <c r="P175" s="6">
        <v>0</v>
      </c>
      <c r="Q175" s="6">
        <v>0</v>
      </c>
      <c r="R175" s="6">
        <v>1</v>
      </c>
      <c r="S175" s="6">
        <v>1</v>
      </c>
      <c r="T175" s="6">
        <v>1</v>
      </c>
      <c r="U175" s="6">
        <v>1</v>
      </c>
      <c r="V175" s="6">
        <v>1</v>
      </c>
      <c r="W175" s="6">
        <v>1</v>
      </c>
      <c r="X175" s="6">
        <v>1</v>
      </c>
      <c r="Y175" s="6">
        <v>0</v>
      </c>
      <c r="Z175" s="6">
        <v>0.66081071899999999</v>
      </c>
      <c r="AA175" s="6">
        <v>0.48758881300000001</v>
      </c>
      <c r="AB175" s="6">
        <v>3.9849720689999999</v>
      </c>
      <c r="AC175" s="6">
        <v>16.373485680000002</v>
      </c>
      <c r="AD175" s="6">
        <v>25.159268239999999</v>
      </c>
      <c r="AE175" s="6">
        <v>2.644327471</v>
      </c>
      <c r="AF175" s="6">
        <v>9.2851310369999993</v>
      </c>
      <c r="AG175" s="6">
        <v>314.27732730000002</v>
      </c>
      <c r="AH175" s="6">
        <v>88.536559650000001</v>
      </c>
      <c r="AI175" s="6">
        <v>0.67501521099999995</v>
      </c>
      <c r="AJ175" s="6">
        <v>4.8374366670000004</v>
      </c>
      <c r="AK175" s="6">
        <v>3.1966299999999999</v>
      </c>
      <c r="AL175" s="6">
        <v>2.3586800000000001</v>
      </c>
      <c r="AM175" s="6">
        <v>19.277049999999999</v>
      </c>
      <c r="AN175" s="6">
        <v>79.205699999999993</v>
      </c>
      <c r="AO175" s="6">
        <v>121.7063667</v>
      </c>
      <c r="AP175" s="6">
        <v>12.791766669999999</v>
      </c>
      <c r="AQ175" s="6">
        <v>44.916233329999997</v>
      </c>
      <c r="AR175" s="6">
        <v>1520.2966670000001</v>
      </c>
      <c r="AS175" s="6">
        <v>428.29</v>
      </c>
      <c r="AT175" s="6">
        <v>3.2653433330000001</v>
      </c>
    </row>
    <row r="176" spans="1:46" x14ac:dyDescent="0.2">
      <c r="A176" s="3" t="s">
        <v>580</v>
      </c>
      <c r="B176" s="18" t="s">
        <v>1060</v>
      </c>
      <c r="C176" s="18" t="s">
        <v>1107</v>
      </c>
      <c r="D176" s="18" t="s">
        <v>1108</v>
      </c>
      <c r="E176" s="18" t="s">
        <v>1535</v>
      </c>
      <c r="F176" s="4"/>
      <c r="G176" s="5" t="s">
        <v>1322</v>
      </c>
      <c r="H176" s="5" t="s">
        <v>1322</v>
      </c>
      <c r="I176" s="5" t="s">
        <v>1492</v>
      </c>
      <c r="J176" s="5" t="s">
        <v>1493</v>
      </c>
      <c r="K176" s="6" t="s">
        <v>1528</v>
      </c>
      <c r="L176" s="6" t="s">
        <v>1528</v>
      </c>
      <c r="M176" s="5" t="s">
        <v>1573</v>
      </c>
      <c r="N176" s="5" t="s">
        <v>1573</v>
      </c>
      <c r="O176" s="6" t="s">
        <v>1125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1</v>
      </c>
      <c r="X176" s="6">
        <v>1</v>
      </c>
      <c r="Y176" s="6">
        <v>0</v>
      </c>
      <c r="Z176" s="6">
        <v>0.105671895</v>
      </c>
      <c r="AA176" s="6">
        <v>0.657342643</v>
      </c>
      <c r="AB176" s="6">
        <v>86.21550646</v>
      </c>
      <c r="AC176" s="6">
        <v>14.420070859999999</v>
      </c>
      <c r="AD176" s="6">
        <v>15.890162569999999</v>
      </c>
      <c r="AE176" s="6">
        <v>5.8710530429999999</v>
      </c>
      <c r="AF176" s="6">
        <v>221.49489370000001</v>
      </c>
      <c r="AG176" s="6">
        <v>593.1421947</v>
      </c>
      <c r="AH176" s="6">
        <v>166.47053460000001</v>
      </c>
      <c r="AI176" s="6">
        <v>0.38088031500000002</v>
      </c>
      <c r="AJ176" s="6">
        <v>1.2794666669999999</v>
      </c>
      <c r="AK176" s="6">
        <v>0.135203667</v>
      </c>
      <c r="AL176" s="6">
        <v>0.84104800000000002</v>
      </c>
      <c r="AM176" s="6">
        <v>110.3098667</v>
      </c>
      <c r="AN176" s="6">
        <v>18.45</v>
      </c>
      <c r="AO176" s="6">
        <v>20.330933330000001</v>
      </c>
      <c r="AP176" s="6">
        <v>7.5118166669999997</v>
      </c>
      <c r="AQ176" s="6">
        <v>283.3953333</v>
      </c>
      <c r="AR176" s="6">
        <v>758.90566669999998</v>
      </c>
      <c r="AS176" s="6">
        <v>212.99350000000001</v>
      </c>
      <c r="AT176" s="6">
        <v>0.48732366700000002</v>
      </c>
    </row>
    <row r="177" spans="1:46" x14ac:dyDescent="0.2">
      <c r="A177" s="3" t="s">
        <v>388</v>
      </c>
      <c r="B177" s="18" t="s">
        <v>1061</v>
      </c>
      <c r="C177" s="18" t="s">
        <v>1112</v>
      </c>
      <c r="D177" s="18" t="s">
        <v>1111</v>
      </c>
      <c r="E177" s="18" t="s">
        <v>1535</v>
      </c>
      <c r="F177" s="4"/>
      <c r="G177" s="5" t="s">
        <v>1323</v>
      </c>
      <c r="H177" s="5" t="s">
        <v>1323</v>
      </c>
      <c r="I177" s="5" t="s">
        <v>1494</v>
      </c>
      <c r="J177" s="5" t="s">
        <v>1495</v>
      </c>
      <c r="K177" s="6" t="s">
        <v>1528</v>
      </c>
      <c r="L177" s="6" t="s">
        <v>1528</v>
      </c>
      <c r="M177" s="5" t="s">
        <v>1573</v>
      </c>
      <c r="N177" s="5" t="s">
        <v>1575</v>
      </c>
      <c r="O177" s="6" t="s">
        <v>1125</v>
      </c>
      <c r="P177" s="6">
        <v>1</v>
      </c>
      <c r="Q177" s="6">
        <v>1</v>
      </c>
      <c r="R177" s="6">
        <v>1</v>
      </c>
      <c r="S177" s="6">
        <v>1</v>
      </c>
      <c r="T177" s="6">
        <v>1</v>
      </c>
      <c r="U177" s="6">
        <v>0</v>
      </c>
      <c r="V177" s="6">
        <v>1</v>
      </c>
      <c r="W177" s="6">
        <v>1</v>
      </c>
      <c r="X177" s="6">
        <v>1</v>
      </c>
      <c r="Y177" s="6">
        <v>1</v>
      </c>
      <c r="Z177" s="6">
        <v>1.9254504539999999</v>
      </c>
      <c r="AA177" s="6">
        <v>6.3547582360000003</v>
      </c>
      <c r="AB177" s="6">
        <v>10.391067400000001</v>
      </c>
      <c r="AC177" s="6">
        <v>4.1691480590000003</v>
      </c>
      <c r="AD177" s="6">
        <v>3.4748835370000002</v>
      </c>
      <c r="AE177" s="6">
        <v>1.774006744</v>
      </c>
      <c r="AF177" s="6">
        <v>26.441148200000001</v>
      </c>
      <c r="AG177" s="6">
        <v>37.487064359999998</v>
      </c>
      <c r="AH177" s="6">
        <v>14.83963556</v>
      </c>
      <c r="AI177" s="6">
        <v>10.0653655</v>
      </c>
      <c r="AJ177" s="6">
        <v>4.8863700000000003</v>
      </c>
      <c r="AK177" s="6">
        <v>9.4084633330000003</v>
      </c>
      <c r="AL177" s="6">
        <v>31.0517</v>
      </c>
      <c r="AM177" s="6">
        <v>50.7746</v>
      </c>
      <c r="AN177" s="6">
        <v>20.372</v>
      </c>
      <c r="AO177" s="6">
        <v>16.979566670000001</v>
      </c>
      <c r="AP177" s="6">
        <v>8.6684533330000004</v>
      </c>
      <c r="AQ177" s="6">
        <v>129.20123330000001</v>
      </c>
      <c r="AR177" s="6">
        <v>183.17566669999999</v>
      </c>
      <c r="AS177" s="6">
        <v>72.511949999999999</v>
      </c>
      <c r="AT177" s="6">
        <v>49.183100000000003</v>
      </c>
    </row>
    <row r="178" spans="1:46" ht="25.5" x14ac:dyDescent="0.2">
      <c r="A178" s="3" t="s">
        <v>409</v>
      </c>
      <c r="B178" s="3" t="s">
        <v>410</v>
      </c>
      <c r="C178" s="3"/>
      <c r="D178" s="3"/>
      <c r="E178" s="3"/>
      <c r="F178" s="4"/>
      <c r="G178" s="5" t="s">
        <v>1324</v>
      </c>
      <c r="H178" s="5" t="s">
        <v>1324</v>
      </c>
      <c r="I178" s="5" t="s">
        <v>1496</v>
      </c>
      <c r="J178" s="5" t="s">
        <v>1497</v>
      </c>
      <c r="K178" s="6" t="s">
        <v>1528</v>
      </c>
      <c r="L178" s="6" t="s">
        <v>1528</v>
      </c>
      <c r="M178" s="5" t="s">
        <v>1573</v>
      </c>
      <c r="N178" s="5" t="s">
        <v>1573</v>
      </c>
      <c r="O178" s="6" t="s">
        <v>1125</v>
      </c>
      <c r="P178" s="6">
        <v>-1</v>
      </c>
      <c r="Q178" s="6">
        <v>-1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-1</v>
      </c>
      <c r="Z178" s="6">
        <v>3.1686378000000001E-2</v>
      </c>
      <c r="AA178" s="6">
        <v>0.13533934</v>
      </c>
      <c r="AB178" s="6">
        <v>1.682936123</v>
      </c>
      <c r="AC178" s="6">
        <v>0.31817216500000001</v>
      </c>
      <c r="AD178" s="6">
        <v>1.424484909</v>
      </c>
      <c r="AE178" s="6">
        <v>1.0453220569999999</v>
      </c>
      <c r="AF178" s="6">
        <v>1.548213321</v>
      </c>
      <c r="AG178" s="6">
        <v>0.47449908499999999</v>
      </c>
      <c r="AH178" s="6">
        <v>0.62066919899999995</v>
      </c>
      <c r="AI178" s="6">
        <v>5.8054148E-2</v>
      </c>
      <c r="AJ178" s="6">
        <v>18.457899999999999</v>
      </c>
      <c r="AK178" s="6">
        <v>0.58486400000000005</v>
      </c>
      <c r="AL178" s="6">
        <v>2.4980799999999999</v>
      </c>
      <c r="AM178" s="6">
        <v>31.06346667</v>
      </c>
      <c r="AN178" s="6">
        <v>5.8727900000000002</v>
      </c>
      <c r="AO178" s="6">
        <v>26.292999999999999</v>
      </c>
      <c r="AP178" s="6">
        <v>19.294450000000001</v>
      </c>
      <c r="AQ178" s="6">
        <v>28.576766670000001</v>
      </c>
      <c r="AR178" s="6">
        <v>8.7582566669999995</v>
      </c>
      <c r="AS178" s="6">
        <v>11.456250000000001</v>
      </c>
      <c r="AT178" s="6">
        <v>1.071557667</v>
      </c>
    </row>
    <row r="179" spans="1:46" ht="25.5" x14ac:dyDescent="0.2">
      <c r="A179" s="3" t="s">
        <v>48</v>
      </c>
      <c r="B179" s="18" t="s">
        <v>1065</v>
      </c>
      <c r="C179" s="18" t="s">
        <v>1118</v>
      </c>
      <c r="D179" s="18" t="s">
        <v>1127</v>
      </c>
      <c r="E179" s="18" t="s">
        <v>1535</v>
      </c>
      <c r="F179" s="4"/>
      <c r="G179" s="5" t="s">
        <v>1325</v>
      </c>
      <c r="H179" s="5" t="s">
        <v>1325</v>
      </c>
      <c r="I179" s="5" t="s">
        <v>1498</v>
      </c>
      <c r="J179" s="5" t="s">
        <v>1499</v>
      </c>
      <c r="K179" s="6" t="s">
        <v>1528</v>
      </c>
      <c r="L179" s="6" t="s">
        <v>1528</v>
      </c>
      <c r="M179" s="5" t="s">
        <v>1573</v>
      </c>
      <c r="N179" s="5" t="s">
        <v>1573</v>
      </c>
      <c r="O179" s="6" t="s">
        <v>1125</v>
      </c>
      <c r="P179" s="6">
        <v>0</v>
      </c>
      <c r="Q179" s="6">
        <v>0</v>
      </c>
      <c r="R179" s="6">
        <v>1</v>
      </c>
      <c r="S179" s="6">
        <v>1</v>
      </c>
      <c r="T179" s="6">
        <v>1</v>
      </c>
      <c r="U179" s="6">
        <v>0</v>
      </c>
      <c r="V179" s="6">
        <v>1</v>
      </c>
      <c r="W179" s="6">
        <v>1</v>
      </c>
      <c r="X179" s="6">
        <v>1</v>
      </c>
      <c r="Y179" s="6">
        <v>0</v>
      </c>
      <c r="Z179" s="6">
        <v>0.120653603</v>
      </c>
      <c r="AA179" s="6">
        <v>0.23513635099999999</v>
      </c>
      <c r="AB179" s="6">
        <v>981.01477299999999</v>
      </c>
      <c r="AC179" s="6">
        <v>567.87529840000002</v>
      </c>
      <c r="AD179" s="6">
        <v>21.476764410000001</v>
      </c>
      <c r="AE179" s="6">
        <v>1.41374483</v>
      </c>
      <c r="AF179" s="6">
        <v>422.72723050000002</v>
      </c>
      <c r="AG179" s="6">
        <v>71.914432849999997</v>
      </c>
      <c r="AH179" s="6">
        <v>38.46210293</v>
      </c>
      <c r="AI179" s="6">
        <v>1.607471799</v>
      </c>
      <c r="AJ179" s="6">
        <v>1.2560116670000001</v>
      </c>
      <c r="AK179" s="6">
        <v>0.151542333</v>
      </c>
      <c r="AL179" s="6">
        <v>0.29533399999999999</v>
      </c>
      <c r="AM179" s="6">
        <v>1232.1659999999999</v>
      </c>
      <c r="AN179" s="6">
        <v>713.25800000000004</v>
      </c>
      <c r="AO179" s="6">
        <v>26.97506667</v>
      </c>
      <c r="AP179" s="6">
        <v>1.7756799999999999</v>
      </c>
      <c r="AQ179" s="6">
        <v>530.95033330000001</v>
      </c>
      <c r="AR179" s="6">
        <v>90.325366669999994</v>
      </c>
      <c r="AS179" s="6">
        <v>48.30885</v>
      </c>
      <c r="AT179" s="6">
        <v>2.0190033330000001</v>
      </c>
    </row>
    <row r="180" spans="1:46" ht="25.5" x14ac:dyDescent="0.2">
      <c r="A180" s="3"/>
      <c r="B180" s="18" t="s">
        <v>1064</v>
      </c>
      <c r="C180" s="18" t="s">
        <v>1119</v>
      </c>
      <c r="D180" s="18" t="s">
        <v>1127</v>
      </c>
      <c r="E180" s="18" t="s">
        <v>1535</v>
      </c>
      <c r="F180" s="4"/>
      <c r="G180" s="5" t="s">
        <v>1325</v>
      </c>
      <c r="H180" s="5" t="s">
        <v>1325</v>
      </c>
      <c r="I180" s="5" t="s">
        <v>1500</v>
      </c>
      <c r="J180" s="5" t="s">
        <v>1501</v>
      </c>
      <c r="K180" s="6" t="s">
        <v>1528</v>
      </c>
      <c r="L180" s="6" t="s">
        <v>1528</v>
      </c>
      <c r="M180" s="5" t="s">
        <v>1573</v>
      </c>
      <c r="N180" s="5" t="s">
        <v>1573</v>
      </c>
      <c r="O180" s="6"/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1</v>
      </c>
      <c r="Y180" s="6">
        <v>0</v>
      </c>
      <c r="Z180" s="6">
        <v>0.74045228900000004</v>
      </c>
      <c r="AA180" s="6">
        <v>1.069795227</v>
      </c>
      <c r="AB180" s="6">
        <v>5.0017719979999997</v>
      </c>
      <c r="AC180" s="6">
        <v>1.4662716360000001</v>
      </c>
      <c r="AD180" s="6">
        <v>0.71813022000000004</v>
      </c>
      <c r="AE180" s="6">
        <v>0.93408947499999995</v>
      </c>
      <c r="AF180" s="6">
        <v>3.3109104039999999</v>
      </c>
      <c r="AG180" s="6">
        <v>3.7446175570000002</v>
      </c>
      <c r="AH180" s="6">
        <v>3.7228260139999998</v>
      </c>
      <c r="AI180" s="6">
        <v>0.59780057499999995</v>
      </c>
      <c r="AJ180" s="6">
        <v>12.415366669999999</v>
      </c>
      <c r="AK180" s="6">
        <v>9.1929866669999996</v>
      </c>
      <c r="AL180" s="6">
        <v>13.2819</v>
      </c>
      <c r="AM180" s="6">
        <v>62.098833329999998</v>
      </c>
      <c r="AN180" s="6">
        <v>18.2043</v>
      </c>
      <c r="AO180" s="6">
        <v>8.9158500000000007</v>
      </c>
      <c r="AP180" s="6">
        <v>11.597063329999999</v>
      </c>
      <c r="AQ180" s="6">
        <v>41.10616667</v>
      </c>
      <c r="AR180" s="6">
        <v>46.4908</v>
      </c>
      <c r="AS180" s="6">
        <v>46.22025</v>
      </c>
      <c r="AT180" s="6">
        <v>7.421913333</v>
      </c>
    </row>
    <row r="181" spans="1:46" ht="25.5" x14ac:dyDescent="0.2">
      <c r="A181" s="3"/>
      <c r="B181" s="18" t="s">
        <v>1063</v>
      </c>
      <c r="C181" s="18" t="s">
        <v>1120</v>
      </c>
      <c r="D181" s="18" t="s">
        <v>1101</v>
      </c>
      <c r="E181" s="18" t="s">
        <v>1535</v>
      </c>
      <c r="F181" s="4"/>
      <c r="G181" s="5" t="s">
        <v>1283</v>
      </c>
      <c r="H181" s="5" t="s">
        <v>1283</v>
      </c>
      <c r="I181" s="5" t="s">
        <v>1502</v>
      </c>
      <c r="J181" s="5" t="s">
        <v>1503</v>
      </c>
      <c r="K181" s="6" t="s">
        <v>1528</v>
      </c>
      <c r="L181" s="6" t="s">
        <v>1528</v>
      </c>
      <c r="M181" s="5" t="s">
        <v>1573</v>
      </c>
      <c r="N181" s="5" t="s">
        <v>1573</v>
      </c>
      <c r="O181" s="6" t="s">
        <v>1125</v>
      </c>
      <c r="P181" s="6">
        <v>-1</v>
      </c>
      <c r="Q181" s="6">
        <v>0</v>
      </c>
      <c r="R181" s="6">
        <v>1</v>
      </c>
      <c r="S181" s="6">
        <v>1</v>
      </c>
      <c r="T181" s="6">
        <v>0</v>
      </c>
      <c r="U181" s="6">
        <v>0</v>
      </c>
      <c r="V181" s="6">
        <v>1</v>
      </c>
      <c r="W181" s="6">
        <v>0</v>
      </c>
      <c r="X181" s="6">
        <v>1</v>
      </c>
      <c r="Y181" s="6">
        <v>0</v>
      </c>
      <c r="Z181" s="6">
        <v>2.987267E-2</v>
      </c>
      <c r="AA181" s="6">
        <v>0.30210998</v>
      </c>
      <c r="AB181" s="6">
        <v>190.27505819999999</v>
      </c>
      <c r="AC181" s="6">
        <v>4.913127308</v>
      </c>
      <c r="AD181" s="6">
        <v>2.009538815</v>
      </c>
      <c r="AE181" s="6">
        <v>1.226609415</v>
      </c>
      <c r="AF181" s="6">
        <v>141.50574330000001</v>
      </c>
      <c r="AG181" s="6">
        <v>1.7037090319999999</v>
      </c>
      <c r="AH181" s="6">
        <v>5.9159505680000004</v>
      </c>
      <c r="AI181" s="6">
        <v>0.27900758399999998</v>
      </c>
      <c r="AJ181" s="6">
        <v>4.8891466670000003</v>
      </c>
      <c r="AK181" s="6">
        <v>0.146051867</v>
      </c>
      <c r="AL181" s="6">
        <v>1.47706</v>
      </c>
      <c r="AM181" s="6">
        <v>930.28266670000005</v>
      </c>
      <c r="AN181" s="6">
        <v>24.021000000000001</v>
      </c>
      <c r="AO181" s="6">
        <v>9.8249300000000002</v>
      </c>
      <c r="AP181" s="6">
        <v>5.9970733330000003</v>
      </c>
      <c r="AQ181" s="6">
        <v>691.84233329999995</v>
      </c>
      <c r="AR181" s="6">
        <v>8.3296833330000002</v>
      </c>
      <c r="AS181" s="6">
        <v>28.923950000000001</v>
      </c>
      <c r="AT181" s="6">
        <v>1.364109</v>
      </c>
    </row>
    <row r="182" spans="1:46" ht="38.25" x14ac:dyDescent="0.2">
      <c r="A182" s="3"/>
      <c r="B182" s="18" t="s">
        <v>1066</v>
      </c>
      <c r="C182" s="18" t="s">
        <v>1121</v>
      </c>
      <c r="D182" s="18" t="s">
        <v>1127</v>
      </c>
      <c r="E182" s="18" t="s">
        <v>1535</v>
      </c>
      <c r="F182" s="4"/>
      <c r="G182" s="5" t="s">
        <v>1325</v>
      </c>
      <c r="H182" s="5" t="s">
        <v>1325</v>
      </c>
      <c r="I182" s="5" t="s">
        <v>1504</v>
      </c>
      <c r="J182" s="5" t="s">
        <v>1505</v>
      </c>
      <c r="K182" s="6" t="s">
        <v>1527</v>
      </c>
      <c r="L182" s="6" t="s">
        <v>1528</v>
      </c>
      <c r="M182" s="5" t="s">
        <v>1573</v>
      </c>
      <c r="N182" s="5" t="s">
        <v>1573</v>
      </c>
      <c r="O182" s="6"/>
      <c r="P182" s="6">
        <v>0</v>
      </c>
      <c r="Q182" s="6">
        <v>0</v>
      </c>
      <c r="R182" s="6">
        <v>1</v>
      </c>
      <c r="S182" s="6">
        <v>1</v>
      </c>
      <c r="T182" s="6">
        <v>0</v>
      </c>
      <c r="U182" s="6">
        <v>0</v>
      </c>
      <c r="V182" s="6">
        <v>1</v>
      </c>
      <c r="W182" s="6">
        <v>1</v>
      </c>
      <c r="X182" s="6">
        <v>1</v>
      </c>
      <c r="Y182" s="6">
        <v>0</v>
      </c>
      <c r="Z182" s="6">
        <v>0.81367711600000003</v>
      </c>
      <c r="AA182" s="6">
        <v>0.76681505500000002</v>
      </c>
      <c r="AB182" s="6">
        <v>65.619680599999995</v>
      </c>
      <c r="AC182" s="6">
        <v>10.424726830000001</v>
      </c>
      <c r="AD182" s="6">
        <v>1.1997338360000001</v>
      </c>
      <c r="AE182" s="6">
        <v>1.15933599</v>
      </c>
      <c r="AF182" s="6">
        <v>8.0419777109999995</v>
      </c>
      <c r="AG182" s="6">
        <v>4.1511767270000002</v>
      </c>
      <c r="AH182" s="6">
        <v>9.3348535320000003</v>
      </c>
      <c r="AI182" s="6">
        <v>0.61069015999999998</v>
      </c>
      <c r="AJ182" s="6">
        <v>2.1415333329999999</v>
      </c>
      <c r="AK182" s="6">
        <v>1.7425166670000001</v>
      </c>
      <c r="AL182" s="6">
        <v>1.6421600000000001</v>
      </c>
      <c r="AM182" s="6">
        <v>140.52673329999999</v>
      </c>
      <c r="AN182" s="6">
        <v>22.3249</v>
      </c>
      <c r="AO182" s="6">
        <v>2.5692699999999999</v>
      </c>
      <c r="AP182" s="6">
        <v>2.4827566669999999</v>
      </c>
      <c r="AQ182" s="6">
        <v>17.222163330000001</v>
      </c>
      <c r="AR182" s="6">
        <v>8.8898833330000002</v>
      </c>
      <c r="AS182" s="6">
        <v>19.9909</v>
      </c>
      <c r="AT182" s="6">
        <v>1.3078133329999999</v>
      </c>
    </row>
    <row r="183" spans="1:46" x14ac:dyDescent="0.2">
      <c r="A183" s="3"/>
      <c r="B183" s="18" t="s">
        <v>971</v>
      </c>
      <c r="C183" s="18" t="s">
        <v>1122</v>
      </c>
      <c r="D183" s="18" t="s">
        <v>1101</v>
      </c>
      <c r="E183" s="18" t="s">
        <v>1535</v>
      </c>
      <c r="F183" s="4"/>
      <c r="G183" s="5" t="s">
        <v>1158</v>
      </c>
      <c r="H183" s="5" t="s">
        <v>1158</v>
      </c>
      <c r="I183" s="5"/>
      <c r="J183" s="5"/>
      <c r="K183" s="6" t="s">
        <v>1528</v>
      </c>
      <c r="L183" s="6" t="s">
        <v>1528</v>
      </c>
      <c r="M183" s="5" t="s">
        <v>1573</v>
      </c>
      <c r="N183" s="5" t="s">
        <v>1573</v>
      </c>
      <c r="O183" s="6"/>
      <c r="P183" s="6">
        <v>0</v>
      </c>
      <c r="Q183" s="6">
        <v>0</v>
      </c>
      <c r="R183" s="6">
        <v>1</v>
      </c>
      <c r="S183" s="6">
        <v>0</v>
      </c>
      <c r="T183" s="6">
        <v>0</v>
      </c>
      <c r="U183" s="6">
        <v>0</v>
      </c>
      <c r="V183" s="6">
        <v>1</v>
      </c>
      <c r="W183" s="6">
        <v>1</v>
      </c>
      <c r="X183" s="6">
        <v>1</v>
      </c>
      <c r="Y183" s="6">
        <v>0</v>
      </c>
      <c r="Z183" s="6">
        <v>0</v>
      </c>
      <c r="AA183" s="6">
        <v>0</v>
      </c>
      <c r="AB183" s="6">
        <v>206.9354386</v>
      </c>
      <c r="AC183" s="6">
        <v>0</v>
      </c>
      <c r="AD183" s="6">
        <v>4.1024077950000004</v>
      </c>
      <c r="AE183" s="6">
        <v>2.5047718470000002</v>
      </c>
      <c r="AF183" s="6">
        <v>105.0016002</v>
      </c>
      <c r="AG183" s="6">
        <v>63.913152240000002</v>
      </c>
      <c r="AH183" s="6">
        <v>17.385217829999998</v>
      </c>
      <c r="AI183" s="6">
        <v>3.8464344260000001</v>
      </c>
      <c r="AJ183" s="6">
        <v>1.192585E-2</v>
      </c>
      <c r="AK183" s="6">
        <v>0</v>
      </c>
      <c r="AL183" s="6">
        <v>0</v>
      </c>
      <c r="AM183" s="6">
        <v>2.4678810000000002</v>
      </c>
      <c r="AN183" s="6">
        <v>0</v>
      </c>
      <c r="AO183" s="6">
        <v>4.8924700000000002E-2</v>
      </c>
      <c r="AP183" s="6">
        <v>2.9871532999999999E-2</v>
      </c>
      <c r="AQ183" s="6">
        <v>1.2522333329999999</v>
      </c>
      <c r="AR183" s="6">
        <v>0.76221866699999996</v>
      </c>
      <c r="AS183" s="6">
        <v>0.2073335</v>
      </c>
      <c r="AT183" s="6">
        <v>4.5872000000000003E-2</v>
      </c>
    </row>
    <row r="184" spans="1:46" ht="38.25" x14ac:dyDescent="0.2">
      <c r="A184" s="3"/>
      <c r="B184" s="18" t="s">
        <v>1062</v>
      </c>
      <c r="C184" s="18" t="s">
        <v>1100</v>
      </c>
      <c r="D184" s="18" t="s">
        <v>1101</v>
      </c>
      <c r="E184" s="18" t="s">
        <v>1535</v>
      </c>
      <c r="F184" s="4"/>
      <c r="G184" s="5" t="s">
        <v>1326</v>
      </c>
      <c r="H184" s="5" t="s">
        <v>1326</v>
      </c>
      <c r="I184" s="5" t="s">
        <v>1506</v>
      </c>
      <c r="J184" s="5" t="s">
        <v>1507</v>
      </c>
      <c r="K184" s="6" t="s">
        <v>1528</v>
      </c>
      <c r="L184" s="6" t="s">
        <v>1528</v>
      </c>
      <c r="M184" s="5" t="s">
        <v>1573</v>
      </c>
      <c r="N184" s="5" t="s">
        <v>1573</v>
      </c>
      <c r="O184" s="6" t="s">
        <v>1125</v>
      </c>
      <c r="P184" s="6">
        <v>-1</v>
      </c>
      <c r="Q184" s="6">
        <v>-1</v>
      </c>
      <c r="R184" s="6">
        <v>1</v>
      </c>
      <c r="S184" s="6">
        <v>1</v>
      </c>
      <c r="T184" s="6">
        <v>1</v>
      </c>
      <c r="U184" s="6">
        <v>1</v>
      </c>
      <c r="V184" s="6">
        <v>1</v>
      </c>
      <c r="W184" s="6">
        <v>1</v>
      </c>
      <c r="X184" s="6">
        <v>1</v>
      </c>
      <c r="Y184" s="6">
        <v>-1</v>
      </c>
      <c r="Z184" s="6">
        <v>2.8052951E-2</v>
      </c>
      <c r="AA184" s="6">
        <v>0.125592276</v>
      </c>
      <c r="AB184" s="6">
        <v>17.94866287</v>
      </c>
      <c r="AC184" s="6">
        <v>8.4407027649999993</v>
      </c>
      <c r="AD184" s="6">
        <v>23.685857609999999</v>
      </c>
      <c r="AE184" s="6">
        <v>5.772414274</v>
      </c>
      <c r="AF184" s="6">
        <v>20.818467900000002</v>
      </c>
      <c r="AG184" s="6">
        <v>37.776815259999999</v>
      </c>
      <c r="AH184" s="6">
        <v>50.413913630000003</v>
      </c>
      <c r="AI184" s="6">
        <v>0.119847881</v>
      </c>
      <c r="AJ184" s="6">
        <v>2.8705666669999998</v>
      </c>
      <c r="AK184" s="6">
        <v>8.0527867000000003E-2</v>
      </c>
      <c r="AL184" s="6">
        <v>0.36052099999999998</v>
      </c>
      <c r="AM184" s="6">
        <v>51.522833329999997</v>
      </c>
      <c r="AN184" s="6">
        <v>24.229600000000001</v>
      </c>
      <c r="AO184" s="6">
        <v>67.991833330000006</v>
      </c>
      <c r="AP184" s="6">
        <v>16.5701</v>
      </c>
      <c r="AQ184" s="6">
        <v>59.760800000000003</v>
      </c>
      <c r="AR184" s="6">
        <v>108.4408667</v>
      </c>
      <c r="AS184" s="6">
        <v>144.7165</v>
      </c>
      <c r="AT184" s="6">
        <v>0.34403133299999999</v>
      </c>
    </row>
    <row r="185" spans="1:46" ht="25.5" x14ac:dyDescent="0.2">
      <c r="A185" s="3" t="s">
        <v>310</v>
      </c>
      <c r="B185" s="3" t="s">
        <v>1067</v>
      </c>
      <c r="C185" s="3"/>
      <c r="D185" s="3"/>
      <c r="E185" s="3"/>
      <c r="F185" s="4"/>
      <c r="G185" s="5" t="s">
        <v>1156</v>
      </c>
      <c r="H185" s="5" t="s">
        <v>1156</v>
      </c>
      <c r="I185" s="5" t="s">
        <v>1508</v>
      </c>
      <c r="J185" s="5" t="s">
        <v>1509</v>
      </c>
      <c r="K185" s="6" t="s">
        <v>1528</v>
      </c>
      <c r="L185" s="6" t="s">
        <v>1528</v>
      </c>
      <c r="M185" s="5" t="s">
        <v>1573</v>
      </c>
      <c r="N185" s="5" t="s">
        <v>1576</v>
      </c>
      <c r="O185" s="6"/>
      <c r="P185" s="6">
        <v>0</v>
      </c>
      <c r="Q185" s="6">
        <v>1</v>
      </c>
      <c r="R185" s="6">
        <v>0</v>
      </c>
      <c r="S185" s="6">
        <v>0</v>
      </c>
      <c r="T185" s="6">
        <v>0</v>
      </c>
      <c r="U185" s="6">
        <v>-1</v>
      </c>
      <c r="V185" s="6">
        <v>0</v>
      </c>
      <c r="W185" s="6">
        <v>1</v>
      </c>
      <c r="X185" s="6">
        <v>0</v>
      </c>
      <c r="Y185" s="6">
        <v>1</v>
      </c>
      <c r="Z185" s="6">
        <v>0.59192347099999998</v>
      </c>
      <c r="AA185" s="6">
        <v>1.9037471210000001</v>
      </c>
      <c r="AB185" s="6">
        <v>0.50265467200000002</v>
      </c>
      <c r="AC185" s="6">
        <v>0.64872026699999996</v>
      </c>
      <c r="AD185" s="6">
        <v>0.69599851899999998</v>
      </c>
      <c r="AE185" s="6">
        <v>0.23564597300000001</v>
      </c>
      <c r="AF185" s="6">
        <v>0.28917071</v>
      </c>
      <c r="AG185" s="6">
        <v>1.655230727</v>
      </c>
      <c r="AH185" s="6">
        <v>0.79014823999999995</v>
      </c>
      <c r="AI185" s="6">
        <v>4.0076067569999996</v>
      </c>
      <c r="AJ185" s="6">
        <v>6.9324333329999996</v>
      </c>
      <c r="AK185" s="6">
        <v>4.1034699999999997</v>
      </c>
      <c r="AL185" s="6">
        <v>13.1976</v>
      </c>
      <c r="AM185" s="6">
        <v>3.4846200000000001</v>
      </c>
      <c r="AN185" s="6">
        <v>4.4972099999999999</v>
      </c>
      <c r="AO185" s="6">
        <v>4.8249633330000004</v>
      </c>
      <c r="AP185" s="6">
        <v>1.6335999999999999</v>
      </c>
      <c r="AQ185" s="6">
        <v>2.0046566669999999</v>
      </c>
      <c r="AR185" s="6">
        <v>11.474776670000001</v>
      </c>
      <c r="AS185" s="6">
        <v>5.4776499999999997</v>
      </c>
      <c r="AT185" s="6">
        <v>27.782466670000002</v>
      </c>
    </row>
    <row r="186" spans="1:46" ht="25.5" x14ac:dyDescent="0.2">
      <c r="A186" s="3"/>
      <c r="B186" s="3" t="s">
        <v>1068</v>
      </c>
      <c r="C186" s="3"/>
      <c r="D186" s="3"/>
      <c r="E186" s="3"/>
      <c r="F186" s="4"/>
      <c r="G186" s="5" t="s">
        <v>1327</v>
      </c>
      <c r="H186" s="5" t="s">
        <v>1327</v>
      </c>
      <c r="I186" s="5" t="s">
        <v>1508</v>
      </c>
      <c r="J186" s="5" t="s">
        <v>1509</v>
      </c>
      <c r="K186" s="6" t="s">
        <v>1528</v>
      </c>
      <c r="L186" s="6" t="s">
        <v>1528</v>
      </c>
      <c r="M186" s="5" t="s">
        <v>1573</v>
      </c>
      <c r="N186" s="5" t="s">
        <v>1573</v>
      </c>
      <c r="O186" s="6" t="s">
        <v>1125</v>
      </c>
      <c r="P186" s="6">
        <v>0</v>
      </c>
      <c r="Q186" s="6">
        <v>0</v>
      </c>
      <c r="R186" s="6">
        <v>1</v>
      </c>
      <c r="S186" s="6">
        <v>1</v>
      </c>
      <c r="T186" s="6">
        <v>1</v>
      </c>
      <c r="U186" s="6">
        <v>0</v>
      </c>
      <c r="V186" s="6">
        <v>1</v>
      </c>
      <c r="W186" s="6">
        <v>1</v>
      </c>
      <c r="X186" s="6">
        <v>1</v>
      </c>
      <c r="Y186" s="6">
        <v>0</v>
      </c>
      <c r="Z186" s="6">
        <v>0.30030933500000001</v>
      </c>
      <c r="AA186" s="6">
        <v>0.38719106199999997</v>
      </c>
      <c r="AB186" s="6">
        <v>90.351507010000006</v>
      </c>
      <c r="AC186" s="6">
        <v>160.14841369999999</v>
      </c>
      <c r="AD186" s="6">
        <v>12.71410303</v>
      </c>
      <c r="AE186" s="6">
        <v>0.77553134899999998</v>
      </c>
      <c r="AF186" s="6">
        <v>42.051170040000002</v>
      </c>
      <c r="AG186" s="6">
        <v>114.37932290000001</v>
      </c>
      <c r="AH186" s="6">
        <v>56.5315169</v>
      </c>
      <c r="AI186" s="6">
        <v>0.80109359400000002</v>
      </c>
      <c r="AJ186" s="6">
        <v>1.78555</v>
      </c>
      <c r="AK186" s="6">
        <v>0.53621733299999996</v>
      </c>
      <c r="AL186" s="6">
        <v>0.69134899999999999</v>
      </c>
      <c r="AM186" s="6">
        <v>161.32713330000001</v>
      </c>
      <c r="AN186" s="6">
        <v>285.95299999999997</v>
      </c>
      <c r="AO186" s="6">
        <v>22.701666670000002</v>
      </c>
      <c r="AP186" s="6">
        <v>1.3847499999999999</v>
      </c>
      <c r="AQ186" s="6">
        <v>75.084466669999998</v>
      </c>
      <c r="AR186" s="6">
        <v>204.23</v>
      </c>
      <c r="AS186" s="6">
        <v>100.93985000000001</v>
      </c>
      <c r="AT186" s="6">
        <v>1.430392667</v>
      </c>
    </row>
    <row r="187" spans="1:46" ht="25.5" x14ac:dyDescent="0.2">
      <c r="A187" s="3"/>
      <c r="B187" s="3" t="s">
        <v>1069</v>
      </c>
      <c r="C187" s="3"/>
      <c r="D187" s="3"/>
      <c r="E187" s="3"/>
      <c r="F187" s="4"/>
      <c r="G187" s="5" t="s">
        <v>1327</v>
      </c>
      <c r="H187" s="5" t="s">
        <v>1327</v>
      </c>
      <c r="I187" s="5" t="s">
        <v>1508</v>
      </c>
      <c r="J187" s="5" t="s">
        <v>1509</v>
      </c>
      <c r="K187" s="6" t="s">
        <v>1528</v>
      </c>
      <c r="L187" s="6" t="s">
        <v>1528</v>
      </c>
      <c r="M187" s="5" t="s">
        <v>1573</v>
      </c>
      <c r="N187" s="5" t="s">
        <v>1573</v>
      </c>
      <c r="O187" s="6"/>
      <c r="P187" s="6">
        <v>-1</v>
      </c>
      <c r="Q187" s="6">
        <v>-1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0.16639952099999999</v>
      </c>
      <c r="AA187" s="6">
        <v>0.23313217899999999</v>
      </c>
      <c r="AB187" s="6">
        <v>0.55081336400000003</v>
      </c>
      <c r="AC187" s="6">
        <v>0.33005761700000003</v>
      </c>
      <c r="AD187" s="6">
        <v>0.60600406699999998</v>
      </c>
      <c r="AE187" s="6">
        <v>0.53409642999999996</v>
      </c>
      <c r="AF187" s="6">
        <v>0.2119402</v>
      </c>
      <c r="AG187" s="6">
        <v>0.69995388599999997</v>
      </c>
      <c r="AH187" s="6">
        <v>0.59090246499999999</v>
      </c>
      <c r="AI187" s="6">
        <v>0.26086092700000002</v>
      </c>
      <c r="AJ187" s="6">
        <v>3.7732199999999998</v>
      </c>
      <c r="AK187" s="6">
        <v>0.62786200000000003</v>
      </c>
      <c r="AL187" s="6">
        <v>0.87965899999999997</v>
      </c>
      <c r="AM187" s="6">
        <v>2.0783399999999999</v>
      </c>
      <c r="AN187" s="6">
        <v>1.2453799999999999</v>
      </c>
      <c r="AO187" s="6">
        <v>2.2865866669999999</v>
      </c>
      <c r="AP187" s="6">
        <v>2.015263333</v>
      </c>
      <c r="AQ187" s="6">
        <v>0.79969699999999999</v>
      </c>
      <c r="AR187" s="6">
        <v>2.6410800000000001</v>
      </c>
      <c r="AS187" s="6">
        <v>2.2296049999999998</v>
      </c>
      <c r="AT187" s="6">
        <v>0.98428566699999998</v>
      </c>
    </row>
    <row r="188" spans="1:46" x14ac:dyDescent="0.2">
      <c r="A188" s="3" t="s">
        <v>235</v>
      </c>
      <c r="B188" s="3" t="s">
        <v>1070</v>
      </c>
      <c r="C188" s="3"/>
      <c r="D188" s="3"/>
      <c r="E188" s="3"/>
      <c r="F188" s="7" t="s">
        <v>1543</v>
      </c>
      <c r="G188" s="5" t="s">
        <v>1328</v>
      </c>
      <c r="H188" s="5" t="s">
        <v>1328</v>
      </c>
      <c r="I188" s="5" t="s">
        <v>1510</v>
      </c>
      <c r="J188" s="5" t="s">
        <v>1511</v>
      </c>
      <c r="K188" s="6" t="s">
        <v>1527</v>
      </c>
      <c r="L188" s="6" t="s">
        <v>1528</v>
      </c>
      <c r="M188" s="5" t="s">
        <v>1576</v>
      </c>
      <c r="N188" s="5" t="s">
        <v>1576</v>
      </c>
      <c r="O188" s="6"/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0.78484498499999999</v>
      </c>
      <c r="AA188" s="6">
        <v>0.71523574099999998</v>
      </c>
      <c r="AB188" s="6">
        <v>0.59057654000000004</v>
      </c>
      <c r="AC188" s="6">
        <v>1.4108159280000001</v>
      </c>
      <c r="AD188" s="6">
        <v>1.061539376</v>
      </c>
      <c r="AE188" s="6">
        <v>1.3214340440000001</v>
      </c>
      <c r="AF188" s="6">
        <v>0.85582497300000004</v>
      </c>
      <c r="AG188" s="6">
        <v>0.53887157200000002</v>
      </c>
      <c r="AH188" s="6">
        <v>0.58194570499999998</v>
      </c>
      <c r="AI188" s="6">
        <v>1.8488820690000001</v>
      </c>
      <c r="AJ188" s="6">
        <v>1.457603333</v>
      </c>
      <c r="AK188" s="6">
        <v>1.143992667</v>
      </c>
      <c r="AL188" s="6">
        <v>1.04253</v>
      </c>
      <c r="AM188" s="6">
        <v>0.860826333</v>
      </c>
      <c r="AN188" s="6">
        <v>2.0564100000000001</v>
      </c>
      <c r="AO188" s="6">
        <v>1.5473033329999999</v>
      </c>
      <c r="AP188" s="6">
        <v>1.9261266669999999</v>
      </c>
      <c r="AQ188" s="6">
        <v>1.2474533329999999</v>
      </c>
      <c r="AR188" s="6">
        <v>0.78546099999999996</v>
      </c>
      <c r="AS188" s="6">
        <v>0.84824600000000006</v>
      </c>
      <c r="AT188" s="6">
        <v>2.6949366669999999</v>
      </c>
    </row>
    <row r="189" spans="1:46" x14ac:dyDescent="0.2">
      <c r="A189" s="3"/>
      <c r="B189" s="3" t="s">
        <v>1071</v>
      </c>
      <c r="C189" s="3"/>
      <c r="D189" s="3"/>
      <c r="E189" s="3"/>
      <c r="F189" s="7" t="s">
        <v>1543</v>
      </c>
      <c r="G189" s="5" t="s">
        <v>1155</v>
      </c>
      <c r="H189" s="5" t="s">
        <v>1155</v>
      </c>
      <c r="I189" s="5" t="s">
        <v>1510</v>
      </c>
      <c r="J189" s="5" t="s">
        <v>1511</v>
      </c>
      <c r="K189" s="6" t="s">
        <v>1528</v>
      </c>
      <c r="L189" s="6" t="s">
        <v>1528</v>
      </c>
      <c r="M189" s="5" t="s">
        <v>1573</v>
      </c>
      <c r="N189" s="5" t="s">
        <v>1575</v>
      </c>
      <c r="O189" s="6"/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0.32646352000000001</v>
      </c>
      <c r="AA189" s="6">
        <v>0.49336530200000001</v>
      </c>
      <c r="AB189" s="6">
        <v>0.62218991300000004</v>
      </c>
      <c r="AC189" s="6">
        <v>1.49935599</v>
      </c>
      <c r="AD189" s="6">
        <v>0.94723298700000003</v>
      </c>
      <c r="AE189" s="6">
        <v>0.51418048999999999</v>
      </c>
      <c r="AF189" s="6">
        <v>0.36145501699999999</v>
      </c>
      <c r="AG189" s="6">
        <v>0.40200423800000001</v>
      </c>
      <c r="AH189" s="6">
        <v>0.53817000800000003</v>
      </c>
      <c r="AI189" s="6">
        <v>1.3329894900000001</v>
      </c>
      <c r="AJ189" s="6">
        <v>1.195633333</v>
      </c>
      <c r="AK189" s="6">
        <v>0.39033066700000002</v>
      </c>
      <c r="AL189" s="6">
        <v>0.58988399999999996</v>
      </c>
      <c r="AM189" s="6">
        <v>0.74391099999999999</v>
      </c>
      <c r="AN189" s="6">
        <v>1.7926800000000001</v>
      </c>
      <c r="AO189" s="6">
        <v>1.1325433330000001</v>
      </c>
      <c r="AP189" s="6">
        <v>0.61477133299999998</v>
      </c>
      <c r="AQ189" s="6">
        <v>0.43216766699999998</v>
      </c>
      <c r="AR189" s="6">
        <v>0.480649667</v>
      </c>
      <c r="AS189" s="6">
        <v>0.64345399999999997</v>
      </c>
      <c r="AT189" s="6">
        <v>1.5937666669999999</v>
      </c>
    </row>
    <row r="190" spans="1:46" x14ac:dyDescent="0.2">
      <c r="A190" s="3"/>
      <c r="B190" s="3" t="s">
        <v>1072</v>
      </c>
      <c r="C190" s="3"/>
      <c r="D190" s="3"/>
      <c r="E190" s="3"/>
      <c r="F190" s="7" t="s">
        <v>1543</v>
      </c>
      <c r="G190" s="5" t="s">
        <v>1329</v>
      </c>
      <c r="H190" s="5" t="s">
        <v>1329</v>
      </c>
      <c r="I190" s="5" t="s">
        <v>1510</v>
      </c>
      <c r="J190" s="5" t="s">
        <v>1511</v>
      </c>
      <c r="K190" s="6" t="s">
        <v>1527</v>
      </c>
      <c r="L190" s="6" t="s">
        <v>1527</v>
      </c>
      <c r="M190" s="5" t="s">
        <v>1584</v>
      </c>
      <c r="N190" s="5" t="s">
        <v>1573</v>
      </c>
      <c r="O190" s="6"/>
      <c r="P190" s="6">
        <v>-1</v>
      </c>
      <c r="Q190" s="6">
        <v>-1</v>
      </c>
      <c r="R190" s="6">
        <v>0</v>
      </c>
      <c r="S190" s="6">
        <v>-1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9.2623143000000005E-2</v>
      </c>
      <c r="AA190" s="6">
        <v>0.19355444699999999</v>
      </c>
      <c r="AB190" s="6">
        <v>0.44011355099999999</v>
      </c>
      <c r="AC190" s="6">
        <v>0.13896399500000001</v>
      </c>
      <c r="AD190" s="6">
        <v>1.0326212530000001</v>
      </c>
      <c r="AE190" s="6">
        <v>0.70909116599999999</v>
      </c>
      <c r="AF190" s="6">
        <v>0.20096884200000001</v>
      </c>
      <c r="AG190" s="6">
        <v>0.31699400100000003</v>
      </c>
      <c r="AH190" s="6">
        <v>0.256375201</v>
      </c>
      <c r="AI190" s="6">
        <v>0.159865957</v>
      </c>
      <c r="AJ190" s="6">
        <v>3.7739199999999999</v>
      </c>
      <c r="AK190" s="6">
        <v>0.34955233299999999</v>
      </c>
      <c r="AL190" s="6">
        <v>0.73045899999999997</v>
      </c>
      <c r="AM190" s="6">
        <v>1.6609533329999999</v>
      </c>
      <c r="AN190" s="6">
        <v>0.52443899999999999</v>
      </c>
      <c r="AO190" s="6">
        <v>3.89703</v>
      </c>
      <c r="AP190" s="6">
        <v>2.676053333</v>
      </c>
      <c r="AQ190" s="6">
        <v>0.75844033300000002</v>
      </c>
      <c r="AR190" s="6">
        <v>1.19631</v>
      </c>
      <c r="AS190" s="6">
        <v>0.9675395</v>
      </c>
      <c r="AT190" s="6">
        <v>0.60332133300000002</v>
      </c>
    </row>
    <row r="191" spans="1:46" x14ac:dyDescent="0.2">
      <c r="A191" s="3"/>
      <c r="B191" s="3" t="s">
        <v>1073</v>
      </c>
      <c r="C191" s="3"/>
      <c r="D191" s="3"/>
      <c r="E191" s="3"/>
      <c r="F191" s="7" t="s">
        <v>1543</v>
      </c>
      <c r="G191" s="5" t="s">
        <v>1329</v>
      </c>
      <c r="H191" s="5" t="s">
        <v>1329</v>
      </c>
      <c r="I191" s="5" t="s">
        <v>1510</v>
      </c>
      <c r="J191" s="5" t="s">
        <v>1511</v>
      </c>
      <c r="K191" s="6" t="s">
        <v>1528</v>
      </c>
      <c r="L191" s="6" t="s">
        <v>1528</v>
      </c>
      <c r="M191" s="5" t="s">
        <v>1573</v>
      </c>
      <c r="N191" s="5" t="s">
        <v>1576</v>
      </c>
      <c r="O191" s="6"/>
      <c r="P191" s="6">
        <v>0</v>
      </c>
      <c r="Q191" s="6">
        <v>0</v>
      </c>
      <c r="R191" s="6">
        <v>1</v>
      </c>
      <c r="S191" s="6">
        <v>1</v>
      </c>
      <c r="T191" s="6">
        <v>0</v>
      </c>
      <c r="U191" s="6">
        <v>0</v>
      </c>
      <c r="V191" s="6">
        <v>1</v>
      </c>
      <c r="W191" s="6">
        <v>1</v>
      </c>
      <c r="X191" s="6">
        <v>1</v>
      </c>
      <c r="Y191" s="6">
        <v>0</v>
      </c>
      <c r="Z191" s="6">
        <v>0.30367333499999999</v>
      </c>
      <c r="AA191" s="6">
        <v>0.63877448299999995</v>
      </c>
      <c r="AB191" s="6">
        <v>166.40253129999999</v>
      </c>
      <c r="AC191" s="6">
        <v>34.820071720000001</v>
      </c>
      <c r="AD191" s="6">
        <v>1.33902659</v>
      </c>
      <c r="AE191" s="6">
        <v>0.72604549600000001</v>
      </c>
      <c r="AF191" s="6">
        <v>152.0778474</v>
      </c>
      <c r="AG191" s="6">
        <v>2.6964039460000002</v>
      </c>
      <c r="AH191" s="6">
        <v>10.12017127</v>
      </c>
      <c r="AI191" s="6">
        <v>0.14038207</v>
      </c>
      <c r="AJ191" s="6">
        <v>3.9811233330000002</v>
      </c>
      <c r="AK191" s="6">
        <v>1.208961</v>
      </c>
      <c r="AL191" s="6">
        <v>2.54304</v>
      </c>
      <c r="AM191" s="6">
        <v>662.46900000000005</v>
      </c>
      <c r="AN191" s="6">
        <v>138.62299999999999</v>
      </c>
      <c r="AO191" s="6">
        <v>5.3308299999999997</v>
      </c>
      <c r="AP191" s="6">
        <v>2.8904766670000002</v>
      </c>
      <c r="AQ191" s="6">
        <v>605.44066669999995</v>
      </c>
      <c r="AR191" s="6">
        <v>10.734716669999999</v>
      </c>
      <c r="AS191" s="6">
        <v>40.289650000000002</v>
      </c>
      <c r="AT191" s="6">
        <v>0.558878333</v>
      </c>
    </row>
    <row r="192" spans="1:46" ht="25.5" x14ac:dyDescent="0.2">
      <c r="A192" s="3" t="s">
        <v>655</v>
      </c>
      <c r="B192" s="18" t="s">
        <v>1076</v>
      </c>
      <c r="C192" s="18" t="s">
        <v>1099</v>
      </c>
      <c r="D192" s="18" t="s">
        <v>1127</v>
      </c>
      <c r="E192" s="18" t="s">
        <v>1535</v>
      </c>
      <c r="F192" s="4"/>
      <c r="G192" s="5" t="s">
        <v>1330</v>
      </c>
      <c r="H192" s="5" t="s">
        <v>1330</v>
      </c>
      <c r="I192" s="5" t="s">
        <v>1512</v>
      </c>
      <c r="J192" s="5" t="s">
        <v>1513</v>
      </c>
      <c r="K192" s="6" t="s">
        <v>1528</v>
      </c>
      <c r="L192" s="6" t="s">
        <v>1528</v>
      </c>
      <c r="M192" s="5" t="s">
        <v>1573</v>
      </c>
      <c r="N192" s="5" t="s">
        <v>1573</v>
      </c>
      <c r="O192" s="6" t="s">
        <v>1125</v>
      </c>
      <c r="P192" s="6">
        <v>-1</v>
      </c>
      <c r="Q192" s="6">
        <v>-1</v>
      </c>
      <c r="R192" s="6">
        <v>1</v>
      </c>
      <c r="S192" s="6">
        <v>1</v>
      </c>
      <c r="T192" s="6">
        <v>0</v>
      </c>
      <c r="U192" s="6">
        <v>0</v>
      </c>
      <c r="V192" s="6">
        <v>1</v>
      </c>
      <c r="W192" s="6">
        <v>1</v>
      </c>
      <c r="X192" s="6">
        <v>1</v>
      </c>
      <c r="Y192" s="6">
        <v>-1</v>
      </c>
      <c r="Z192" s="6">
        <v>8.3636715E-2</v>
      </c>
      <c r="AA192" s="6">
        <v>0.20451723199999999</v>
      </c>
      <c r="AB192" s="6">
        <v>171.71809060000001</v>
      </c>
      <c r="AC192" s="6">
        <v>47.128617480000003</v>
      </c>
      <c r="AD192" s="6">
        <v>1.1718814289999999</v>
      </c>
      <c r="AE192" s="6">
        <v>1.358624568</v>
      </c>
      <c r="AF192" s="6">
        <v>65.322158790000003</v>
      </c>
      <c r="AG192" s="6">
        <v>2.9412933489999999</v>
      </c>
      <c r="AH192" s="6">
        <v>9.1924268960000006</v>
      </c>
      <c r="AI192" s="6">
        <v>8.9461789999999999E-2</v>
      </c>
      <c r="AJ192" s="6">
        <v>16.121966669999999</v>
      </c>
      <c r="AK192" s="6">
        <v>1.3483883329999999</v>
      </c>
      <c r="AL192" s="6">
        <v>3.2972199999999998</v>
      </c>
      <c r="AM192" s="6">
        <v>2768.4333329999999</v>
      </c>
      <c r="AN192" s="6">
        <v>759.80600000000004</v>
      </c>
      <c r="AO192" s="6">
        <v>18.893033330000002</v>
      </c>
      <c r="AP192" s="6">
        <v>21.903700000000001</v>
      </c>
      <c r="AQ192" s="6">
        <v>1053.1216669999999</v>
      </c>
      <c r="AR192" s="6">
        <v>47.419433329999997</v>
      </c>
      <c r="AS192" s="6">
        <v>148.19999999999999</v>
      </c>
      <c r="AT192" s="6">
        <v>1.4422999999999999</v>
      </c>
    </row>
    <row r="193" spans="1:46" x14ac:dyDescent="0.2">
      <c r="A193" s="3"/>
      <c r="B193" s="18" t="s">
        <v>1074</v>
      </c>
      <c r="C193" s="18" t="s">
        <v>1098</v>
      </c>
      <c r="D193" s="18" t="s">
        <v>1127</v>
      </c>
      <c r="E193" s="18" t="s">
        <v>1535</v>
      </c>
      <c r="F193" s="4"/>
      <c r="G193" s="5" t="s">
        <v>1331</v>
      </c>
      <c r="H193" s="5" t="s">
        <v>1331</v>
      </c>
      <c r="I193" s="5" t="s">
        <v>1514</v>
      </c>
      <c r="J193" s="5" t="s">
        <v>1515</v>
      </c>
      <c r="K193" s="6" t="s">
        <v>1527</v>
      </c>
      <c r="L193" s="6" t="s">
        <v>1527</v>
      </c>
      <c r="M193" s="5" t="s">
        <v>1573</v>
      </c>
      <c r="N193" s="5" t="s">
        <v>1573</v>
      </c>
      <c r="O193" s="6" t="s">
        <v>1125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1</v>
      </c>
      <c r="X193" s="6">
        <v>1</v>
      </c>
      <c r="Y193" s="6">
        <v>1</v>
      </c>
      <c r="Z193" s="6">
        <v>0.96487475899999997</v>
      </c>
      <c r="AA193" s="6">
        <v>1.2286057429999999</v>
      </c>
      <c r="AB193" s="6">
        <v>0.78581126899999998</v>
      </c>
      <c r="AC193" s="6">
        <v>0.65210037899999995</v>
      </c>
      <c r="AD193" s="6">
        <v>0.57317666599999995</v>
      </c>
      <c r="AE193" s="6">
        <v>0.81850224100000002</v>
      </c>
      <c r="AF193" s="6">
        <v>0.94784794000000006</v>
      </c>
      <c r="AG193" s="6">
        <v>2.1932057650000001</v>
      </c>
      <c r="AH193" s="6">
        <v>3.0056445809999999</v>
      </c>
      <c r="AI193" s="6">
        <v>1.843406654</v>
      </c>
      <c r="AJ193" s="6">
        <v>81.653533330000002</v>
      </c>
      <c r="AK193" s="6">
        <v>78.785433330000004</v>
      </c>
      <c r="AL193" s="6">
        <v>100.32</v>
      </c>
      <c r="AM193" s="6">
        <v>64.164266670000004</v>
      </c>
      <c r="AN193" s="6">
        <v>53.246299999999998</v>
      </c>
      <c r="AO193" s="6">
        <v>46.801900000000003</v>
      </c>
      <c r="AP193" s="6">
        <v>66.833600000000004</v>
      </c>
      <c r="AQ193" s="6">
        <v>77.395133329999993</v>
      </c>
      <c r="AR193" s="6">
        <v>179.083</v>
      </c>
      <c r="AS193" s="6">
        <v>245.42150000000001</v>
      </c>
      <c r="AT193" s="6">
        <v>150.52066669999999</v>
      </c>
    </row>
    <row r="194" spans="1:46" x14ac:dyDescent="0.2">
      <c r="A194" s="3"/>
      <c r="B194" s="18" t="s">
        <v>1075</v>
      </c>
      <c r="C194" s="18" t="s">
        <v>1097</v>
      </c>
      <c r="D194" s="18" t="s">
        <v>1127</v>
      </c>
      <c r="E194" s="18" t="s">
        <v>1535</v>
      </c>
      <c r="F194" s="4"/>
      <c r="G194" s="5" t="s">
        <v>1330</v>
      </c>
      <c r="H194" s="5" t="s">
        <v>1330</v>
      </c>
      <c r="I194" s="5" t="s">
        <v>1516</v>
      </c>
      <c r="J194" s="5" t="s">
        <v>1517</v>
      </c>
      <c r="K194" s="6" t="s">
        <v>1528</v>
      </c>
      <c r="L194" s="6" t="s">
        <v>1528</v>
      </c>
      <c r="M194" s="5" t="s">
        <v>1573</v>
      </c>
      <c r="N194" s="5" t="s">
        <v>1573</v>
      </c>
      <c r="O194" s="6" t="s">
        <v>1125</v>
      </c>
      <c r="P194" s="6">
        <v>0</v>
      </c>
      <c r="Q194" s="6">
        <v>0</v>
      </c>
      <c r="R194" s="6">
        <v>1</v>
      </c>
      <c r="S194" s="6">
        <v>1</v>
      </c>
      <c r="T194" s="6">
        <v>0</v>
      </c>
      <c r="U194" s="6">
        <v>0</v>
      </c>
      <c r="V194" s="6">
        <v>1</v>
      </c>
      <c r="W194" s="6">
        <v>1</v>
      </c>
      <c r="X194" s="6">
        <v>1</v>
      </c>
      <c r="Y194" s="6">
        <v>0</v>
      </c>
      <c r="Z194" s="6">
        <v>0.16004939000000001</v>
      </c>
      <c r="AA194" s="6">
        <v>0.60560314800000004</v>
      </c>
      <c r="AB194" s="6">
        <v>186.28031150000001</v>
      </c>
      <c r="AC194" s="6">
        <v>28.865916989999999</v>
      </c>
      <c r="AD194" s="6">
        <v>1.3880650430000001</v>
      </c>
      <c r="AE194" s="6">
        <v>0.98371920099999999</v>
      </c>
      <c r="AF194" s="6">
        <v>166.08239409999999</v>
      </c>
      <c r="AG194" s="6">
        <v>5.9365660980000001</v>
      </c>
      <c r="AH194" s="6">
        <v>2.9190562070000001</v>
      </c>
      <c r="AI194" s="6">
        <v>1.0296114270000001</v>
      </c>
      <c r="AJ194" s="6">
        <v>0.765605333</v>
      </c>
      <c r="AK194" s="6">
        <v>0.122534667</v>
      </c>
      <c r="AL194" s="6">
        <v>0.46365299999999998</v>
      </c>
      <c r="AM194" s="6">
        <v>142.6172</v>
      </c>
      <c r="AN194" s="6">
        <v>22.099900000000002</v>
      </c>
      <c r="AO194" s="6">
        <v>1.06271</v>
      </c>
      <c r="AP194" s="6">
        <v>0.75314066700000004</v>
      </c>
      <c r="AQ194" s="6">
        <v>127.1535667</v>
      </c>
      <c r="AR194" s="6">
        <v>4.5450666670000004</v>
      </c>
      <c r="AS194" s="6">
        <v>2.234845</v>
      </c>
      <c r="AT194" s="6">
        <v>0.78827599999999998</v>
      </c>
    </row>
    <row r="195" spans="1:46" x14ac:dyDescent="0.2">
      <c r="A195" s="3" t="s">
        <v>690</v>
      </c>
      <c r="B195" s="18" t="s">
        <v>1077</v>
      </c>
      <c r="C195" s="18" t="s">
        <v>1109</v>
      </c>
      <c r="D195" s="18" t="s">
        <v>1110</v>
      </c>
      <c r="E195" s="18" t="s">
        <v>1535</v>
      </c>
      <c r="F195" s="4"/>
      <c r="G195" s="5" t="s">
        <v>1332</v>
      </c>
      <c r="H195" s="5" t="s">
        <v>1332</v>
      </c>
      <c r="I195" s="5" t="s">
        <v>1518</v>
      </c>
      <c r="J195" s="5" t="s">
        <v>1519</v>
      </c>
      <c r="K195" s="6" t="s">
        <v>1529</v>
      </c>
      <c r="L195" s="6" t="s">
        <v>1529</v>
      </c>
      <c r="M195" s="5" t="s">
        <v>1577</v>
      </c>
      <c r="N195" s="5" t="s">
        <v>1577</v>
      </c>
      <c r="O195" s="6" t="s">
        <v>1125</v>
      </c>
      <c r="P195" s="6">
        <v>-1</v>
      </c>
      <c r="Q195" s="6">
        <v>0</v>
      </c>
      <c r="R195" s="6">
        <v>1</v>
      </c>
      <c r="S195" s="6">
        <v>1</v>
      </c>
      <c r="T195" s="6">
        <v>1</v>
      </c>
      <c r="U195" s="6">
        <v>1</v>
      </c>
      <c r="V195" s="6">
        <v>1</v>
      </c>
      <c r="W195" s="6">
        <v>1</v>
      </c>
      <c r="X195" s="6">
        <v>1</v>
      </c>
      <c r="Y195" s="6">
        <v>-1</v>
      </c>
      <c r="Z195" s="6">
        <v>0.17091659100000001</v>
      </c>
      <c r="AA195" s="6">
        <v>0.34185780900000001</v>
      </c>
      <c r="AB195" s="6">
        <v>13.33667501</v>
      </c>
      <c r="AC195" s="6">
        <v>11.327303179999999</v>
      </c>
      <c r="AD195" s="6">
        <v>22.507828780000001</v>
      </c>
      <c r="AE195" s="6">
        <v>2.7547046900000001</v>
      </c>
      <c r="AF195" s="6">
        <v>20.000436629999999</v>
      </c>
      <c r="AG195" s="6">
        <v>79.237783530000002</v>
      </c>
      <c r="AH195" s="6">
        <v>22.584789199999999</v>
      </c>
      <c r="AI195" s="6">
        <v>0.217841755</v>
      </c>
      <c r="AJ195" s="6">
        <v>19.085566669999999</v>
      </c>
      <c r="AK195" s="6">
        <v>3.2620399999999998</v>
      </c>
      <c r="AL195" s="6">
        <v>6.5245499999999996</v>
      </c>
      <c r="AM195" s="6">
        <v>254.53800000000001</v>
      </c>
      <c r="AN195" s="6">
        <v>216.18799999999999</v>
      </c>
      <c r="AO195" s="6">
        <v>429.57466670000002</v>
      </c>
      <c r="AP195" s="6">
        <v>52.575099999999999</v>
      </c>
      <c r="AQ195" s="6">
        <v>381.7196667</v>
      </c>
      <c r="AR195" s="6">
        <v>1512.298</v>
      </c>
      <c r="AS195" s="6">
        <v>431.04349999999999</v>
      </c>
      <c r="AT195" s="6">
        <v>4.1576333329999997</v>
      </c>
    </row>
    <row r="196" spans="1:46" ht="38.25" x14ac:dyDescent="0.2">
      <c r="A196" s="3" t="s">
        <v>324</v>
      </c>
      <c r="B196" s="3" t="s">
        <v>1078</v>
      </c>
      <c r="C196" s="3"/>
      <c r="D196" s="3"/>
      <c r="E196" s="3"/>
      <c r="F196" s="4"/>
      <c r="G196" s="5" t="s">
        <v>1333</v>
      </c>
      <c r="H196" s="5" t="s">
        <v>1333</v>
      </c>
      <c r="I196" s="5" t="s">
        <v>1520</v>
      </c>
      <c r="J196" s="5" t="s">
        <v>1521</v>
      </c>
      <c r="K196" s="6" t="s">
        <v>1527</v>
      </c>
      <c r="L196" s="6" t="s">
        <v>1527</v>
      </c>
      <c r="M196" s="5" t="s">
        <v>1578</v>
      </c>
      <c r="N196" s="5" t="s">
        <v>1584</v>
      </c>
      <c r="O196" s="6"/>
      <c r="P196" s="6">
        <v>0</v>
      </c>
      <c r="Q196" s="6">
        <v>-1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0.18780860799999999</v>
      </c>
      <c r="AA196" s="6">
        <v>0.237611192</v>
      </c>
      <c r="AB196" s="6">
        <v>0.58195514500000001</v>
      </c>
      <c r="AC196" s="6">
        <v>0.74187695399999998</v>
      </c>
      <c r="AD196" s="6">
        <v>0.96504050699999999</v>
      </c>
      <c r="AE196" s="6">
        <v>0.77533838300000002</v>
      </c>
      <c r="AF196" s="6">
        <v>0.36119252800000001</v>
      </c>
      <c r="AG196" s="6">
        <v>0.37845268199999998</v>
      </c>
      <c r="AH196" s="6">
        <v>0.391587344</v>
      </c>
      <c r="AI196" s="6">
        <v>0.47838553299999997</v>
      </c>
      <c r="AJ196" s="6">
        <v>2.1494399999999998</v>
      </c>
      <c r="AK196" s="6">
        <v>0.40368333299999998</v>
      </c>
      <c r="AL196" s="6">
        <v>0.51073100000000005</v>
      </c>
      <c r="AM196" s="6">
        <v>1.2508776669999999</v>
      </c>
      <c r="AN196" s="6">
        <v>1.5946199999999999</v>
      </c>
      <c r="AO196" s="6">
        <v>2.074296667</v>
      </c>
      <c r="AP196" s="6">
        <v>1.6665433329999999</v>
      </c>
      <c r="AQ196" s="6">
        <v>0.77636166699999998</v>
      </c>
      <c r="AR196" s="6">
        <v>0.81346133300000001</v>
      </c>
      <c r="AS196" s="6">
        <v>0.84169349999999998</v>
      </c>
      <c r="AT196" s="6">
        <v>1.0282610000000001</v>
      </c>
    </row>
    <row r="197" spans="1:46" ht="25.5" x14ac:dyDescent="0.2">
      <c r="A197" s="3" t="s">
        <v>687</v>
      </c>
      <c r="B197" s="18" t="s">
        <v>1079</v>
      </c>
      <c r="C197" s="18" t="s">
        <v>1116</v>
      </c>
      <c r="D197" s="18" t="s">
        <v>1115</v>
      </c>
      <c r="E197" s="18" t="s">
        <v>1535</v>
      </c>
      <c r="F197" s="4"/>
      <c r="G197" s="5" t="s">
        <v>1334</v>
      </c>
      <c r="H197" s="5" t="s">
        <v>1334</v>
      </c>
      <c r="I197" s="5" t="s">
        <v>1508</v>
      </c>
      <c r="J197" s="5" t="s">
        <v>1509</v>
      </c>
      <c r="K197" s="6" t="s">
        <v>1528</v>
      </c>
      <c r="L197" s="6" t="s">
        <v>1528</v>
      </c>
      <c r="M197" s="5" t="s">
        <v>1573</v>
      </c>
      <c r="N197" s="5" t="s">
        <v>1573</v>
      </c>
      <c r="O197" s="6" t="s">
        <v>1125</v>
      </c>
      <c r="P197" s="6">
        <v>0</v>
      </c>
      <c r="Q197" s="6">
        <v>0</v>
      </c>
      <c r="R197" s="6">
        <v>1</v>
      </c>
      <c r="S197" s="6">
        <v>1</v>
      </c>
      <c r="T197" s="6">
        <v>0</v>
      </c>
      <c r="U197" s="6">
        <v>0</v>
      </c>
      <c r="V197" s="6">
        <v>1</v>
      </c>
      <c r="W197" s="6">
        <v>1</v>
      </c>
      <c r="X197" s="6">
        <v>1</v>
      </c>
      <c r="Y197" s="6">
        <v>0</v>
      </c>
      <c r="Z197" s="6">
        <v>0.37822025100000001</v>
      </c>
      <c r="AA197" s="6">
        <v>0.83691907300000001</v>
      </c>
      <c r="AB197" s="6">
        <v>9.7837379890000005</v>
      </c>
      <c r="AC197" s="6">
        <v>3.1306982090000002</v>
      </c>
      <c r="AD197" s="6">
        <v>0.92515199699999995</v>
      </c>
      <c r="AE197" s="6">
        <v>0.96293192800000005</v>
      </c>
      <c r="AF197" s="6">
        <v>12.738799309999999</v>
      </c>
      <c r="AG197" s="6">
        <v>57.171989420000003</v>
      </c>
      <c r="AH197" s="6">
        <v>22.10643237</v>
      </c>
      <c r="AI197" s="6">
        <v>0.54402168799999995</v>
      </c>
      <c r="AJ197" s="6">
        <v>1.1870323330000001</v>
      </c>
      <c r="AK197" s="6">
        <v>0.44895966700000001</v>
      </c>
      <c r="AL197" s="6">
        <v>0.99345000000000006</v>
      </c>
      <c r="AM197" s="6">
        <v>11.61361333</v>
      </c>
      <c r="AN197" s="6">
        <v>3.71624</v>
      </c>
      <c r="AO197" s="6">
        <v>1.098185333</v>
      </c>
      <c r="AP197" s="6">
        <v>1.1430313329999999</v>
      </c>
      <c r="AQ197" s="6">
        <v>15.12136667</v>
      </c>
      <c r="AR197" s="6">
        <v>67.864999999999995</v>
      </c>
      <c r="AS197" s="6">
        <v>26.241050000000001</v>
      </c>
      <c r="AT197" s="6">
        <v>0.645771333</v>
      </c>
    </row>
    <row r="198" spans="1:46" x14ac:dyDescent="0.2">
      <c r="A198" s="3" t="s">
        <v>639</v>
      </c>
      <c r="B198" s="3" t="s">
        <v>1080</v>
      </c>
      <c r="C198" s="3"/>
      <c r="D198" s="3"/>
      <c r="E198" s="3"/>
      <c r="F198" s="4"/>
      <c r="G198" s="5" t="s">
        <v>1335</v>
      </c>
      <c r="H198" s="5" t="s">
        <v>1335</v>
      </c>
      <c r="I198" s="5"/>
      <c r="J198" s="5"/>
      <c r="K198" s="6" t="s">
        <v>1528</v>
      </c>
      <c r="L198" s="6" t="s">
        <v>1528</v>
      </c>
      <c r="M198" s="5" t="s">
        <v>1573</v>
      </c>
      <c r="N198" s="5" t="s">
        <v>1576</v>
      </c>
      <c r="O198" s="6" t="s">
        <v>1125</v>
      </c>
      <c r="P198" s="6">
        <v>0</v>
      </c>
      <c r="Q198" s="6">
        <v>0</v>
      </c>
      <c r="R198" s="6">
        <v>1</v>
      </c>
      <c r="S198" s="6">
        <v>1</v>
      </c>
      <c r="T198" s="6">
        <v>1</v>
      </c>
      <c r="U198" s="6">
        <v>0</v>
      </c>
      <c r="V198" s="6">
        <v>0</v>
      </c>
      <c r="W198" s="6">
        <v>1</v>
      </c>
      <c r="X198" s="6">
        <v>1</v>
      </c>
      <c r="Y198" s="6">
        <v>0</v>
      </c>
      <c r="Z198" s="6">
        <v>0.414341711</v>
      </c>
      <c r="AA198" s="6">
        <v>0.444372673</v>
      </c>
      <c r="AB198" s="6">
        <v>14.52580994</v>
      </c>
      <c r="AC198" s="6">
        <v>2.941502136</v>
      </c>
      <c r="AD198" s="6">
        <v>3.8548509530000001</v>
      </c>
      <c r="AE198" s="6">
        <v>2.5904934609999999</v>
      </c>
      <c r="AF198" s="6">
        <v>3.1449940669999998</v>
      </c>
      <c r="AG198" s="6">
        <v>8.1021198420000005</v>
      </c>
      <c r="AH198" s="6">
        <v>12.986715780000001</v>
      </c>
      <c r="AI198" s="6">
        <v>0.79971300300000003</v>
      </c>
      <c r="AJ198" s="6">
        <v>0.294660333</v>
      </c>
      <c r="AK198" s="6">
        <v>0.122090067</v>
      </c>
      <c r="AL198" s="6">
        <v>0.130939</v>
      </c>
      <c r="AM198" s="6">
        <v>4.2801799999999997</v>
      </c>
      <c r="AN198" s="6">
        <v>0.86674399999999996</v>
      </c>
      <c r="AO198" s="6">
        <v>1.135871667</v>
      </c>
      <c r="AP198" s="6">
        <v>0.76331566699999998</v>
      </c>
      <c r="AQ198" s="6">
        <v>0.926705</v>
      </c>
      <c r="AR198" s="6">
        <v>2.3873733330000002</v>
      </c>
      <c r="AS198" s="6">
        <v>3.82667</v>
      </c>
      <c r="AT198" s="6">
        <v>0.23564370000000001</v>
      </c>
    </row>
    <row r="199" spans="1:46" ht="25.5" x14ac:dyDescent="0.2">
      <c r="A199" s="3" t="s">
        <v>1658</v>
      </c>
      <c r="B199" s="18" t="s">
        <v>1659</v>
      </c>
      <c r="C199" s="18"/>
      <c r="D199" s="18" t="s">
        <v>1732</v>
      </c>
      <c r="E199" s="18" t="s">
        <v>1535</v>
      </c>
      <c r="F199" s="4"/>
      <c r="G199" s="5" t="s">
        <v>1660</v>
      </c>
      <c r="H199" s="5" t="s">
        <v>1660</v>
      </c>
      <c r="I199" s="5" t="s">
        <v>1661</v>
      </c>
      <c r="J199" s="5" t="s">
        <v>1662</v>
      </c>
      <c r="K199" s="6" t="s">
        <v>1528</v>
      </c>
      <c r="L199" s="6" t="s">
        <v>1528</v>
      </c>
      <c r="M199" s="5" t="s">
        <v>1573</v>
      </c>
      <c r="N199" s="5" t="s">
        <v>1573</v>
      </c>
      <c r="O199" s="6"/>
      <c r="P199" s="6">
        <v>0</v>
      </c>
      <c r="Q199" s="6">
        <v>0</v>
      </c>
      <c r="R199" s="6">
        <v>1</v>
      </c>
      <c r="S199" s="6">
        <v>1</v>
      </c>
      <c r="T199" s="6">
        <v>1</v>
      </c>
      <c r="U199" s="6">
        <v>1</v>
      </c>
      <c r="V199" s="6">
        <v>1</v>
      </c>
      <c r="W199" s="6">
        <v>1</v>
      </c>
      <c r="X199" s="6">
        <v>1</v>
      </c>
      <c r="Y199" s="6">
        <v>0</v>
      </c>
      <c r="Z199" s="6">
        <v>0.44742729599999997</v>
      </c>
      <c r="AA199" s="6">
        <v>1.6190910009999999</v>
      </c>
      <c r="AB199" s="6">
        <v>817.93872520000002</v>
      </c>
      <c r="AC199" s="6">
        <v>50.742034169999997</v>
      </c>
      <c r="AD199" s="6">
        <v>7.9643220000000001</v>
      </c>
      <c r="AE199" s="6">
        <v>39.161633539999997</v>
      </c>
      <c r="AF199" s="6">
        <v>2536.3612680000001</v>
      </c>
      <c r="AG199" s="6">
        <v>139.3239682</v>
      </c>
      <c r="AH199" s="6">
        <v>34.948431579999998</v>
      </c>
      <c r="AI199" s="6">
        <v>0.77001345899999996</v>
      </c>
      <c r="AJ199" s="6">
        <v>0.35564400000000002</v>
      </c>
      <c r="AK199" s="6">
        <v>0.15912483299999999</v>
      </c>
      <c r="AL199" s="6">
        <v>0.57582</v>
      </c>
      <c r="AM199" s="6">
        <v>290.89499999999998</v>
      </c>
      <c r="AN199" s="6">
        <v>18.046099999999999</v>
      </c>
      <c r="AO199" s="6">
        <v>2.8324633330000002</v>
      </c>
      <c r="AP199" s="6">
        <v>13.9276</v>
      </c>
      <c r="AQ199" s="6">
        <v>902.04166669999995</v>
      </c>
      <c r="AR199" s="6">
        <v>49.549733330000002</v>
      </c>
      <c r="AS199" s="6">
        <v>12.4292</v>
      </c>
      <c r="AT199" s="6">
        <v>0.27385066699999999</v>
      </c>
    </row>
    <row r="200" spans="1:46" ht="25.5" x14ac:dyDescent="0.2">
      <c r="A200" s="3" t="s">
        <v>84</v>
      </c>
      <c r="B200" s="18" t="s">
        <v>250</v>
      </c>
      <c r="C200" s="18"/>
      <c r="D200" s="18" t="s">
        <v>1127</v>
      </c>
      <c r="E200" s="18" t="s">
        <v>1535</v>
      </c>
      <c r="F200" s="4"/>
      <c r="G200" s="5" t="s">
        <v>1330</v>
      </c>
      <c r="H200" s="5" t="s">
        <v>1330</v>
      </c>
      <c r="I200" s="5" t="s">
        <v>1508</v>
      </c>
      <c r="J200" s="5" t="s">
        <v>1509</v>
      </c>
      <c r="K200" s="6" t="s">
        <v>1528</v>
      </c>
      <c r="L200" s="6" t="s">
        <v>1528</v>
      </c>
      <c r="M200" s="5" t="s">
        <v>1573</v>
      </c>
      <c r="N200" s="5" t="s">
        <v>1580</v>
      </c>
      <c r="O200" s="6"/>
      <c r="P200" s="6">
        <v>-1</v>
      </c>
      <c r="Q200" s="6">
        <v>-1</v>
      </c>
      <c r="R200" s="6">
        <v>1</v>
      </c>
      <c r="S200" s="6">
        <v>0</v>
      </c>
      <c r="T200" s="6">
        <v>0</v>
      </c>
      <c r="U200" s="6">
        <v>0</v>
      </c>
      <c r="V200" s="6">
        <v>1</v>
      </c>
      <c r="W200" s="6">
        <v>1</v>
      </c>
      <c r="X200" s="6">
        <v>0</v>
      </c>
      <c r="Y200" s="6">
        <v>0</v>
      </c>
      <c r="Z200" s="6">
        <v>9.5851294000000004E-2</v>
      </c>
      <c r="AA200" s="6">
        <v>0.26095178699999999</v>
      </c>
      <c r="AB200" s="6">
        <v>45.439133859999998</v>
      </c>
      <c r="AC200" s="6">
        <v>1.3654209239999999</v>
      </c>
      <c r="AD200" s="6">
        <v>1.0706913179999999</v>
      </c>
      <c r="AE200" s="6">
        <v>2.2214113430000002</v>
      </c>
      <c r="AF200" s="6">
        <v>28.62668562</v>
      </c>
      <c r="AG200" s="6">
        <v>1.970990048</v>
      </c>
      <c r="AH200" s="6">
        <v>1.033450776</v>
      </c>
      <c r="AI200" s="6">
        <v>0.27045168800000002</v>
      </c>
      <c r="AJ200" s="6">
        <v>6.6046300000000002</v>
      </c>
      <c r="AK200" s="6">
        <v>0.63306233300000003</v>
      </c>
      <c r="AL200" s="6">
        <v>1.72349</v>
      </c>
      <c r="AM200" s="6">
        <v>300.10866670000001</v>
      </c>
      <c r="AN200" s="6">
        <v>9.0181000000000004</v>
      </c>
      <c r="AO200" s="6">
        <v>7.0715199999999996</v>
      </c>
      <c r="AP200" s="6">
        <v>14.6716</v>
      </c>
      <c r="AQ200" s="6">
        <v>189.06866669999999</v>
      </c>
      <c r="AR200" s="6">
        <v>13.017659999999999</v>
      </c>
      <c r="AS200" s="6">
        <v>6.8255600000000003</v>
      </c>
      <c r="AT200" s="6">
        <v>1.786233333</v>
      </c>
    </row>
    <row r="201" spans="1:46" ht="25.5" x14ac:dyDescent="0.2">
      <c r="A201" s="3" t="s">
        <v>67</v>
      </c>
      <c r="B201" s="3" t="s">
        <v>96</v>
      </c>
      <c r="C201" s="3"/>
      <c r="D201" s="3"/>
      <c r="E201" s="3"/>
      <c r="F201" s="4"/>
      <c r="G201" s="5" t="s">
        <v>1701</v>
      </c>
      <c r="H201" s="5" t="s">
        <v>1701</v>
      </c>
      <c r="I201" s="5" t="s">
        <v>1708</v>
      </c>
      <c r="J201" s="5" t="s">
        <v>1709</v>
      </c>
      <c r="K201" s="6" t="s">
        <v>1527</v>
      </c>
      <c r="L201" s="6" t="s">
        <v>1527</v>
      </c>
      <c r="M201" s="5" t="s">
        <v>1573</v>
      </c>
      <c r="N201" s="5" t="s">
        <v>1573</v>
      </c>
      <c r="O201" s="6"/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0.110065608</v>
      </c>
      <c r="AA201" s="6">
        <v>0.65794534900000001</v>
      </c>
      <c r="AB201" s="6">
        <v>0.63198193999999996</v>
      </c>
      <c r="AC201" s="6">
        <v>0.40198426599999998</v>
      </c>
      <c r="AD201" s="6">
        <v>1.8833728620000001</v>
      </c>
      <c r="AE201" s="6">
        <v>0.86578506499999996</v>
      </c>
      <c r="AF201" s="6">
        <v>0.31997008599999999</v>
      </c>
      <c r="AG201" s="6">
        <v>0.497488612</v>
      </c>
      <c r="AH201" s="6">
        <v>0.62014500400000006</v>
      </c>
      <c r="AI201" s="6">
        <v>0.54145928799999998</v>
      </c>
      <c r="AJ201" s="6">
        <v>0.23934966699999999</v>
      </c>
      <c r="AK201" s="6">
        <v>2.6344167000000002E-2</v>
      </c>
      <c r="AL201" s="6">
        <v>0.15747900000000001</v>
      </c>
      <c r="AM201" s="6">
        <v>0.15126466699999999</v>
      </c>
      <c r="AN201" s="6">
        <v>9.6214800000000003E-2</v>
      </c>
      <c r="AO201" s="6">
        <v>0.45078466699999997</v>
      </c>
      <c r="AP201" s="6">
        <v>0.20722536699999999</v>
      </c>
      <c r="AQ201" s="6">
        <v>7.6584733000000002E-2</v>
      </c>
      <c r="AR201" s="6">
        <v>0.119073733</v>
      </c>
      <c r="AS201" s="6">
        <v>0.14843149999999999</v>
      </c>
      <c r="AT201" s="6">
        <v>0.12959809999999999</v>
      </c>
    </row>
    <row r="202" spans="1:46" ht="25.5" x14ac:dyDescent="0.2">
      <c r="A202" s="3"/>
      <c r="B202" s="3" t="s">
        <v>177</v>
      </c>
      <c r="C202" s="3"/>
      <c r="D202" s="3"/>
      <c r="E202" s="3"/>
      <c r="F202" s="4"/>
      <c r="G202" s="5" t="s">
        <v>1702</v>
      </c>
      <c r="H202" s="5" t="s">
        <v>1702</v>
      </c>
      <c r="I202" s="5" t="s">
        <v>1708</v>
      </c>
      <c r="J202" s="5" t="s">
        <v>1709</v>
      </c>
      <c r="K202" s="6" t="s">
        <v>1528</v>
      </c>
      <c r="L202" s="6" t="s">
        <v>1528</v>
      </c>
      <c r="M202" s="5" t="s">
        <v>1573</v>
      </c>
      <c r="N202" s="5" t="s">
        <v>1583</v>
      </c>
      <c r="O202" s="6"/>
      <c r="P202" s="6">
        <v>-1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6">
        <v>0.18366948399999999</v>
      </c>
      <c r="AA202" s="6">
        <v>0.609429836</v>
      </c>
      <c r="AB202" s="6">
        <v>0.98035481099999999</v>
      </c>
      <c r="AC202" s="6">
        <v>0.63970582899999995</v>
      </c>
      <c r="AD202" s="6">
        <v>1.441176684</v>
      </c>
      <c r="AE202" s="6">
        <v>0.91981730799999994</v>
      </c>
      <c r="AF202" s="6">
        <v>1.0454656499999999</v>
      </c>
      <c r="AG202" s="6">
        <v>0.62758389299999995</v>
      </c>
      <c r="AH202" s="6">
        <v>0.78343098</v>
      </c>
      <c r="AI202" s="6">
        <v>0.60766905900000001</v>
      </c>
      <c r="AJ202" s="6">
        <v>13.808299999999999</v>
      </c>
      <c r="AK202" s="6">
        <v>2.5361633330000002</v>
      </c>
      <c r="AL202" s="6">
        <v>8.4151900000000008</v>
      </c>
      <c r="AM202" s="6">
        <v>13.53703333</v>
      </c>
      <c r="AN202" s="6">
        <v>8.8332499999999996</v>
      </c>
      <c r="AO202" s="6">
        <v>19.900200000000002</v>
      </c>
      <c r="AP202" s="6">
        <v>12.70111333</v>
      </c>
      <c r="AQ202" s="6">
        <v>14.43610333</v>
      </c>
      <c r="AR202" s="6">
        <v>8.6658666669999995</v>
      </c>
      <c r="AS202" s="6">
        <v>10.81785</v>
      </c>
      <c r="AT202" s="6">
        <v>8.3908766670000006</v>
      </c>
    </row>
    <row r="203" spans="1:46" ht="25.5" x14ac:dyDescent="0.2">
      <c r="A203" s="3"/>
      <c r="B203" s="3" t="s">
        <v>264</v>
      </c>
      <c r="C203" s="3"/>
      <c r="D203" s="3"/>
      <c r="E203" s="3"/>
      <c r="F203" s="4"/>
      <c r="G203" s="5" t="s">
        <v>1703</v>
      </c>
      <c r="H203" s="5" t="s">
        <v>1703</v>
      </c>
      <c r="I203" s="5" t="s">
        <v>1708</v>
      </c>
      <c r="J203" s="5" t="s">
        <v>1709</v>
      </c>
      <c r="K203" s="6" t="s">
        <v>1528</v>
      </c>
      <c r="L203" s="6" t="s">
        <v>1528</v>
      </c>
      <c r="M203" s="5" t="s">
        <v>1573</v>
      </c>
      <c r="N203" s="5" t="s">
        <v>1589</v>
      </c>
      <c r="O203" s="6"/>
      <c r="P203" s="6">
        <v>0</v>
      </c>
      <c r="Q203" s="6">
        <v>0</v>
      </c>
      <c r="R203" s="6">
        <v>0</v>
      </c>
      <c r="S203" s="6">
        <v>1</v>
      </c>
      <c r="T203" s="6">
        <v>0</v>
      </c>
      <c r="U203" s="6">
        <v>0</v>
      </c>
      <c r="V203" s="6">
        <v>0</v>
      </c>
      <c r="W203" s="6">
        <v>1</v>
      </c>
      <c r="X203" s="6">
        <v>1</v>
      </c>
      <c r="Y203" s="6">
        <v>1</v>
      </c>
      <c r="Z203" s="6">
        <v>0.64347740399999998</v>
      </c>
      <c r="AA203" s="6">
        <v>1.1788385189999999</v>
      </c>
      <c r="AB203" s="6">
        <v>0.97875508600000005</v>
      </c>
      <c r="AC203" s="6">
        <v>2.8347120490000002</v>
      </c>
      <c r="AD203" s="6">
        <v>0.69804469199999997</v>
      </c>
      <c r="AE203" s="6">
        <v>0.90850651199999999</v>
      </c>
      <c r="AF203" s="6">
        <v>0.65106485300000005</v>
      </c>
      <c r="AG203" s="6">
        <v>3.3217140779999998</v>
      </c>
      <c r="AH203" s="6">
        <v>3.3224716349999999</v>
      </c>
      <c r="AI203" s="6">
        <v>1.96981794</v>
      </c>
      <c r="AJ203" s="6">
        <v>23.012566669999998</v>
      </c>
      <c r="AK203" s="6">
        <v>14.808066670000001</v>
      </c>
      <c r="AL203" s="6">
        <v>27.1281</v>
      </c>
      <c r="AM203" s="6">
        <v>22.523666670000001</v>
      </c>
      <c r="AN203" s="6">
        <v>65.233999999999995</v>
      </c>
      <c r="AO203" s="6">
        <v>16.063800000000001</v>
      </c>
      <c r="AP203" s="6">
        <v>20.907066669999999</v>
      </c>
      <c r="AQ203" s="6">
        <v>14.982673330000001</v>
      </c>
      <c r="AR203" s="6">
        <v>76.441166670000001</v>
      </c>
      <c r="AS203" s="6">
        <v>76.458600000000004</v>
      </c>
      <c r="AT203" s="6">
        <v>45.330566670000003</v>
      </c>
    </row>
    <row r="204" spans="1:46" ht="25.5" x14ac:dyDescent="0.2">
      <c r="A204" s="3"/>
      <c r="B204" s="3" t="s">
        <v>1700</v>
      </c>
      <c r="C204" s="3"/>
      <c r="D204" s="3"/>
      <c r="E204" s="3"/>
      <c r="F204" s="4"/>
      <c r="G204" s="5" t="s">
        <v>1704</v>
      </c>
      <c r="H204" s="5" t="s">
        <v>1704</v>
      </c>
      <c r="I204" s="5" t="s">
        <v>1708</v>
      </c>
      <c r="J204" s="5" t="s">
        <v>1709</v>
      </c>
      <c r="K204" s="6" t="s">
        <v>1528</v>
      </c>
      <c r="L204" s="6" t="s">
        <v>1528</v>
      </c>
      <c r="M204" s="5" t="s">
        <v>1573</v>
      </c>
      <c r="N204" s="5" t="s">
        <v>1573</v>
      </c>
      <c r="O204" s="6"/>
      <c r="P204" s="6">
        <v>-1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-1</v>
      </c>
      <c r="X204" s="6">
        <v>-1</v>
      </c>
      <c r="Y204" s="6">
        <v>0</v>
      </c>
      <c r="Z204" s="6">
        <v>0.173589038</v>
      </c>
      <c r="AA204" s="6">
        <v>0.31835383900000003</v>
      </c>
      <c r="AB204" s="6">
        <v>0.51075937900000001</v>
      </c>
      <c r="AC204" s="6">
        <v>0.43941047100000002</v>
      </c>
      <c r="AD204" s="6">
        <v>0.40597628200000002</v>
      </c>
      <c r="AE204" s="6">
        <v>0.47750519600000002</v>
      </c>
      <c r="AF204" s="6">
        <v>0.38693268600000003</v>
      </c>
      <c r="AG204" s="6">
        <v>0.23982793099999999</v>
      </c>
      <c r="AH204" s="6">
        <v>0.30971189500000001</v>
      </c>
      <c r="AI204" s="6">
        <v>0.72661289799999995</v>
      </c>
      <c r="AJ204" s="6">
        <v>2.4776833329999999</v>
      </c>
      <c r="AK204" s="6">
        <v>0.43009866699999999</v>
      </c>
      <c r="AL204" s="6">
        <v>0.78878000000000004</v>
      </c>
      <c r="AM204" s="6">
        <v>1.2655000000000001</v>
      </c>
      <c r="AN204" s="6">
        <v>1.0887199999999999</v>
      </c>
      <c r="AO204" s="6">
        <v>1.005880667</v>
      </c>
      <c r="AP204" s="6">
        <v>1.1831066669999999</v>
      </c>
      <c r="AQ204" s="6">
        <v>0.958696667</v>
      </c>
      <c r="AR204" s="6">
        <v>0.594217667</v>
      </c>
      <c r="AS204" s="6">
        <v>0.76736800000000005</v>
      </c>
      <c r="AT204" s="6">
        <v>1.8003166669999999</v>
      </c>
    </row>
    <row r="205" spans="1:46" ht="25.5" x14ac:dyDescent="0.2">
      <c r="A205" s="3"/>
      <c r="B205" s="3" t="s">
        <v>315</v>
      </c>
      <c r="C205" s="3"/>
      <c r="D205" s="3"/>
      <c r="E205" s="3"/>
      <c r="F205" s="4"/>
      <c r="G205" s="5" t="s">
        <v>1705</v>
      </c>
      <c r="H205" s="5" t="s">
        <v>1705</v>
      </c>
      <c r="I205" s="5" t="s">
        <v>1708</v>
      </c>
      <c r="J205" s="5" t="s">
        <v>1709</v>
      </c>
      <c r="K205" s="6" t="s">
        <v>1528</v>
      </c>
      <c r="L205" s="6" t="s">
        <v>1528</v>
      </c>
      <c r="M205" s="5" t="s">
        <v>1573</v>
      </c>
      <c r="N205" s="5" t="s">
        <v>1580</v>
      </c>
      <c r="O205" s="6"/>
      <c r="P205" s="6">
        <v>0</v>
      </c>
      <c r="Q205" s="6">
        <v>-1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-1</v>
      </c>
      <c r="Y205" s="6">
        <v>0</v>
      </c>
      <c r="Z205" s="6">
        <v>0.183883873</v>
      </c>
      <c r="AA205" s="6">
        <v>6.9982759000000005E-2</v>
      </c>
      <c r="AB205" s="6">
        <v>0.53660057400000005</v>
      </c>
      <c r="AC205" s="6">
        <v>0.26920229899999998</v>
      </c>
      <c r="AD205" s="6">
        <v>0.81012605400000004</v>
      </c>
      <c r="AE205" s="6">
        <v>0.442400032</v>
      </c>
      <c r="AF205" s="6">
        <v>0.19569420800000001</v>
      </c>
      <c r="AG205" s="6">
        <v>0.200969441</v>
      </c>
      <c r="AH205" s="6">
        <v>0.11927657</v>
      </c>
      <c r="AI205" s="6">
        <v>0.15420001</v>
      </c>
      <c r="AJ205" s="6">
        <v>1.1424456670000001</v>
      </c>
      <c r="AK205" s="6">
        <v>0.210077333</v>
      </c>
      <c r="AL205" s="6">
        <v>7.9951499999999995E-2</v>
      </c>
      <c r="AM205" s="6">
        <v>0.61303700000000005</v>
      </c>
      <c r="AN205" s="6">
        <v>0.30754900000000002</v>
      </c>
      <c r="AO205" s="6">
        <v>0.92552500000000004</v>
      </c>
      <c r="AP205" s="6">
        <v>0.50541800000000003</v>
      </c>
      <c r="AQ205" s="6">
        <v>0.22356999999999999</v>
      </c>
      <c r="AR205" s="6">
        <v>0.229596667</v>
      </c>
      <c r="AS205" s="6">
        <v>0.136267</v>
      </c>
      <c r="AT205" s="6">
        <v>0.176165133</v>
      </c>
    </row>
    <row r="206" spans="1:46" ht="25.5" x14ac:dyDescent="0.2">
      <c r="A206" s="3"/>
      <c r="B206" s="3" t="s">
        <v>361</v>
      </c>
      <c r="C206" s="3"/>
      <c r="D206" s="3"/>
      <c r="E206" s="3"/>
      <c r="F206" s="4"/>
      <c r="G206" s="5" t="s">
        <v>1704</v>
      </c>
      <c r="H206" s="5" t="s">
        <v>1704</v>
      </c>
      <c r="I206" s="5" t="s">
        <v>1708</v>
      </c>
      <c r="J206" s="5" t="s">
        <v>1709</v>
      </c>
      <c r="K206" s="6" t="s">
        <v>1528</v>
      </c>
      <c r="L206" s="6" t="s">
        <v>1528</v>
      </c>
      <c r="M206" s="5" t="s">
        <v>1573</v>
      </c>
      <c r="N206" s="5" t="s">
        <v>1580</v>
      </c>
      <c r="O206" s="6"/>
      <c r="P206" s="6">
        <v>-1</v>
      </c>
      <c r="Q206" s="6">
        <v>-1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-1</v>
      </c>
      <c r="X206" s="6">
        <v>-1</v>
      </c>
      <c r="Y206" s="6">
        <v>-1</v>
      </c>
      <c r="Z206" s="6">
        <v>5.4525269000000001E-2</v>
      </c>
      <c r="AA206" s="6">
        <v>0.163648194</v>
      </c>
      <c r="AB206" s="6">
        <v>0.954546322</v>
      </c>
      <c r="AC206" s="6">
        <v>0.321317776</v>
      </c>
      <c r="AD206" s="6">
        <v>1.3647653259999999</v>
      </c>
      <c r="AE206" s="6">
        <v>1.3217754260000001</v>
      </c>
      <c r="AF206" s="6">
        <v>0.33638537400000001</v>
      </c>
      <c r="AG206" s="6">
        <v>0.24099204399999999</v>
      </c>
      <c r="AH206" s="6">
        <v>0.28059385199999998</v>
      </c>
      <c r="AI206" s="6">
        <v>0.14949929000000001</v>
      </c>
      <c r="AJ206" s="6">
        <v>6.2857399999999997</v>
      </c>
      <c r="AK206" s="6">
        <v>0.34273166700000002</v>
      </c>
      <c r="AL206" s="6">
        <v>1.0286500000000001</v>
      </c>
      <c r="AM206" s="6">
        <v>6.0000299999999998</v>
      </c>
      <c r="AN206" s="6">
        <v>2.01972</v>
      </c>
      <c r="AO206" s="6">
        <v>8.5785599999999995</v>
      </c>
      <c r="AP206" s="6">
        <v>8.3083366670000007</v>
      </c>
      <c r="AQ206" s="6">
        <v>2.1144310000000002</v>
      </c>
      <c r="AR206" s="6">
        <v>1.514813333</v>
      </c>
      <c r="AS206" s="6">
        <v>1.7637400000000001</v>
      </c>
      <c r="AT206" s="6">
        <v>0.93971366700000003</v>
      </c>
    </row>
    <row r="207" spans="1:46" ht="25.5" x14ac:dyDescent="0.2">
      <c r="A207" s="3"/>
      <c r="B207" s="3" t="s">
        <v>559</v>
      </c>
      <c r="C207" s="3"/>
      <c r="D207" s="3"/>
      <c r="E207" s="3"/>
      <c r="F207" s="4"/>
      <c r="G207" s="5" t="s">
        <v>1706</v>
      </c>
      <c r="H207" s="5" t="s">
        <v>1706</v>
      </c>
      <c r="I207" s="5" t="s">
        <v>1708</v>
      </c>
      <c r="J207" s="5" t="s">
        <v>1709</v>
      </c>
      <c r="K207" s="6" t="s">
        <v>1528</v>
      </c>
      <c r="L207" s="6" t="s">
        <v>1528</v>
      </c>
      <c r="M207" s="5" t="s">
        <v>1573</v>
      </c>
      <c r="N207" s="5" t="s">
        <v>1580</v>
      </c>
      <c r="O207" s="6"/>
      <c r="P207" s="6">
        <v>0</v>
      </c>
      <c r="Q207" s="6">
        <v>-1</v>
      </c>
      <c r="R207" s="6">
        <v>0</v>
      </c>
      <c r="S207" s="6">
        <v>-1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1.5385075999999999E-2</v>
      </c>
      <c r="AA207" s="6">
        <v>3.9838989999999998E-2</v>
      </c>
      <c r="AB207" s="6">
        <v>0.27528212699999999</v>
      </c>
      <c r="AC207" s="6">
        <v>0</v>
      </c>
      <c r="AD207" s="6">
        <v>0.98281458899999996</v>
      </c>
      <c r="AE207" s="6">
        <v>0.80081313799999998</v>
      </c>
      <c r="AF207" s="6">
        <v>0.19386608599999999</v>
      </c>
      <c r="AG207" s="6">
        <v>0.178632456</v>
      </c>
      <c r="AH207" s="6">
        <v>0.193606003</v>
      </c>
      <c r="AI207" s="6">
        <v>5.5276686999999998E-2</v>
      </c>
      <c r="AJ207" s="6">
        <v>0.187504</v>
      </c>
      <c r="AK207" s="6">
        <v>2.8847629999999998E-3</v>
      </c>
      <c r="AL207" s="6">
        <v>7.4699700000000003E-3</v>
      </c>
      <c r="AM207" s="6">
        <v>5.1616500000000003E-2</v>
      </c>
      <c r="AN207" s="6">
        <v>0</v>
      </c>
      <c r="AO207" s="6">
        <v>0.18428166700000001</v>
      </c>
      <c r="AP207" s="6">
        <v>0.15015566699999999</v>
      </c>
      <c r="AQ207" s="6">
        <v>3.6350667000000003E-2</v>
      </c>
      <c r="AR207" s="6">
        <v>3.3494299999999998E-2</v>
      </c>
      <c r="AS207" s="6">
        <v>3.6301899999999998E-2</v>
      </c>
      <c r="AT207" s="6">
        <v>1.03646E-2</v>
      </c>
    </row>
    <row r="208" spans="1:46" ht="25.5" x14ac:dyDescent="0.2">
      <c r="A208" s="3"/>
      <c r="B208" s="9" t="s">
        <v>611</v>
      </c>
      <c r="C208" s="3"/>
      <c r="D208" s="3"/>
      <c r="E208" s="3"/>
      <c r="F208" s="4"/>
      <c r="G208" s="5" t="s">
        <v>1707</v>
      </c>
      <c r="H208" s="5" t="s">
        <v>1707</v>
      </c>
      <c r="I208" s="5" t="s">
        <v>1708</v>
      </c>
      <c r="J208" s="5" t="s">
        <v>1709</v>
      </c>
      <c r="K208" s="6" t="s">
        <v>1528</v>
      </c>
      <c r="L208" s="6" t="s">
        <v>1528</v>
      </c>
      <c r="M208" s="5" t="s">
        <v>1573</v>
      </c>
      <c r="N208" s="5" t="s">
        <v>1578</v>
      </c>
      <c r="O208" s="6"/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9.4231110000000007E-2</v>
      </c>
      <c r="AA208" s="6">
        <v>0.150648738</v>
      </c>
      <c r="AB208" s="6">
        <v>1.188679219</v>
      </c>
      <c r="AC208" s="6">
        <v>8.6507844E-2</v>
      </c>
      <c r="AD208" s="6">
        <v>1.1246586220000001</v>
      </c>
      <c r="AE208" s="6">
        <v>4.2010394619999998</v>
      </c>
      <c r="AF208" s="6">
        <v>0.50432341000000003</v>
      </c>
      <c r="AG208" s="6">
        <v>0.30110831999999998</v>
      </c>
      <c r="AH208" s="6">
        <v>0.65457504600000005</v>
      </c>
      <c r="AI208" s="6">
        <v>0.104182813</v>
      </c>
      <c r="AJ208" s="6">
        <v>2.4301033329999999</v>
      </c>
      <c r="AK208" s="6">
        <v>0.22899133299999999</v>
      </c>
      <c r="AL208" s="6">
        <v>0.36609199999999997</v>
      </c>
      <c r="AM208" s="6">
        <v>2.8886133329999999</v>
      </c>
      <c r="AN208" s="6">
        <v>0.21022299999999999</v>
      </c>
      <c r="AO208" s="6">
        <v>2.7330366669999999</v>
      </c>
      <c r="AP208" s="6">
        <v>10.208959999999999</v>
      </c>
      <c r="AQ208" s="6">
        <v>1.2255579999999999</v>
      </c>
      <c r="AR208" s="6">
        <v>0.73172433299999995</v>
      </c>
      <c r="AS208" s="6">
        <v>1.5906849999999999</v>
      </c>
      <c r="AT208" s="6">
        <v>0.25317499999999998</v>
      </c>
    </row>
    <row r="209" spans="1:46" ht="25.5" x14ac:dyDescent="0.2">
      <c r="A209" s="3" t="s">
        <v>1085</v>
      </c>
      <c r="B209" s="18" t="s">
        <v>1084</v>
      </c>
      <c r="C209" s="18" t="s">
        <v>1087</v>
      </c>
      <c r="D209" s="18" t="s">
        <v>1089</v>
      </c>
      <c r="E209" s="18" t="s">
        <v>1535</v>
      </c>
      <c r="F209" s="4"/>
      <c r="G209" s="5" t="s">
        <v>1336</v>
      </c>
      <c r="H209" s="5" t="s">
        <v>1089</v>
      </c>
      <c r="I209" s="5" t="s">
        <v>1522</v>
      </c>
      <c r="J209" s="5" t="s">
        <v>1523</v>
      </c>
      <c r="K209" s="6" t="s">
        <v>1528</v>
      </c>
      <c r="L209" s="6" t="s">
        <v>1528</v>
      </c>
      <c r="M209" s="5" t="s">
        <v>1573</v>
      </c>
      <c r="N209" s="5" t="s">
        <v>1573</v>
      </c>
      <c r="O209" s="6" t="s">
        <v>1125</v>
      </c>
      <c r="P209" s="6">
        <v>0</v>
      </c>
      <c r="Q209" s="6">
        <v>0</v>
      </c>
      <c r="R209" s="6">
        <v>1</v>
      </c>
      <c r="S209" s="6">
        <v>0</v>
      </c>
      <c r="T209" s="6">
        <v>0</v>
      </c>
      <c r="U209" s="6">
        <v>0</v>
      </c>
      <c r="V209" s="6">
        <v>1</v>
      </c>
      <c r="W209" s="6">
        <v>0</v>
      </c>
      <c r="X209" s="6">
        <v>0</v>
      </c>
      <c r="Y209" s="6">
        <v>-1</v>
      </c>
      <c r="Z209" s="6">
        <v>0.40333277400000001</v>
      </c>
      <c r="AA209" s="6">
        <v>0.68527901099999999</v>
      </c>
      <c r="AB209" s="6">
        <v>432.257859</v>
      </c>
      <c r="AC209" s="6">
        <v>0.561598504</v>
      </c>
      <c r="AD209" s="6">
        <v>1.341570208</v>
      </c>
      <c r="AE209" s="6">
        <v>0.8889899</v>
      </c>
      <c r="AF209" s="6">
        <v>304.99018519999998</v>
      </c>
      <c r="AG209" s="6">
        <v>0.49208738899999999</v>
      </c>
      <c r="AH209" s="6">
        <v>0.66336805700000001</v>
      </c>
      <c r="AI209" s="6">
        <v>0.18221723000000001</v>
      </c>
      <c r="AJ209" s="6">
        <v>3.4539800000000001</v>
      </c>
      <c r="AK209" s="6">
        <v>1.393103333</v>
      </c>
      <c r="AL209" s="6">
        <v>2.36694</v>
      </c>
      <c r="AM209" s="6">
        <v>1493.01</v>
      </c>
      <c r="AN209" s="6">
        <v>1.9397500000000001</v>
      </c>
      <c r="AO209" s="6">
        <v>4.6337566670000001</v>
      </c>
      <c r="AP209" s="6">
        <v>3.0705533329999999</v>
      </c>
      <c r="AQ209" s="6">
        <v>1053.43</v>
      </c>
      <c r="AR209" s="6">
        <v>1.6996599999999999</v>
      </c>
      <c r="AS209" s="6">
        <v>2.2912599999999999</v>
      </c>
      <c r="AT209" s="6">
        <v>0.629374667</v>
      </c>
    </row>
    <row r="210" spans="1:46" ht="25.5" x14ac:dyDescent="0.2">
      <c r="A210" s="3" t="s">
        <v>1085</v>
      </c>
      <c r="B210" s="18" t="s">
        <v>1086</v>
      </c>
      <c r="C210" s="18" t="s">
        <v>1088</v>
      </c>
      <c r="D210" s="18" t="s">
        <v>1089</v>
      </c>
      <c r="E210" s="18" t="s">
        <v>1535</v>
      </c>
      <c r="F210" s="4"/>
      <c r="G210" s="5" t="s">
        <v>1089</v>
      </c>
      <c r="H210" s="5" t="s">
        <v>1089</v>
      </c>
      <c r="I210" s="5" t="s">
        <v>1524</v>
      </c>
      <c r="J210" s="5" t="s">
        <v>1525</v>
      </c>
      <c r="K210" s="6" t="s">
        <v>1528</v>
      </c>
      <c r="L210" s="6" t="s">
        <v>1528</v>
      </c>
      <c r="M210" s="5" t="s">
        <v>1573</v>
      </c>
      <c r="N210" s="5" t="s">
        <v>1576</v>
      </c>
      <c r="O210" s="6"/>
      <c r="P210" s="6">
        <v>-1</v>
      </c>
      <c r="Q210" s="6">
        <v>-1</v>
      </c>
      <c r="R210" s="6">
        <v>0</v>
      </c>
      <c r="S210" s="6">
        <v>-1</v>
      </c>
      <c r="T210" s="6">
        <v>0</v>
      </c>
      <c r="U210" s="6">
        <v>0</v>
      </c>
      <c r="V210" s="6">
        <v>0</v>
      </c>
      <c r="W210" s="6">
        <v>-1</v>
      </c>
      <c r="X210" s="6">
        <v>-1</v>
      </c>
      <c r="Y210" s="6">
        <v>-1</v>
      </c>
      <c r="Z210" s="6">
        <v>7.8035699999999997E-4</v>
      </c>
      <c r="AA210" s="6">
        <v>1.6679738999999999E-2</v>
      </c>
      <c r="AB210" s="6">
        <v>0.60963253500000003</v>
      </c>
      <c r="AC210" s="6">
        <v>0.18030990199999999</v>
      </c>
      <c r="AD210" s="6">
        <v>0.45606432600000002</v>
      </c>
      <c r="AE210" s="6">
        <v>0.41984352699999999</v>
      </c>
      <c r="AF210" s="6">
        <v>0.228878477</v>
      </c>
      <c r="AG210" s="6">
        <v>0.18629156699999999</v>
      </c>
      <c r="AH210" s="6">
        <v>0.13659164800000001</v>
      </c>
      <c r="AI210" s="6">
        <v>1.2884413000000001E-2</v>
      </c>
      <c r="AJ210" s="6">
        <v>4.0083599999999997</v>
      </c>
      <c r="AK210" s="6">
        <v>3.12795E-3</v>
      </c>
      <c r="AL210" s="6">
        <v>6.6858399999999998E-2</v>
      </c>
      <c r="AM210" s="6">
        <v>2.4436266670000002</v>
      </c>
      <c r="AN210" s="6">
        <v>0.72274700000000003</v>
      </c>
      <c r="AO210" s="6">
        <v>1.8280700000000001</v>
      </c>
      <c r="AP210" s="6">
        <v>1.682884</v>
      </c>
      <c r="AQ210" s="6">
        <v>0.91742733300000001</v>
      </c>
      <c r="AR210" s="6">
        <v>0.74672366700000004</v>
      </c>
      <c r="AS210" s="6">
        <v>0.54750849999999995</v>
      </c>
      <c r="AT210" s="6">
        <v>5.1645366999999998E-2</v>
      </c>
    </row>
    <row r="211" spans="1:46" ht="25.5" x14ac:dyDescent="0.2">
      <c r="A211" s="3" t="s">
        <v>1681</v>
      </c>
      <c r="B211" s="3" t="s">
        <v>1688</v>
      </c>
      <c r="C211" s="3"/>
      <c r="D211" s="3"/>
      <c r="E211" s="3"/>
      <c r="F211" s="4"/>
      <c r="G211" s="5" t="s">
        <v>1689</v>
      </c>
      <c r="H211" s="5" t="s">
        <v>1689</v>
      </c>
      <c r="I211" s="5" t="s">
        <v>1690</v>
      </c>
      <c r="J211" s="5" t="s">
        <v>1691</v>
      </c>
      <c r="K211" s="6" t="s">
        <v>1528</v>
      </c>
      <c r="L211" s="6" t="s">
        <v>1528</v>
      </c>
      <c r="M211" s="5" t="s">
        <v>1578</v>
      </c>
      <c r="N211" s="5" t="s">
        <v>1578</v>
      </c>
      <c r="O211" s="6"/>
      <c r="P211" s="6">
        <v>-1</v>
      </c>
      <c r="Q211" s="6">
        <v>1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-1</v>
      </c>
      <c r="Y211" s="6">
        <v>-1</v>
      </c>
      <c r="Z211" s="6">
        <v>0.117999532</v>
      </c>
      <c r="AA211" s="6">
        <v>2.0983156420000002</v>
      </c>
      <c r="AB211" s="6">
        <v>0.46747375499999999</v>
      </c>
      <c r="AC211" s="6">
        <v>0.57985788199999999</v>
      </c>
      <c r="AD211" s="6">
        <v>1.800137439</v>
      </c>
      <c r="AE211" s="6">
        <v>0.42227066699999999</v>
      </c>
      <c r="AF211" s="6">
        <v>0.53005575500000002</v>
      </c>
      <c r="AG211" s="6">
        <v>1.2279673659999999</v>
      </c>
      <c r="AH211" s="6">
        <v>0.182647162</v>
      </c>
      <c r="AI211" s="6">
        <v>5.3177178999999998E-2</v>
      </c>
      <c r="AJ211" s="6">
        <v>34.197000000000003</v>
      </c>
      <c r="AK211" s="6">
        <v>4.0352300000000003</v>
      </c>
      <c r="AL211" s="6">
        <v>71.756100000000004</v>
      </c>
      <c r="AM211" s="6">
        <v>15.9862</v>
      </c>
      <c r="AN211" s="6">
        <v>19.8294</v>
      </c>
      <c r="AO211" s="6">
        <v>61.5593</v>
      </c>
      <c r="AP211" s="6">
        <v>14.440390000000001</v>
      </c>
      <c r="AQ211" s="6">
        <v>18.126316670000001</v>
      </c>
      <c r="AR211" s="6">
        <v>41.992800000000003</v>
      </c>
      <c r="AS211" s="6">
        <v>6.2459850000000001</v>
      </c>
      <c r="AT211" s="6">
        <v>1.8185</v>
      </c>
    </row>
    <row r="212" spans="1:46" x14ac:dyDescent="0.2">
      <c r="A212" s="3" t="s">
        <v>73</v>
      </c>
      <c r="B212" s="18" t="s">
        <v>707</v>
      </c>
      <c r="C212" s="18"/>
      <c r="D212" s="20" t="s">
        <v>1710</v>
      </c>
      <c r="E212" s="20" t="s">
        <v>1535</v>
      </c>
      <c r="F212" s="4"/>
      <c r="G212" s="5" t="s">
        <v>1269</v>
      </c>
      <c r="H212" s="5" t="s">
        <v>1270</v>
      </c>
      <c r="I212" s="5" t="s">
        <v>1452</v>
      </c>
      <c r="J212" s="5" t="s">
        <v>1453</v>
      </c>
      <c r="K212" s="6" t="s">
        <v>1528</v>
      </c>
      <c r="L212" s="6" t="s">
        <v>1528</v>
      </c>
      <c r="M212" s="5" t="s">
        <v>1573</v>
      </c>
      <c r="N212" s="5" t="s">
        <v>1573</v>
      </c>
      <c r="O212" s="6" t="s">
        <v>1125</v>
      </c>
      <c r="P212" s="6">
        <v>-1</v>
      </c>
      <c r="Q212" s="6">
        <v>-1</v>
      </c>
      <c r="R212" s="6">
        <v>1</v>
      </c>
      <c r="S212" s="6">
        <v>1</v>
      </c>
      <c r="T212" s="6">
        <v>0</v>
      </c>
      <c r="U212" s="6">
        <v>1</v>
      </c>
      <c r="V212" s="6">
        <v>1</v>
      </c>
      <c r="W212" s="6">
        <v>0</v>
      </c>
      <c r="X212" s="6">
        <v>0</v>
      </c>
      <c r="Y212" s="6">
        <v>-1</v>
      </c>
      <c r="Z212" s="6">
        <v>8.0588568999999999E-2</v>
      </c>
      <c r="AA212" s="6">
        <v>0.25278757699999999</v>
      </c>
      <c r="AB212" s="6">
        <v>261.67109749999997</v>
      </c>
      <c r="AC212" s="6">
        <v>2.447000337</v>
      </c>
      <c r="AD212" s="6">
        <v>1.5953644819999999</v>
      </c>
      <c r="AE212" s="6">
        <v>2.872526755</v>
      </c>
      <c r="AF212" s="6">
        <v>184.0102569</v>
      </c>
      <c r="AG212" s="6">
        <v>0.98447461199999997</v>
      </c>
      <c r="AH212" s="6">
        <v>0.58693498300000002</v>
      </c>
      <c r="AI212" s="6">
        <v>0.18846601700000001</v>
      </c>
      <c r="AJ212" s="6">
        <v>9.5480166670000006</v>
      </c>
      <c r="AK212" s="6">
        <v>0.76946099999999995</v>
      </c>
      <c r="AL212" s="6">
        <v>2.4136199999999999</v>
      </c>
      <c r="AM212" s="6">
        <v>2498.44</v>
      </c>
      <c r="AN212" s="6">
        <v>23.364000000000001</v>
      </c>
      <c r="AO212" s="6">
        <v>15.232566670000001</v>
      </c>
      <c r="AP212" s="6">
        <v>27.426933330000001</v>
      </c>
      <c r="AQ212" s="6">
        <v>1756.933</v>
      </c>
      <c r="AR212" s="6">
        <v>9.3997799999999998</v>
      </c>
      <c r="AS212" s="6">
        <v>5.6040650000000003</v>
      </c>
      <c r="AT212" s="6">
        <v>1.799476667</v>
      </c>
    </row>
    <row r="213" spans="1:46" x14ac:dyDescent="0.2">
      <c r="A213" s="3"/>
      <c r="B213" s="18" t="s">
        <v>706</v>
      </c>
      <c r="C213" s="18"/>
      <c r="D213" s="20" t="s">
        <v>1711</v>
      </c>
      <c r="E213" s="20" t="s">
        <v>1535</v>
      </c>
      <c r="F213" s="4"/>
      <c r="G213" s="5" t="s">
        <v>1271</v>
      </c>
      <c r="H213" s="5" t="s">
        <v>1272</v>
      </c>
      <c r="I213" s="5" t="s">
        <v>1452</v>
      </c>
      <c r="J213" s="5" t="s">
        <v>1453</v>
      </c>
      <c r="K213" s="6" t="s">
        <v>1528</v>
      </c>
      <c r="L213" s="6" t="s">
        <v>1528</v>
      </c>
      <c r="M213" s="5" t="s">
        <v>1573</v>
      </c>
      <c r="N213" s="5" t="s">
        <v>1573</v>
      </c>
      <c r="O213" s="6"/>
      <c r="P213" s="6">
        <v>1</v>
      </c>
      <c r="Q213" s="6">
        <v>1</v>
      </c>
      <c r="R213" s="6">
        <v>1</v>
      </c>
      <c r="S213" s="6">
        <v>1</v>
      </c>
      <c r="T213" s="6">
        <v>0</v>
      </c>
      <c r="U213" s="6">
        <v>1</v>
      </c>
      <c r="V213" s="6">
        <v>1</v>
      </c>
      <c r="W213" s="6">
        <v>1</v>
      </c>
      <c r="X213" s="6">
        <v>1</v>
      </c>
      <c r="Y213" s="6">
        <v>0</v>
      </c>
      <c r="Z213" s="6">
        <v>2.4653751530000001</v>
      </c>
      <c r="AA213" s="6">
        <v>2.9490319139999999</v>
      </c>
      <c r="AB213" s="6">
        <v>12.605823880000001</v>
      </c>
      <c r="AC213" s="6">
        <v>3.728613958</v>
      </c>
      <c r="AD213" s="6">
        <v>2.2447341019999998</v>
      </c>
      <c r="AE213" s="6">
        <v>4.9493123060000004</v>
      </c>
      <c r="AF213" s="6">
        <v>18.038433309999998</v>
      </c>
      <c r="AG213" s="6">
        <v>11.82647834</v>
      </c>
      <c r="AH213" s="6">
        <v>16.866501360000001</v>
      </c>
      <c r="AI213" s="6">
        <v>0.860443654</v>
      </c>
      <c r="AJ213" s="6">
        <v>2.7342599999999999</v>
      </c>
      <c r="AK213" s="6">
        <v>6.740976667</v>
      </c>
      <c r="AL213" s="6">
        <v>8.0634200000000007</v>
      </c>
      <c r="AM213" s="6">
        <v>34.467599999999997</v>
      </c>
      <c r="AN213" s="6">
        <v>10.195</v>
      </c>
      <c r="AO213" s="6">
        <v>6.1376866669999997</v>
      </c>
      <c r="AP213" s="6">
        <v>13.53270667</v>
      </c>
      <c r="AQ213" s="6">
        <v>49.321766670000002</v>
      </c>
      <c r="AR213" s="6">
        <v>32.33666667</v>
      </c>
      <c r="AS213" s="6">
        <v>46.117400000000004</v>
      </c>
      <c r="AT213" s="6">
        <v>2.3526766669999999</v>
      </c>
    </row>
    <row r="214" spans="1:46" x14ac:dyDescent="0.2">
      <c r="A214" s="3"/>
      <c r="B214" s="18" t="s">
        <v>709</v>
      </c>
      <c r="C214" s="18" t="s">
        <v>1682</v>
      </c>
      <c r="D214" s="20" t="s">
        <v>1710</v>
      </c>
      <c r="E214" s="20" t="s">
        <v>1535</v>
      </c>
      <c r="F214" s="4"/>
      <c r="G214" s="5" t="s">
        <v>1273</v>
      </c>
      <c r="H214" s="5" t="s">
        <v>1270</v>
      </c>
      <c r="I214" s="5" t="s">
        <v>1452</v>
      </c>
      <c r="J214" s="5" t="s">
        <v>1453</v>
      </c>
      <c r="K214" s="6" t="s">
        <v>1528</v>
      </c>
      <c r="L214" s="6" t="s">
        <v>1528</v>
      </c>
      <c r="M214" s="5" t="s">
        <v>1573</v>
      </c>
      <c r="N214" s="5" t="s">
        <v>1573</v>
      </c>
      <c r="O214" s="6"/>
      <c r="P214" s="6">
        <v>0</v>
      </c>
      <c r="Q214" s="6">
        <v>1</v>
      </c>
      <c r="R214" s="6">
        <v>1</v>
      </c>
      <c r="S214" s="6">
        <v>1</v>
      </c>
      <c r="T214" s="6">
        <v>0</v>
      </c>
      <c r="U214" s="6">
        <v>0</v>
      </c>
      <c r="V214" s="6">
        <v>1</v>
      </c>
      <c r="W214" s="6">
        <v>1</v>
      </c>
      <c r="X214" s="6">
        <v>1</v>
      </c>
      <c r="Y214" s="6">
        <v>0</v>
      </c>
      <c r="Z214" s="6">
        <v>0.645473191</v>
      </c>
      <c r="AA214" s="6">
        <v>5.2495824759999996</v>
      </c>
      <c r="AB214" s="6">
        <v>227.00202530000001</v>
      </c>
      <c r="AC214" s="6">
        <v>1.603877961</v>
      </c>
      <c r="AD214" s="6">
        <v>1.7829712259999999</v>
      </c>
      <c r="AE214" s="6">
        <v>1.045606027</v>
      </c>
      <c r="AF214" s="6">
        <v>364.6894436</v>
      </c>
      <c r="AG214" s="6">
        <v>5.611681667</v>
      </c>
      <c r="AH214" s="6">
        <v>4.6018906709999996</v>
      </c>
      <c r="AI214" s="6">
        <v>0.50034961600000005</v>
      </c>
      <c r="AJ214" s="6">
        <v>5.7062633329999999</v>
      </c>
      <c r="AK214" s="6">
        <v>3.6832400000000001</v>
      </c>
      <c r="AL214" s="6">
        <v>29.955500000000001</v>
      </c>
      <c r="AM214" s="6">
        <v>1295.333333</v>
      </c>
      <c r="AN214" s="6">
        <v>9.1521500000000007</v>
      </c>
      <c r="AO214" s="6">
        <v>10.174103329999999</v>
      </c>
      <c r="AP214" s="6">
        <v>5.9665033330000004</v>
      </c>
      <c r="AQ214" s="6">
        <v>2081.0140000000001</v>
      </c>
      <c r="AR214" s="6">
        <v>32.021733330000004</v>
      </c>
      <c r="AS214" s="6">
        <v>26.259599999999999</v>
      </c>
      <c r="AT214" s="6">
        <v>2.855126667</v>
      </c>
    </row>
    <row r="215" spans="1:46" x14ac:dyDescent="0.2">
      <c r="A215" s="3"/>
      <c r="B215" s="18" t="s">
        <v>708</v>
      </c>
      <c r="C215" s="18" t="s">
        <v>1683</v>
      </c>
      <c r="D215" s="20" t="s">
        <v>1710</v>
      </c>
      <c r="E215" s="20" t="s">
        <v>1535</v>
      </c>
      <c r="F215" s="4"/>
      <c r="G215" s="5" t="s">
        <v>1274</v>
      </c>
      <c r="H215" s="5" t="s">
        <v>1270</v>
      </c>
      <c r="I215" s="5" t="s">
        <v>1454</v>
      </c>
      <c r="J215" s="5" t="s">
        <v>1455</v>
      </c>
      <c r="K215" s="6" t="s">
        <v>1528</v>
      </c>
      <c r="L215" s="6" t="s">
        <v>1528</v>
      </c>
      <c r="M215" s="5" t="s">
        <v>1573</v>
      </c>
      <c r="N215" s="5" t="s">
        <v>1573</v>
      </c>
      <c r="O215" s="6" t="s">
        <v>1125</v>
      </c>
      <c r="P215" s="6">
        <v>0</v>
      </c>
      <c r="Q215" s="6">
        <v>1</v>
      </c>
      <c r="R215" s="6">
        <v>1</v>
      </c>
      <c r="S215" s="6">
        <v>1</v>
      </c>
      <c r="T215" s="6">
        <v>1</v>
      </c>
      <c r="U215" s="6">
        <v>0</v>
      </c>
      <c r="V215" s="6">
        <v>1</v>
      </c>
      <c r="W215" s="6">
        <v>0</v>
      </c>
      <c r="X215" s="6">
        <v>0</v>
      </c>
      <c r="Y215" s="6">
        <v>0</v>
      </c>
      <c r="Z215" s="6">
        <v>1.2938476969999999</v>
      </c>
      <c r="AA215" s="6">
        <v>11.679309569999999</v>
      </c>
      <c r="AB215" s="6">
        <v>10466.63862</v>
      </c>
      <c r="AC215" s="6">
        <v>2.996087546</v>
      </c>
      <c r="AD215" s="6">
        <v>10.4925465</v>
      </c>
      <c r="AE215" s="6">
        <v>3.7655355109999999</v>
      </c>
      <c r="AF215" s="6">
        <v>7527.1909249999999</v>
      </c>
      <c r="AG215" s="6">
        <v>0.31671381999999998</v>
      </c>
      <c r="AH215" s="6">
        <v>0.15692972899999999</v>
      </c>
      <c r="AI215" s="6">
        <v>0.71904912300000001</v>
      </c>
      <c r="AJ215" s="6">
        <v>0.47387133300000001</v>
      </c>
      <c r="AK215" s="6">
        <v>0.61311733300000004</v>
      </c>
      <c r="AL215" s="6">
        <v>5.5344899999999999</v>
      </c>
      <c r="AM215" s="6">
        <v>4959.84</v>
      </c>
      <c r="AN215" s="6">
        <v>1.4197599999999999</v>
      </c>
      <c r="AO215" s="6">
        <v>4.9721169999999999</v>
      </c>
      <c r="AP215" s="6">
        <v>1.784379333</v>
      </c>
      <c r="AQ215" s="6">
        <v>3566.92</v>
      </c>
      <c r="AR215" s="6">
        <v>0.15008160000000001</v>
      </c>
      <c r="AS215" s="6">
        <v>7.43645E-2</v>
      </c>
      <c r="AT215" s="6">
        <v>0.340736767</v>
      </c>
    </row>
    <row r="216" spans="1:46" x14ac:dyDescent="0.2">
      <c r="A216" s="3"/>
      <c r="B216" s="18" t="s">
        <v>710</v>
      </c>
      <c r="C216" s="18" t="s">
        <v>1684</v>
      </c>
      <c r="D216" s="18" t="s">
        <v>1712</v>
      </c>
      <c r="E216" s="18" t="s">
        <v>1535</v>
      </c>
      <c r="F216" s="4"/>
      <c r="G216" s="5" t="s">
        <v>1275</v>
      </c>
      <c r="H216" s="5" t="s">
        <v>1270</v>
      </c>
      <c r="I216" s="5" t="s">
        <v>1452</v>
      </c>
      <c r="J216" s="5" t="s">
        <v>1453</v>
      </c>
      <c r="K216" s="6" t="s">
        <v>1528</v>
      </c>
      <c r="L216" s="6" t="s">
        <v>1528</v>
      </c>
      <c r="M216" s="5" t="s">
        <v>1573</v>
      </c>
      <c r="N216" s="5" t="s">
        <v>1573</v>
      </c>
      <c r="O216" s="6" t="s">
        <v>1125</v>
      </c>
      <c r="P216" s="6">
        <v>0</v>
      </c>
      <c r="Q216" s="6">
        <v>0</v>
      </c>
      <c r="R216" s="6">
        <v>1</v>
      </c>
      <c r="S216" s="6">
        <v>1</v>
      </c>
      <c r="T216" s="6">
        <v>0</v>
      </c>
      <c r="U216" s="6">
        <v>0</v>
      </c>
      <c r="V216" s="6">
        <v>1</v>
      </c>
      <c r="W216" s="6">
        <v>0</v>
      </c>
      <c r="X216" s="6">
        <v>1</v>
      </c>
      <c r="Y216" s="6">
        <v>0</v>
      </c>
      <c r="Z216" s="6">
        <v>0.32710974599999998</v>
      </c>
      <c r="AA216" s="6">
        <v>1.248936321</v>
      </c>
      <c r="AB216" s="6">
        <v>775.938626</v>
      </c>
      <c r="AC216" s="6">
        <v>5.899689671</v>
      </c>
      <c r="AD216" s="6">
        <v>1.795005315</v>
      </c>
      <c r="AE216" s="6">
        <v>2.1844943959999998</v>
      </c>
      <c r="AF216" s="6">
        <v>540.02401329999998</v>
      </c>
      <c r="AG216" s="6">
        <v>1.6365909489999999</v>
      </c>
      <c r="AH216" s="6">
        <v>2.0126085460000001</v>
      </c>
      <c r="AI216" s="6">
        <v>0.44858609599999999</v>
      </c>
      <c r="AJ216" s="6">
        <v>5.2804133330000003</v>
      </c>
      <c r="AK216" s="6">
        <v>1.7272746670000001</v>
      </c>
      <c r="AL216" s="6">
        <v>6.5949</v>
      </c>
      <c r="AM216" s="6">
        <v>4097.2766670000001</v>
      </c>
      <c r="AN216" s="6">
        <v>31.152799999999999</v>
      </c>
      <c r="AO216" s="6">
        <v>9.47837</v>
      </c>
      <c r="AP216" s="6">
        <v>11.535033329999999</v>
      </c>
      <c r="AQ216" s="6">
        <v>2851.55</v>
      </c>
      <c r="AR216" s="6">
        <v>8.641876667</v>
      </c>
      <c r="AS216" s="6">
        <v>10.627405</v>
      </c>
      <c r="AT216" s="6">
        <v>2.3687200000000002</v>
      </c>
    </row>
    <row r="217" spans="1:46" x14ac:dyDescent="0.2">
      <c r="A217" s="3"/>
      <c r="B217" s="18" t="s">
        <v>715</v>
      </c>
      <c r="C217" s="18" t="s">
        <v>1685</v>
      </c>
      <c r="D217" s="18" t="s">
        <v>1712</v>
      </c>
      <c r="E217" s="18" t="s">
        <v>1535</v>
      </c>
      <c r="F217" s="4"/>
      <c r="G217" s="5" t="s">
        <v>1276</v>
      </c>
      <c r="H217" s="5" t="s">
        <v>1270</v>
      </c>
      <c r="I217" s="5" t="s">
        <v>1454</v>
      </c>
      <c r="J217" s="5" t="s">
        <v>1455</v>
      </c>
      <c r="K217" s="6" t="s">
        <v>1528</v>
      </c>
      <c r="L217" s="6" t="s">
        <v>1528</v>
      </c>
      <c r="M217" s="5" t="s">
        <v>1573</v>
      </c>
      <c r="N217" s="5" t="s">
        <v>1573</v>
      </c>
      <c r="O217" s="6"/>
      <c r="P217" s="6">
        <v>-1</v>
      </c>
      <c r="Q217" s="6">
        <v>-1</v>
      </c>
      <c r="R217" s="6">
        <v>1</v>
      </c>
      <c r="S217" s="6">
        <v>-1</v>
      </c>
      <c r="T217" s="6">
        <v>0</v>
      </c>
      <c r="U217" s="6">
        <v>0</v>
      </c>
      <c r="V217" s="6">
        <v>1</v>
      </c>
      <c r="W217" s="6">
        <v>-1</v>
      </c>
      <c r="X217" s="6">
        <v>-1</v>
      </c>
      <c r="Y217" s="6">
        <v>-1</v>
      </c>
      <c r="Z217" s="6">
        <v>2.0237204000000002E-2</v>
      </c>
      <c r="AA217" s="6">
        <v>0.159326208</v>
      </c>
      <c r="AB217" s="6">
        <v>30.57844291</v>
      </c>
      <c r="AC217" s="6">
        <v>0.24535484299999999</v>
      </c>
      <c r="AD217" s="6">
        <v>0.81090793900000002</v>
      </c>
      <c r="AE217" s="6">
        <v>0.39852583699999999</v>
      </c>
      <c r="AF217" s="6">
        <v>17.902206979999999</v>
      </c>
      <c r="AG217" s="6">
        <v>0.315636625</v>
      </c>
      <c r="AH217" s="6">
        <v>0.30804120400000001</v>
      </c>
      <c r="AI217" s="6">
        <v>0.11704487299999999</v>
      </c>
      <c r="AJ217" s="6">
        <v>30.089400000000001</v>
      </c>
      <c r="AK217" s="6">
        <v>0.60892533299999996</v>
      </c>
      <c r="AL217" s="6">
        <v>4.7940300000000002</v>
      </c>
      <c r="AM217" s="6">
        <v>920.08699999999999</v>
      </c>
      <c r="AN217" s="6">
        <v>7.3825799999999999</v>
      </c>
      <c r="AO217" s="6">
        <v>24.39973333</v>
      </c>
      <c r="AP217" s="6">
        <v>11.991403330000001</v>
      </c>
      <c r="AQ217" s="6">
        <v>538.66666669999995</v>
      </c>
      <c r="AR217" s="6">
        <v>9.4973166669999998</v>
      </c>
      <c r="AS217" s="6">
        <v>9.2687749999999998</v>
      </c>
      <c r="AT217" s="6">
        <v>3.5218099999999999</v>
      </c>
    </row>
    <row r="218" spans="1:46" x14ac:dyDescent="0.2">
      <c r="A218" s="3"/>
      <c r="B218" s="18" t="s">
        <v>716</v>
      </c>
      <c r="C218" s="18"/>
      <c r="D218" s="18" t="s">
        <v>1712</v>
      </c>
      <c r="E218" s="18" t="s">
        <v>1535</v>
      </c>
      <c r="F218" s="4"/>
      <c r="G218" s="5" t="s">
        <v>1277</v>
      </c>
      <c r="H218" s="5" t="s">
        <v>1156</v>
      </c>
      <c r="I218" s="5" t="s">
        <v>1452</v>
      </c>
      <c r="J218" s="5" t="s">
        <v>1453</v>
      </c>
      <c r="K218" s="6" t="s">
        <v>1528</v>
      </c>
      <c r="L218" s="6" t="s">
        <v>1528</v>
      </c>
      <c r="M218" s="5" t="s">
        <v>1573</v>
      </c>
      <c r="N218" s="5" t="s">
        <v>1573</v>
      </c>
      <c r="O218" s="6"/>
      <c r="P218" s="6">
        <v>0</v>
      </c>
      <c r="Q218" s="6">
        <v>1</v>
      </c>
      <c r="R218" s="6">
        <v>1</v>
      </c>
      <c r="S218" s="6">
        <v>1</v>
      </c>
      <c r="T218" s="6">
        <v>1</v>
      </c>
      <c r="U218" s="6">
        <v>0</v>
      </c>
      <c r="V218" s="6">
        <v>1</v>
      </c>
      <c r="W218" s="6">
        <v>1</v>
      </c>
      <c r="X218" s="6">
        <v>1</v>
      </c>
      <c r="Y218" s="6">
        <v>0</v>
      </c>
      <c r="Z218" s="6">
        <v>0.52518596299999998</v>
      </c>
      <c r="AA218" s="6">
        <v>1.744837059</v>
      </c>
      <c r="AB218" s="6">
        <v>909.253151</v>
      </c>
      <c r="AC218" s="6">
        <v>4.546280264</v>
      </c>
      <c r="AD218" s="6">
        <v>3.7375984629999999</v>
      </c>
      <c r="AE218" s="6">
        <v>2.0858539450000002</v>
      </c>
      <c r="AF218" s="6">
        <v>1272.10835</v>
      </c>
      <c r="AG218" s="6">
        <v>2.6383313500000001</v>
      </c>
      <c r="AH218" s="6">
        <v>2.9164957779999998</v>
      </c>
      <c r="AI218" s="6">
        <v>0.17392670499999999</v>
      </c>
      <c r="AJ218" s="6">
        <v>2.0676199999999998</v>
      </c>
      <c r="AK218" s="6">
        <v>1.085885</v>
      </c>
      <c r="AL218" s="6">
        <v>3.6076600000000001</v>
      </c>
      <c r="AM218" s="6">
        <v>1879.99</v>
      </c>
      <c r="AN218" s="6">
        <v>9.3999799999999993</v>
      </c>
      <c r="AO218" s="6">
        <v>7.7279333330000002</v>
      </c>
      <c r="AP218" s="6">
        <v>4.3127533329999999</v>
      </c>
      <c r="AQ218" s="6">
        <v>2630.2366670000001</v>
      </c>
      <c r="AR218" s="6">
        <v>5.4550666669999996</v>
      </c>
      <c r="AS218" s="6">
        <v>6.0302049999999996</v>
      </c>
      <c r="AT218" s="6">
        <v>0.35961433300000001</v>
      </c>
    </row>
    <row r="219" spans="1:46" x14ac:dyDescent="0.2">
      <c r="A219" s="3"/>
      <c r="B219" s="18" t="s">
        <v>717</v>
      </c>
      <c r="C219" s="18"/>
      <c r="D219" s="20" t="s">
        <v>1711</v>
      </c>
      <c r="E219" s="20" t="s">
        <v>1535</v>
      </c>
      <c r="F219" s="4"/>
      <c r="G219" s="5" t="s">
        <v>1278</v>
      </c>
      <c r="H219" s="5" t="s">
        <v>1156</v>
      </c>
      <c r="I219" s="5" t="s">
        <v>1454</v>
      </c>
      <c r="J219" s="5" t="s">
        <v>1455</v>
      </c>
      <c r="K219" s="6" t="s">
        <v>1528</v>
      </c>
      <c r="L219" s="6" t="s">
        <v>1528</v>
      </c>
      <c r="M219" s="5" t="s">
        <v>1573</v>
      </c>
      <c r="N219" s="5" t="s">
        <v>1573</v>
      </c>
      <c r="O219" s="6"/>
      <c r="P219" s="6">
        <v>-1</v>
      </c>
      <c r="Q219" s="6">
        <v>-1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3.3603643000000002E-2</v>
      </c>
      <c r="AA219" s="6">
        <v>0.140677044</v>
      </c>
      <c r="AB219" s="6">
        <v>0.89271071400000002</v>
      </c>
      <c r="AC219" s="6">
        <v>0.34734951600000002</v>
      </c>
      <c r="AD219" s="6">
        <v>1.8224257100000001</v>
      </c>
      <c r="AE219" s="6">
        <v>0.95472316000000002</v>
      </c>
      <c r="AF219" s="6">
        <v>0.29545553499999999</v>
      </c>
      <c r="AG219" s="6">
        <v>0.41324629899999998</v>
      </c>
      <c r="AH219" s="6">
        <v>0.27465610400000001</v>
      </c>
      <c r="AI219" s="6">
        <v>0.20934155099999999</v>
      </c>
      <c r="AJ219" s="6">
        <v>1.4699199999999999</v>
      </c>
      <c r="AK219" s="6">
        <v>4.9394667000000003E-2</v>
      </c>
      <c r="AL219" s="6">
        <v>0.206784</v>
      </c>
      <c r="AM219" s="6">
        <v>1.3122133330000001</v>
      </c>
      <c r="AN219" s="6">
        <v>0.51057600000000003</v>
      </c>
      <c r="AO219" s="6">
        <v>2.67882</v>
      </c>
      <c r="AP219" s="6">
        <v>1.403366667</v>
      </c>
      <c r="AQ219" s="6">
        <v>0.43429600000000002</v>
      </c>
      <c r="AR219" s="6">
        <v>0.60743899999999995</v>
      </c>
      <c r="AS219" s="6">
        <v>0.40372249999999998</v>
      </c>
      <c r="AT219" s="6">
        <v>0.30771533299999998</v>
      </c>
    </row>
    <row r="220" spans="1:46" x14ac:dyDescent="0.2">
      <c r="A220" s="3"/>
      <c r="B220" s="18" t="s">
        <v>714</v>
      </c>
      <c r="C220" s="18"/>
      <c r="D220" s="20" t="s">
        <v>1711</v>
      </c>
      <c r="E220" s="20" t="s">
        <v>1535</v>
      </c>
      <c r="F220" s="4"/>
      <c r="G220" s="5" t="s">
        <v>1279</v>
      </c>
      <c r="H220" s="5" t="s">
        <v>1280</v>
      </c>
      <c r="I220" s="5" t="s">
        <v>1454</v>
      </c>
      <c r="J220" s="5" t="s">
        <v>1455</v>
      </c>
      <c r="K220" s="6" t="s">
        <v>1528</v>
      </c>
      <c r="L220" s="6" t="s">
        <v>1528</v>
      </c>
      <c r="M220" s="5" t="s">
        <v>1573</v>
      </c>
      <c r="N220" s="5" t="s">
        <v>1573</v>
      </c>
      <c r="O220" s="6"/>
      <c r="P220" s="6">
        <v>1</v>
      </c>
      <c r="Q220" s="6">
        <v>1</v>
      </c>
      <c r="R220" s="6">
        <v>0</v>
      </c>
      <c r="S220" s="6">
        <v>0</v>
      </c>
      <c r="T220" s="6">
        <v>0</v>
      </c>
      <c r="U220" s="6">
        <v>0</v>
      </c>
      <c r="V220" s="6">
        <v>1</v>
      </c>
      <c r="W220" s="6">
        <v>1</v>
      </c>
      <c r="X220" s="6">
        <v>1</v>
      </c>
      <c r="Y220" s="6">
        <v>0</v>
      </c>
      <c r="Z220" s="6">
        <v>1.3497549959999999</v>
      </c>
      <c r="AA220" s="6">
        <v>4.6367435459999999</v>
      </c>
      <c r="AB220" s="6">
        <v>1.7551377159999999</v>
      </c>
      <c r="AC220" s="6">
        <v>0.86720875399999997</v>
      </c>
      <c r="AD220" s="6">
        <v>1.2454495299999999</v>
      </c>
      <c r="AE220" s="6">
        <v>0.84230298599999998</v>
      </c>
      <c r="AF220" s="6">
        <v>10.76547051</v>
      </c>
      <c r="AG220" s="6">
        <v>2.446049886</v>
      </c>
      <c r="AH220" s="6">
        <v>2.528149548</v>
      </c>
      <c r="AI220" s="6">
        <v>0.72850134899999996</v>
      </c>
      <c r="AJ220" s="6">
        <v>12.20386667</v>
      </c>
      <c r="AK220" s="6">
        <v>16.47223</v>
      </c>
      <c r="AL220" s="6">
        <v>56.586199999999998</v>
      </c>
      <c r="AM220" s="6">
        <v>21.419466669999998</v>
      </c>
      <c r="AN220" s="6">
        <v>10.583299999999999</v>
      </c>
      <c r="AO220" s="6">
        <v>15.199299999999999</v>
      </c>
      <c r="AP220" s="6">
        <v>10.279353329999999</v>
      </c>
      <c r="AQ220" s="6">
        <v>131.3803667</v>
      </c>
      <c r="AR220" s="6">
        <v>29.851266670000001</v>
      </c>
      <c r="AS220" s="6">
        <v>30.853200000000001</v>
      </c>
      <c r="AT220" s="6">
        <v>8.8905333330000005</v>
      </c>
    </row>
    <row r="221" spans="1:46" x14ac:dyDescent="0.2">
      <c r="A221" s="3"/>
      <c r="B221" s="18" t="s">
        <v>711</v>
      </c>
      <c r="C221" s="18" t="s">
        <v>1686</v>
      </c>
      <c r="D221" s="18" t="s">
        <v>1712</v>
      </c>
      <c r="E221" s="18" t="s">
        <v>1535</v>
      </c>
      <c r="F221" s="4"/>
      <c r="G221" s="5" t="s">
        <v>1281</v>
      </c>
      <c r="H221" s="5" t="s">
        <v>1270</v>
      </c>
      <c r="I221" s="5" t="s">
        <v>1452</v>
      </c>
      <c r="J221" s="5" t="s">
        <v>1453</v>
      </c>
      <c r="K221" s="6" t="s">
        <v>1528</v>
      </c>
      <c r="L221" s="6" t="s">
        <v>1528</v>
      </c>
      <c r="M221" s="5" t="s">
        <v>1573</v>
      </c>
      <c r="N221" s="5" t="s">
        <v>1573</v>
      </c>
      <c r="O221" s="6"/>
      <c r="P221" s="6">
        <v>-1</v>
      </c>
      <c r="Q221" s="6">
        <v>-1</v>
      </c>
      <c r="R221" s="6">
        <v>0</v>
      </c>
      <c r="S221" s="6">
        <v>-1</v>
      </c>
      <c r="T221" s="6">
        <v>0</v>
      </c>
      <c r="U221" s="6">
        <v>0</v>
      </c>
      <c r="V221" s="6">
        <v>0</v>
      </c>
      <c r="W221" s="6">
        <v>-1</v>
      </c>
      <c r="X221" s="6">
        <v>-1</v>
      </c>
      <c r="Y221" s="6">
        <v>-1</v>
      </c>
      <c r="Z221" s="6">
        <v>1.1094260999999999E-2</v>
      </c>
      <c r="AA221" s="6">
        <v>0.12245521099999999</v>
      </c>
      <c r="AB221" s="6">
        <v>0.38459135</v>
      </c>
      <c r="AC221" s="6">
        <v>5.9537227999999998E-2</v>
      </c>
      <c r="AD221" s="6">
        <v>0.73696422399999995</v>
      </c>
      <c r="AE221" s="6">
        <v>0.58110549499999997</v>
      </c>
      <c r="AF221" s="6">
        <v>0.27663036000000002</v>
      </c>
      <c r="AG221" s="6">
        <v>0.217955011</v>
      </c>
      <c r="AH221" s="6">
        <v>0.20706803100000001</v>
      </c>
      <c r="AI221" s="6">
        <v>0.155268343</v>
      </c>
      <c r="AJ221" s="6">
        <v>2.8100233330000002</v>
      </c>
      <c r="AK221" s="6">
        <v>3.1175133000000001E-2</v>
      </c>
      <c r="AL221" s="6">
        <v>0.34410200000000002</v>
      </c>
      <c r="AM221" s="6">
        <v>1.080710667</v>
      </c>
      <c r="AN221" s="6">
        <v>0.16730100000000001</v>
      </c>
      <c r="AO221" s="6">
        <v>2.0708866669999999</v>
      </c>
      <c r="AP221" s="6">
        <v>1.6329199999999999</v>
      </c>
      <c r="AQ221" s="6">
        <v>0.77733776700000001</v>
      </c>
      <c r="AR221" s="6">
        <v>0.61245866699999996</v>
      </c>
      <c r="AS221" s="6">
        <v>0.58186599999999999</v>
      </c>
      <c r="AT221" s="6">
        <v>0.43630766700000001</v>
      </c>
    </row>
    <row r="222" spans="1:46" x14ac:dyDescent="0.2">
      <c r="A222" s="3"/>
      <c r="B222" s="18" t="s">
        <v>968</v>
      </c>
      <c r="C222" s="18"/>
      <c r="D222" s="20" t="s">
        <v>1711</v>
      </c>
      <c r="E222" s="20" t="s">
        <v>1535</v>
      </c>
      <c r="F222" s="4"/>
      <c r="G222" s="5" t="s">
        <v>1282</v>
      </c>
      <c r="H222" s="5" t="s">
        <v>1280</v>
      </c>
      <c r="I222" s="5" t="s">
        <v>1454</v>
      </c>
      <c r="J222" s="5" t="s">
        <v>1455</v>
      </c>
      <c r="K222" s="6" t="s">
        <v>1528</v>
      </c>
      <c r="L222" s="6" t="s">
        <v>1528</v>
      </c>
      <c r="M222" s="5" t="s">
        <v>1573</v>
      </c>
      <c r="N222" s="5" t="s">
        <v>1576</v>
      </c>
      <c r="O222" s="6"/>
      <c r="P222" s="6">
        <v>-1</v>
      </c>
      <c r="Q222" s="6">
        <v>-1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-1</v>
      </c>
      <c r="Y222" s="6">
        <v>0</v>
      </c>
      <c r="Z222" s="6">
        <v>0.11533415499999999</v>
      </c>
      <c r="AA222" s="6">
        <v>0.21325359999999999</v>
      </c>
      <c r="AB222" s="6">
        <v>0.68244724000000001</v>
      </c>
      <c r="AC222" s="6">
        <v>0.479336027</v>
      </c>
      <c r="AD222" s="6">
        <v>0.47374281299999998</v>
      </c>
      <c r="AE222" s="6">
        <v>0.42376434400000002</v>
      </c>
      <c r="AF222" s="6">
        <v>0.33169147199999999</v>
      </c>
      <c r="AG222" s="6">
        <v>0.26790423299999999</v>
      </c>
      <c r="AH222" s="6">
        <v>0.229114284</v>
      </c>
      <c r="AI222" s="6">
        <v>0.178345116</v>
      </c>
      <c r="AJ222" s="6">
        <v>2.1518933329999999</v>
      </c>
      <c r="AK222" s="6">
        <v>0.24818680000000001</v>
      </c>
      <c r="AL222" s="6">
        <v>0.458899</v>
      </c>
      <c r="AM222" s="6">
        <v>1.4685536669999999</v>
      </c>
      <c r="AN222" s="6">
        <v>1.03148</v>
      </c>
      <c r="AO222" s="6">
        <v>1.019444</v>
      </c>
      <c r="AP222" s="6">
        <v>0.91189566700000002</v>
      </c>
      <c r="AQ222" s="6">
        <v>0.71376466699999996</v>
      </c>
      <c r="AR222" s="6">
        <v>0.57650133299999995</v>
      </c>
      <c r="AS222" s="6">
        <v>0.49302950000000001</v>
      </c>
      <c r="AT222" s="6">
        <v>0.38377966699999999</v>
      </c>
    </row>
    <row r="223" spans="1:46" ht="25.5" x14ac:dyDescent="0.2">
      <c r="A223" s="3"/>
      <c r="B223" s="18" t="s">
        <v>713</v>
      </c>
      <c r="C223" s="18"/>
      <c r="D223" s="18" t="s">
        <v>1712</v>
      </c>
      <c r="E223" s="18" t="s">
        <v>1535</v>
      </c>
      <c r="F223" s="4"/>
      <c r="G223" s="5" t="s">
        <v>1283</v>
      </c>
      <c r="H223" s="5" t="s">
        <v>1283</v>
      </c>
      <c r="I223" s="5" t="s">
        <v>1454</v>
      </c>
      <c r="J223" s="5" t="s">
        <v>1455</v>
      </c>
      <c r="K223" s="6" t="s">
        <v>1528</v>
      </c>
      <c r="L223" s="6" t="s">
        <v>1528</v>
      </c>
      <c r="M223" s="5" t="s">
        <v>1573</v>
      </c>
      <c r="N223" s="5" t="s">
        <v>1576</v>
      </c>
      <c r="O223" s="6"/>
      <c r="P223" s="6">
        <v>1</v>
      </c>
      <c r="Q223" s="6">
        <v>1</v>
      </c>
      <c r="R223" s="6">
        <v>1</v>
      </c>
      <c r="S223" s="6">
        <v>1</v>
      </c>
      <c r="T223" s="6">
        <v>0</v>
      </c>
      <c r="U223" s="6">
        <v>0</v>
      </c>
      <c r="V223" s="6">
        <v>1</v>
      </c>
      <c r="W223" s="6">
        <v>1</v>
      </c>
      <c r="X223" s="6">
        <v>1</v>
      </c>
      <c r="Y223" s="6">
        <v>1</v>
      </c>
      <c r="Z223" s="6">
        <v>5.9902045859999999</v>
      </c>
      <c r="AA223" s="6">
        <v>3.8603950870000001</v>
      </c>
      <c r="AB223" s="6">
        <v>22.773506269999999</v>
      </c>
      <c r="AC223" s="6">
        <v>2.5037574380000001</v>
      </c>
      <c r="AD223" s="6">
        <v>0.95829766900000002</v>
      </c>
      <c r="AE223" s="6">
        <v>0.96430691800000001</v>
      </c>
      <c r="AF223" s="6">
        <v>65.590104109999999</v>
      </c>
      <c r="AG223" s="6">
        <v>16.266045170000002</v>
      </c>
      <c r="AH223" s="6">
        <v>18.11342144</v>
      </c>
      <c r="AI223" s="6">
        <v>1.7619341559999999</v>
      </c>
      <c r="AJ223" s="6">
        <v>2.2626233330000001</v>
      </c>
      <c r="AK223" s="6">
        <v>13.55357667</v>
      </c>
      <c r="AL223" s="6">
        <v>8.7346199999999996</v>
      </c>
      <c r="AM223" s="6">
        <v>51.527866670000002</v>
      </c>
      <c r="AN223" s="6">
        <v>5.6650600000000004</v>
      </c>
      <c r="AO223" s="6">
        <v>2.1682666670000001</v>
      </c>
      <c r="AP223" s="6">
        <v>2.1818633329999999</v>
      </c>
      <c r="AQ223" s="6">
        <v>148.4057</v>
      </c>
      <c r="AR223" s="6">
        <v>36.80393333</v>
      </c>
      <c r="AS223" s="6">
        <v>40.983849999999997</v>
      </c>
      <c r="AT223" s="6">
        <v>3.9865933330000001</v>
      </c>
    </row>
    <row r="224" spans="1:46" x14ac:dyDescent="0.2">
      <c r="A224" s="3"/>
      <c r="B224" s="18" t="s">
        <v>712</v>
      </c>
      <c r="C224" s="18" t="s">
        <v>1687</v>
      </c>
      <c r="D224" s="20" t="s">
        <v>1711</v>
      </c>
      <c r="E224" s="20" t="s">
        <v>1535</v>
      </c>
      <c r="F224" s="4"/>
      <c r="G224" s="5" t="s">
        <v>1272</v>
      </c>
      <c r="H224" s="5" t="s">
        <v>1272</v>
      </c>
      <c r="I224" s="5" t="s">
        <v>1454</v>
      </c>
      <c r="J224" s="5" t="s">
        <v>1455</v>
      </c>
      <c r="K224" s="6" t="s">
        <v>1528</v>
      </c>
      <c r="L224" s="6" t="s">
        <v>1528</v>
      </c>
      <c r="M224" s="5" t="s">
        <v>1573</v>
      </c>
      <c r="N224" s="5" t="s">
        <v>1573</v>
      </c>
      <c r="O224" s="6" t="s">
        <v>1125</v>
      </c>
      <c r="P224" s="6">
        <v>-1</v>
      </c>
      <c r="Q224" s="6">
        <v>0</v>
      </c>
      <c r="R224" s="6">
        <v>1</v>
      </c>
      <c r="S224" s="6">
        <v>1</v>
      </c>
      <c r="T224" s="6">
        <v>1</v>
      </c>
      <c r="U224" s="6">
        <v>0</v>
      </c>
      <c r="V224" s="6">
        <v>1</v>
      </c>
      <c r="W224" s="6">
        <v>1</v>
      </c>
      <c r="X224" s="6">
        <v>1</v>
      </c>
      <c r="Y224" s="6">
        <v>0</v>
      </c>
      <c r="Z224" s="6">
        <v>0.108433798</v>
      </c>
      <c r="AA224" s="6">
        <v>0.54221304599999998</v>
      </c>
      <c r="AB224" s="6">
        <v>340.87750540000002</v>
      </c>
      <c r="AC224" s="6">
        <v>2.7646808649999999</v>
      </c>
      <c r="AD224" s="6">
        <v>2.7238496169999999</v>
      </c>
      <c r="AE224" s="6">
        <v>2.6212330960000001</v>
      </c>
      <c r="AF224" s="6">
        <v>325.19312129999997</v>
      </c>
      <c r="AG224" s="6">
        <v>2.296550334</v>
      </c>
      <c r="AH224" s="6">
        <v>1.967721753</v>
      </c>
      <c r="AI224" s="6">
        <v>0.29052735400000002</v>
      </c>
      <c r="AJ224" s="6">
        <v>3.9344866669999998</v>
      </c>
      <c r="AK224" s="6">
        <v>0.426631333</v>
      </c>
      <c r="AL224" s="6">
        <v>2.1333299999999999</v>
      </c>
      <c r="AM224" s="6">
        <v>1341.1780000000001</v>
      </c>
      <c r="AN224" s="6">
        <v>10.877599999999999</v>
      </c>
      <c r="AO224" s="6">
        <v>10.716950000000001</v>
      </c>
      <c r="AP224" s="6">
        <v>10.31320667</v>
      </c>
      <c r="AQ224" s="6">
        <v>1279.4680000000001</v>
      </c>
      <c r="AR224" s="6">
        <v>9.0357466669999997</v>
      </c>
      <c r="AS224" s="6">
        <v>7.7419750000000001</v>
      </c>
      <c r="AT224" s="6">
        <v>1.143076</v>
      </c>
    </row>
    <row r="225" spans="1:46" x14ac:dyDescent="0.2">
      <c r="A225" s="3"/>
      <c r="B225" s="18" t="s">
        <v>969</v>
      </c>
      <c r="C225" s="18"/>
      <c r="D225" s="20" t="s">
        <v>1711</v>
      </c>
      <c r="E225" s="20" t="s">
        <v>1535</v>
      </c>
      <c r="F225" s="4"/>
      <c r="G225" s="5" t="s">
        <v>1284</v>
      </c>
      <c r="H225" s="5" t="s">
        <v>1284</v>
      </c>
      <c r="I225" s="5" t="s">
        <v>1454</v>
      </c>
      <c r="J225" s="5" t="s">
        <v>1455</v>
      </c>
      <c r="K225" s="6" t="s">
        <v>1528</v>
      </c>
      <c r="L225" s="6" t="s">
        <v>1528</v>
      </c>
      <c r="M225" s="5" t="s">
        <v>1573</v>
      </c>
      <c r="N225" s="5" t="s">
        <v>1573</v>
      </c>
      <c r="O225" s="6"/>
      <c r="P225" s="6">
        <v>1</v>
      </c>
      <c r="Q225" s="6">
        <v>1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1</v>
      </c>
      <c r="X225" s="6">
        <v>1</v>
      </c>
      <c r="Y225" s="6">
        <v>0</v>
      </c>
      <c r="Z225" s="6">
        <v>2.4143652150000001</v>
      </c>
      <c r="AA225" s="6">
        <v>2.8966547989999998</v>
      </c>
      <c r="AB225" s="6">
        <v>1.422052807</v>
      </c>
      <c r="AC225" s="6">
        <v>1.3196760430000001</v>
      </c>
      <c r="AD225" s="6">
        <v>1.613382001</v>
      </c>
      <c r="AE225" s="6">
        <v>0.972698065</v>
      </c>
      <c r="AF225" s="6">
        <v>1.6770911749999999</v>
      </c>
      <c r="AG225" s="6">
        <v>2.1353735070000002</v>
      </c>
      <c r="AH225" s="6">
        <v>1.7828694490000001</v>
      </c>
      <c r="AI225" s="6">
        <v>1.185634386</v>
      </c>
      <c r="AJ225" s="6">
        <v>16.693566669999999</v>
      </c>
      <c r="AK225" s="6">
        <v>40.30436667</v>
      </c>
      <c r="AL225" s="6">
        <v>48.355499999999999</v>
      </c>
      <c r="AM225" s="6">
        <v>23.739133330000001</v>
      </c>
      <c r="AN225" s="6">
        <v>22.030100000000001</v>
      </c>
      <c r="AO225" s="6">
        <v>26.9331</v>
      </c>
      <c r="AP225" s="6">
        <v>16.2378</v>
      </c>
      <c r="AQ225" s="6">
        <v>27.996633330000002</v>
      </c>
      <c r="AR225" s="6">
        <v>35.646999999999998</v>
      </c>
      <c r="AS225" s="6">
        <v>29.762450000000001</v>
      </c>
      <c r="AT225" s="6">
        <v>19.79246667</v>
      </c>
    </row>
    <row r="226" spans="1:46" x14ac:dyDescent="0.2">
      <c r="A226" s="3" t="s">
        <v>1595</v>
      </c>
      <c r="B226" s="3" t="s">
        <v>1596</v>
      </c>
      <c r="C226" s="3"/>
      <c r="D226" s="4"/>
      <c r="E226" s="4"/>
      <c r="F226" s="4"/>
      <c r="G226" s="5" t="s">
        <v>1156</v>
      </c>
      <c r="H226" s="5" t="s">
        <v>1156</v>
      </c>
      <c r="I226" s="5"/>
      <c r="J226" s="5"/>
      <c r="K226" s="6" t="s">
        <v>1528</v>
      </c>
      <c r="L226" s="6" t="s">
        <v>1528</v>
      </c>
      <c r="M226" s="5" t="s">
        <v>1573</v>
      </c>
      <c r="N226" s="5" t="s">
        <v>1573</v>
      </c>
      <c r="O226" s="6"/>
      <c r="P226" s="6">
        <v>-1</v>
      </c>
      <c r="Q226" s="6">
        <v>-1</v>
      </c>
      <c r="R226" s="6">
        <v>0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6">
        <v>-1</v>
      </c>
      <c r="Y226" s="6">
        <v>-1</v>
      </c>
      <c r="Z226" s="6">
        <v>7.069901E-3</v>
      </c>
      <c r="AA226" s="6">
        <v>4.7469829999999998E-2</v>
      </c>
      <c r="AB226" s="6">
        <v>0.477460316</v>
      </c>
      <c r="AC226" s="6">
        <v>0.30323274</v>
      </c>
      <c r="AD226" s="6">
        <v>0.50566978100000004</v>
      </c>
      <c r="AE226" s="6">
        <v>0.44411598400000002</v>
      </c>
      <c r="AF226" s="6">
        <v>0.15053662600000001</v>
      </c>
      <c r="AG226" s="6">
        <v>0.41577970199999997</v>
      </c>
      <c r="AH226" s="6">
        <v>0.137810197</v>
      </c>
      <c r="AI226" s="6">
        <v>0</v>
      </c>
      <c r="AJ226" s="6">
        <v>1.1092139999999999</v>
      </c>
      <c r="AK226" s="6">
        <v>7.842033E-3</v>
      </c>
      <c r="AL226" s="6">
        <v>5.2654199999999998E-2</v>
      </c>
      <c r="AM226" s="6">
        <v>0.529605667</v>
      </c>
      <c r="AN226" s="6">
        <v>0.33634999999999998</v>
      </c>
      <c r="AO226" s="6">
        <v>0.56089599999999995</v>
      </c>
      <c r="AP226" s="6">
        <v>0.49261966699999998</v>
      </c>
      <c r="AQ226" s="6">
        <v>0.16697733300000001</v>
      </c>
      <c r="AR226" s="6">
        <v>0.461188667</v>
      </c>
      <c r="AS226" s="6">
        <v>0.152861</v>
      </c>
      <c r="AT226" s="6">
        <v>0</v>
      </c>
    </row>
    <row r="227" spans="1:46" x14ac:dyDescent="0.2">
      <c r="A227" s="3"/>
      <c r="B227" s="3" t="s">
        <v>1598</v>
      </c>
      <c r="C227" s="3"/>
      <c r="D227" s="4"/>
      <c r="E227" s="4"/>
      <c r="F227" s="4"/>
      <c r="G227" s="5" t="s">
        <v>1698</v>
      </c>
      <c r="H227" s="5" t="s">
        <v>1698</v>
      </c>
      <c r="I227" s="5"/>
      <c r="J227" s="5"/>
      <c r="K227" s="6" t="s">
        <v>1528</v>
      </c>
      <c r="L227" s="6" t="s">
        <v>1528</v>
      </c>
      <c r="M227" s="5" t="s">
        <v>1573</v>
      </c>
      <c r="N227" s="5" t="s">
        <v>1573</v>
      </c>
      <c r="O227" s="6"/>
      <c r="P227" s="6">
        <v>1</v>
      </c>
      <c r="Q227" s="6">
        <v>1</v>
      </c>
      <c r="R227" s="6">
        <v>0</v>
      </c>
      <c r="S227" s="6">
        <v>0</v>
      </c>
      <c r="T227" s="6">
        <v>1</v>
      </c>
      <c r="U227" s="6">
        <v>1</v>
      </c>
      <c r="V227" s="6">
        <v>0</v>
      </c>
      <c r="W227" s="6">
        <v>1</v>
      </c>
      <c r="X227" s="6">
        <v>1</v>
      </c>
      <c r="Y227" s="6">
        <v>0</v>
      </c>
      <c r="Z227" s="6">
        <v>1.1860855969999999</v>
      </c>
      <c r="AA227" s="6">
        <v>1.7474499269999999</v>
      </c>
      <c r="AB227" s="6">
        <v>1.977476596</v>
      </c>
      <c r="AC227" s="6">
        <v>0.69004579600000004</v>
      </c>
      <c r="AD227" s="6">
        <v>3.469805595</v>
      </c>
      <c r="AE227" s="6">
        <v>3.344812492</v>
      </c>
      <c r="AF227" s="6">
        <v>0.73691563500000001</v>
      </c>
      <c r="AG227" s="6">
        <v>2.2227658130000001</v>
      </c>
      <c r="AH227" s="6">
        <v>6.8578231040000004</v>
      </c>
      <c r="AI227" s="6">
        <v>0.38255834900000002</v>
      </c>
      <c r="AJ227" s="6">
        <v>9.0618333329999992</v>
      </c>
      <c r="AK227" s="6">
        <v>10.74811</v>
      </c>
      <c r="AL227" s="6">
        <v>15.835100000000001</v>
      </c>
      <c r="AM227" s="6">
        <v>17.919563329999999</v>
      </c>
      <c r="AN227" s="6">
        <v>6.2530799999999997</v>
      </c>
      <c r="AO227" s="6">
        <v>31.442799999999998</v>
      </c>
      <c r="AP227" s="6">
        <v>30.310133329999999</v>
      </c>
      <c r="AQ227" s="6">
        <v>6.6778066669999996</v>
      </c>
      <c r="AR227" s="6">
        <v>20.14233333</v>
      </c>
      <c r="AS227" s="6">
        <v>62.144449999999999</v>
      </c>
      <c r="AT227" s="6">
        <v>3.4666800000000002</v>
      </c>
    </row>
    <row r="228" spans="1:46" x14ac:dyDescent="0.2">
      <c r="A228" s="3"/>
      <c r="B228" s="3" t="s">
        <v>1600</v>
      </c>
      <c r="C228" s="3"/>
      <c r="D228" s="4"/>
      <c r="E228" s="4"/>
      <c r="F228" s="4"/>
      <c r="G228" s="5" t="s">
        <v>1699</v>
      </c>
      <c r="H228" s="5" t="s">
        <v>1699</v>
      </c>
      <c r="I228" s="5"/>
      <c r="J228" s="5"/>
      <c r="K228" s="6" t="s">
        <v>1528</v>
      </c>
      <c r="L228" s="6" t="s">
        <v>1528</v>
      </c>
      <c r="M228" s="5" t="s">
        <v>1573</v>
      </c>
      <c r="N228" s="5" t="s">
        <v>1573</v>
      </c>
      <c r="O228" s="6"/>
      <c r="P228" s="6">
        <v>1</v>
      </c>
      <c r="Q228" s="6">
        <v>1</v>
      </c>
      <c r="R228" s="6">
        <v>0</v>
      </c>
      <c r="S228" s="6">
        <v>1</v>
      </c>
      <c r="T228" s="6">
        <v>1</v>
      </c>
      <c r="U228" s="6">
        <v>0</v>
      </c>
      <c r="V228" s="6">
        <v>1</v>
      </c>
      <c r="W228" s="6">
        <v>1</v>
      </c>
      <c r="X228" s="6">
        <v>1</v>
      </c>
      <c r="Y228" s="6">
        <v>1</v>
      </c>
      <c r="Z228" s="6">
        <v>1.863637778</v>
      </c>
      <c r="AA228" s="6">
        <v>3.8946883209999998</v>
      </c>
      <c r="AB228" s="6">
        <v>1.53125274</v>
      </c>
      <c r="AC228" s="6">
        <v>1.9925540909999999</v>
      </c>
      <c r="AD228" s="6">
        <v>3.1973717330000002</v>
      </c>
      <c r="AE228" s="6">
        <v>2.3064332310000002</v>
      </c>
      <c r="AF228" s="6">
        <v>2.2124671610000002</v>
      </c>
      <c r="AG228" s="6">
        <v>2.078937099</v>
      </c>
      <c r="AH228" s="6">
        <v>2.332990213</v>
      </c>
      <c r="AI228" s="6">
        <v>2.9918527670000001</v>
      </c>
      <c r="AJ228" s="6">
        <v>235.74466670000001</v>
      </c>
      <c r="AK228" s="6">
        <v>439.3426667</v>
      </c>
      <c r="AL228" s="6">
        <v>918.15200000000004</v>
      </c>
      <c r="AM228" s="6">
        <v>360.98466669999999</v>
      </c>
      <c r="AN228" s="6">
        <v>469.73399999999998</v>
      </c>
      <c r="AO228" s="6">
        <v>753.7633333</v>
      </c>
      <c r="AP228" s="6">
        <v>543.72933330000001</v>
      </c>
      <c r="AQ228" s="6">
        <v>521.57733329999996</v>
      </c>
      <c r="AR228" s="6">
        <v>490.09833329999998</v>
      </c>
      <c r="AS228" s="6">
        <v>549.99</v>
      </c>
      <c r="AT228" s="6">
        <v>705.31333329999995</v>
      </c>
    </row>
    <row r="229" spans="1:46" x14ac:dyDescent="0.2">
      <c r="A229" s="3"/>
      <c r="B229" s="3" t="s">
        <v>1602</v>
      </c>
      <c r="C229" s="3"/>
      <c r="D229" s="4"/>
      <c r="E229" s="4"/>
      <c r="F229" s="4"/>
      <c r="G229" s="5" t="s">
        <v>1156</v>
      </c>
      <c r="H229" s="5" t="s">
        <v>1156</v>
      </c>
      <c r="I229" s="5"/>
      <c r="J229" s="5"/>
      <c r="K229" s="6" t="s">
        <v>1528</v>
      </c>
      <c r="L229" s="6" t="s">
        <v>1528</v>
      </c>
      <c r="M229" s="5" t="s">
        <v>1573</v>
      </c>
      <c r="N229" s="5" t="s">
        <v>1575</v>
      </c>
      <c r="O229" s="6"/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0.221384153</v>
      </c>
      <c r="AA229" s="6">
        <v>0.33119695100000002</v>
      </c>
      <c r="AB229" s="6">
        <v>0.47498104200000002</v>
      </c>
      <c r="AC229" s="6">
        <v>0.52365496499999997</v>
      </c>
      <c r="AD229" s="6">
        <v>1.059946735</v>
      </c>
      <c r="AE229" s="6">
        <v>0.78544024099999998</v>
      </c>
      <c r="AF229" s="6">
        <v>0.201006358</v>
      </c>
      <c r="AG229" s="6">
        <v>0.38405345699999999</v>
      </c>
      <c r="AH229" s="6">
        <v>0.43329485499999998</v>
      </c>
      <c r="AI229" s="6">
        <v>0.19299123100000001</v>
      </c>
      <c r="AJ229" s="6">
        <v>0.473854</v>
      </c>
      <c r="AK229" s="6">
        <v>0.10490376699999999</v>
      </c>
      <c r="AL229" s="6">
        <v>0.156939</v>
      </c>
      <c r="AM229" s="6">
        <v>0.225071667</v>
      </c>
      <c r="AN229" s="6">
        <v>0.248136</v>
      </c>
      <c r="AO229" s="6">
        <v>0.50226000000000004</v>
      </c>
      <c r="AP229" s="6">
        <v>0.37218400000000001</v>
      </c>
      <c r="AQ229" s="6">
        <v>9.5247666999999994E-2</v>
      </c>
      <c r="AR229" s="6">
        <v>0.18198526700000001</v>
      </c>
      <c r="AS229" s="6">
        <v>0.20531849999999999</v>
      </c>
      <c r="AT229" s="6">
        <v>9.1449666999999998E-2</v>
      </c>
    </row>
    <row r="230" spans="1:46" x14ac:dyDescent="0.2">
      <c r="A230" s="3" t="s">
        <v>1604</v>
      </c>
      <c r="B230" s="3" t="s">
        <v>1697</v>
      </c>
      <c r="C230" s="3"/>
      <c r="D230" s="4"/>
      <c r="E230" s="4"/>
      <c r="F230" s="4"/>
      <c r="G230" s="5" t="s">
        <v>1156</v>
      </c>
      <c r="H230" s="5" t="s">
        <v>1156</v>
      </c>
      <c r="I230" s="5"/>
      <c r="J230" s="5"/>
      <c r="K230" s="6" t="s">
        <v>1528</v>
      </c>
      <c r="L230" s="6" t="s">
        <v>1528</v>
      </c>
      <c r="M230" s="5" t="s">
        <v>1573</v>
      </c>
      <c r="N230" s="5" t="s">
        <v>1575</v>
      </c>
      <c r="O230" s="6"/>
      <c r="P230" s="6">
        <v>-1</v>
      </c>
      <c r="Q230" s="6">
        <v>-1</v>
      </c>
      <c r="R230" s="6">
        <v>0</v>
      </c>
      <c r="S230" s="6">
        <v>-1</v>
      </c>
      <c r="T230" s="6">
        <v>0</v>
      </c>
      <c r="U230" s="6">
        <v>0</v>
      </c>
      <c r="V230" s="6">
        <v>0</v>
      </c>
      <c r="W230" s="6">
        <v>-1</v>
      </c>
      <c r="X230" s="6">
        <v>-1</v>
      </c>
      <c r="Y230" s="6">
        <v>0</v>
      </c>
      <c r="Z230" s="6">
        <v>5.4894707000000001E-2</v>
      </c>
      <c r="AA230" s="6">
        <v>0.15923206400000001</v>
      </c>
      <c r="AB230" s="6">
        <v>0.51780893299999997</v>
      </c>
      <c r="AC230" s="6">
        <v>0.13154628199999999</v>
      </c>
      <c r="AD230" s="6">
        <v>1.57899583</v>
      </c>
      <c r="AE230" s="6">
        <v>1.627871061</v>
      </c>
      <c r="AF230" s="6">
        <v>0.35198586799999998</v>
      </c>
      <c r="AG230" s="6">
        <v>0.27193237100000001</v>
      </c>
      <c r="AH230" s="6">
        <v>0.29498076299999998</v>
      </c>
      <c r="AI230" s="6">
        <v>0.37296105600000001</v>
      </c>
      <c r="AJ230" s="6">
        <v>6.82036</v>
      </c>
      <c r="AK230" s="6">
        <v>0.37440166699999999</v>
      </c>
      <c r="AL230" s="6">
        <v>1.08602</v>
      </c>
      <c r="AM230" s="6">
        <v>3.5316433329999999</v>
      </c>
      <c r="AN230" s="6">
        <v>0.89719300000000002</v>
      </c>
      <c r="AO230" s="6">
        <v>10.76932</v>
      </c>
      <c r="AP230" s="6">
        <v>11.10266667</v>
      </c>
      <c r="AQ230" s="6">
        <v>2.4006703329999999</v>
      </c>
      <c r="AR230" s="6">
        <v>1.8546766669999999</v>
      </c>
      <c r="AS230" s="6">
        <v>2.0118749999999999</v>
      </c>
      <c r="AT230" s="6">
        <v>2.5437286669999999</v>
      </c>
    </row>
    <row r="231" spans="1:46" x14ac:dyDescent="0.2">
      <c r="A231" s="3"/>
      <c r="B231" s="3" t="s">
        <v>1607</v>
      </c>
      <c r="C231" s="3"/>
      <c r="D231" s="4"/>
      <c r="E231" s="4"/>
      <c r="F231" s="4"/>
      <c r="G231" s="5" t="s">
        <v>1156</v>
      </c>
      <c r="H231" s="5" t="s">
        <v>1156</v>
      </c>
      <c r="I231" s="5"/>
      <c r="J231" s="5"/>
      <c r="K231" s="6" t="s">
        <v>1528</v>
      </c>
      <c r="L231" s="6" t="s">
        <v>1528</v>
      </c>
      <c r="M231" s="5" t="s">
        <v>1573</v>
      </c>
      <c r="N231" s="5" t="s">
        <v>1573</v>
      </c>
      <c r="O231" s="6"/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-1</v>
      </c>
      <c r="Z231" s="6">
        <v>0.23827146299999999</v>
      </c>
      <c r="AA231" s="6">
        <v>0.27933111900000002</v>
      </c>
      <c r="AB231" s="6">
        <v>0.49232887800000003</v>
      </c>
      <c r="AC231" s="6">
        <v>0.90964233100000003</v>
      </c>
      <c r="AD231" s="6">
        <v>0.75518127199999996</v>
      </c>
      <c r="AE231" s="6">
        <v>0.58755991699999999</v>
      </c>
      <c r="AF231" s="6">
        <v>0.39532977800000002</v>
      </c>
      <c r="AG231" s="6">
        <v>0.44285017199999999</v>
      </c>
      <c r="AH231" s="6">
        <v>0.34698755199999998</v>
      </c>
      <c r="AI231" s="6">
        <v>9.3194659999999999E-2</v>
      </c>
      <c r="AJ231" s="6">
        <v>7.2885900000000001</v>
      </c>
      <c r="AK231" s="6">
        <v>1.7366630000000001</v>
      </c>
      <c r="AL231" s="6">
        <v>2.03593</v>
      </c>
      <c r="AM231" s="6">
        <v>3.5883833329999999</v>
      </c>
      <c r="AN231" s="6">
        <v>6.6300100000000004</v>
      </c>
      <c r="AO231" s="6">
        <v>5.5042066670000001</v>
      </c>
      <c r="AP231" s="6">
        <v>4.2824833330000001</v>
      </c>
      <c r="AQ231" s="6">
        <v>2.8813966670000002</v>
      </c>
      <c r="AR231" s="6">
        <v>3.2277533329999999</v>
      </c>
      <c r="AS231" s="6">
        <v>2.5290499999999998</v>
      </c>
      <c r="AT231" s="6">
        <v>0.67925766700000001</v>
      </c>
    </row>
    <row r="232" spans="1:46" x14ac:dyDescent="0.2">
      <c r="A232" s="3"/>
      <c r="B232" s="3" t="s">
        <v>1609</v>
      </c>
      <c r="C232" s="3"/>
      <c r="D232" s="4"/>
      <c r="E232" s="4"/>
      <c r="F232" s="4"/>
      <c r="G232" s="5" t="s">
        <v>1156</v>
      </c>
      <c r="H232" s="5" t="s">
        <v>1156</v>
      </c>
      <c r="I232" s="5"/>
      <c r="J232" s="5"/>
      <c r="K232" s="6" t="s">
        <v>1528</v>
      </c>
      <c r="L232" s="6" t="s">
        <v>1528</v>
      </c>
      <c r="M232" s="5" t="s">
        <v>1573</v>
      </c>
      <c r="N232" s="5" t="s">
        <v>1573</v>
      </c>
      <c r="O232" s="6"/>
      <c r="P232" s="6">
        <v>-1</v>
      </c>
      <c r="Q232" s="6">
        <v>-1</v>
      </c>
      <c r="R232" s="6">
        <v>0</v>
      </c>
      <c r="S232" s="6">
        <v>-1</v>
      </c>
      <c r="T232" s="6">
        <v>-1</v>
      </c>
      <c r="U232" s="6">
        <v>-1</v>
      </c>
      <c r="V232" s="6">
        <v>-1</v>
      </c>
      <c r="W232" s="6">
        <v>-1</v>
      </c>
      <c r="X232" s="6">
        <v>-1</v>
      </c>
      <c r="Y232" s="6">
        <v>-1</v>
      </c>
      <c r="Z232" s="6">
        <v>5.8624590000000004E-3</v>
      </c>
      <c r="AA232" s="6">
        <v>1.5488040999999999E-2</v>
      </c>
      <c r="AB232" s="6">
        <v>0.62603117100000005</v>
      </c>
      <c r="AC232" s="6">
        <v>0.16129412600000001</v>
      </c>
      <c r="AD232" s="6">
        <v>0.22910900300000001</v>
      </c>
      <c r="AE232" s="6">
        <v>0.239937228</v>
      </c>
      <c r="AF232" s="6">
        <v>0.15141853799999999</v>
      </c>
      <c r="AG232" s="6">
        <v>5.2125444999999999E-2</v>
      </c>
      <c r="AH232" s="6">
        <v>4.4724943000000003E-2</v>
      </c>
      <c r="AI232" s="6">
        <v>3.5028831000000003E-2</v>
      </c>
      <c r="AJ232" s="6">
        <v>60.323833329999999</v>
      </c>
      <c r="AK232" s="6">
        <v>0.35364600000000002</v>
      </c>
      <c r="AL232" s="6">
        <v>0.93429799999999996</v>
      </c>
      <c r="AM232" s="6">
        <v>37.764600000000002</v>
      </c>
      <c r="AN232" s="6">
        <v>9.7298799999999996</v>
      </c>
      <c r="AO232" s="6">
        <v>13.820733329999999</v>
      </c>
      <c r="AP232" s="6">
        <v>14.473933329999999</v>
      </c>
      <c r="AQ232" s="6">
        <v>9.1341466669999996</v>
      </c>
      <c r="AR232" s="6">
        <v>3.1444066670000002</v>
      </c>
      <c r="AS232" s="6">
        <v>2.6979799999999998</v>
      </c>
      <c r="AT232" s="6">
        <v>2.113073333</v>
      </c>
    </row>
    <row r="233" spans="1:46" ht="25.5" x14ac:dyDescent="0.2">
      <c r="A233" s="3" t="s">
        <v>1692</v>
      </c>
      <c r="B233" s="18" t="s">
        <v>1693</v>
      </c>
      <c r="C233" s="18"/>
      <c r="D233" s="20" t="s">
        <v>1740</v>
      </c>
      <c r="E233" s="20" t="s">
        <v>1535</v>
      </c>
      <c r="F233" s="4"/>
      <c r="G233" s="5" t="s">
        <v>1694</v>
      </c>
      <c r="H233" s="5" t="s">
        <v>1694</v>
      </c>
      <c r="I233" s="5" t="s">
        <v>1695</v>
      </c>
      <c r="J233" s="5" t="s">
        <v>1696</v>
      </c>
      <c r="K233" s="6" t="s">
        <v>1528</v>
      </c>
      <c r="L233" s="6" t="s">
        <v>1528</v>
      </c>
      <c r="M233" s="5" t="s">
        <v>1573</v>
      </c>
      <c r="N233" s="5" t="s">
        <v>1573</v>
      </c>
      <c r="O233" s="6" t="s">
        <v>1125</v>
      </c>
      <c r="P233" s="6">
        <v>-1</v>
      </c>
      <c r="Q233" s="6">
        <v>1</v>
      </c>
      <c r="R233" s="6">
        <v>1</v>
      </c>
      <c r="S233" s="6">
        <v>1</v>
      </c>
      <c r="T233" s="6">
        <v>0</v>
      </c>
      <c r="U233" s="6">
        <v>0</v>
      </c>
      <c r="V233" s="6">
        <v>1</v>
      </c>
      <c r="W233" s="6">
        <v>1</v>
      </c>
      <c r="X233" s="6">
        <v>1</v>
      </c>
      <c r="Y233" s="6">
        <v>1</v>
      </c>
      <c r="Z233" s="6">
        <v>5.3263113000000001E-2</v>
      </c>
      <c r="AA233" s="6">
        <v>2.822650672</v>
      </c>
      <c r="AB233" s="6">
        <v>5.5244084359999999</v>
      </c>
      <c r="AC233" s="6">
        <v>10.57713087</v>
      </c>
      <c r="AD233" s="6">
        <v>0.90345495300000001</v>
      </c>
      <c r="AE233" s="6">
        <v>0.734485159</v>
      </c>
      <c r="AF233" s="6">
        <v>90.249493470000004</v>
      </c>
      <c r="AG233" s="6">
        <v>8.4104000249999995</v>
      </c>
      <c r="AH233" s="6">
        <v>2.4146935859999998</v>
      </c>
      <c r="AI233" s="6">
        <v>1.3669657390000001</v>
      </c>
      <c r="AJ233" s="6">
        <v>10.18036</v>
      </c>
      <c r="AK233" s="6">
        <v>0.54223766699999998</v>
      </c>
      <c r="AL233" s="6">
        <v>28.735600000000002</v>
      </c>
      <c r="AM233" s="6">
        <v>56.240466670000004</v>
      </c>
      <c r="AN233" s="6">
        <v>107.679</v>
      </c>
      <c r="AO233" s="6">
        <v>9.1974966669999993</v>
      </c>
      <c r="AP233" s="6">
        <v>7.4773233330000002</v>
      </c>
      <c r="AQ233" s="6">
        <v>918.77233330000001</v>
      </c>
      <c r="AR233" s="6">
        <v>85.620900000000006</v>
      </c>
      <c r="AS233" s="6">
        <v>24.582450000000001</v>
      </c>
      <c r="AT233" s="6">
        <v>13.91620333</v>
      </c>
    </row>
  </sheetData>
  <mergeCells count="18">
    <mergeCell ref="P1:Y1"/>
    <mergeCell ref="Z1:AI1"/>
    <mergeCell ref="AJ1:AT1"/>
    <mergeCell ref="K1:K2"/>
    <mergeCell ref="L1:L2"/>
    <mergeCell ref="M1:M2"/>
    <mergeCell ref="N1:N2"/>
    <mergeCell ref="O1:O2"/>
    <mergeCell ref="G1:G2"/>
    <mergeCell ref="H1:H2"/>
    <mergeCell ref="I1:I2"/>
    <mergeCell ref="J1:J2"/>
    <mergeCell ref="A1:A2"/>
    <mergeCell ref="D1:D2"/>
    <mergeCell ref="B1:B2"/>
    <mergeCell ref="C1:C2"/>
    <mergeCell ref="F1:F2"/>
    <mergeCell ref="E1:E2"/>
  </mergeCells>
  <conditionalFormatting sqref="O1:O1048576">
    <cfRule type="cellIs" dxfId="10" priority="21" operator="equal">
      <formula>"Detected"</formula>
    </cfRule>
  </conditionalFormatting>
  <conditionalFormatting sqref="P2:Y2">
    <cfRule type="cellIs" dxfId="9" priority="19" operator="equal">
      <formula>1</formula>
    </cfRule>
    <cfRule type="cellIs" dxfId="8" priority="20" operator="equal">
      <formula>-1</formula>
    </cfRule>
  </conditionalFormatting>
  <conditionalFormatting sqref="Z2:AJ2">
    <cfRule type="cellIs" dxfId="7" priority="17" operator="equal">
      <formula>1</formula>
    </cfRule>
    <cfRule type="cellIs" dxfId="6" priority="18" operator="equal">
      <formula>-1</formula>
    </cfRule>
  </conditionalFormatting>
  <conditionalFormatting sqref="AK2:AT2">
    <cfRule type="cellIs" dxfId="5" priority="15" operator="equal">
      <formula>1</formula>
    </cfRule>
    <cfRule type="cellIs" dxfId="4" priority="16" operator="equal">
      <formula>-1</formula>
    </cfRule>
  </conditionalFormatting>
  <conditionalFormatting sqref="P3:Y233">
    <cfRule type="cellIs" dxfId="3" priority="13" operator="equal">
      <formula>-1</formula>
    </cfRule>
    <cfRule type="cellIs" dxfId="2" priority="14" operator="equal">
      <formula>1</formula>
    </cfRule>
  </conditionalFormatting>
  <conditionalFormatting sqref="Z3:AI233">
    <cfRule type="cellIs" dxfId="1" priority="11" operator="lessThan">
      <formula>0.5</formula>
    </cfRule>
    <cfRule type="cellIs" dxfId="0" priority="12" operator="greaterThan">
      <formula>2</formula>
    </cfRule>
  </conditionalFormatting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3"/>
  <sheetViews>
    <sheetView topLeftCell="A240" workbookViewId="0">
      <selection activeCell="C250" sqref="C250"/>
    </sheetView>
  </sheetViews>
  <sheetFormatPr defaultColWidth="8.85546875" defaultRowHeight="15" x14ac:dyDescent="0.25"/>
  <cols>
    <col min="2" max="2" width="20.85546875" customWidth="1"/>
    <col min="3" max="3" width="85.42578125" customWidth="1"/>
    <col min="4" max="4" width="11.85546875" customWidth="1"/>
  </cols>
  <sheetData>
    <row r="1" spans="1:4" ht="27.75" customHeight="1" x14ac:dyDescent="0.25">
      <c r="A1" s="14" t="s">
        <v>1048</v>
      </c>
      <c r="B1" s="15" t="s">
        <v>700</v>
      </c>
      <c r="C1" s="15" t="s">
        <v>701</v>
      </c>
      <c r="D1" s="15" t="s">
        <v>702</v>
      </c>
    </row>
    <row r="2" spans="1:4" x14ac:dyDescent="0.25">
      <c r="A2" s="33" t="s">
        <v>1645</v>
      </c>
      <c r="B2" s="13" t="s">
        <v>218</v>
      </c>
      <c r="C2" s="13" t="s">
        <v>219</v>
      </c>
      <c r="D2" s="13" t="s">
        <v>220</v>
      </c>
    </row>
    <row r="3" spans="1:4" x14ac:dyDescent="0.25">
      <c r="A3" s="33"/>
      <c r="B3" s="13" t="s">
        <v>350</v>
      </c>
      <c r="C3" s="13" t="s">
        <v>351</v>
      </c>
      <c r="D3" s="13" t="s">
        <v>352</v>
      </c>
    </row>
    <row r="4" spans="1:4" x14ac:dyDescent="0.25">
      <c r="A4" s="33"/>
      <c r="B4" s="13" t="s">
        <v>420</v>
      </c>
      <c r="C4" s="13" t="s">
        <v>421</v>
      </c>
      <c r="D4" s="13" t="s">
        <v>422</v>
      </c>
    </row>
    <row r="5" spans="1:4" x14ac:dyDescent="0.25">
      <c r="A5" s="33"/>
      <c r="B5" s="13" t="s">
        <v>420</v>
      </c>
      <c r="C5" s="13" t="s">
        <v>506</v>
      </c>
      <c r="D5" s="13" t="s">
        <v>507</v>
      </c>
    </row>
    <row r="6" spans="1:4" x14ac:dyDescent="0.25">
      <c r="A6" s="33"/>
      <c r="B6" s="13" t="s">
        <v>420</v>
      </c>
      <c r="C6" s="13" t="s">
        <v>585</v>
      </c>
      <c r="D6" s="13" t="s">
        <v>586</v>
      </c>
    </row>
    <row r="7" spans="1:4" x14ac:dyDescent="0.25">
      <c r="A7" s="33"/>
      <c r="B7" s="13" t="s">
        <v>369</v>
      </c>
      <c r="C7" s="13" t="s">
        <v>370</v>
      </c>
      <c r="D7" s="13" t="s">
        <v>371</v>
      </c>
    </row>
    <row r="8" spans="1:4" x14ac:dyDescent="0.25">
      <c r="A8" s="33"/>
      <c r="B8" s="13" t="s">
        <v>445</v>
      </c>
      <c r="C8" s="13" t="s">
        <v>446</v>
      </c>
      <c r="D8" s="13" t="s">
        <v>447</v>
      </c>
    </row>
    <row r="9" spans="1:4" x14ac:dyDescent="0.25">
      <c r="A9" s="33"/>
      <c r="B9" s="13" t="s">
        <v>512</v>
      </c>
      <c r="C9" s="13" t="s">
        <v>513</v>
      </c>
      <c r="D9" s="13" t="s">
        <v>514</v>
      </c>
    </row>
    <row r="10" spans="1:4" x14ac:dyDescent="0.25">
      <c r="A10" s="33"/>
      <c r="B10" s="13" t="s">
        <v>229</v>
      </c>
      <c r="C10" s="13" t="s">
        <v>230</v>
      </c>
      <c r="D10" s="13" t="s">
        <v>231</v>
      </c>
    </row>
    <row r="11" spans="1:4" x14ac:dyDescent="0.25">
      <c r="A11" s="33"/>
      <c r="B11" s="13" t="s">
        <v>404</v>
      </c>
      <c r="C11" s="13" t="s">
        <v>405</v>
      </c>
      <c r="D11" s="13" t="s">
        <v>406</v>
      </c>
    </row>
    <row r="12" spans="1:4" x14ac:dyDescent="0.25">
      <c r="A12" s="33"/>
      <c r="B12" s="13" t="s">
        <v>404</v>
      </c>
      <c r="C12" s="13" t="s">
        <v>594</v>
      </c>
      <c r="D12" s="13" t="s">
        <v>595</v>
      </c>
    </row>
    <row r="13" spans="1:4" x14ac:dyDescent="0.25">
      <c r="A13" s="33"/>
      <c r="B13" s="13" t="s">
        <v>404</v>
      </c>
      <c r="C13" s="13" t="s">
        <v>666</v>
      </c>
      <c r="D13" s="13" t="s">
        <v>667</v>
      </c>
    </row>
    <row r="14" spans="1:4" x14ac:dyDescent="0.25">
      <c r="A14" s="33"/>
      <c r="B14" s="13" t="s">
        <v>53</v>
      </c>
      <c r="C14" s="13" t="s">
        <v>54</v>
      </c>
      <c r="D14" s="13" t="s">
        <v>55</v>
      </c>
    </row>
    <row r="15" spans="1:4" x14ac:dyDescent="0.25">
      <c r="A15" s="33"/>
      <c r="B15" s="13" t="s">
        <v>53</v>
      </c>
      <c r="C15" s="13" t="s">
        <v>164</v>
      </c>
      <c r="D15" s="13" t="s">
        <v>165</v>
      </c>
    </row>
    <row r="16" spans="1:4" x14ac:dyDescent="0.25">
      <c r="A16" s="33"/>
      <c r="B16" s="13" t="s">
        <v>589</v>
      </c>
      <c r="C16" s="13" t="s">
        <v>590</v>
      </c>
      <c r="D16" s="13" t="s">
        <v>591</v>
      </c>
    </row>
    <row r="17" spans="1:4" x14ac:dyDescent="0.25">
      <c r="A17" s="33"/>
      <c r="B17" s="13" t="s">
        <v>668</v>
      </c>
      <c r="C17" s="13" t="s">
        <v>669</v>
      </c>
      <c r="D17" s="13" t="s">
        <v>670</v>
      </c>
    </row>
    <row r="18" spans="1:4" x14ac:dyDescent="0.25">
      <c r="A18" s="33"/>
      <c r="B18" s="13" t="s">
        <v>93</v>
      </c>
      <c r="C18" s="13" t="s">
        <v>94</v>
      </c>
      <c r="D18" s="13" t="s">
        <v>95</v>
      </c>
    </row>
    <row r="19" spans="1:4" x14ac:dyDescent="0.25">
      <c r="A19" s="33"/>
      <c r="B19" s="13" t="s">
        <v>93</v>
      </c>
      <c r="C19" s="13" t="s">
        <v>207</v>
      </c>
      <c r="D19" s="13" t="s">
        <v>208</v>
      </c>
    </row>
    <row r="20" spans="1:4" x14ac:dyDescent="0.25">
      <c r="A20" s="33"/>
      <c r="B20" s="13" t="s">
        <v>221</v>
      </c>
      <c r="C20" s="13" t="s">
        <v>222</v>
      </c>
      <c r="D20" s="13" t="s">
        <v>223</v>
      </c>
    </row>
    <row r="21" spans="1:4" x14ac:dyDescent="0.25">
      <c r="A21" s="33"/>
      <c r="B21" s="13" t="s">
        <v>221</v>
      </c>
      <c r="C21" s="13" t="s">
        <v>664</v>
      </c>
      <c r="D21" s="13" t="s">
        <v>665</v>
      </c>
    </row>
    <row r="22" spans="1:4" x14ac:dyDescent="0.25">
      <c r="A22" s="33"/>
      <c r="B22" s="13" t="s">
        <v>1633</v>
      </c>
      <c r="C22" s="13" t="s">
        <v>384</v>
      </c>
      <c r="D22" s="13" t="s">
        <v>385</v>
      </c>
    </row>
    <row r="23" spans="1:4" x14ac:dyDescent="0.25">
      <c r="A23" s="33"/>
      <c r="B23" s="13" t="s">
        <v>1623</v>
      </c>
      <c r="C23" s="13" t="s">
        <v>114</v>
      </c>
      <c r="D23" s="13" t="s">
        <v>115</v>
      </c>
    </row>
    <row r="24" spans="1:4" x14ac:dyDescent="0.25">
      <c r="A24" s="33"/>
      <c r="B24" s="13" t="s">
        <v>204</v>
      </c>
      <c r="C24" s="13" t="s">
        <v>205</v>
      </c>
      <c r="D24" s="13" t="s">
        <v>206</v>
      </c>
    </row>
    <row r="25" spans="1:4" x14ac:dyDescent="0.25">
      <c r="A25" s="33"/>
      <c r="B25" s="13" t="s">
        <v>204</v>
      </c>
      <c r="C25" s="13" t="s">
        <v>578</v>
      </c>
      <c r="D25" s="13" t="s">
        <v>579</v>
      </c>
    </row>
    <row r="26" spans="1:4" x14ac:dyDescent="0.25">
      <c r="A26" s="33"/>
      <c r="B26" s="13" t="s">
        <v>113</v>
      </c>
      <c r="C26" s="13" t="s">
        <v>412</v>
      </c>
      <c r="D26" s="13" t="s">
        <v>413</v>
      </c>
    </row>
    <row r="27" spans="1:4" x14ac:dyDescent="0.25">
      <c r="A27" s="33"/>
      <c r="B27" s="13" t="s">
        <v>113</v>
      </c>
      <c r="C27" s="13" t="s">
        <v>465</v>
      </c>
      <c r="D27" s="13" t="s">
        <v>466</v>
      </c>
    </row>
    <row r="28" spans="1:4" x14ac:dyDescent="0.25">
      <c r="A28" s="33"/>
      <c r="B28" s="13" t="s">
        <v>113</v>
      </c>
      <c r="C28" s="13" t="s">
        <v>557</v>
      </c>
      <c r="D28" s="13" t="s">
        <v>558</v>
      </c>
    </row>
    <row r="29" spans="1:4" x14ac:dyDescent="0.25">
      <c r="A29" s="33"/>
      <c r="B29" s="13" t="s">
        <v>113</v>
      </c>
      <c r="C29" s="13" t="s">
        <v>576</v>
      </c>
      <c r="D29" s="13" t="s">
        <v>577</v>
      </c>
    </row>
    <row r="30" spans="1:4" x14ac:dyDescent="0.25">
      <c r="A30" s="33"/>
      <c r="B30" s="13" t="s">
        <v>113</v>
      </c>
      <c r="C30" s="13" t="s">
        <v>642</v>
      </c>
      <c r="D30" s="13" t="s">
        <v>643</v>
      </c>
    </row>
    <row r="31" spans="1:4" x14ac:dyDescent="0.25">
      <c r="A31" s="33"/>
      <c r="B31" s="13" t="s">
        <v>113</v>
      </c>
      <c r="C31" s="13" t="s">
        <v>675</v>
      </c>
      <c r="D31" s="13" t="s">
        <v>676</v>
      </c>
    </row>
    <row r="32" spans="1:4" x14ac:dyDescent="0.25">
      <c r="A32" s="33"/>
      <c r="B32" s="13" t="s">
        <v>56</v>
      </c>
      <c r="C32" s="13" t="s">
        <v>57</v>
      </c>
      <c r="D32" s="13" t="s">
        <v>58</v>
      </c>
    </row>
    <row r="33" spans="1:4" x14ac:dyDescent="0.25">
      <c r="A33" s="33"/>
      <c r="B33" s="13" t="s">
        <v>245</v>
      </c>
      <c r="C33" s="13" t="s">
        <v>246</v>
      </c>
      <c r="D33" s="13" t="s">
        <v>247</v>
      </c>
    </row>
    <row r="34" spans="1:4" x14ac:dyDescent="0.25">
      <c r="A34" s="33"/>
      <c r="B34" s="13" t="s">
        <v>1634</v>
      </c>
      <c r="C34" s="13" t="s">
        <v>395</v>
      </c>
      <c r="D34" s="13" t="s">
        <v>396</v>
      </c>
    </row>
    <row r="35" spans="1:4" x14ac:dyDescent="0.25">
      <c r="A35" s="33"/>
      <c r="B35" s="13" t="s">
        <v>76</v>
      </c>
      <c r="C35" s="13" t="s">
        <v>77</v>
      </c>
      <c r="D35" s="13" t="s">
        <v>78</v>
      </c>
    </row>
    <row r="36" spans="1:4" x14ac:dyDescent="0.25">
      <c r="A36" s="33"/>
      <c r="B36" s="13" t="s">
        <v>76</v>
      </c>
      <c r="C36" s="13" t="s">
        <v>153</v>
      </c>
      <c r="D36" s="13" t="s">
        <v>154</v>
      </c>
    </row>
    <row r="37" spans="1:4" x14ac:dyDescent="0.25">
      <c r="A37" s="33"/>
      <c r="B37" s="13" t="s">
        <v>76</v>
      </c>
      <c r="C37" s="13" t="s">
        <v>285</v>
      </c>
      <c r="D37" s="13" t="s">
        <v>286</v>
      </c>
    </row>
    <row r="38" spans="1:4" x14ac:dyDescent="0.25">
      <c r="A38" s="33"/>
      <c r="B38" s="13" t="s">
        <v>76</v>
      </c>
      <c r="C38" s="13" t="s">
        <v>298</v>
      </c>
      <c r="D38" s="13" t="s">
        <v>299</v>
      </c>
    </row>
    <row r="39" spans="1:4" x14ac:dyDescent="0.25">
      <c r="A39" s="33"/>
      <c r="B39" s="13" t="s">
        <v>76</v>
      </c>
      <c r="C39" s="13" t="s">
        <v>348</v>
      </c>
      <c r="D39" s="13" t="s">
        <v>349</v>
      </c>
    </row>
    <row r="40" spans="1:4" x14ac:dyDescent="0.25">
      <c r="A40" s="33"/>
      <c r="B40" s="13" t="s">
        <v>76</v>
      </c>
      <c r="C40" s="13" t="s">
        <v>402</v>
      </c>
      <c r="D40" s="13" t="s">
        <v>403</v>
      </c>
    </row>
    <row r="41" spans="1:4" x14ac:dyDescent="0.25">
      <c r="A41" s="33"/>
      <c r="B41" s="13" t="s">
        <v>76</v>
      </c>
      <c r="C41" s="13" t="s">
        <v>435</v>
      </c>
      <c r="D41" s="13" t="s">
        <v>436</v>
      </c>
    </row>
    <row r="42" spans="1:4" x14ac:dyDescent="0.25">
      <c r="A42" s="33"/>
      <c r="B42" s="13" t="s">
        <v>76</v>
      </c>
      <c r="C42" s="13" t="s">
        <v>1624</v>
      </c>
      <c r="D42" s="13" t="s">
        <v>462</v>
      </c>
    </row>
    <row r="43" spans="1:4" x14ac:dyDescent="0.25">
      <c r="A43" s="33"/>
      <c r="B43" s="13" t="s">
        <v>76</v>
      </c>
      <c r="C43" s="13" t="s">
        <v>508</v>
      </c>
      <c r="D43" s="13" t="s">
        <v>509</v>
      </c>
    </row>
    <row r="44" spans="1:4" x14ac:dyDescent="0.25">
      <c r="A44" s="33"/>
      <c r="B44" s="13" t="s">
        <v>76</v>
      </c>
      <c r="C44" s="13" t="s">
        <v>569</v>
      </c>
      <c r="D44" s="13" t="s">
        <v>570</v>
      </c>
    </row>
    <row r="45" spans="1:4" x14ac:dyDescent="0.25">
      <c r="A45" s="33"/>
      <c r="B45" s="13" t="s">
        <v>76</v>
      </c>
      <c r="C45" s="13" t="s">
        <v>620</v>
      </c>
      <c r="D45" s="13" t="s">
        <v>621</v>
      </c>
    </row>
    <row r="46" spans="1:4" x14ac:dyDescent="0.25">
      <c r="A46" s="33"/>
      <c r="B46" s="13" t="s">
        <v>76</v>
      </c>
      <c r="C46" s="13" t="s">
        <v>660</v>
      </c>
      <c r="D46" s="13" t="s">
        <v>661</v>
      </c>
    </row>
    <row r="47" spans="1:4" x14ac:dyDescent="0.25">
      <c r="A47" s="33"/>
      <c r="B47" s="13" t="s">
        <v>76</v>
      </c>
      <c r="C47" s="13" t="s">
        <v>679</v>
      </c>
      <c r="D47" s="13" t="s">
        <v>680</v>
      </c>
    </row>
    <row r="48" spans="1:4" x14ac:dyDescent="0.25">
      <c r="A48" s="33"/>
      <c r="B48" s="13" t="s">
        <v>455</v>
      </c>
      <c r="C48" s="13" t="s">
        <v>456</v>
      </c>
      <c r="D48" s="13" t="s">
        <v>457</v>
      </c>
    </row>
    <row r="49" spans="1:4" x14ac:dyDescent="0.25">
      <c r="A49" s="33"/>
      <c r="B49" s="13" t="s">
        <v>455</v>
      </c>
      <c r="C49" s="13" t="s">
        <v>527</v>
      </c>
      <c r="D49" s="13" t="s">
        <v>528</v>
      </c>
    </row>
    <row r="50" spans="1:4" x14ac:dyDescent="0.25">
      <c r="A50" s="33"/>
      <c r="B50" s="13" t="s">
        <v>455</v>
      </c>
      <c r="C50" s="13" t="s">
        <v>624</v>
      </c>
      <c r="D50" s="13" t="s">
        <v>625</v>
      </c>
    </row>
    <row r="51" spans="1:4" x14ac:dyDescent="0.25">
      <c r="A51" s="33"/>
      <c r="B51" s="13" t="s">
        <v>455</v>
      </c>
      <c r="C51" s="13" t="s">
        <v>632</v>
      </c>
      <c r="D51" s="13" t="s">
        <v>633</v>
      </c>
    </row>
    <row r="52" spans="1:4" x14ac:dyDescent="0.25">
      <c r="A52" s="33"/>
      <c r="B52" s="13" t="s">
        <v>1635</v>
      </c>
      <c r="C52" s="13" t="s">
        <v>382</v>
      </c>
      <c r="D52" s="13" t="s">
        <v>383</v>
      </c>
    </row>
    <row r="53" spans="1:4" x14ac:dyDescent="0.25">
      <c r="A53" s="33"/>
      <c r="B53" s="13" t="s">
        <v>307</v>
      </c>
      <c r="C53" s="13" t="s">
        <v>308</v>
      </c>
      <c r="D53" s="13" t="s">
        <v>309</v>
      </c>
    </row>
    <row r="54" spans="1:4" x14ac:dyDescent="0.25">
      <c r="A54" s="33"/>
      <c r="B54" s="13" t="s">
        <v>1636</v>
      </c>
      <c r="C54" s="13" t="s">
        <v>544</v>
      </c>
      <c r="D54" s="13" t="s">
        <v>545</v>
      </c>
    </row>
    <row r="55" spans="1:4" x14ac:dyDescent="0.25">
      <c r="A55" s="33"/>
      <c r="B55" s="13" t="s">
        <v>158</v>
      </c>
      <c r="C55" s="13" t="s">
        <v>159</v>
      </c>
      <c r="D55" s="13" t="s">
        <v>160</v>
      </c>
    </row>
    <row r="56" spans="1:4" x14ac:dyDescent="0.25">
      <c r="A56" s="33"/>
      <c r="B56" s="13" t="s">
        <v>158</v>
      </c>
      <c r="C56" s="13" t="s">
        <v>175</v>
      </c>
      <c r="D56" s="13" t="s">
        <v>176</v>
      </c>
    </row>
    <row r="57" spans="1:4" x14ac:dyDescent="0.25">
      <c r="A57" s="33"/>
      <c r="B57" s="13" t="s">
        <v>158</v>
      </c>
      <c r="C57" s="13" t="s">
        <v>240</v>
      </c>
      <c r="D57" s="13" t="s">
        <v>241</v>
      </c>
    </row>
    <row r="58" spans="1:4" x14ac:dyDescent="0.25">
      <c r="A58" s="33"/>
      <c r="B58" s="13" t="s">
        <v>158</v>
      </c>
      <c r="C58" s="13" t="s">
        <v>252</v>
      </c>
      <c r="D58" s="13" t="s">
        <v>253</v>
      </c>
    </row>
    <row r="59" spans="1:4" x14ac:dyDescent="0.25">
      <c r="A59" s="33"/>
      <c r="B59" s="13" t="s">
        <v>158</v>
      </c>
      <c r="C59" s="13" t="s">
        <v>313</v>
      </c>
      <c r="D59" s="13" t="s">
        <v>314</v>
      </c>
    </row>
    <row r="60" spans="1:4" x14ac:dyDescent="0.25">
      <c r="A60" s="33"/>
      <c r="B60" s="13" t="s">
        <v>158</v>
      </c>
      <c r="C60" s="13" t="s">
        <v>339</v>
      </c>
      <c r="D60" s="13" t="s">
        <v>340</v>
      </c>
    </row>
    <row r="61" spans="1:4" x14ac:dyDescent="0.25">
      <c r="A61" s="33"/>
      <c r="B61" s="13" t="s">
        <v>158</v>
      </c>
      <c r="C61" s="13" t="s">
        <v>440</v>
      </c>
      <c r="D61" s="13" t="s">
        <v>441</v>
      </c>
    </row>
    <row r="62" spans="1:4" x14ac:dyDescent="0.25">
      <c r="A62" s="33"/>
      <c r="B62" s="13" t="s">
        <v>158</v>
      </c>
      <c r="C62" s="13" t="s">
        <v>494</v>
      </c>
      <c r="D62" s="13" t="s">
        <v>495</v>
      </c>
    </row>
    <row r="63" spans="1:4" x14ac:dyDescent="0.25">
      <c r="A63" s="33"/>
      <c r="B63" s="13" t="s">
        <v>158</v>
      </c>
      <c r="C63" s="13" t="s">
        <v>596</v>
      </c>
      <c r="D63" s="13" t="s">
        <v>1625</v>
      </c>
    </row>
    <row r="64" spans="1:4" x14ac:dyDescent="0.25">
      <c r="A64" s="33"/>
      <c r="B64" s="13" t="s">
        <v>9</v>
      </c>
      <c r="C64" s="13" t="s">
        <v>10</v>
      </c>
      <c r="D64" s="13" t="s">
        <v>11</v>
      </c>
    </row>
    <row r="65" spans="1:4" x14ac:dyDescent="0.25">
      <c r="A65" s="33"/>
      <c r="B65" s="13" t="s">
        <v>693</v>
      </c>
      <c r="C65" s="13" t="s">
        <v>694</v>
      </c>
      <c r="D65" s="13" t="s">
        <v>695</v>
      </c>
    </row>
    <row r="66" spans="1:4" x14ac:dyDescent="0.25">
      <c r="A66" s="33"/>
      <c r="B66" s="13" t="s">
        <v>105</v>
      </c>
      <c r="C66" s="13" t="s">
        <v>106</v>
      </c>
      <c r="D66" s="13" t="s">
        <v>107</v>
      </c>
    </row>
    <row r="67" spans="1:4" x14ac:dyDescent="0.25">
      <c r="A67" s="33"/>
      <c r="B67" s="13" t="s">
        <v>571</v>
      </c>
      <c r="C67" s="13" t="s">
        <v>572</v>
      </c>
      <c r="D67" s="13" t="s">
        <v>573</v>
      </c>
    </row>
    <row r="68" spans="1:4" x14ac:dyDescent="0.25">
      <c r="A68" s="33"/>
      <c r="B68" s="13" t="s">
        <v>201</v>
      </c>
      <c r="C68" s="13" t="s">
        <v>202</v>
      </c>
      <c r="D68" s="13" t="s">
        <v>203</v>
      </c>
    </row>
    <row r="69" spans="1:4" x14ac:dyDescent="0.25">
      <c r="A69" s="33"/>
      <c r="B69" s="13" t="s">
        <v>201</v>
      </c>
      <c r="C69" s="13" t="s">
        <v>487</v>
      </c>
      <c r="D69" s="13" t="s">
        <v>488</v>
      </c>
    </row>
    <row r="70" spans="1:4" x14ac:dyDescent="0.25">
      <c r="A70" s="33"/>
      <c r="B70" s="13" t="s">
        <v>119</v>
      </c>
      <c r="C70" s="13" t="s">
        <v>120</v>
      </c>
      <c r="D70" s="13" t="s">
        <v>121</v>
      </c>
    </row>
    <row r="71" spans="1:4" x14ac:dyDescent="0.25">
      <c r="A71" s="33"/>
      <c r="B71" s="13" t="s">
        <v>119</v>
      </c>
      <c r="C71" s="13" t="s">
        <v>126</v>
      </c>
      <c r="D71" s="13" t="s">
        <v>127</v>
      </c>
    </row>
    <row r="72" spans="1:4" x14ac:dyDescent="0.25">
      <c r="A72" s="33"/>
      <c r="B72" s="13" t="s">
        <v>119</v>
      </c>
      <c r="C72" s="13" t="s">
        <v>136</v>
      </c>
      <c r="D72" s="13" t="s">
        <v>137</v>
      </c>
    </row>
    <row r="73" spans="1:4" x14ac:dyDescent="0.25">
      <c r="A73" s="33"/>
      <c r="B73" s="13" t="s">
        <v>119</v>
      </c>
      <c r="C73" s="13" t="s">
        <v>426</v>
      </c>
      <c r="D73" s="13" t="s">
        <v>427</v>
      </c>
    </row>
    <row r="74" spans="1:4" x14ac:dyDescent="0.25">
      <c r="A74" s="33"/>
      <c r="B74" s="13" t="s">
        <v>119</v>
      </c>
      <c r="C74" s="13" t="s">
        <v>615</v>
      </c>
      <c r="D74" s="13" t="s">
        <v>616</v>
      </c>
    </row>
    <row r="75" spans="1:4" x14ac:dyDescent="0.25">
      <c r="A75" s="33"/>
      <c r="B75" s="13" t="s">
        <v>6</v>
      </c>
      <c r="C75" s="13" t="s">
        <v>46</v>
      </c>
      <c r="D75" s="13" t="s">
        <v>47</v>
      </c>
    </row>
    <row r="76" spans="1:4" x14ac:dyDescent="0.25">
      <c r="A76" s="33"/>
      <c r="B76" s="13" t="s">
        <v>6</v>
      </c>
      <c r="C76" s="13" t="s">
        <v>7</v>
      </c>
      <c r="D76" s="13" t="s">
        <v>8</v>
      </c>
    </row>
    <row r="77" spans="1:4" x14ac:dyDescent="0.25">
      <c r="A77" s="33"/>
      <c r="B77" s="13" t="s">
        <v>212</v>
      </c>
      <c r="C77" s="13" t="s">
        <v>213</v>
      </c>
      <c r="D77" s="13" t="s">
        <v>214</v>
      </c>
    </row>
    <row r="78" spans="1:4" x14ac:dyDescent="0.25">
      <c r="A78" s="33"/>
      <c r="B78" s="13" t="s">
        <v>212</v>
      </c>
      <c r="C78" s="13" t="s">
        <v>287</v>
      </c>
      <c r="D78" s="13" t="s">
        <v>288</v>
      </c>
    </row>
    <row r="79" spans="1:4" x14ac:dyDescent="0.25">
      <c r="A79" s="33"/>
      <c r="B79" s="13" t="s">
        <v>212</v>
      </c>
      <c r="C79" s="13" t="s">
        <v>319</v>
      </c>
      <c r="D79" s="13" t="s">
        <v>320</v>
      </c>
    </row>
    <row r="80" spans="1:4" x14ac:dyDescent="0.25">
      <c r="A80" s="33"/>
      <c r="B80" s="13" t="s">
        <v>212</v>
      </c>
      <c r="C80" s="13" t="s">
        <v>341</v>
      </c>
      <c r="D80" s="13" t="s">
        <v>342</v>
      </c>
    </row>
    <row r="81" spans="1:4" x14ac:dyDescent="0.25">
      <c r="A81" s="33"/>
      <c r="B81" s="13" t="s">
        <v>212</v>
      </c>
      <c r="C81" s="13" t="s">
        <v>628</v>
      </c>
      <c r="D81" s="13" t="s">
        <v>629</v>
      </c>
    </row>
    <row r="82" spans="1:4" x14ac:dyDescent="0.25">
      <c r="A82" s="33"/>
      <c r="B82" s="13" t="s">
        <v>1637</v>
      </c>
      <c r="C82" s="13" t="s">
        <v>65</v>
      </c>
      <c r="D82" s="13" t="s">
        <v>66</v>
      </c>
    </row>
    <row r="83" spans="1:4" x14ac:dyDescent="0.25">
      <c r="A83" s="33"/>
      <c r="B83" s="13" t="s">
        <v>100</v>
      </c>
      <c r="C83" s="13" t="s">
        <v>101</v>
      </c>
      <c r="D83" s="13" t="s">
        <v>102</v>
      </c>
    </row>
    <row r="84" spans="1:4" x14ac:dyDescent="0.25">
      <c r="A84" s="33"/>
      <c r="B84" s="13" t="s">
        <v>100</v>
      </c>
      <c r="C84" s="13" t="s">
        <v>317</v>
      </c>
      <c r="D84" s="13" t="s">
        <v>318</v>
      </c>
    </row>
    <row r="85" spans="1:4" x14ac:dyDescent="0.25">
      <c r="A85" s="33"/>
      <c r="B85" s="13" t="s">
        <v>209</v>
      </c>
      <c r="C85" s="13" t="s">
        <v>210</v>
      </c>
      <c r="D85" s="13" t="s">
        <v>211</v>
      </c>
    </row>
    <row r="86" spans="1:4" x14ac:dyDescent="0.25">
      <c r="A86" s="33"/>
      <c r="B86" s="13" t="s">
        <v>130</v>
      </c>
      <c r="C86" s="13" t="s">
        <v>131</v>
      </c>
      <c r="D86" s="13" t="s">
        <v>132</v>
      </c>
    </row>
    <row r="87" spans="1:4" x14ac:dyDescent="0.25">
      <c r="A87" s="33"/>
      <c r="B87" s="13" t="s">
        <v>130</v>
      </c>
      <c r="C87" s="13" t="s">
        <v>289</v>
      </c>
      <c r="D87" s="13" t="s">
        <v>290</v>
      </c>
    </row>
    <row r="88" spans="1:4" x14ac:dyDescent="0.25">
      <c r="A88" s="33"/>
      <c r="B88" s="13" t="s">
        <v>534</v>
      </c>
      <c r="C88" s="13" t="s">
        <v>535</v>
      </c>
      <c r="D88" s="13" t="s">
        <v>536</v>
      </c>
    </row>
    <row r="89" spans="1:4" x14ac:dyDescent="0.25">
      <c r="A89" s="33"/>
      <c r="B89" s="13" t="s">
        <v>12</v>
      </c>
      <c r="C89" s="13" t="s">
        <v>108</v>
      </c>
      <c r="D89" s="13" t="s">
        <v>109</v>
      </c>
    </row>
    <row r="90" spans="1:4" x14ac:dyDescent="0.25">
      <c r="A90" s="33"/>
      <c r="B90" s="13" t="s">
        <v>12</v>
      </c>
      <c r="C90" s="13" t="s">
        <v>268</v>
      </c>
      <c r="D90" s="13" t="s">
        <v>269</v>
      </c>
    </row>
    <row r="91" spans="1:4" x14ac:dyDescent="0.25">
      <c r="A91" s="33"/>
      <c r="B91" s="13" t="s">
        <v>12</v>
      </c>
      <c r="C91" s="13" t="s">
        <v>327</v>
      </c>
      <c r="D91" s="13" t="s">
        <v>328</v>
      </c>
    </row>
    <row r="92" spans="1:4" x14ac:dyDescent="0.25">
      <c r="A92" s="33"/>
      <c r="B92" s="13" t="s">
        <v>12</v>
      </c>
      <c r="C92" s="13" t="s">
        <v>386</v>
      </c>
      <c r="D92" s="13" t="s">
        <v>387</v>
      </c>
    </row>
    <row r="93" spans="1:4" x14ac:dyDescent="0.25">
      <c r="A93" s="33"/>
      <c r="B93" s="13" t="s">
        <v>12</v>
      </c>
      <c r="C93" s="13" t="s">
        <v>546</v>
      </c>
      <c r="D93" s="13" t="s">
        <v>547</v>
      </c>
    </row>
    <row r="94" spans="1:4" x14ac:dyDescent="0.25">
      <c r="A94" s="33"/>
      <c r="B94" s="13" t="s">
        <v>12</v>
      </c>
      <c r="C94" s="13" t="s">
        <v>567</v>
      </c>
      <c r="D94" s="13" t="s">
        <v>568</v>
      </c>
    </row>
    <row r="95" spans="1:4" x14ac:dyDescent="0.25">
      <c r="A95" s="33"/>
      <c r="B95" s="13" t="s">
        <v>12</v>
      </c>
      <c r="C95" s="13" t="s">
        <v>13</v>
      </c>
      <c r="D95" s="13" t="s">
        <v>14</v>
      </c>
    </row>
    <row r="96" spans="1:4" x14ac:dyDescent="0.25">
      <c r="A96" s="33"/>
      <c r="B96" s="13" t="s">
        <v>12</v>
      </c>
      <c r="C96" s="13" t="s">
        <v>1626</v>
      </c>
      <c r="D96" s="13" t="s">
        <v>15</v>
      </c>
    </row>
    <row r="97" spans="1:4" x14ac:dyDescent="0.25">
      <c r="A97" s="33"/>
      <c r="B97" s="13" t="s">
        <v>12</v>
      </c>
      <c r="C97" s="13" t="s">
        <v>1627</v>
      </c>
      <c r="D97" s="13" t="s">
        <v>1628</v>
      </c>
    </row>
    <row r="98" spans="1:4" x14ac:dyDescent="0.25">
      <c r="A98" s="33"/>
      <c r="B98" s="13" t="s">
        <v>123</v>
      </c>
      <c r="C98" s="13" t="s">
        <v>124</v>
      </c>
      <c r="D98" s="13" t="s">
        <v>125</v>
      </c>
    </row>
    <row r="99" spans="1:4" x14ac:dyDescent="0.25">
      <c r="A99" s="33"/>
      <c r="B99" s="13" t="s">
        <v>123</v>
      </c>
      <c r="C99" s="13" t="s">
        <v>169</v>
      </c>
      <c r="D99" s="13" t="s">
        <v>170</v>
      </c>
    </row>
    <row r="100" spans="1:4" x14ac:dyDescent="0.25">
      <c r="A100" s="33"/>
      <c r="B100" s="13" t="s">
        <v>123</v>
      </c>
      <c r="C100" s="13" t="s">
        <v>431</v>
      </c>
      <c r="D100" s="13" t="s">
        <v>432</v>
      </c>
    </row>
    <row r="101" spans="1:4" x14ac:dyDescent="0.25">
      <c r="A101" s="33"/>
      <c r="B101" s="13" t="s">
        <v>123</v>
      </c>
      <c r="C101" s="13" t="s">
        <v>482</v>
      </c>
      <c r="D101" s="13" t="s">
        <v>483</v>
      </c>
    </row>
    <row r="102" spans="1:4" x14ac:dyDescent="0.25">
      <c r="A102" s="33"/>
      <c r="B102" s="13" t="s">
        <v>123</v>
      </c>
      <c r="C102" s="13" t="s">
        <v>522</v>
      </c>
      <c r="D102" s="13" t="s">
        <v>523</v>
      </c>
    </row>
    <row r="103" spans="1:4" x14ac:dyDescent="0.25">
      <c r="A103" s="33"/>
      <c r="B103" s="13" t="s">
        <v>123</v>
      </c>
      <c r="C103" s="13" t="s">
        <v>622</v>
      </c>
      <c r="D103" s="13" t="s">
        <v>623</v>
      </c>
    </row>
    <row r="104" spans="1:4" x14ac:dyDescent="0.25">
      <c r="A104" s="33"/>
      <c r="B104" s="13" t="s">
        <v>123</v>
      </c>
      <c r="C104" s="13" t="s">
        <v>653</v>
      </c>
      <c r="D104" s="13" t="s">
        <v>654</v>
      </c>
    </row>
    <row r="105" spans="1:4" x14ac:dyDescent="0.25">
      <c r="A105" s="33"/>
      <c r="B105" s="13" t="s">
        <v>363</v>
      </c>
      <c r="C105" s="13" t="s">
        <v>1629</v>
      </c>
      <c r="D105" s="13" t="s">
        <v>364</v>
      </c>
    </row>
    <row r="106" spans="1:4" x14ac:dyDescent="0.25">
      <c r="A106" s="33"/>
      <c r="B106" s="13" t="s">
        <v>138</v>
      </c>
      <c r="C106" s="13" t="s">
        <v>139</v>
      </c>
      <c r="D106" s="13" t="s">
        <v>140</v>
      </c>
    </row>
    <row r="107" spans="1:4" x14ac:dyDescent="0.25">
      <c r="A107" s="33"/>
      <c r="B107" s="13" t="s">
        <v>138</v>
      </c>
      <c r="C107" s="13" t="s">
        <v>173</v>
      </c>
      <c r="D107" s="13" t="s">
        <v>174</v>
      </c>
    </row>
    <row r="108" spans="1:4" x14ac:dyDescent="0.25">
      <c r="A108" s="33"/>
      <c r="B108" s="13" t="s">
        <v>138</v>
      </c>
      <c r="C108" s="13" t="s">
        <v>187</v>
      </c>
      <c r="D108" s="13" t="s">
        <v>188</v>
      </c>
    </row>
    <row r="109" spans="1:4" x14ac:dyDescent="0.25">
      <c r="A109" s="33"/>
      <c r="B109" s="13" t="s">
        <v>138</v>
      </c>
      <c r="C109" s="13" t="s">
        <v>227</v>
      </c>
      <c r="D109" s="13" t="s">
        <v>228</v>
      </c>
    </row>
    <row r="110" spans="1:4" x14ac:dyDescent="0.25">
      <c r="A110" s="33"/>
      <c r="B110" s="13" t="s">
        <v>138</v>
      </c>
      <c r="C110" s="13" t="s">
        <v>248</v>
      </c>
      <c r="D110" s="13" t="s">
        <v>249</v>
      </c>
    </row>
    <row r="111" spans="1:4" x14ac:dyDescent="0.25">
      <c r="A111" s="33"/>
      <c r="B111" s="13" t="s">
        <v>138</v>
      </c>
      <c r="C111" s="13" t="s">
        <v>407</v>
      </c>
      <c r="D111" s="13" t="s">
        <v>408</v>
      </c>
    </row>
    <row r="112" spans="1:4" x14ac:dyDescent="0.25">
      <c r="A112" s="33"/>
      <c r="B112" s="13" t="s">
        <v>138</v>
      </c>
      <c r="C112" s="13" t="s">
        <v>501</v>
      </c>
      <c r="D112" s="13" t="s">
        <v>502</v>
      </c>
    </row>
    <row r="113" spans="1:4" x14ac:dyDescent="0.25">
      <c r="A113" s="33"/>
      <c r="B113" s="13" t="s">
        <v>138</v>
      </c>
      <c r="C113" s="13" t="s">
        <v>613</v>
      </c>
      <c r="D113" s="13" t="s">
        <v>614</v>
      </c>
    </row>
    <row r="114" spans="1:4" x14ac:dyDescent="0.25">
      <c r="A114" s="33"/>
      <c r="B114" s="13" t="s">
        <v>193</v>
      </c>
      <c r="C114" s="13" t="s">
        <v>194</v>
      </c>
      <c r="D114" s="13" t="s">
        <v>195</v>
      </c>
    </row>
    <row r="115" spans="1:4" x14ac:dyDescent="0.25">
      <c r="A115" s="33"/>
      <c r="B115" s="13" t="s">
        <v>133</v>
      </c>
      <c r="C115" s="13" t="s">
        <v>134</v>
      </c>
      <c r="D115" s="13" t="s">
        <v>135</v>
      </c>
    </row>
    <row r="116" spans="1:4" x14ac:dyDescent="0.25">
      <c r="A116" s="33"/>
      <c r="B116" s="13" t="s">
        <v>3</v>
      </c>
      <c r="C116" s="13" t="s">
        <v>4</v>
      </c>
      <c r="D116" s="13" t="s">
        <v>5</v>
      </c>
    </row>
    <row r="117" spans="1:4" x14ac:dyDescent="0.25">
      <c r="A117" s="33"/>
      <c r="B117" s="13" t="s">
        <v>332</v>
      </c>
      <c r="C117" s="13" t="s">
        <v>333</v>
      </c>
      <c r="D117" s="13" t="s">
        <v>334</v>
      </c>
    </row>
    <row r="118" spans="1:4" x14ac:dyDescent="0.25">
      <c r="A118" s="33"/>
      <c r="B118" s="13" t="s">
        <v>332</v>
      </c>
      <c r="C118" s="13" t="s">
        <v>346</v>
      </c>
      <c r="D118" s="13" t="s">
        <v>347</v>
      </c>
    </row>
    <row r="119" spans="1:4" x14ac:dyDescent="0.25">
      <c r="A119" s="33"/>
      <c r="B119" s="13" t="s">
        <v>332</v>
      </c>
      <c r="C119" s="13" t="s">
        <v>359</v>
      </c>
      <c r="D119" s="13" t="s">
        <v>360</v>
      </c>
    </row>
    <row r="120" spans="1:4" x14ac:dyDescent="0.25">
      <c r="A120" s="33"/>
      <c r="B120" s="13" t="s">
        <v>332</v>
      </c>
      <c r="C120" s="13" t="s">
        <v>550</v>
      </c>
      <c r="D120" s="13" t="s">
        <v>551</v>
      </c>
    </row>
    <row r="121" spans="1:4" x14ac:dyDescent="0.25">
      <c r="A121" s="33"/>
      <c r="B121" s="13" t="s">
        <v>332</v>
      </c>
      <c r="C121" s="13" t="s">
        <v>574</v>
      </c>
      <c r="D121" s="13" t="s">
        <v>575</v>
      </c>
    </row>
    <row r="122" spans="1:4" x14ac:dyDescent="0.25">
      <c r="A122" s="33"/>
      <c r="B122" s="13" t="s">
        <v>332</v>
      </c>
      <c r="C122" s="13" t="s">
        <v>673</v>
      </c>
      <c r="D122" s="13" t="s">
        <v>674</v>
      </c>
    </row>
    <row r="123" spans="1:4" x14ac:dyDescent="0.25">
      <c r="A123" s="33"/>
      <c r="B123" s="13" t="s">
        <v>1638</v>
      </c>
      <c r="C123" s="13" t="s">
        <v>44</v>
      </c>
      <c r="D123" s="13" t="s">
        <v>45</v>
      </c>
    </row>
    <row r="124" spans="1:4" x14ac:dyDescent="0.25">
      <c r="A124" s="33"/>
      <c r="B124" s="13" t="s">
        <v>184</v>
      </c>
      <c r="C124" s="13" t="s">
        <v>185</v>
      </c>
      <c r="D124" s="13" t="s">
        <v>186</v>
      </c>
    </row>
    <row r="125" spans="1:4" x14ac:dyDescent="0.25">
      <c r="A125" s="33"/>
      <c r="B125" s="13" t="s">
        <v>184</v>
      </c>
      <c r="C125" s="13" t="s">
        <v>258</v>
      </c>
      <c r="D125" s="13" t="s">
        <v>259</v>
      </c>
    </row>
    <row r="126" spans="1:4" x14ac:dyDescent="0.25">
      <c r="A126" s="33"/>
      <c r="B126" s="13" t="s">
        <v>184</v>
      </c>
      <c r="C126" s="13" t="s">
        <v>256</v>
      </c>
      <c r="D126" s="13" t="s">
        <v>257</v>
      </c>
    </row>
    <row r="127" spans="1:4" x14ac:dyDescent="0.25">
      <c r="A127" s="33"/>
      <c r="B127" s="13" t="s">
        <v>184</v>
      </c>
      <c r="C127" s="13" t="s">
        <v>273</v>
      </c>
      <c r="D127" s="13" t="s">
        <v>274</v>
      </c>
    </row>
    <row r="128" spans="1:4" x14ac:dyDescent="0.25">
      <c r="A128" s="33"/>
      <c r="B128" s="13" t="s">
        <v>184</v>
      </c>
      <c r="C128" s="13" t="s">
        <v>416</v>
      </c>
      <c r="D128" s="13" t="s">
        <v>417</v>
      </c>
    </row>
    <row r="129" spans="1:4" x14ac:dyDescent="0.25">
      <c r="A129" s="33"/>
      <c r="B129" s="13" t="s">
        <v>184</v>
      </c>
      <c r="C129" s="13" t="s">
        <v>597</v>
      </c>
      <c r="D129" s="13" t="s">
        <v>598</v>
      </c>
    </row>
    <row r="130" spans="1:4" x14ac:dyDescent="0.25">
      <c r="A130" s="33"/>
      <c r="B130" s="13" t="s">
        <v>270</v>
      </c>
      <c r="C130" s="13" t="s">
        <v>271</v>
      </c>
      <c r="D130" s="13" t="s">
        <v>272</v>
      </c>
    </row>
    <row r="131" spans="1:4" x14ac:dyDescent="0.25">
      <c r="A131" s="33"/>
      <c r="B131" s="13" t="s">
        <v>141</v>
      </c>
      <c r="C131" s="13" t="s">
        <v>142</v>
      </c>
      <c r="D131" s="13" t="s">
        <v>143</v>
      </c>
    </row>
    <row r="132" spans="1:4" x14ac:dyDescent="0.25">
      <c r="A132" s="33"/>
      <c r="B132" s="13" t="s">
        <v>141</v>
      </c>
      <c r="C132" s="13" t="s">
        <v>463</v>
      </c>
      <c r="D132" s="13" t="s">
        <v>464</v>
      </c>
    </row>
    <row r="133" spans="1:4" x14ac:dyDescent="0.25">
      <c r="A133" s="33"/>
      <c r="B133" s="13" t="s">
        <v>529</v>
      </c>
      <c r="C133" s="13" t="s">
        <v>530</v>
      </c>
      <c r="D133" s="13" t="s">
        <v>531</v>
      </c>
    </row>
    <row r="134" spans="1:4" x14ac:dyDescent="0.25">
      <c r="A134" s="33"/>
      <c r="B134" s="13" t="s">
        <v>1639</v>
      </c>
      <c r="C134" s="13" t="s">
        <v>29</v>
      </c>
      <c r="D134" s="13" t="s">
        <v>30</v>
      </c>
    </row>
    <row r="135" spans="1:4" x14ac:dyDescent="0.25">
      <c r="A135" s="33"/>
      <c r="B135" s="13" t="s">
        <v>275</v>
      </c>
      <c r="C135" s="13" t="s">
        <v>276</v>
      </c>
      <c r="D135" s="13" t="s">
        <v>277</v>
      </c>
    </row>
    <row r="136" spans="1:4" x14ac:dyDescent="0.25">
      <c r="A136" s="33"/>
      <c r="B136" s="13" t="s">
        <v>275</v>
      </c>
      <c r="C136" s="13" t="s">
        <v>510</v>
      </c>
      <c r="D136" s="13" t="s">
        <v>511</v>
      </c>
    </row>
    <row r="137" spans="1:4" x14ac:dyDescent="0.25">
      <c r="A137" s="33"/>
      <c r="B137" s="13" t="s">
        <v>599</v>
      </c>
      <c r="C137" s="13" t="s">
        <v>600</v>
      </c>
      <c r="D137" s="13" t="s">
        <v>601</v>
      </c>
    </row>
    <row r="138" spans="1:4" x14ac:dyDescent="0.25">
      <c r="A138" s="33"/>
      <c r="B138" s="13" t="s">
        <v>644</v>
      </c>
      <c r="C138" s="13" t="s">
        <v>645</v>
      </c>
      <c r="D138" s="13" t="s">
        <v>646</v>
      </c>
    </row>
    <row r="139" spans="1:4" x14ac:dyDescent="0.25">
      <c r="A139" s="33"/>
      <c r="B139" s="13" t="s">
        <v>437</v>
      </c>
      <c r="C139" s="13" t="s">
        <v>438</v>
      </c>
      <c r="D139" s="13" t="s">
        <v>439</v>
      </c>
    </row>
    <row r="140" spans="1:4" x14ac:dyDescent="0.25">
      <c r="A140" s="33"/>
      <c r="B140" s="13" t="s">
        <v>321</v>
      </c>
      <c r="C140" s="13" t="s">
        <v>322</v>
      </c>
      <c r="D140" s="13" t="s">
        <v>323</v>
      </c>
    </row>
    <row r="141" spans="1:4" x14ac:dyDescent="0.25">
      <c r="A141" s="33"/>
      <c r="B141" s="13" t="s">
        <v>321</v>
      </c>
      <c r="C141" s="13" t="s">
        <v>391</v>
      </c>
      <c r="D141" s="13" t="s">
        <v>392</v>
      </c>
    </row>
    <row r="142" spans="1:4" x14ac:dyDescent="0.25">
      <c r="A142" s="33"/>
      <c r="B142" s="13" t="s">
        <v>321</v>
      </c>
      <c r="C142" s="13" t="s">
        <v>532</v>
      </c>
      <c r="D142" s="13" t="s">
        <v>533</v>
      </c>
    </row>
    <row r="143" spans="1:4" x14ac:dyDescent="0.25">
      <c r="A143" s="33"/>
      <c r="B143" s="13" t="s">
        <v>604</v>
      </c>
      <c r="C143" s="13" t="s">
        <v>605</v>
      </c>
      <c r="D143" s="13" t="s">
        <v>606</v>
      </c>
    </row>
    <row r="144" spans="1:4" x14ac:dyDescent="0.25">
      <c r="A144" s="33"/>
      <c r="B144" s="13" t="s">
        <v>147</v>
      </c>
      <c r="C144" s="13" t="s">
        <v>148</v>
      </c>
      <c r="D144" s="13" t="s">
        <v>149</v>
      </c>
    </row>
    <row r="145" spans="1:4" x14ac:dyDescent="0.25">
      <c r="A145" s="33"/>
      <c r="B145" s="13" t="s">
        <v>147</v>
      </c>
      <c r="C145" s="13" t="s">
        <v>478</v>
      </c>
      <c r="D145" s="13" t="s">
        <v>479</v>
      </c>
    </row>
    <row r="146" spans="1:4" x14ac:dyDescent="0.25">
      <c r="A146" s="33"/>
      <c r="B146" s="13" t="s">
        <v>147</v>
      </c>
      <c r="C146" s="13" t="s">
        <v>480</v>
      </c>
      <c r="D146" s="13" t="s">
        <v>481</v>
      </c>
    </row>
    <row r="147" spans="1:4" x14ac:dyDescent="0.25">
      <c r="A147" s="33"/>
      <c r="B147" s="13" t="s">
        <v>147</v>
      </c>
      <c r="C147" s="13" t="s">
        <v>515</v>
      </c>
      <c r="D147" s="13" t="s">
        <v>516</v>
      </c>
    </row>
    <row r="148" spans="1:4" x14ac:dyDescent="0.25">
      <c r="A148" s="33"/>
      <c r="B148" s="13" t="s">
        <v>423</v>
      </c>
      <c r="C148" s="13" t="s">
        <v>424</v>
      </c>
      <c r="D148" s="13" t="s">
        <v>425</v>
      </c>
    </row>
    <row r="149" spans="1:4" x14ac:dyDescent="0.25">
      <c r="A149" s="33"/>
      <c r="B149" s="13" t="s">
        <v>232</v>
      </c>
      <c r="C149" s="13" t="s">
        <v>233</v>
      </c>
      <c r="D149" s="13" t="s">
        <v>234</v>
      </c>
    </row>
    <row r="150" spans="1:4" x14ac:dyDescent="0.25">
      <c r="A150" s="33"/>
      <c r="B150" s="13" t="s">
        <v>19</v>
      </c>
      <c r="C150" s="13" t="s">
        <v>20</v>
      </c>
      <c r="D150" s="13" t="s">
        <v>21</v>
      </c>
    </row>
    <row r="151" spans="1:4" x14ac:dyDescent="0.25">
      <c r="A151" s="33"/>
      <c r="B151" s="13" t="s">
        <v>19</v>
      </c>
      <c r="C151" s="13" t="s">
        <v>22</v>
      </c>
      <c r="D151" s="13" t="s">
        <v>23</v>
      </c>
    </row>
    <row r="152" spans="1:4" x14ac:dyDescent="0.25">
      <c r="A152" s="33"/>
      <c r="B152" s="13" t="s">
        <v>19</v>
      </c>
      <c r="C152" s="13" t="s">
        <v>24</v>
      </c>
      <c r="D152" s="13" t="s">
        <v>25</v>
      </c>
    </row>
    <row r="153" spans="1:4" x14ac:dyDescent="0.25">
      <c r="A153" s="33"/>
      <c r="B153" s="13" t="s">
        <v>19</v>
      </c>
      <c r="C153" s="13" t="s">
        <v>79</v>
      </c>
      <c r="D153" s="13" t="s">
        <v>80</v>
      </c>
    </row>
    <row r="154" spans="1:4" x14ac:dyDescent="0.25">
      <c r="A154" s="33"/>
      <c r="B154" s="13" t="s">
        <v>19</v>
      </c>
      <c r="C154" s="13" t="s">
        <v>182</v>
      </c>
      <c r="D154" s="13" t="s">
        <v>183</v>
      </c>
    </row>
    <row r="155" spans="1:4" x14ac:dyDescent="0.25">
      <c r="A155" s="33"/>
      <c r="B155" s="13" t="s">
        <v>19</v>
      </c>
      <c r="C155" s="13" t="s">
        <v>254</v>
      </c>
      <c r="D155" s="13" t="s">
        <v>255</v>
      </c>
    </row>
    <row r="156" spans="1:4" x14ac:dyDescent="0.25">
      <c r="A156" s="33"/>
      <c r="B156" s="13" t="s">
        <v>19</v>
      </c>
      <c r="C156" s="13" t="s">
        <v>294</v>
      </c>
      <c r="D156" s="13" t="s">
        <v>295</v>
      </c>
    </row>
    <row r="157" spans="1:4" x14ac:dyDescent="0.25">
      <c r="A157" s="33"/>
      <c r="B157" s="13" t="s">
        <v>19</v>
      </c>
      <c r="C157" s="13" t="s">
        <v>450</v>
      </c>
      <c r="D157" s="13" t="s">
        <v>451</v>
      </c>
    </row>
    <row r="158" spans="1:4" x14ac:dyDescent="0.25">
      <c r="A158" s="33"/>
      <c r="B158" s="13" t="s">
        <v>19</v>
      </c>
      <c r="C158" s="13" t="s">
        <v>489</v>
      </c>
      <c r="D158" s="13" t="s">
        <v>490</v>
      </c>
    </row>
    <row r="159" spans="1:4" x14ac:dyDescent="0.25">
      <c r="A159" s="33"/>
      <c r="B159" s="13" t="s">
        <v>19</v>
      </c>
      <c r="C159" s="13" t="s">
        <v>685</v>
      </c>
      <c r="D159" s="13" t="s">
        <v>686</v>
      </c>
    </row>
    <row r="160" spans="1:4" x14ac:dyDescent="0.25">
      <c r="A160" s="33"/>
      <c r="B160" s="13" t="s">
        <v>16</v>
      </c>
      <c r="C160" s="13" t="s">
        <v>583</v>
      </c>
      <c r="D160" s="13" t="s">
        <v>584</v>
      </c>
    </row>
    <row r="161" spans="1:4" x14ac:dyDescent="0.25">
      <c r="A161" s="33"/>
      <c r="B161" s="13" t="s">
        <v>16</v>
      </c>
      <c r="C161" s="13" t="s">
        <v>17</v>
      </c>
      <c r="D161" s="13" t="s">
        <v>18</v>
      </c>
    </row>
    <row r="162" spans="1:4" x14ac:dyDescent="0.25">
      <c r="A162" s="33"/>
      <c r="B162" s="13" t="s">
        <v>26</v>
      </c>
      <c r="C162" s="13" t="s">
        <v>27</v>
      </c>
      <c r="D162" s="13" t="s">
        <v>28</v>
      </c>
    </row>
    <row r="163" spans="1:4" x14ac:dyDescent="0.25">
      <c r="A163" s="33"/>
      <c r="B163" s="13" t="s">
        <v>278</v>
      </c>
      <c r="C163" s="13" t="s">
        <v>279</v>
      </c>
      <c r="D163" s="13" t="s">
        <v>280</v>
      </c>
    </row>
    <row r="164" spans="1:4" x14ac:dyDescent="0.25">
      <c r="A164" s="33"/>
      <c r="B164" s="13" t="s">
        <v>278</v>
      </c>
      <c r="C164" s="13" t="s">
        <v>335</v>
      </c>
      <c r="D164" s="13" t="s">
        <v>336</v>
      </c>
    </row>
    <row r="165" spans="1:4" x14ac:dyDescent="0.25">
      <c r="A165" s="33"/>
      <c r="B165" s="13" t="s">
        <v>278</v>
      </c>
      <c r="C165" s="13" t="s">
        <v>355</v>
      </c>
      <c r="D165" s="13" t="s">
        <v>356</v>
      </c>
    </row>
    <row r="166" spans="1:4" x14ac:dyDescent="0.25">
      <c r="A166" s="33"/>
      <c r="B166" s="13" t="s">
        <v>278</v>
      </c>
      <c r="C166" s="13" t="s">
        <v>357</v>
      </c>
      <c r="D166" s="13" t="s">
        <v>358</v>
      </c>
    </row>
    <row r="167" spans="1:4" x14ac:dyDescent="0.25">
      <c r="A167" s="33"/>
      <c r="B167" s="13" t="s">
        <v>503</v>
      </c>
      <c r="C167" s="13" t="s">
        <v>504</v>
      </c>
      <c r="D167" s="13" t="s">
        <v>505</v>
      </c>
    </row>
    <row r="168" spans="1:4" x14ac:dyDescent="0.25">
      <c r="A168" s="33"/>
      <c r="B168" s="13" t="s">
        <v>329</v>
      </c>
      <c r="C168" s="13" t="s">
        <v>330</v>
      </c>
      <c r="D168" s="13" t="s">
        <v>331</v>
      </c>
    </row>
    <row r="169" spans="1:4" x14ac:dyDescent="0.25">
      <c r="A169" s="33"/>
      <c r="B169" s="13" t="s">
        <v>329</v>
      </c>
      <c r="C169" s="13" t="s">
        <v>520</v>
      </c>
      <c r="D169" s="13" t="s">
        <v>521</v>
      </c>
    </row>
    <row r="170" spans="1:4" x14ac:dyDescent="0.25">
      <c r="A170" s="33"/>
      <c r="B170" s="13" t="s">
        <v>617</v>
      </c>
      <c r="C170" s="13" t="s">
        <v>618</v>
      </c>
      <c r="D170" s="13" t="s">
        <v>619</v>
      </c>
    </row>
    <row r="171" spans="1:4" x14ac:dyDescent="0.25">
      <c r="A171" s="33"/>
      <c r="B171" s="13" t="s">
        <v>617</v>
      </c>
      <c r="C171" s="13" t="s">
        <v>683</v>
      </c>
      <c r="D171" s="13" t="s">
        <v>684</v>
      </c>
    </row>
    <row r="172" spans="1:4" x14ac:dyDescent="0.25">
      <c r="A172" s="33"/>
      <c r="B172" s="13" t="s">
        <v>638</v>
      </c>
      <c r="C172" s="13" t="s">
        <v>1630</v>
      </c>
      <c r="D172" s="13" t="s">
        <v>1631</v>
      </c>
    </row>
    <row r="173" spans="1:4" x14ac:dyDescent="0.25">
      <c r="A173" s="33"/>
      <c r="B173" s="13" t="s">
        <v>496</v>
      </c>
      <c r="C173" s="13" t="s">
        <v>499</v>
      </c>
      <c r="D173" s="13" t="s">
        <v>500</v>
      </c>
    </row>
    <row r="174" spans="1:4" x14ac:dyDescent="0.25">
      <c r="A174" s="33"/>
      <c r="B174" s="13" t="s">
        <v>496</v>
      </c>
      <c r="C174" s="13" t="s">
        <v>497</v>
      </c>
      <c r="D174" s="13" t="s">
        <v>498</v>
      </c>
    </row>
    <row r="175" spans="1:4" x14ac:dyDescent="0.25">
      <c r="A175" s="33"/>
      <c r="B175" s="13" t="s">
        <v>166</v>
      </c>
      <c r="C175" s="13" t="s">
        <v>167</v>
      </c>
      <c r="D175" s="13" t="s">
        <v>168</v>
      </c>
    </row>
    <row r="176" spans="1:4" x14ac:dyDescent="0.25">
      <c r="A176" s="33"/>
      <c r="B176" s="13" t="s">
        <v>166</v>
      </c>
      <c r="C176" s="13" t="s">
        <v>607</v>
      </c>
      <c r="D176" s="13" t="s">
        <v>608</v>
      </c>
    </row>
    <row r="177" spans="1:4" x14ac:dyDescent="0.25">
      <c r="A177" s="33" t="s">
        <v>1049</v>
      </c>
      <c r="B177" s="13" t="s">
        <v>1595</v>
      </c>
      <c r="C177" s="13" t="s">
        <v>1596</v>
      </c>
      <c r="D177" s="13" t="s">
        <v>1597</v>
      </c>
    </row>
    <row r="178" spans="1:4" x14ac:dyDescent="0.25">
      <c r="A178" s="33"/>
      <c r="B178" s="13" t="s">
        <v>1595</v>
      </c>
      <c r="C178" s="13" t="s">
        <v>1598</v>
      </c>
      <c r="D178" s="13" t="s">
        <v>1599</v>
      </c>
    </row>
    <row r="179" spans="1:4" x14ac:dyDescent="0.25">
      <c r="A179" s="33"/>
      <c r="B179" s="13" t="s">
        <v>1595</v>
      </c>
      <c r="C179" s="13" t="s">
        <v>1600</v>
      </c>
      <c r="D179" s="13" t="s">
        <v>1601</v>
      </c>
    </row>
    <row r="180" spans="1:4" x14ac:dyDescent="0.25">
      <c r="A180" s="33"/>
      <c r="B180" s="13" t="s">
        <v>1595</v>
      </c>
      <c r="C180" s="13" t="s">
        <v>1602</v>
      </c>
      <c r="D180" s="13" t="s">
        <v>1603</v>
      </c>
    </row>
    <row r="181" spans="1:4" x14ac:dyDescent="0.25">
      <c r="A181" s="33"/>
      <c r="B181" s="13" t="s">
        <v>1604</v>
      </c>
      <c r="C181" s="13" t="s">
        <v>1605</v>
      </c>
      <c r="D181" s="13" t="s">
        <v>1606</v>
      </c>
    </row>
    <row r="182" spans="1:4" x14ac:dyDescent="0.25">
      <c r="A182" s="33"/>
      <c r="B182" s="13" t="s">
        <v>1604</v>
      </c>
      <c r="C182" s="13" t="s">
        <v>1607</v>
      </c>
      <c r="D182" s="13" t="s">
        <v>1608</v>
      </c>
    </row>
    <row r="183" spans="1:4" x14ac:dyDescent="0.25">
      <c r="A183" s="33"/>
      <c r="B183" s="13" t="s">
        <v>1604</v>
      </c>
      <c r="C183" s="13" t="s">
        <v>1609</v>
      </c>
      <c r="D183" s="13" t="s">
        <v>1610</v>
      </c>
    </row>
    <row r="184" spans="1:4" x14ac:dyDescent="0.25">
      <c r="A184" s="33"/>
      <c r="B184" s="13" t="s">
        <v>1611</v>
      </c>
      <c r="C184" s="13" t="s">
        <v>1612</v>
      </c>
      <c r="D184" s="13" t="s">
        <v>1613</v>
      </c>
    </row>
    <row r="185" spans="1:4" x14ac:dyDescent="0.25">
      <c r="A185" s="33"/>
      <c r="B185" s="13" t="s">
        <v>67</v>
      </c>
      <c r="C185" s="13" t="s">
        <v>68</v>
      </c>
      <c r="D185" s="13" t="s">
        <v>69</v>
      </c>
    </row>
    <row r="186" spans="1:4" x14ac:dyDescent="0.25">
      <c r="A186" s="33"/>
      <c r="B186" s="13" t="s">
        <v>67</v>
      </c>
      <c r="C186" s="13" t="s">
        <v>96</v>
      </c>
      <c r="D186" s="13" t="s">
        <v>97</v>
      </c>
    </row>
    <row r="187" spans="1:4" x14ac:dyDescent="0.25">
      <c r="A187" s="33"/>
      <c r="B187" s="13" t="s">
        <v>67</v>
      </c>
      <c r="C187" s="13" t="s">
        <v>177</v>
      </c>
      <c r="D187" s="13" t="s">
        <v>178</v>
      </c>
    </row>
    <row r="188" spans="1:4" x14ac:dyDescent="0.25">
      <c r="A188" s="33"/>
      <c r="B188" s="13" t="s">
        <v>67</v>
      </c>
      <c r="C188" s="13" t="s">
        <v>264</v>
      </c>
      <c r="D188" s="13" t="s">
        <v>265</v>
      </c>
    </row>
    <row r="189" spans="1:4" x14ac:dyDescent="0.25">
      <c r="A189" s="33"/>
      <c r="B189" s="13" t="s">
        <v>67</v>
      </c>
      <c r="C189" s="13" t="s">
        <v>315</v>
      </c>
      <c r="D189" s="13" t="s">
        <v>316</v>
      </c>
    </row>
    <row r="190" spans="1:4" x14ac:dyDescent="0.25">
      <c r="A190" s="33"/>
      <c r="B190" s="13" t="s">
        <v>67</v>
      </c>
      <c r="C190" s="13" t="s">
        <v>361</v>
      </c>
      <c r="D190" s="13" t="s">
        <v>362</v>
      </c>
    </row>
    <row r="191" spans="1:4" x14ac:dyDescent="0.25">
      <c r="A191" s="33"/>
      <c r="B191" s="13" t="s">
        <v>67</v>
      </c>
      <c r="C191" s="13" t="s">
        <v>559</v>
      </c>
      <c r="D191" s="13" t="s">
        <v>560</v>
      </c>
    </row>
    <row r="192" spans="1:4" x14ac:dyDescent="0.25">
      <c r="A192" s="33"/>
      <c r="B192" s="13" t="s">
        <v>67</v>
      </c>
      <c r="C192" s="13" t="s">
        <v>611</v>
      </c>
      <c r="D192" s="13" t="s">
        <v>612</v>
      </c>
    </row>
    <row r="193" spans="1:4" x14ac:dyDescent="0.25">
      <c r="A193" s="33"/>
      <c r="B193" s="13" t="s">
        <v>1640</v>
      </c>
      <c r="C193" s="13" t="s">
        <v>31</v>
      </c>
      <c r="D193" s="13" t="s">
        <v>32</v>
      </c>
    </row>
    <row r="194" spans="1:4" x14ac:dyDescent="0.25">
      <c r="A194" s="33"/>
      <c r="B194" s="13" t="s">
        <v>1641</v>
      </c>
      <c r="C194" s="13" t="s">
        <v>33</v>
      </c>
      <c r="D194" s="13" t="s">
        <v>34</v>
      </c>
    </row>
    <row r="195" spans="1:4" x14ac:dyDescent="0.25">
      <c r="A195" s="33"/>
      <c r="B195" s="13" t="s">
        <v>1642</v>
      </c>
      <c r="C195" s="13" t="s">
        <v>626</v>
      </c>
      <c r="D195" s="13" t="s">
        <v>627</v>
      </c>
    </row>
    <row r="196" spans="1:4" x14ac:dyDescent="0.25">
      <c r="A196" s="33"/>
      <c r="B196" s="13" t="s">
        <v>70</v>
      </c>
      <c r="C196" s="13" t="s">
        <v>1614</v>
      </c>
      <c r="D196" s="13" t="s">
        <v>72</v>
      </c>
    </row>
    <row r="197" spans="1:4" x14ac:dyDescent="0.25">
      <c r="A197" s="33"/>
      <c r="B197" s="13" t="s">
        <v>70</v>
      </c>
      <c r="C197" s="13" t="s">
        <v>1615</v>
      </c>
      <c r="D197" s="13" t="s">
        <v>189</v>
      </c>
    </row>
    <row r="198" spans="1:4" x14ac:dyDescent="0.25">
      <c r="A198" s="33"/>
      <c r="B198" s="13" t="s">
        <v>70</v>
      </c>
      <c r="C198" s="13" t="s">
        <v>1616</v>
      </c>
      <c r="D198" s="13" t="s">
        <v>552</v>
      </c>
    </row>
    <row r="199" spans="1:4" x14ac:dyDescent="0.25">
      <c r="A199" s="33"/>
      <c r="B199" s="13" t="s">
        <v>70</v>
      </c>
      <c r="C199" s="13" t="s">
        <v>1617</v>
      </c>
      <c r="D199" s="13" t="s">
        <v>122</v>
      </c>
    </row>
    <row r="200" spans="1:4" x14ac:dyDescent="0.25">
      <c r="A200" s="33"/>
      <c r="B200" s="13" t="s">
        <v>70</v>
      </c>
      <c r="C200" s="13" t="s">
        <v>1618</v>
      </c>
      <c r="D200" s="13" t="s">
        <v>75</v>
      </c>
    </row>
    <row r="201" spans="1:4" x14ac:dyDescent="0.25">
      <c r="A201" s="33"/>
      <c r="B201" s="13" t="s">
        <v>70</v>
      </c>
      <c r="C201" s="13" t="s">
        <v>1619</v>
      </c>
      <c r="D201" s="13" t="s">
        <v>71</v>
      </c>
    </row>
    <row r="202" spans="1:4" x14ac:dyDescent="0.25">
      <c r="A202" s="33"/>
      <c r="B202" s="13" t="s">
        <v>73</v>
      </c>
      <c r="C202" s="13" t="s">
        <v>1620</v>
      </c>
      <c r="D202" s="13" t="s">
        <v>74</v>
      </c>
    </row>
    <row r="203" spans="1:4" x14ac:dyDescent="0.25">
      <c r="A203" s="33"/>
      <c r="B203" s="13" t="s">
        <v>73</v>
      </c>
      <c r="C203" s="13" t="s">
        <v>1621</v>
      </c>
      <c r="D203" s="13" t="s">
        <v>696</v>
      </c>
    </row>
    <row r="204" spans="1:4" x14ac:dyDescent="0.25">
      <c r="A204" s="33"/>
      <c r="B204" s="13" t="s">
        <v>73</v>
      </c>
      <c r="C204" s="13" t="s">
        <v>1622</v>
      </c>
      <c r="D204" s="13" t="s">
        <v>697</v>
      </c>
    </row>
    <row r="205" spans="1:4" x14ac:dyDescent="0.25">
      <c r="A205" s="33"/>
      <c r="B205" s="13" t="s">
        <v>73</v>
      </c>
      <c r="C205" s="13" t="s">
        <v>196</v>
      </c>
      <c r="D205" s="13" t="s">
        <v>197</v>
      </c>
    </row>
    <row r="206" spans="1:4" x14ac:dyDescent="0.25">
      <c r="A206" s="33"/>
      <c r="B206" s="13" t="s">
        <v>73</v>
      </c>
      <c r="C206" s="13" t="s">
        <v>238</v>
      </c>
      <c r="D206" s="13" t="s">
        <v>239</v>
      </c>
    </row>
    <row r="207" spans="1:4" x14ac:dyDescent="0.25">
      <c r="A207" s="33"/>
      <c r="B207" s="13" t="s">
        <v>73</v>
      </c>
      <c r="C207" s="13" t="s">
        <v>433</v>
      </c>
      <c r="D207" s="13" t="s">
        <v>434</v>
      </c>
    </row>
    <row r="208" spans="1:4" x14ac:dyDescent="0.25">
      <c r="A208" s="33"/>
      <c r="B208" s="13" t="s">
        <v>73</v>
      </c>
      <c r="C208" s="13" t="s">
        <v>548</v>
      </c>
      <c r="D208" s="13" t="s">
        <v>549</v>
      </c>
    </row>
    <row r="209" spans="1:4" x14ac:dyDescent="0.25">
      <c r="A209" s="33"/>
      <c r="B209" s="13" t="s">
        <v>73</v>
      </c>
      <c r="C209" s="13" t="s">
        <v>563</v>
      </c>
      <c r="D209" s="13" t="s">
        <v>564</v>
      </c>
    </row>
    <row r="210" spans="1:4" x14ac:dyDescent="0.25">
      <c r="A210" s="33" t="s">
        <v>1646</v>
      </c>
      <c r="B210" s="13" t="s">
        <v>687</v>
      </c>
      <c r="C210" s="13" t="s">
        <v>688</v>
      </c>
      <c r="D210" s="13" t="s">
        <v>689</v>
      </c>
    </row>
    <row r="211" spans="1:4" x14ac:dyDescent="0.25">
      <c r="A211" s="33"/>
      <c r="B211" s="13" t="s">
        <v>639</v>
      </c>
      <c r="C211" s="13" t="s">
        <v>640</v>
      </c>
      <c r="D211" s="13" t="s">
        <v>641</v>
      </c>
    </row>
    <row r="212" spans="1:4" x14ac:dyDescent="0.25">
      <c r="A212" s="33"/>
      <c r="B212" s="13" t="s">
        <v>1643</v>
      </c>
      <c r="C212" s="13" t="s">
        <v>636</v>
      </c>
      <c r="D212" s="13" t="s">
        <v>637</v>
      </c>
    </row>
    <row r="213" spans="1:4" x14ac:dyDescent="0.25">
      <c r="A213" s="33"/>
      <c r="B213" s="13" t="s">
        <v>110</v>
      </c>
      <c r="C213" s="13" t="s">
        <v>111</v>
      </c>
      <c r="D213" s="13" t="s">
        <v>112</v>
      </c>
    </row>
    <row r="214" spans="1:4" x14ac:dyDescent="0.25">
      <c r="A214" s="33"/>
      <c r="B214" s="13" t="s">
        <v>48</v>
      </c>
      <c r="C214" s="13" t="s">
        <v>49</v>
      </c>
      <c r="D214" s="13" t="s">
        <v>50</v>
      </c>
    </row>
    <row r="215" spans="1:4" x14ac:dyDescent="0.25">
      <c r="A215" s="33"/>
      <c r="B215" s="13" t="s">
        <v>48</v>
      </c>
      <c r="C215" s="13" t="s">
        <v>51</v>
      </c>
      <c r="D215" s="13" t="s">
        <v>52</v>
      </c>
    </row>
    <row r="216" spans="1:4" x14ac:dyDescent="0.25">
      <c r="A216" s="33"/>
      <c r="B216" s="13" t="s">
        <v>48</v>
      </c>
      <c r="C216" s="13" t="s">
        <v>305</v>
      </c>
      <c r="D216" s="13" t="s">
        <v>306</v>
      </c>
    </row>
    <row r="217" spans="1:4" x14ac:dyDescent="0.25">
      <c r="A217" s="33"/>
      <c r="B217" s="13" t="s">
        <v>48</v>
      </c>
      <c r="C217" s="13" t="s">
        <v>337</v>
      </c>
      <c r="D217" s="13" t="s">
        <v>338</v>
      </c>
    </row>
    <row r="218" spans="1:4" x14ac:dyDescent="0.25">
      <c r="A218" s="33"/>
      <c r="B218" s="13" t="s">
        <v>48</v>
      </c>
      <c r="C218" s="13" t="s">
        <v>671</v>
      </c>
      <c r="D218" s="13" t="s">
        <v>672</v>
      </c>
    </row>
    <row r="219" spans="1:4" x14ac:dyDescent="0.25">
      <c r="A219" s="33"/>
      <c r="B219" s="13" t="s">
        <v>310</v>
      </c>
      <c r="C219" s="13" t="s">
        <v>311</v>
      </c>
      <c r="D219" s="13" t="s">
        <v>312</v>
      </c>
    </row>
    <row r="220" spans="1:4" x14ac:dyDescent="0.25">
      <c r="A220" s="33"/>
      <c r="B220" s="13" t="s">
        <v>310</v>
      </c>
      <c r="C220" s="13" t="s">
        <v>400</v>
      </c>
      <c r="D220" s="13" t="s">
        <v>401</v>
      </c>
    </row>
    <row r="221" spans="1:4" x14ac:dyDescent="0.25">
      <c r="A221" s="33"/>
      <c r="B221" s="13" t="s">
        <v>310</v>
      </c>
      <c r="C221" s="13" t="s">
        <v>472</v>
      </c>
      <c r="D221" s="13" t="s">
        <v>473</v>
      </c>
    </row>
    <row r="222" spans="1:4" x14ac:dyDescent="0.25">
      <c r="A222" s="33"/>
      <c r="B222" s="13" t="s">
        <v>235</v>
      </c>
      <c r="C222" s="13" t="s">
        <v>236</v>
      </c>
      <c r="D222" s="13" t="s">
        <v>237</v>
      </c>
    </row>
    <row r="223" spans="1:4" x14ac:dyDescent="0.25">
      <c r="A223" s="33"/>
      <c r="B223" s="13" t="s">
        <v>235</v>
      </c>
      <c r="C223" s="13" t="s">
        <v>378</v>
      </c>
      <c r="D223" s="13" t="s">
        <v>379</v>
      </c>
    </row>
    <row r="224" spans="1:4" x14ac:dyDescent="0.25">
      <c r="A224" s="33"/>
      <c r="B224" s="13" t="s">
        <v>235</v>
      </c>
      <c r="C224" s="13" t="s">
        <v>647</v>
      </c>
      <c r="D224" s="13" t="s">
        <v>648</v>
      </c>
    </row>
    <row r="225" spans="1:4" x14ac:dyDescent="0.25">
      <c r="A225" s="33"/>
      <c r="B225" s="13" t="s">
        <v>235</v>
      </c>
      <c r="C225" s="13" t="s">
        <v>651</v>
      </c>
      <c r="D225" s="13" t="s">
        <v>652</v>
      </c>
    </row>
    <row r="226" spans="1:4" x14ac:dyDescent="0.25">
      <c r="A226" s="33"/>
      <c r="B226" s="13" t="s">
        <v>375</v>
      </c>
      <c r="C226" s="13" t="s">
        <v>376</v>
      </c>
      <c r="D226" s="13" t="s">
        <v>377</v>
      </c>
    </row>
    <row r="227" spans="1:4" x14ac:dyDescent="0.25">
      <c r="A227" s="33"/>
      <c r="B227" s="13" t="s">
        <v>655</v>
      </c>
      <c r="C227" s="13" t="s">
        <v>656</v>
      </c>
      <c r="D227" s="13" t="s">
        <v>657</v>
      </c>
    </row>
    <row r="228" spans="1:4" x14ac:dyDescent="0.25">
      <c r="A228" s="33"/>
      <c r="B228" s="13" t="s">
        <v>655</v>
      </c>
      <c r="C228" s="13" t="s">
        <v>658</v>
      </c>
      <c r="D228" s="13" t="s">
        <v>659</v>
      </c>
    </row>
    <row r="229" spans="1:4" x14ac:dyDescent="0.25">
      <c r="A229" s="33"/>
      <c r="B229" s="13" t="s">
        <v>690</v>
      </c>
      <c r="C229" s="13" t="s">
        <v>691</v>
      </c>
      <c r="D229" s="13" t="s">
        <v>692</v>
      </c>
    </row>
    <row r="230" spans="1:4" x14ac:dyDescent="0.25">
      <c r="A230" s="33"/>
      <c r="B230" s="13" t="s">
        <v>324</v>
      </c>
      <c r="C230" s="13" t="s">
        <v>325</v>
      </c>
      <c r="D230" s="13" t="s">
        <v>326</v>
      </c>
    </row>
    <row r="231" spans="1:4" x14ac:dyDescent="0.25">
      <c r="A231" s="33"/>
      <c r="B231" s="13" t="s">
        <v>84</v>
      </c>
      <c r="C231" s="13" t="s">
        <v>250</v>
      </c>
      <c r="D231" s="13" t="s">
        <v>251</v>
      </c>
    </row>
    <row r="232" spans="1:4" ht="45" customHeight="1" x14ac:dyDescent="0.25">
      <c r="A232" s="33" t="s">
        <v>1647</v>
      </c>
      <c r="B232" s="13" t="s">
        <v>452</v>
      </c>
      <c r="C232" s="13" t="s">
        <v>453</v>
      </c>
      <c r="D232" s="13" t="s">
        <v>454</v>
      </c>
    </row>
    <row r="233" spans="1:4" ht="45" customHeight="1" x14ac:dyDescent="0.25">
      <c r="A233" s="33"/>
      <c r="B233" s="13" t="s">
        <v>409</v>
      </c>
      <c r="C233" s="13" t="s">
        <v>410</v>
      </c>
      <c r="D233" s="13" t="s">
        <v>411</v>
      </c>
    </row>
    <row r="234" spans="1:4" ht="45" customHeight="1" x14ac:dyDescent="0.25">
      <c r="A234" s="33"/>
      <c r="B234" s="13" t="s">
        <v>580</v>
      </c>
      <c r="C234" s="13" t="s">
        <v>581</v>
      </c>
      <c r="D234" s="13" t="s">
        <v>582</v>
      </c>
    </row>
    <row r="235" spans="1:4" ht="45" customHeight="1" x14ac:dyDescent="0.25">
      <c r="A235" s="33"/>
      <c r="B235" s="13" t="s">
        <v>388</v>
      </c>
      <c r="C235" s="13" t="s">
        <v>389</v>
      </c>
      <c r="D235" s="13" t="s">
        <v>390</v>
      </c>
    </row>
    <row r="236" spans="1:4" ht="15" customHeight="1" x14ac:dyDescent="0.25">
      <c r="A236" s="33" t="s">
        <v>1648</v>
      </c>
      <c r="B236" s="13" t="s">
        <v>155</v>
      </c>
      <c r="C236" s="13" t="s">
        <v>156</v>
      </c>
      <c r="D236" s="13" t="s">
        <v>157</v>
      </c>
    </row>
    <row r="237" spans="1:4" x14ac:dyDescent="0.25">
      <c r="A237" s="33"/>
      <c r="B237" s="13" t="s">
        <v>155</v>
      </c>
      <c r="C237" s="13" t="s">
        <v>283</v>
      </c>
      <c r="D237" s="13" t="s">
        <v>284</v>
      </c>
    </row>
    <row r="238" spans="1:4" x14ac:dyDescent="0.25">
      <c r="A238" s="33"/>
      <c r="B238" s="13" t="s">
        <v>155</v>
      </c>
      <c r="C238" s="13" t="s">
        <v>393</v>
      </c>
      <c r="D238" s="13" t="s">
        <v>394</v>
      </c>
    </row>
    <row r="239" spans="1:4" x14ac:dyDescent="0.25">
      <c r="A239" s="33"/>
      <c r="B239" s="13" t="s">
        <v>155</v>
      </c>
      <c r="C239" s="13" t="s">
        <v>448</v>
      </c>
      <c r="D239" s="13" t="s">
        <v>449</v>
      </c>
    </row>
    <row r="240" spans="1:4" x14ac:dyDescent="0.25">
      <c r="A240" s="33"/>
      <c r="B240" s="13" t="s">
        <v>155</v>
      </c>
      <c r="C240" s="13" t="s">
        <v>467</v>
      </c>
      <c r="D240" s="13" t="s">
        <v>468</v>
      </c>
    </row>
    <row r="241" spans="1:4" x14ac:dyDescent="0.25">
      <c r="A241" s="33"/>
      <c r="B241" s="13" t="s">
        <v>537</v>
      </c>
      <c r="C241" s="13" t="s">
        <v>538</v>
      </c>
      <c r="D241" s="13" t="s">
        <v>539</v>
      </c>
    </row>
    <row r="242" spans="1:4" x14ac:dyDescent="0.25">
      <c r="A242" s="33"/>
      <c r="B242" s="13" t="s">
        <v>90</v>
      </c>
      <c r="C242" s="13" t="s">
        <v>91</v>
      </c>
      <c r="D242" s="13" t="s">
        <v>92</v>
      </c>
    </row>
    <row r="243" spans="1:4" x14ac:dyDescent="0.25">
      <c r="A243" s="33"/>
      <c r="B243" s="13" t="s">
        <v>90</v>
      </c>
      <c r="C243" s="13" t="s">
        <v>103</v>
      </c>
      <c r="D243" s="13" t="s">
        <v>104</v>
      </c>
    </row>
    <row r="244" spans="1:4" x14ac:dyDescent="0.25">
      <c r="A244" s="33"/>
      <c r="B244" s="13" t="s">
        <v>90</v>
      </c>
      <c r="C244" s="13" t="s">
        <v>262</v>
      </c>
      <c r="D244" s="13" t="s">
        <v>263</v>
      </c>
    </row>
    <row r="245" spans="1:4" x14ac:dyDescent="0.25">
      <c r="A245" s="33"/>
      <c r="B245" s="13" t="s">
        <v>90</v>
      </c>
      <c r="C245" s="13" t="s">
        <v>542</v>
      </c>
      <c r="D245" s="13" t="s">
        <v>543</v>
      </c>
    </row>
    <row r="246" spans="1:4" x14ac:dyDescent="0.25">
      <c r="A246" s="33"/>
      <c r="B246" s="13" t="s">
        <v>90</v>
      </c>
      <c r="C246" s="13" t="s">
        <v>602</v>
      </c>
      <c r="D246" s="13" t="s">
        <v>603</v>
      </c>
    </row>
    <row r="247" spans="1:4" x14ac:dyDescent="0.25">
      <c r="A247" s="33"/>
      <c r="B247" s="13" t="s">
        <v>90</v>
      </c>
      <c r="C247" s="13" t="s">
        <v>630</v>
      </c>
      <c r="D247" s="13" t="s">
        <v>631</v>
      </c>
    </row>
    <row r="248" spans="1:4" x14ac:dyDescent="0.25">
      <c r="A248" s="33"/>
      <c r="B248" s="13" t="s">
        <v>116</v>
      </c>
      <c r="C248" s="13" t="s">
        <v>117</v>
      </c>
      <c r="D248" s="13" t="s">
        <v>118</v>
      </c>
    </row>
    <row r="249" spans="1:4" x14ac:dyDescent="0.25">
      <c r="A249" s="33"/>
      <c r="B249" s="13" t="s">
        <v>116</v>
      </c>
      <c r="C249" s="13" t="s">
        <v>353</v>
      </c>
      <c r="D249" s="13" t="s">
        <v>354</v>
      </c>
    </row>
    <row r="250" spans="1:4" x14ac:dyDescent="0.25">
      <c r="A250" s="33"/>
      <c r="B250" s="13" t="s">
        <v>116</v>
      </c>
      <c r="C250" s="13" t="s">
        <v>662</v>
      </c>
      <c r="D250" s="13" t="s">
        <v>663</v>
      </c>
    </row>
    <row r="251" spans="1:4" x14ac:dyDescent="0.25">
      <c r="A251" s="33"/>
      <c r="B251" s="13" t="s">
        <v>144</v>
      </c>
      <c r="C251" s="13" t="s">
        <v>145</v>
      </c>
      <c r="D251" s="13" t="s">
        <v>146</v>
      </c>
    </row>
    <row r="252" spans="1:4" x14ac:dyDescent="0.25">
      <c r="A252" s="33"/>
      <c r="B252" s="13" t="s">
        <v>85</v>
      </c>
      <c r="C252" s="13" t="s">
        <v>86</v>
      </c>
      <c r="D252" s="13" t="s">
        <v>87</v>
      </c>
    </row>
    <row r="253" spans="1:4" x14ac:dyDescent="0.25">
      <c r="A253" s="33"/>
      <c r="B253" s="13" t="s">
        <v>85</v>
      </c>
      <c r="C253" s="13" t="s">
        <v>300</v>
      </c>
      <c r="D253" s="13" t="s">
        <v>301</v>
      </c>
    </row>
    <row r="254" spans="1:4" x14ac:dyDescent="0.25">
      <c r="A254" s="33"/>
      <c r="B254" s="13" t="s">
        <v>85</v>
      </c>
      <c r="C254" s="13" t="s">
        <v>540</v>
      </c>
      <c r="D254" s="13" t="s">
        <v>541</v>
      </c>
    </row>
    <row r="255" spans="1:4" x14ac:dyDescent="0.25">
      <c r="A255" s="33"/>
      <c r="B255" s="13" t="s">
        <v>198</v>
      </c>
      <c r="C255" s="13" t="s">
        <v>199</v>
      </c>
      <c r="D255" s="13" t="s">
        <v>200</v>
      </c>
    </row>
    <row r="256" spans="1:4" x14ac:dyDescent="0.25">
      <c r="A256" s="33"/>
      <c r="B256" s="13" t="s">
        <v>372</v>
      </c>
      <c r="C256" s="13" t="s">
        <v>373</v>
      </c>
      <c r="D256" s="13" t="s">
        <v>374</v>
      </c>
    </row>
    <row r="257" spans="1:4" x14ac:dyDescent="0.25">
      <c r="A257" s="33"/>
      <c r="B257" s="13" t="s">
        <v>35</v>
      </c>
      <c r="C257" s="13" t="s">
        <v>36</v>
      </c>
      <c r="D257" s="13" t="s">
        <v>37</v>
      </c>
    </row>
    <row r="258" spans="1:4" x14ac:dyDescent="0.25">
      <c r="A258" s="33"/>
      <c r="B258" s="13" t="s">
        <v>35</v>
      </c>
      <c r="C258" s="13" t="s">
        <v>38</v>
      </c>
      <c r="D258" s="13" t="s">
        <v>39</v>
      </c>
    </row>
    <row r="259" spans="1:4" x14ac:dyDescent="0.25">
      <c r="A259" s="33"/>
      <c r="B259" s="13" t="s">
        <v>35</v>
      </c>
      <c r="C259" s="13" t="s">
        <v>40</v>
      </c>
      <c r="D259" s="13" t="s">
        <v>41</v>
      </c>
    </row>
    <row r="260" spans="1:4" x14ac:dyDescent="0.25">
      <c r="A260" s="33"/>
      <c r="B260" s="13" t="s">
        <v>35</v>
      </c>
      <c r="C260" s="13" t="s">
        <v>42</v>
      </c>
      <c r="D260" s="13" t="s">
        <v>43</v>
      </c>
    </row>
    <row r="261" spans="1:4" x14ac:dyDescent="0.25">
      <c r="A261" s="33"/>
      <c r="B261" s="13" t="s">
        <v>35</v>
      </c>
      <c r="C261" s="13" t="s">
        <v>128</v>
      </c>
      <c r="D261" s="13" t="s">
        <v>129</v>
      </c>
    </row>
    <row r="262" spans="1:4" x14ac:dyDescent="0.25">
      <c r="A262" s="33"/>
      <c r="B262" s="13" t="s">
        <v>35</v>
      </c>
      <c r="C262" s="13" t="s">
        <v>296</v>
      </c>
      <c r="D262" s="13" t="s">
        <v>297</v>
      </c>
    </row>
    <row r="263" spans="1:4" x14ac:dyDescent="0.25">
      <c r="A263" s="33"/>
      <c r="B263" s="13" t="s">
        <v>35</v>
      </c>
      <c r="C263" s="13" t="s">
        <v>380</v>
      </c>
      <c r="D263" s="13" t="s">
        <v>381</v>
      </c>
    </row>
    <row r="264" spans="1:4" x14ac:dyDescent="0.25">
      <c r="A264" s="33"/>
      <c r="B264" s="13" t="s">
        <v>35</v>
      </c>
      <c r="C264" s="13" t="s">
        <v>458</v>
      </c>
      <c r="D264" s="13" t="s">
        <v>459</v>
      </c>
    </row>
    <row r="265" spans="1:4" x14ac:dyDescent="0.25">
      <c r="A265" s="33"/>
      <c r="B265" s="13" t="s">
        <v>35</v>
      </c>
      <c r="C265" s="13" t="s">
        <v>561</v>
      </c>
      <c r="D265" s="13" t="s">
        <v>562</v>
      </c>
    </row>
    <row r="266" spans="1:4" x14ac:dyDescent="0.25">
      <c r="A266" s="33"/>
      <c r="B266" s="13" t="s">
        <v>35</v>
      </c>
      <c r="C266" s="13" t="s">
        <v>587</v>
      </c>
      <c r="D266" s="13" t="s">
        <v>588</v>
      </c>
    </row>
    <row r="267" spans="1:4" x14ac:dyDescent="0.25">
      <c r="A267" s="33"/>
      <c r="B267" s="13" t="s">
        <v>35</v>
      </c>
      <c r="C267" s="13" t="s">
        <v>677</v>
      </c>
      <c r="D267" s="13" t="s">
        <v>678</v>
      </c>
    </row>
    <row r="268" spans="1:4" x14ac:dyDescent="0.25">
      <c r="A268" s="33"/>
      <c r="B268" s="13" t="s">
        <v>179</v>
      </c>
      <c r="C268" s="13" t="s">
        <v>180</v>
      </c>
      <c r="D268" s="13" t="s">
        <v>181</v>
      </c>
    </row>
    <row r="269" spans="1:4" x14ac:dyDescent="0.25">
      <c r="A269" s="33"/>
      <c r="B269" s="13" t="s">
        <v>179</v>
      </c>
      <c r="C269" s="13" t="s">
        <v>414</v>
      </c>
      <c r="D269" s="13" t="s">
        <v>415</v>
      </c>
    </row>
    <row r="270" spans="1:4" x14ac:dyDescent="0.25">
      <c r="A270" s="33"/>
      <c r="B270" s="13" t="s">
        <v>179</v>
      </c>
      <c r="C270" s="13" t="s">
        <v>555</v>
      </c>
      <c r="D270" s="13" t="s">
        <v>556</v>
      </c>
    </row>
    <row r="271" spans="1:4" x14ac:dyDescent="0.25">
      <c r="A271" s="33"/>
      <c r="B271" s="13" t="s">
        <v>0</v>
      </c>
      <c r="C271" s="13" t="s">
        <v>98</v>
      </c>
      <c r="D271" s="13" t="s">
        <v>99</v>
      </c>
    </row>
    <row r="272" spans="1:4" x14ac:dyDescent="0.25">
      <c r="A272" s="33"/>
      <c r="B272" s="13" t="s">
        <v>0</v>
      </c>
      <c r="C272" s="13" t="s">
        <v>553</v>
      </c>
      <c r="D272" s="13" t="s">
        <v>554</v>
      </c>
    </row>
    <row r="273" spans="1:4" x14ac:dyDescent="0.25">
      <c r="A273" s="33"/>
      <c r="B273" s="13" t="s">
        <v>0</v>
      </c>
      <c r="C273" s="13" t="s">
        <v>592</v>
      </c>
      <c r="D273" s="13" t="s">
        <v>593</v>
      </c>
    </row>
    <row r="274" spans="1:4" x14ac:dyDescent="0.25">
      <c r="A274" s="33"/>
      <c r="B274" s="13" t="s">
        <v>0</v>
      </c>
      <c r="C274" s="13" t="s">
        <v>1</v>
      </c>
      <c r="D274" s="13" t="s">
        <v>2</v>
      </c>
    </row>
    <row r="275" spans="1:4" x14ac:dyDescent="0.25">
      <c r="A275" s="33"/>
      <c r="B275" s="13" t="s">
        <v>517</v>
      </c>
      <c r="C275" s="13" t="s">
        <v>518</v>
      </c>
      <c r="D275" s="13" t="s">
        <v>519</v>
      </c>
    </row>
    <row r="276" spans="1:4" x14ac:dyDescent="0.25">
      <c r="A276" s="33"/>
      <c r="B276" s="13" t="s">
        <v>242</v>
      </c>
      <c r="C276" s="13" t="s">
        <v>243</v>
      </c>
      <c r="D276" s="13" t="s">
        <v>244</v>
      </c>
    </row>
    <row r="277" spans="1:4" x14ac:dyDescent="0.25">
      <c r="A277" s="33"/>
      <c r="B277" s="13" t="s">
        <v>242</v>
      </c>
      <c r="C277" s="13" t="s">
        <v>474</v>
      </c>
      <c r="D277" s="13" t="s">
        <v>475</v>
      </c>
    </row>
    <row r="278" spans="1:4" x14ac:dyDescent="0.25">
      <c r="A278" s="33"/>
      <c r="B278" s="13" t="s">
        <v>491</v>
      </c>
      <c r="C278" s="13" t="s">
        <v>492</v>
      </c>
      <c r="D278" s="13" t="s">
        <v>493</v>
      </c>
    </row>
    <row r="279" spans="1:4" x14ac:dyDescent="0.25">
      <c r="A279" s="33"/>
      <c r="B279" s="13" t="s">
        <v>161</v>
      </c>
      <c r="C279" s="13" t="s">
        <v>162</v>
      </c>
      <c r="D279" s="13" t="s">
        <v>163</v>
      </c>
    </row>
    <row r="280" spans="1:4" x14ac:dyDescent="0.25">
      <c r="A280" s="33"/>
      <c r="B280" s="13" t="s">
        <v>161</v>
      </c>
      <c r="C280" s="13" t="s">
        <v>171</v>
      </c>
      <c r="D280" s="13" t="s">
        <v>172</v>
      </c>
    </row>
    <row r="281" spans="1:4" x14ac:dyDescent="0.25">
      <c r="A281" s="33"/>
      <c r="B281" s="13" t="s">
        <v>161</v>
      </c>
      <c r="C281" s="13" t="s">
        <v>634</v>
      </c>
      <c r="D281" s="13" t="s">
        <v>635</v>
      </c>
    </row>
    <row r="282" spans="1:4" x14ac:dyDescent="0.25">
      <c r="A282" s="33"/>
      <c r="B282" s="13" t="s">
        <v>698</v>
      </c>
      <c r="C282" s="13" t="s">
        <v>1632</v>
      </c>
      <c r="D282" s="13" t="s">
        <v>699</v>
      </c>
    </row>
    <row r="283" spans="1:4" x14ac:dyDescent="0.25">
      <c r="A283" s="33"/>
      <c r="B283" s="13" t="s">
        <v>150</v>
      </c>
      <c r="C283" s="13" t="s">
        <v>151</v>
      </c>
      <c r="D283" s="13" t="s">
        <v>152</v>
      </c>
    </row>
    <row r="284" spans="1:4" x14ac:dyDescent="0.25">
      <c r="A284" s="33"/>
      <c r="B284" s="13" t="s">
        <v>484</v>
      </c>
      <c r="C284" s="13" t="s">
        <v>485</v>
      </c>
      <c r="D284" s="13" t="s">
        <v>486</v>
      </c>
    </row>
    <row r="285" spans="1:4" x14ac:dyDescent="0.25">
      <c r="A285" s="33"/>
      <c r="B285" s="13" t="s">
        <v>62</v>
      </c>
      <c r="C285" s="13" t="s">
        <v>63</v>
      </c>
      <c r="D285" s="13" t="s">
        <v>64</v>
      </c>
    </row>
    <row r="286" spans="1:4" x14ac:dyDescent="0.25">
      <c r="A286" s="33"/>
      <c r="B286" s="13" t="s">
        <v>62</v>
      </c>
      <c r="C286" s="13" t="s">
        <v>266</v>
      </c>
      <c r="D286" s="13" t="s">
        <v>267</v>
      </c>
    </row>
    <row r="287" spans="1:4" x14ac:dyDescent="0.25">
      <c r="A287" s="33"/>
      <c r="B287" s="13" t="s">
        <v>62</v>
      </c>
      <c r="C287" s="13" t="s">
        <v>281</v>
      </c>
      <c r="D287" s="13" t="s">
        <v>282</v>
      </c>
    </row>
    <row r="288" spans="1:4" x14ac:dyDescent="0.25">
      <c r="A288" s="33"/>
      <c r="B288" s="13" t="s">
        <v>62</v>
      </c>
      <c r="C288" s="13" t="s">
        <v>367</v>
      </c>
      <c r="D288" s="13" t="s">
        <v>368</v>
      </c>
    </row>
    <row r="289" spans="1:4" x14ac:dyDescent="0.25">
      <c r="A289" s="33"/>
      <c r="B289" s="13" t="s">
        <v>62</v>
      </c>
      <c r="C289" s="13" t="s">
        <v>476</v>
      </c>
      <c r="D289" s="13" t="s">
        <v>477</v>
      </c>
    </row>
    <row r="290" spans="1:4" x14ac:dyDescent="0.25">
      <c r="A290" s="33"/>
      <c r="B290" s="13" t="s">
        <v>62</v>
      </c>
      <c r="C290" s="13" t="s">
        <v>649</v>
      </c>
      <c r="D290" s="13" t="s">
        <v>650</v>
      </c>
    </row>
    <row r="291" spans="1:4" x14ac:dyDescent="0.25">
      <c r="A291" s="33"/>
      <c r="B291" s="13" t="s">
        <v>442</v>
      </c>
      <c r="C291" s="13" t="s">
        <v>443</v>
      </c>
      <c r="D291" s="13" t="s">
        <v>444</v>
      </c>
    </row>
    <row r="292" spans="1:4" x14ac:dyDescent="0.25">
      <c r="A292" s="33"/>
      <c r="B292" s="13" t="s">
        <v>397</v>
      </c>
      <c r="C292" s="13" t="s">
        <v>398</v>
      </c>
      <c r="D292" s="13" t="s">
        <v>399</v>
      </c>
    </row>
    <row r="293" spans="1:4" x14ac:dyDescent="0.25">
      <c r="A293" s="33"/>
      <c r="B293" s="13" t="s">
        <v>81</v>
      </c>
      <c r="C293" s="13" t="s">
        <v>82</v>
      </c>
      <c r="D293" s="13" t="s">
        <v>83</v>
      </c>
    </row>
    <row r="294" spans="1:4" x14ac:dyDescent="0.25">
      <c r="A294" s="33"/>
      <c r="B294" s="13" t="s">
        <v>81</v>
      </c>
      <c r="C294" s="13" t="s">
        <v>260</v>
      </c>
      <c r="D294" s="13" t="s">
        <v>261</v>
      </c>
    </row>
    <row r="295" spans="1:4" x14ac:dyDescent="0.25">
      <c r="A295" s="33"/>
      <c r="B295" s="13" t="s">
        <v>469</v>
      </c>
      <c r="C295" s="13" t="s">
        <v>470</v>
      </c>
      <c r="D295" s="13" t="s">
        <v>471</v>
      </c>
    </row>
    <row r="296" spans="1:4" x14ac:dyDescent="0.25">
      <c r="A296" s="33"/>
      <c r="B296" s="13" t="s">
        <v>524</v>
      </c>
      <c r="C296" s="13" t="s">
        <v>525</v>
      </c>
      <c r="D296" s="13" t="s">
        <v>526</v>
      </c>
    </row>
    <row r="297" spans="1:4" x14ac:dyDescent="0.25">
      <c r="A297" s="33"/>
      <c r="B297" s="13" t="s">
        <v>1644</v>
      </c>
      <c r="C297" s="13" t="s">
        <v>205</v>
      </c>
      <c r="D297" s="13" t="s">
        <v>206</v>
      </c>
    </row>
    <row r="298" spans="1:4" x14ac:dyDescent="0.25">
      <c r="A298" s="33"/>
      <c r="B298" s="13" t="s">
        <v>1644</v>
      </c>
      <c r="C298" s="13" t="s">
        <v>578</v>
      </c>
      <c r="D298" s="13" t="s">
        <v>579</v>
      </c>
    </row>
    <row r="299" spans="1:4" x14ac:dyDescent="0.25">
      <c r="A299" s="33"/>
      <c r="B299" s="13" t="s">
        <v>215</v>
      </c>
      <c r="C299" s="13" t="s">
        <v>216</v>
      </c>
      <c r="D299" s="13" t="s">
        <v>217</v>
      </c>
    </row>
    <row r="300" spans="1:4" x14ac:dyDescent="0.25">
      <c r="A300" s="33"/>
      <c r="B300" s="13" t="s">
        <v>215</v>
      </c>
      <c r="C300" s="13" t="s">
        <v>565</v>
      </c>
      <c r="D300" s="13" t="s">
        <v>566</v>
      </c>
    </row>
    <row r="301" spans="1:4" x14ac:dyDescent="0.25">
      <c r="A301" s="33"/>
      <c r="B301" s="13" t="s">
        <v>215</v>
      </c>
      <c r="C301" s="13" t="s">
        <v>609</v>
      </c>
      <c r="D301" s="13" t="s">
        <v>610</v>
      </c>
    </row>
    <row r="302" spans="1:4" x14ac:dyDescent="0.25">
      <c r="A302" s="33"/>
      <c r="B302" s="13" t="s">
        <v>224</v>
      </c>
      <c r="C302" s="13" t="s">
        <v>225</v>
      </c>
      <c r="D302" s="13" t="s">
        <v>226</v>
      </c>
    </row>
    <row r="303" spans="1:4" x14ac:dyDescent="0.25">
      <c r="A303" s="33"/>
      <c r="B303" s="13" t="s">
        <v>302</v>
      </c>
      <c r="C303" s="13" t="s">
        <v>303</v>
      </c>
      <c r="D303" s="13" t="s">
        <v>304</v>
      </c>
    </row>
    <row r="304" spans="1:4" x14ac:dyDescent="0.25">
      <c r="A304" s="33"/>
      <c r="B304" s="13" t="s">
        <v>302</v>
      </c>
      <c r="C304" s="13" t="s">
        <v>418</v>
      </c>
      <c r="D304" s="13" t="s">
        <v>419</v>
      </c>
    </row>
    <row r="305" spans="1:4" x14ac:dyDescent="0.25">
      <c r="A305" s="33"/>
      <c r="B305" s="13" t="s">
        <v>343</v>
      </c>
      <c r="C305" s="13" t="s">
        <v>344</v>
      </c>
      <c r="D305" s="13" t="s">
        <v>345</v>
      </c>
    </row>
    <row r="306" spans="1:4" x14ac:dyDescent="0.25">
      <c r="A306" s="33"/>
      <c r="B306" s="13" t="s">
        <v>428</v>
      </c>
      <c r="C306" s="13" t="s">
        <v>429</v>
      </c>
      <c r="D306" s="13" t="s">
        <v>430</v>
      </c>
    </row>
    <row r="307" spans="1:4" x14ac:dyDescent="0.25">
      <c r="A307" s="33"/>
      <c r="B307" s="13" t="s">
        <v>59</v>
      </c>
      <c r="C307" s="13" t="s">
        <v>60</v>
      </c>
      <c r="D307" s="13" t="s">
        <v>61</v>
      </c>
    </row>
    <row r="308" spans="1:4" x14ac:dyDescent="0.25">
      <c r="A308" s="33"/>
      <c r="B308" s="13" t="s">
        <v>59</v>
      </c>
      <c r="C308" s="13" t="s">
        <v>88</v>
      </c>
      <c r="D308" s="13" t="s">
        <v>89</v>
      </c>
    </row>
    <row r="309" spans="1:4" x14ac:dyDescent="0.25">
      <c r="A309" s="33"/>
      <c r="B309" s="13" t="s">
        <v>190</v>
      </c>
      <c r="C309" s="13" t="s">
        <v>191</v>
      </c>
      <c r="D309" s="13" t="s">
        <v>192</v>
      </c>
    </row>
    <row r="310" spans="1:4" x14ac:dyDescent="0.25">
      <c r="A310" s="33"/>
      <c r="B310" s="13" t="s">
        <v>190</v>
      </c>
      <c r="C310" s="13" t="s">
        <v>365</v>
      </c>
      <c r="D310" s="13" t="s">
        <v>366</v>
      </c>
    </row>
    <row r="311" spans="1:4" x14ac:dyDescent="0.25">
      <c r="A311" s="33"/>
      <c r="B311" s="13" t="s">
        <v>190</v>
      </c>
      <c r="C311" s="13" t="s">
        <v>460</v>
      </c>
      <c r="D311" s="13" t="s">
        <v>461</v>
      </c>
    </row>
    <row r="312" spans="1:4" x14ac:dyDescent="0.25">
      <c r="A312" s="33"/>
      <c r="B312" s="13" t="s">
        <v>291</v>
      </c>
      <c r="C312" s="13" t="s">
        <v>292</v>
      </c>
      <c r="D312" s="13" t="s">
        <v>293</v>
      </c>
    </row>
    <row r="313" spans="1:4" x14ac:dyDescent="0.25">
      <c r="A313" s="33"/>
      <c r="B313" s="13" t="s">
        <v>291</v>
      </c>
      <c r="C313" s="13" t="s">
        <v>681</v>
      </c>
      <c r="D313" s="13" t="s">
        <v>682</v>
      </c>
    </row>
  </sheetData>
  <mergeCells count="5">
    <mergeCell ref="A2:A176"/>
    <mergeCell ref="A177:A209"/>
    <mergeCell ref="A210:A231"/>
    <mergeCell ref="A232:A235"/>
    <mergeCell ref="A236:A313"/>
  </mergeCells>
  <pageMargins left="0.7" right="0.7" top="0.75" bottom="0.75" header="0.3" footer="0.3"/>
  <pageSetup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5"/>
  <sheetViews>
    <sheetView topLeftCell="A122" workbookViewId="0">
      <selection activeCell="J144" sqref="J144"/>
    </sheetView>
  </sheetViews>
  <sheetFormatPr defaultColWidth="8.85546875" defaultRowHeight="12.75" x14ac:dyDescent="0.2"/>
  <cols>
    <col min="1" max="1" width="12.140625" style="1" customWidth="1"/>
    <col min="2" max="2" width="13.42578125" style="1" customWidth="1"/>
    <col min="3" max="3" width="18" style="1" customWidth="1"/>
    <col min="4" max="4" width="17.28515625" style="1" customWidth="1"/>
    <col min="5" max="16384" width="8.85546875" style="1"/>
  </cols>
  <sheetData>
    <row r="1" spans="1:4" x14ac:dyDescent="0.2">
      <c r="A1" s="12" t="s">
        <v>700</v>
      </c>
      <c r="B1" s="12" t="s">
        <v>703</v>
      </c>
      <c r="C1" s="12" t="s">
        <v>718</v>
      </c>
      <c r="D1" s="12" t="s">
        <v>1123</v>
      </c>
    </row>
    <row r="2" spans="1:4" x14ac:dyDescent="0.2">
      <c r="A2" s="13" t="s">
        <v>9</v>
      </c>
      <c r="B2" s="13" t="s">
        <v>704</v>
      </c>
      <c r="C2" s="13" t="s">
        <v>719</v>
      </c>
      <c r="D2" s="13"/>
    </row>
    <row r="3" spans="1:4" x14ac:dyDescent="0.2">
      <c r="A3" s="13" t="s">
        <v>119</v>
      </c>
      <c r="B3" s="13" t="s">
        <v>720</v>
      </c>
      <c r="C3" s="13" t="s">
        <v>753</v>
      </c>
      <c r="D3" s="13"/>
    </row>
    <row r="4" spans="1:4" x14ac:dyDescent="0.2">
      <c r="A4" s="13"/>
      <c r="B4" s="13" t="s">
        <v>721</v>
      </c>
      <c r="C4" s="13" t="s">
        <v>754</v>
      </c>
      <c r="D4" s="13"/>
    </row>
    <row r="5" spans="1:4" x14ac:dyDescent="0.2">
      <c r="A5" s="13"/>
      <c r="B5" s="13" t="s">
        <v>722</v>
      </c>
      <c r="C5" s="13" t="s">
        <v>755</v>
      </c>
      <c r="D5" s="13"/>
    </row>
    <row r="6" spans="1:4" x14ac:dyDescent="0.2">
      <c r="A6" s="13"/>
      <c r="B6" s="13" t="s">
        <v>723</v>
      </c>
      <c r="C6" s="13" t="s">
        <v>756</v>
      </c>
      <c r="D6" s="13"/>
    </row>
    <row r="7" spans="1:4" x14ac:dyDescent="0.2">
      <c r="A7" s="13"/>
      <c r="B7" s="13" t="s">
        <v>724</v>
      </c>
      <c r="C7" s="13" t="s">
        <v>757</v>
      </c>
      <c r="D7" s="13"/>
    </row>
    <row r="8" spans="1:4" x14ac:dyDescent="0.2">
      <c r="A8" s="13" t="s">
        <v>12</v>
      </c>
      <c r="B8" s="13" t="s">
        <v>725</v>
      </c>
      <c r="C8" s="13" t="s">
        <v>758</v>
      </c>
      <c r="D8" s="13"/>
    </row>
    <row r="9" spans="1:4" x14ac:dyDescent="0.2">
      <c r="A9" s="13"/>
      <c r="B9" s="13" t="s">
        <v>726</v>
      </c>
      <c r="C9" s="13" t="s">
        <v>759</v>
      </c>
      <c r="D9" s="13"/>
    </row>
    <row r="10" spans="1:4" x14ac:dyDescent="0.2">
      <c r="A10" s="13"/>
      <c r="B10" s="13" t="s">
        <v>727</v>
      </c>
      <c r="C10" s="13" t="s">
        <v>760</v>
      </c>
      <c r="D10" s="13"/>
    </row>
    <row r="11" spans="1:4" x14ac:dyDescent="0.2">
      <c r="A11" s="13"/>
      <c r="B11" s="13" t="s">
        <v>728</v>
      </c>
      <c r="C11" s="13" t="s">
        <v>761</v>
      </c>
      <c r="D11" s="13"/>
    </row>
    <row r="12" spans="1:4" x14ac:dyDescent="0.2">
      <c r="A12" s="13"/>
      <c r="B12" s="13" t="s">
        <v>729</v>
      </c>
      <c r="C12" s="13" t="s">
        <v>762</v>
      </c>
      <c r="D12" s="13"/>
    </row>
    <row r="13" spans="1:4" x14ac:dyDescent="0.2">
      <c r="A13" s="13"/>
      <c r="B13" s="13" t="s">
        <v>730</v>
      </c>
      <c r="C13" s="13" t="s">
        <v>763</v>
      </c>
      <c r="D13" s="13"/>
    </row>
    <row r="14" spans="1:4" x14ac:dyDescent="0.2">
      <c r="A14" s="13"/>
      <c r="B14" s="13" t="s">
        <v>731</v>
      </c>
      <c r="C14" s="13" t="s">
        <v>764</v>
      </c>
      <c r="D14" s="13"/>
    </row>
    <row r="15" spans="1:4" x14ac:dyDescent="0.2">
      <c r="A15" s="13"/>
      <c r="B15" s="13" t="s">
        <v>732</v>
      </c>
      <c r="C15" s="13" t="s">
        <v>765</v>
      </c>
      <c r="D15" s="13"/>
    </row>
    <row r="16" spans="1:4" x14ac:dyDescent="0.2">
      <c r="A16" s="13"/>
      <c r="B16" s="13" t="s">
        <v>733</v>
      </c>
      <c r="C16" s="13" t="s">
        <v>766</v>
      </c>
      <c r="D16" s="13"/>
    </row>
    <row r="17" spans="1:4" x14ac:dyDescent="0.2">
      <c r="A17" s="13" t="s">
        <v>184</v>
      </c>
      <c r="B17" s="13" t="s">
        <v>734</v>
      </c>
      <c r="C17" s="13" t="s">
        <v>746</v>
      </c>
      <c r="D17" s="13"/>
    </row>
    <row r="18" spans="1:4" x14ac:dyDescent="0.2">
      <c r="A18" s="13"/>
      <c r="B18" s="13" t="s">
        <v>735</v>
      </c>
      <c r="C18" s="13" t="s">
        <v>747</v>
      </c>
      <c r="D18" s="13"/>
    </row>
    <row r="19" spans="1:4" x14ac:dyDescent="0.2">
      <c r="A19" s="13"/>
      <c r="B19" s="13" t="s">
        <v>256</v>
      </c>
      <c r="C19" s="13" t="s">
        <v>748</v>
      </c>
      <c r="D19" s="13"/>
    </row>
    <row r="20" spans="1:4" x14ac:dyDescent="0.2">
      <c r="A20" s="13"/>
      <c r="B20" s="13" t="s">
        <v>736</v>
      </c>
      <c r="C20" s="13" t="s">
        <v>749</v>
      </c>
      <c r="D20" s="13"/>
    </row>
    <row r="21" spans="1:4" x14ac:dyDescent="0.2">
      <c r="A21" s="13"/>
      <c r="B21" s="13" t="s">
        <v>737</v>
      </c>
      <c r="C21" s="13" t="s">
        <v>750</v>
      </c>
      <c r="D21" s="13"/>
    </row>
    <row r="22" spans="1:4" x14ac:dyDescent="0.2">
      <c r="A22" s="13"/>
      <c r="B22" s="13" t="s">
        <v>738</v>
      </c>
      <c r="C22" s="13" t="s">
        <v>751</v>
      </c>
      <c r="D22" s="13"/>
    </row>
    <row r="23" spans="1:4" x14ac:dyDescent="0.2">
      <c r="A23" s="13"/>
      <c r="B23" s="13" t="s">
        <v>739</v>
      </c>
      <c r="C23" s="13" t="s">
        <v>752</v>
      </c>
      <c r="D23" s="13"/>
    </row>
    <row r="24" spans="1:4" x14ac:dyDescent="0.2">
      <c r="A24" s="13" t="s">
        <v>275</v>
      </c>
      <c r="B24" s="13" t="s">
        <v>740</v>
      </c>
      <c r="C24" s="13" t="s">
        <v>743</v>
      </c>
      <c r="D24" s="13"/>
    </row>
    <row r="25" spans="1:4" x14ac:dyDescent="0.2">
      <c r="A25" s="13"/>
      <c r="B25" s="13" t="s">
        <v>741</v>
      </c>
      <c r="C25" s="13" t="s">
        <v>744</v>
      </c>
      <c r="D25" s="13"/>
    </row>
    <row r="26" spans="1:4" x14ac:dyDescent="0.2">
      <c r="A26" s="13"/>
      <c r="B26" s="13" t="s">
        <v>742</v>
      </c>
      <c r="C26" s="13" t="s">
        <v>745</v>
      </c>
      <c r="D26" s="13"/>
    </row>
    <row r="27" spans="1:4" x14ac:dyDescent="0.2">
      <c r="A27" s="13" t="s">
        <v>278</v>
      </c>
      <c r="B27" s="13" t="s">
        <v>767</v>
      </c>
      <c r="C27" s="13" t="s">
        <v>776</v>
      </c>
      <c r="D27" s="13"/>
    </row>
    <row r="28" spans="1:4" x14ac:dyDescent="0.2">
      <c r="A28" s="13"/>
      <c r="B28" s="13" t="s">
        <v>768</v>
      </c>
      <c r="C28" s="13" t="s">
        <v>772</v>
      </c>
      <c r="D28" s="13"/>
    </row>
    <row r="29" spans="1:4" x14ac:dyDescent="0.2">
      <c r="A29" s="13"/>
      <c r="B29" s="13" t="s">
        <v>769</v>
      </c>
      <c r="C29" s="13" t="s">
        <v>773</v>
      </c>
      <c r="D29" s="13"/>
    </row>
    <row r="30" spans="1:4" x14ac:dyDescent="0.2">
      <c r="A30" s="13"/>
      <c r="B30" s="13" t="s">
        <v>770</v>
      </c>
      <c r="C30" s="13" t="s">
        <v>774</v>
      </c>
      <c r="D30" s="13"/>
    </row>
    <row r="31" spans="1:4" x14ac:dyDescent="0.2">
      <c r="A31" s="13"/>
      <c r="B31" s="13" t="s">
        <v>771</v>
      </c>
      <c r="C31" s="13" t="s">
        <v>775</v>
      </c>
      <c r="D31" s="13"/>
    </row>
    <row r="32" spans="1:4" x14ac:dyDescent="0.2">
      <c r="A32" s="13" t="s">
        <v>420</v>
      </c>
      <c r="B32" s="13" t="s">
        <v>705</v>
      </c>
      <c r="C32" s="13" t="s">
        <v>780</v>
      </c>
      <c r="D32" s="13"/>
    </row>
    <row r="33" spans="1:4" x14ac:dyDescent="0.2">
      <c r="A33" s="13"/>
      <c r="B33" s="13" t="s">
        <v>777</v>
      </c>
      <c r="C33" s="13" t="s">
        <v>781</v>
      </c>
      <c r="D33" s="13"/>
    </row>
    <row r="34" spans="1:4" x14ac:dyDescent="0.2">
      <c r="A34" s="13"/>
      <c r="B34" s="13" t="s">
        <v>778</v>
      </c>
      <c r="C34" s="13" t="s">
        <v>782</v>
      </c>
      <c r="D34" s="13"/>
    </row>
    <row r="35" spans="1:4" x14ac:dyDescent="0.2">
      <c r="A35" s="13"/>
      <c r="B35" s="13" t="s">
        <v>779</v>
      </c>
      <c r="C35" s="13" t="s">
        <v>783</v>
      </c>
      <c r="D35" s="13"/>
    </row>
    <row r="36" spans="1:4" x14ac:dyDescent="0.2">
      <c r="A36" s="13" t="s">
        <v>589</v>
      </c>
      <c r="B36" s="13" t="s">
        <v>784</v>
      </c>
      <c r="C36" s="13" t="s">
        <v>785</v>
      </c>
      <c r="D36" s="13"/>
    </row>
    <row r="37" spans="1:4" x14ac:dyDescent="0.2">
      <c r="A37" s="13" t="s">
        <v>113</v>
      </c>
      <c r="B37" s="13" t="s">
        <v>786</v>
      </c>
      <c r="C37" s="13" t="s">
        <v>795</v>
      </c>
      <c r="D37" s="13"/>
    </row>
    <row r="38" spans="1:4" x14ac:dyDescent="0.2">
      <c r="A38" s="13"/>
      <c r="B38" s="13" t="s">
        <v>675</v>
      </c>
      <c r="C38" s="13" t="s">
        <v>796</v>
      </c>
      <c r="D38" s="13"/>
    </row>
    <row r="39" spans="1:4" x14ac:dyDescent="0.2">
      <c r="A39" s="13"/>
      <c r="B39" s="13" t="s">
        <v>787</v>
      </c>
      <c r="C39" s="13" t="s">
        <v>797</v>
      </c>
      <c r="D39" s="13"/>
    </row>
    <row r="40" spans="1:4" x14ac:dyDescent="0.2">
      <c r="A40" s="13"/>
      <c r="B40" s="13" t="s">
        <v>788</v>
      </c>
      <c r="C40" s="13" t="s">
        <v>798</v>
      </c>
      <c r="D40" s="13"/>
    </row>
    <row r="41" spans="1:4" x14ac:dyDescent="0.2">
      <c r="A41" s="13"/>
      <c r="B41" s="13" t="s">
        <v>789</v>
      </c>
      <c r="C41" s="13" t="s">
        <v>799</v>
      </c>
      <c r="D41" s="13"/>
    </row>
    <row r="42" spans="1:4" x14ac:dyDescent="0.2">
      <c r="A42" s="13"/>
      <c r="B42" s="13" t="s">
        <v>790</v>
      </c>
      <c r="C42" s="13" t="s">
        <v>800</v>
      </c>
      <c r="D42" s="13"/>
    </row>
    <row r="43" spans="1:4" x14ac:dyDescent="0.2">
      <c r="A43" s="13"/>
      <c r="B43" s="13" t="s">
        <v>791</v>
      </c>
      <c r="C43" s="13" t="s">
        <v>801</v>
      </c>
      <c r="D43" s="13"/>
    </row>
    <row r="44" spans="1:4" x14ac:dyDescent="0.2">
      <c r="A44" s="13"/>
      <c r="B44" s="13" t="s">
        <v>792</v>
      </c>
      <c r="C44" s="13" t="s">
        <v>802</v>
      </c>
      <c r="D44" s="13"/>
    </row>
    <row r="45" spans="1:4" x14ac:dyDescent="0.2">
      <c r="A45" s="13"/>
      <c r="B45" s="13" t="s">
        <v>793</v>
      </c>
      <c r="C45" s="13" t="s">
        <v>803</v>
      </c>
      <c r="D45" s="13"/>
    </row>
    <row r="46" spans="1:4" x14ac:dyDescent="0.2">
      <c r="A46" s="13"/>
      <c r="B46" s="13" t="s">
        <v>794</v>
      </c>
      <c r="C46" s="13" t="s">
        <v>804</v>
      </c>
      <c r="D46" s="13"/>
    </row>
    <row r="47" spans="1:4" x14ac:dyDescent="0.2">
      <c r="A47" s="13" t="s">
        <v>245</v>
      </c>
      <c r="B47" s="13" t="s">
        <v>805</v>
      </c>
      <c r="C47" s="13" t="s">
        <v>806</v>
      </c>
      <c r="D47" s="13"/>
    </row>
    <row r="48" spans="1:4" x14ac:dyDescent="0.2">
      <c r="A48" s="13"/>
      <c r="B48" s="13" t="s">
        <v>807</v>
      </c>
      <c r="C48" s="13" t="s">
        <v>808</v>
      </c>
      <c r="D48" s="13"/>
    </row>
    <row r="49" spans="1:4" x14ac:dyDescent="0.2">
      <c r="A49" s="13" t="s">
        <v>76</v>
      </c>
      <c r="B49" s="13" t="s">
        <v>822</v>
      </c>
      <c r="C49" s="13" t="s">
        <v>809</v>
      </c>
      <c r="D49" s="13"/>
    </row>
    <row r="50" spans="1:4" x14ac:dyDescent="0.2">
      <c r="A50" s="13"/>
      <c r="B50" s="13" t="s">
        <v>823</v>
      </c>
      <c r="C50" s="13" t="s">
        <v>810</v>
      </c>
      <c r="D50" s="13"/>
    </row>
    <row r="51" spans="1:4" x14ac:dyDescent="0.2">
      <c r="A51" s="13"/>
      <c r="B51" s="13" t="s">
        <v>824</v>
      </c>
      <c r="C51" s="13" t="s">
        <v>811</v>
      </c>
      <c r="D51" s="13"/>
    </row>
    <row r="52" spans="1:4" x14ac:dyDescent="0.2">
      <c r="A52" s="13"/>
      <c r="B52" s="13" t="s">
        <v>825</v>
      </c>
      <c r="C52" s="13" t="s">
        <v>812</v>
      </c>
      <c r="D52" s="13"/>
    </row>
    <row r="53" spans="1:4" x14ac:dyDescent="0.2">
      <c r="A53" s="13"/>
      <c r="B53" s="13" t="s">
        <v>826</v>
      </c>
      <c r="C53" s="13" t="s">
        <v>813</v>
      </c>
      <c r="D53" s="13"/>
    </row>
    <row r="54" spans="1:4" x14ac:dyDescent="0.2">
      <c r="A54" s="13"/>
      <c r="B54" s="13" t="s">
        <v>827</v>
      </c>
      <c r="C54" s="13" t="s">
        <v>814</v>
      </c>
      <c r="D54" s="13"/>
    </row>
    <row r="55" spans="1:4" x14ac:dyDescent="0.2">
      <c r="A55" s="13"/>
      <c r="B55" s="13" t="s">
        <v>828</v>
      </c>
      <c r="C55" s="13" t="s">
        <v>815</v>
      </c>
      <c r="D55" s="13"/>
    </row>
    <row r="56" spans="1:4" x14ac:dyDescent="0.2">
      <c r="A56" s="13"/>
      <c r="B56" s="13" t="s">
        <v>829</v>
      </c>
      <c r="C56" s="13" t="s">
        <v>816</v>
      </c>
      <c r="D56" s="13"/>
    </row>
    <row r="57" spans="1:4" x14ac:dyDescent="0.2">
      <c r="A57" s="13"/>
      <c r="B57" s="13" t="s">
        <v>830</v>
      </c>
      <c r="C57" s="13" t="s">
        <v>817</v>
      </c>
      <c r="D57" s="13"/>
    </row>
    <row r="58" spans="1:4" x14ac:dyDescent="0.2">
      <c r="A58" s="13"/>
      <c r="B58" s="13" t="s">
        <v>831</v>
      </c>
      <c r="C58" s="13" t="s">
        <v>818</v>
      </c>
      <c r="D58" s="13"/>
    </row>
    <row r="59" spans="1:4" x14ac:dyDescent="0.2">
      <c r="A59" s="13"/>
      <c r="B59" s="13" t="s">
        <v>832</v>
      </c>
      <c r="C59" s="13" t="s">
        <v>819</v>
      </c>
      <c r="D59" s="13"/>
    </row>
    <row r="60" spans="1:4" x14ac:dyDescent="0.2">
      <c r="A60" s="13"/>
      <c r="B60" s="13" t="s">
        <v>833</v>
      </c>
      <c r="C60" s="13" t="s">
        <v>820</v>
      </c>
      <c r="D60" s="13"/>
    </row>
    <row r="61" spans="1:4" x14ac:dyDescent="0.2">
      <c r="A61" s="13"/>
      <c r="B61" s="13" t="s">
        <v>834</v>
      </c>
      <c r="C61" s="13" t="s">
        <v>821</v>
      </c>
      <c r="D61" s="13"/>
    </row>
    <row r="62" spans="1:4" x14ac:dyDescent="0.2">
      <c r="A62" s="13" t="s">
        <v>455</v>
      </c>
      <c r="B62" s="13" t="s">
        <v>835</v>
      </c>
      <c r="C62" s="13" t="s">
        <v>847</v>
      </c>
      <c r="D62" s="13"/>
    </row>
    <row r="63" spans="1:4" x14ac:dyDescent="0.2">
      <c r="A63" s="13"/>
      <c r="B63" s="13" t="s">
        <v>851</v>
      </c>
      <c r="C63" s="13" t="s">
        <v>848</v>
      </c>
      <c r="D63" s="13"/>
    </row>
    <row r="64" spans="1:4" x14ac:dyDescent="0.2">
      <c r="A64" s="13"/>
      <c r="B64" s="13" t="s">
        <v>852</v>
      </c>
      <c r="C64" s="13" t="s">
        <v>849</v>
      </c>
      <c r="D64" s="13"/>
    </row>
    <row r="65" spans="1:4" x14ac:dyDescent="0.2">
      <c r="A65" s="13"/>
      <c r="B65" s="13" t="s">
        <v>853</v>
      </c>
      <c r="C65" s="13" t="s">
        <v>850</v>
      </c>
      <c r="D65" s="13"/>
    </row>
    <row r="66" spans="1:4" x14ac:dyDescent="0.2">
      <c r="A66" s="13" t="s">
        <v>158</v>
      </c>
      <c r="B66" s="13" t="s">
        <v>854</v>
      </c>
      <c r="C66" s="13" t="s">
        <v>866</v>
      </c>
      <c r="D66" s="13"/>
    </row>
    <row r="67" spans="1:4" x14ac:dyDescent="0.2">
      <c r="A67" s="13"/>
      <c r="B67" s="13" t="s">
        <v>836</v>
      </c>
      <c r="C67" s="13" t="s">
        <v>855</v>
      </c>
      <c r="D67" s="13"/>
    </row>
    <row r="68" spans="1:4" x14ac:dyDescent="0.2">
      <c r="A68" s="13"/>
      <c r="B68" s="13" t="s">
        <v>837</v>
      </c>
      <c r="C68" s="13" t="s">
        <v>856</v>
      </c>
      <c r="D68" s="13"/>
    </row>
    <row r="69" spans="1:4" x14ac:dyDescent="0.2">
      <c r="A69" s="13"/>
      <c r="B69" s="13" t="s">
        <v>838</v>
      </c>
      <c r="C69" s="13" t="s">
        <v>857</v>
      </c>
      <c r="D69" s="13"/>
    </row>
    <row r="70" spans="1:4" x14ac:dyDescent="0.2">
      <c r="A70" s="13"/>
      <c r="B70" s="13" t="s">
        <v>839</v>
      </c>
      <c r="C70" s="13" t="s">
        <v>858</v>
      </c>
      <c r="D70" s="13"/>
    </row>
    <row r="71" spans="1:4" x14ac:dyDescent="0.2">
      <c r="A71" s="13"/>
      <c r="B71" s="13" t="s">
        <v>840</v>
      </c>
      <c r="C71" s="13" t="s">
        <v>859</v>
      </c>
      <c r="D71" s="13"/>
    </row>
    <row r="72" spans="1:4" x14ac:dyDescent="0.2">
      <c r="A72" s="13"/>
      <c r="B72" s="13" t="s">
        <v>841</v>
      </c>
      <c r="C72" s="13" t="s">
        <v>860</v>
      </c>
      <c r="D72" s="13"/>
    </row>
    <row r="73" spans="1:4" x14ac:dyDescent="0.2">
      <c r="A73" s="13"/>
      <c r="B73" s="13" t="s">
        <v>842</v>
      </c>
      <c r="C73" s="13" t="s">
        <v>861</v>
      </c>
      <c r="D73" s="13"/>
    </row>
    <row r="74" spans="1:4" x14ac:dyDescent="0.2">
      <c r="A74" s="13"/>
      <c r="B74" s="13" t="s">
        <v>843</v>
      </c>
      <c r="C74" s="13" t="s">
        <v>862</v>
      </c>
      <c r="D74" s="13"/>
    </row>
    <row r="75" spans="1:4" x14ac:dyDescent="0.2">
      <c r="A75" s="13"/>
      <c r="B75" s="13" t="s">
        <v>844</v>
      </c>
      <c r="C75" s="13" t="s">
        <v>863</v>
      </c>
      <c r="D75" s="13"/>
    </row>
    <row r="76" spans="1:4" x14ac:dyDescent="0.2">
      <c r="A76" s="13"/>
      <c r="B76" s="13" t="s">
        <v>845</v>
      </c>
      <c r="C76" s="13" t="s">
        <v>864</v>
      </c>
      <c r="D76" s="13"/>
    </row>
    <row r="77" spans="1:4" x14ac:dyDescent="0.2">
      <c r="A77" s="13"/>
      <c r="B77" s="13" t="s">
        <v>846</v>
      </c>
      <c r="C77" s="13" t="s">
        <v>865</v>
      </c>
      <c r="D77" s="13"/>
    </row>
    <row r="78" spans="1:4" x14ac:dyDescent="0.2">
      <c r="A78" s="13" t="s">
        <v>105</v>
      </c>
      <c r="B78" s="13" t="s">
        <v>867</v>
      </c>
      <c r="C78" s="13" t="s">
        <v>872</v>
      </c>
      <c r="D78" s="13"/>
    </row>
    <row r="79" spans="1:4" x14ac:dyDescent="0.2">
      <c r="A79" s="13" t="s">
        <v>571</v>
      </c>
      <c r="B79" s="13" t="s">
        <v>868</v>
      </c>
      <c r="C79" s="13" t="s">
        <v>873</v>
      </c>
      <c r="D79" s="13"/>
    </row>
    <row r="80" spans="1:4" x14ac:dyDescent="0.2">
      <c r="A80" s="13" t="s">
        <v>201</v>
      </c>
      <c r="B80" s="13" t="s">
        <v>869</v>
      </c>
      <c r="C80" s="13" t="s">
        <v>874</v>
      </c>
      <c r="D80" s="13"/>
    </row>
    <row r="81" spans="1:4" x14ac:dyDescent="0.2">
      <c r="A81" s="13"/>
      <c r="B81" s="13" t="s">
        <v>870</v>
      </c>
      <c r="C81" s="13" t="s">
        <v>875</v>
      </c>
      <c r="D81" s="13"/>
    </row>
    <row r="82" spans="1:4" x14ac:dyDescent="0.2">
      <c r="A82" s="13" t="s">
        <v>6</v>
      </c>
      <c r="B82" s="13" t="s">
        <v>871</v>
      </c>
      <c r="C82" s="13" t="s">
        <v>876</v>
      </c>
      <c r="D82" s="13"/>
    </row>
    <row r="83" spans="1:4" x14ac:dyDescent="0.2">
      <c r="A83" s="13" t="s">
        <v>212</v>
      </c>
      <c r="B83" s="13" t="s">
        <v>1103</v>
      </c>
      <c r="C83" s="13" t="s">
        <v>885</v>
      </c>
      <c r="D83" s="13"/>
    </row>
    <row r="84" spans="1:4" x14ac:dyDescent="0.2">
      <c r="A84" s="13"/>
      <c r="B84" s="13" t="s">
        <v>877</v>
      </c>
      <c r="C84" s="13" t="s">
        <v>881</v>
      </c>
      <c r="D84" s="13"/>
    </row>
    <row r="85" spans="1:4" x14ac:dyDescent="0.2">
      <c r="A85" s="13"/>
      <c r="B85" s="13" t="s">
        <v>878</v>
      </c>
      <c r="C85" s="13" t="s">
        <v>882</v>
      </c>
      <c r="D85" s="13"/>
    </row>
    <row r="86" spans="1:4" x14ac:dyDescent="0.2">
      <c r="A86" s="13"/>
      <c r="B86" s="13" t="s">
        <v>879</v>
      </c>
      <c r="C86" s="13" t="s">
        <v>883</v>
      </c>
      <c r="D86" s="13"/>
    </row>
    <row r="87" spans="1:4" x14ac:dyDescent="0.2">
      <c r="A87" s="13"/>
      <c r="B87" s="13" t="s">
        <v>880</v>
      </c>
      <c r="C87" s="13" t="s">
        <v>884</v>
      </c>
      <c r="D87" s="13"/>
    </row>
    <row r="88" spans="1:4" x14ac:dyDescent="0.2">
      <c r="A88" s="13" t="s">
        <v>886</v>
      </c>
      <c r="B88" s="13" t="s">
        <v>887</v>
      </c>
      <c r="C88" s="13" t="s">
        <v>889</v>
      </c>
      <c r="D88" s="13"/>
    </row>
    <row r="89" spans="1:4" x14ac:dyDescent="0.2">
      <c r="A89" s="13" t="s">
        <v>100</v>
      </c>
      <c r="B89" s="13" t="s">
        <v>888</v>
      </c>
      <c r="C89" s="13" t="s">
        <v>891</v>
      </c>
      <c r="D89" s="13"/>
    </row>
    <row r="90" spans="1:4" x14ac:dyDescent="0.2">
      <c r="A90" s="13"/>
      <c r="B90" s="13" t="s">
        <v>890</v>
      </c>
      <c r="C90" s="13" t="s">
        <v>892</v>
      </c>
      <c r="D90" s="13"/>
    </row>
    <row r="91" spans="1:4" x14ac:dyDescent="0.2">
      <c r="A91" s="13" t="s">
        <v>209</v>
      </c>
      <c r="B91" s="13" t="s">
        <v>893</v>
      </c>
      <c r="C91" s="13" t="s">
        <v>894</v>
      </c>
      <c r="D91" s="13"/>
    </row>
    <row r="92" spans="1:4" x14ac:dyDescent="0.2">
      <c r="A92" s="13" t="s">
        <v>130</v>
      </c>
      <c r="B92" s="13" t="s">
        <v>895</v>
      </c>
      <c r="C92" s="13" t="s">
        <v>897</v>
      </c>
      <c r="D92" s="13"/>
    </row>
    <row r="93" spans="1:4" x14ac:dyDescent="0.2">
      <c r="A93" s="13"/>
      <c r="B93" s="13" t="s">
        <v>896</v>
      </c>
      <c r="C93" s="13" t="s">
        <v>898</v>
      </c>
      <c r="D93" s="13"/>
    </row>
    <row r="94" spans="1:4" x14ac:dyDescent="0.2">
      <c r="A94" s="13" t="s">
        <v>534</v>
      </c>
      <c r="B94" s="13" t="s">
        <v>899</v>
      </c>
      <c r="C94" s="13" t="s">
        <v>900</v>
      </c>
      <c r="D94" s="13"/>
    </row>
    <row r="95" spans="1:4" x14ac:dyDescent="0.2">
      <c r="A95" s="13" t="s">
        <v>123</v>
      </c>
      <c r="B95" s="13" t="s">
        <v>911</v>
      </c>
      <c r="C95" s="13" t="s">
        <v>901</v>
      </c>
      <c r="D95" s="13"/>
    </row>
    <row r="96" spans="1:4" x14ac:dyDescent="0.2">
      <c r="A96" s="13"/>
      <c r="B96" s="13" t="s">
        <v>912</v>
      </c>
      <c r="C96" s="13" t="s">
        <v>902</v>
      </c>
      <c r="D96" s="13"/>
    </row>
    <row r="97" spans="1:4" x14ac:dyDescent="0.2">
      <c r="A97" s="13"/>
      <c r="B97" s="13" t="s">
        <v>913</v>
      </c>
      <c r="C97" s="13" t="s">
        <v>903</v>
      </c>
      <c r="D97" s="13"/>
    </row>
    <row r="98" spans="1:4" x14ac:dyDescent="0.2">
      <c r="A98" s="13"/>
      <c r="B98" s="13" t="s">
        <v>914</v>
      </c>
      <c r="C98" s="13" t="s">
        <v>904</v>
      </c>
      <c r="D98" s="13"/>
    </row>
    <row r="99" spans="1:4" x14ac:dyDescent="0.2">
      <c r="A99" s="13"/>
      <c r="B99" s="13" t="s">
        <v>915</v>
      </c>
      <c r="C99" s="13" t="s">
        <v>905</v>
      </c>
      <c r="D99" s="13"/>
    </row>
    <row r="100" spans="1:4" x14ac:dyDescent="0.2">
      <c r="A100" s="13"/>
      <c r="B100" s="13" t="s">
        <v>916</v>
      </c>
      <c r="C100" s="13" t="s">
        <v>906</v>
      </c>
      <c r="D100" s="13"/>
    </row>
    <row r="101" spans="1:4" x14ac:dyDescent="0.2">
      <c r="A101" s="13"/>
      <c r="B101" s="13" t="s">
        <v>917</v>
      </c>
      <c r="C101" s="13" t="s">
        <v>907</v>
      </c>
      <c r="D101" s="13"/>
    </row>
    <row r="102" spans="1:4" x14ac:dyDescent="0.2">
      <c r="A102" s="13" t="s">
        <v>908</v>
      </c>
      <c r="B102" s="13" t="s">
        <v>910</v>
      </c>
      <c r="C102" s="13" t="s">
        <v>909</v>
      </c>
      <c r="D102" s="13"/>
    </row>
    <row r="103" spans="1:4" x14ac:dyDescent="0.2">
      <c r="A103" s="13" t="s">
        <v>138</v>
      </c>
      <c r="B103" s="13" t="s">
        <v>926</v>
      </c>
      <c r="C103" s="13" t="s">
        <v>918</v>
      </c>
      <c r="D103" s="13"/>
    </row>
    <row r="104" spans="1:4" x14ac:dyDescent="0.2">
      <c r="A104" s="13"/>
      <c r="B104" s="13" t="s">
        <v>927</v>
      </c>
      <c r="C104" s="13" t="s">
        <v>919</v>
      </c>
      <c r="D104" s="13"/>
    </row>
    <row r="105" spans="1:4" x14ac:dyDescent="0.2">
      <c r="A105" s="13"/>
      <c r="B105" s="13" t="s">
        <v>928</v>
      </c>
      <c r="C105" s="13" t="s">
        <v>920</v>
      </c>
      <c r="D105" s="13"/>
    </row>
    <row r="106" spans="1:4" x14ac:dyDescent="0.2">
      <c r="A106" s="13"/>
      <c r="B106" s="13" t="s">
        <v>929</v>
      </c>
      <c r="C106" s="13" t="s">
        <v>921</v>
      </c>
      <c r="D106" s="13"/>
    </row>
    <row r="107" spans="1:4" x14ac:dyDescent="0.2">
      <c r="A107" s="13"/>
      <c r="B107" s="13" t="s">
        <v>930</v>
      </c>
      <c r="C107" s="13" t="s">
        <v>922</v>
      </c>
      <c r="D107" s="13"/>
    </row>
    <row r="108" spans="1:4" x14ac:dyDescent="0.2">
      <c r="A108" s="13"/>
      <c r="B108" s="13" t="s">
        <v>931</v>
      </c>
      <c r="C108" s="13" t="s">
        <v>923</v>
      </c>
      <c r="D108" s="13"/>
    </row>
    <row r="109" spans="1:4" x14ac:dyDescent="0.2">
      <c r="A109" s="13"/>
      <c r="B109" s="13" t="s">
        <v>932</v>
      </c>
      <c r="C109" s="13" t="s">
        <v>924</v>
      </c>
      <c r="D109" s="13"/>
    </row>
    <row r="110" spans="1:4" x14ac:dyDescent="0.2">
      <c r="A110" s="13"/>
      <c r="B110" s="13" t="s">
        <v>933</v>
      </c>
      <c r="C110" s="13" t="s">
        <v>925</v>
      </c>
      <c r="D110" s="13"/>
    </row>
    <row r="111" spans="1:4" x14ac:dyDescent="0.2">
      <c r="A111" s="13" t="s">
        <v>193</v>
      </c>
      <c r="B111" s="13" t="s">
        <v>938</v>
      </c>
      <c r="C111" s="13" t="s">
        <v>934</v>
      </c>
      <c r="D111" s="13"/>
    </row>
    <row r="112" spans="1:4" x14ac:dyDescent="0.2">
      <c r="A112" s="13" t="s">
        <v>133</v>
      </c>
      <c r="B112" s="13" t="s">
        <v>939</v>
      </c>
      <c r="C112" s="13" t="s">
        <v>935</v>
      </c>
      <c r="D112" s="13" t="s">
        <v>1082</v>
      </c>
    </row>
    <row r="113" spans="1:4" x14ac:dyDescent="0.2">
      <c r="A113" s="13" t="s">
        <v>3</v>
      </c>
      <c r="B113" s="13" t="s">
        <v>940</v>
      </c>
      <c r="C113" s="13" t="s">
        <v>936</v>
      </c>
      <c r="D113" s="13"/>
    </row>
    <row r="114" spans="1:4" x14ac:dyDescent="0.2">
      <c r="A114" s="13" t="s">
        <v>332</v>
      </c>
      <c r="B114" s="13" t="s">
        <v>941</v>
      </c>
      <c r="C114" s="13" t="s">
        <v>937</v>
      </c>
      <c r="D114" s="13"/>
    </row>
    <row r="115" spans="1:4" x14ac:dyDescent="0.2">
      <c r="A115" s="13"/>
      <c r="B115" s="13" t="s">
        <v>942</v>
      </c>
      <c r="C115" s="13" t="s">
        <v>947</v>
      </c>
      <c r="D115" s="13"/>
    </row>
    <row r="116" spans="1:4" x14ac:dyDescent="0.2">
      <c r="A116" s="13"/>
      <c r="B116" s="13" t="s">
        <v>943</v>
      </c>
      <c r="C116" s="13" t="s">
        <v>948</v>
      </c>
      <c r="D116" s="13"/>
    </row>
    <row r="117" spans="1:4" x14ac:dyDescent="0.2">
      <c r="A117" s="13"/>
      <c r="B117" s="13" t="s">
        <v>944</v>
      </c>
      <c r="C117" s="13" t="s">
        <v>949</v>
      </c>
      <c r="D117" s="13"/>
    </row>
    <row r="118" spans="1:4" x14ac:dyDescent="0.2">
      <c r="A118" s="13"/>
      <c r="B118" s="13" t="s">
        <v>945</v>
      </c>
      <c r="C118" s="13" t="s">
        <v>950</v>
      </c>
      <c r="D118" s="13"/>
    </row>
    <row r="119" spans="1:4" x14ac:dyDescent="0.2">
      <c r="A119" s="13"/>
      <c r="B119" s="13" t="s">
        <v>946</v>
      </c>
      <c r="C119" s="13" t="s">
        <v>951</v>
      </c>
      <c r="D119" s="13"/>
    </row>
    <row r="120" spans="1:4" x14ac:dyDescent="0.2">
      <c r="A120" s="13" t="s">
        <v>952</v>
      </c>
      <c r="B120" s="13" t="s">
        <v>707</v>
      </c>
      <c r="C120" s="13" t="s">
        <v>953</v>
      </c>
      <c r="D120" s="13"/>
    </row>
    <row r="121" spans="1:4" x14ac:dyDescent="0.2">
      <c r="A121" s="13"/>
      <c r="B121" s="13" t="s">
        <v>706</v>
      </c>
      <c r="C121" s="13" t="s">
        <v>954</v>
      </c>
      <c r="D121" s="13"/>
    </row>
    <row r="122" spans="1:4" x14ac:dyDescent="0.2">
      <c r="A122" s="13"/>
      <c r="B122" s="13" t="s">
        <v>709</v>
      </c>
      <c r="C122" s="13" t="s">
        <v>955</v>
      </c>
      <c r="D122" s="13"/>
    </row>
    <row r="123" spans="1:4" x14ac:dyDescent="0.2">
      <c r="A123" s="13"/>
      <c r="B123" s="13" t="s">
        <v>708</v>
      </c>
      <c r="C123" s="13" t="s">
        <v>956</v>
      </c>
      <c r="D123" s="13"/>
    </row>
    <row r="124" spans="1:4" x14ac:dyDescent="0.2">
      <c r="A124" s="13"/>
      <c r="B124" s="13" t="s">
        <v>710</v>
      </c>
      <c r="C124" s="13" t="s">
        <v>957</v>
      </c>
      <c r="D124" s="13"/>
    </row>
    <row r="125" spans="1:4" x14ac:dyDescent="0.2">
      <c r="A125" s="13"/>
      <c r="B125" s="13" t="s">
        <v>715</v>
      </c>
      <c r="C125" s="13" t="s">
        <v>958</v>
      </c>
      <c r="D125" s="13"/>
    </row>
    <row r="126" spans="1:4" x14ac:dyDescent="0.2">
      <c r="A126" s="13"/>
      <c r="B126" s="13" t="s">
        <v>716</v>
      </c>
      <c r="C126" s="13" t="s">
        <v>959</v>
      </c>
      <c r="D126" s="13"/>
    </row>
    <row r="127" spans="1:4" x14ac:dyDescent="0.2">
      <c r="A127" s="13"/>
      <c r="B127" s="13" t="s">
        <v>717</v>
      </c>
      <c r="C127" s="13" t="s">
        <v>960</v>
      </c>
      <c r="D127" s="13"/>
    </row>
    <row r="128" spans="1:4" x14ac:dyDescent="0.2">
      <c r="A128" s="13"/>
      <c r="B128" s="13" t="s">
        <v>714</v>
      </c>
      <c r="C128" s="13" t="s">
        <v>961</v>
      </c>
      <c r="D128" s="13"/>
    </row>
    <row r="129" spans="1:4" x14ac:dyDescent="0.2">
      <c r="A129" s="13"/>
      <c r="B129" s="13" t="s">
        <v>711</v>
      </c>
      <c r="C129" s="13" t="s">
        <v>962</v>
      </c>
      <c r="D129" s="13"/>
    </row>
    <row r="130" spans="1:4" x14ac:dyDescent="0.2">
      <c r="A130" s="13"/>
      <c r="B130" s="13" t="s">
        <v>968</v>
      </c>
      <c r="C130" s="13" t="s">
        <v>963</v>
      </c>
      <c r="D130" s="13"/>
    </row>
    <row r="131" spans="1:4" x14ac:dyDescent="0.2">
      <c r="A131" s="13"/>
      <c r="B131" s="13" t="s">
        <v>713</v>
      </c>
      <c r="C131" s="13" t="s">
        <v>964</v>
      </c>
      <c r="D131" s="13"/>
    </row>
    <row r="132" spans="1:4" x14ac:dyDescent="0.2">
      <c r="A132" s="13"/>
      <c r="B132" s="13" t="s">
        <v>712</v>
      </c>
      <c r="C132" s="13" t="s">
        <v>965</v>
      </c>
      <c r="D132" s="13"/>
    </row>
    <row r="133" spans="1:4" x14ac:dyDescent="0.2">
      <c r="A133" s="13"/>
      <c r="B133" s="13" t="s">
        <v>669</v>
      </c>
      <c r="C133" s="13" t="s">
        <v>966</v>
      </c>
      <c r="D133" s="13"/>
    </row>
    <row r="134" spans="1:4" x14ac:dyDescent="0.2">
      <c r="A134" s="13"/>
      <c r="B134" s="13" t="s">
        <v>969</v>
      </c>
      <c r="C134" s="13" t="s">
        <v>967</v>
      </c>
      <c r="D134" s="13"/>
    </row>
    <row r="135" spans="1:4" x14ac:dyDescent="0.2">
      <c r="A135" s="13" t="s">
        <v>970</v>
      </c>
      <c r="B135" s="13" t="s">
        <v>971</v>
      </c>
      <c r="C135" s="13" t="s">
        <v>973</v>
      </c>
      <c r="D135" s="13"/>
    </row>
    <row r="136" spans="1:4" x14ac:dyDescent="0.2">
      <c r="A136" s="13" t="s">
        <v>270</v>
      </c>
      <c r="B136" s="13" t="s">
        <v>972</v>
      </c>
      <c r="C136" s="13" t="s">
        <v>974</v>
      </c>
      <c r="D136" s="13"/>
    </row>
    <row r="137" spans="1:4" x14ac:dyDescent="0.2">
      <c r="A137" s="13" t="s">
        <v>141</v>
      </c>
      <c r="B137" s="13" t="s">
        <v>1026</v>
      </c>
      <c r="C137" s="13" t="s">
        <v>975</v>
      </c>
      <c r="D137" s="13"/>
    </row>
    <row r="138" spans="1:4" x14ac:dyDescent="0.2">
      <c r="A138" s="13"/>
      <c r="B138" s="13" t="s">
        <v>1027</v>
      </c>
      <c r="C138" s="13" t="s">
        <v>976</v>
      </c>
      <c r="D138" s="13"/>
    </row>
    <row r="139" spans="1:4" x14ac:dyDescent="0.2">
      <c r="A139" s="13"/>
      <c r="B139" s="13" t="s">
        <v>1028</v>
      </c>
      <c r="C139" s="13" t="s">
        <v>977</v>
      </c>
      <c r="D139" s="13"/>
    </row>
    <row r="140" spans="1:4" x14ac:dyDescent="0.2">
      <c r="A140" s="13" t="s">
        <v>529</v>
      </c>
      <c r="B140" s="13" t="s">
        <v>1025</v>
      </c>
      <c r="C140" s="13" t="s">
        <v>1024</v>
      </c>
      <c r="D140" s="13"/>
    </row>
    <row r="141" spans="1:4" x14ac:dyDescent="0.2">
      <c r="A141" s="13" t="s">
        <v>321</v>
      </c>
      <c r="B141" s="13" t="s">
        <v>1025</v>
      </c>
      <c r="C141" s="13" t="s">
        <v>978</v>
      </c>
      <c r="D141" s="13" t="s">
        <v>1126</v>
      </c>
    </row>
    <row r="142" spans="1:4" x14ac:dyDescent="0.2">
      <c r="A142" s="13"/>
      <c r="B142" s="13" t="s">
        <v>1037</v>
      </c>
      <c r="C142" s="13" t="s">
        <v>979</v>
      </c>
      <c r="D142" s="13"/>
    </row>
    <row r="143" spans="1:4" x14ac:dyDescent="0.2">
      <c r="A143" s="13"/>
      <c r="B143" s="13" t="s">
        <v>1036</v>
      </c>
      <c r="C143" s="13" t="s">
        <v>980</v>
      </c>
      <c r="D143" s="13"/>
    </row>
    <row r="144" spans="1:4" x14ac:dyDescent="0.2">
      <c r="A144" s="13"/>
      <c r="B144" s="13" t="s">
        <v>1035</v>
      </c>
      <c r="C144" s="13" t="s">
        <v>981</v>
      </c>
      <c r="D144" s="13"/>
    </row>
    <row r="145" spans="1:4" x14ac:dyDescent="0.2">
      <c r="A145" s="13"/>
      <c r="B145" s="13" t="s">
        <v>1034</v>
      </c>
      <c r="C145" s="13" t="s">
        <v>982</v>
      </c>
      <c r="D145" s="13"/>
    </row>
    <row r="146" spans="1:4" x14ac:dyDescent="0.2">
      <c r="A146" s="13" t="s">
        <v>147</v>
      </c>
      <c r="B146" s="13" t="s">
        <v>1029</v>
      </c>
      <c r="C146" s="13" t="s">
        <v>983</v>
      </c>
      <c r="D146" s="13"/>
    </row>
    <row r="147" spans="1:4" x14ac:dyDescent="0.2">
      <c r="A147" s="13"/>
      <c r="B147" s="13" t="s">
        <v>1030</v>
      </c>
      <c r="C147" s="13" t="s">
        <v>984</v>
      </c>
      <c r="D147" s="13"/>
    </row>
    <row r="148" spans="1:4" x14ac:dyDescent="0.2">
      <c r="A148" s="13"/>
      <c r="B148" s="13" t="s">
        <v>1031</v>
      </c>
      <c r="C148" s="13" t="s">
        <v>985</v>
      </c>
      <c r="D148" s="13"/>
    </row>
    <row r="149" spans="1:4" x14ac:dyDescent="0.2">
      <c r="A149" s="13"/>
      <c r="B149" s="13" t="s">
        <v>1032</v>
      </c>
      <c r="C149" s="13" t="s">
        <v>986</v>
      </c>
      <c r="D149" s="13"/>
    </row>
    <row r="150" spans="1:4" x14ac:dyDescent="0.2">
      <c r="A150" s="13"/>
      <c r="B150" s="13" t="s">
        <v>1033</v>
      </c>
      <c r="C150" s="13" t="s">
        <v>987</v>
      </c>
      <c r="D150" s="13"/>
    </row>
    <row r="151" spans="1:4" x14ac:dyDescent="0.2">
      <c r="A151" s="13" t="s">
        <v>988</v>
      </c>
      <c r="B151" s="13" t="s">
        <v>1018</v>
      </c>
      <c r="C151" s="13" t="s">
        <v>1020</v>
      </c>
      <c r="D151" s="13"/>
    </row>
    <row r="152" spans="1:4" x14ac:dyDescent="0.2">
      <c r="A152" s="13" t="s">
        <v>232</v>
      </c>
      <c r="B152" s="13" t="s">
        <v>1019</v>
      </c>
      <c r="C152" s="13" t="s">
        <v>1021</v>
      </c>
      <c r="D152" s="13"/>
    </row>
    <row r="153" spans="1:4" x14ac:dyDescent="0.2">
      <c r="A153" s="13" t="s">
        <v>19</v>
      </c>
      <c r="B153" s="13" t="s">
        <v>1041</v>
      </c>
      <c r="C153" s="13" t="s">
        <v>989</v>
      </c>
      <c r="D153" s="13"/>
    </row>
    <row r="154" spans="1:4" x14ac:dyDescent="0.2">
      <c r="A154" s="13"/>
      <c r="B154" s="13" t="s">
        <v>1042</v>
      </c>
      <c r="C154" s="13" t="s">
        <v>990</v>
      </c>
      <c r="D154" s="13"/>
    </row>
    <row r="155" spans="1:4" x14ac:dyDescent="0.2">
      <c r="A155" s="13"/>
      <c r="B155" s="13" t="s">
        <v>1043</v>
      </c>
      <c r="C155" s="13" t="s">
        <v>991</v>
      </c>
      <c r="D155" s="13"/>
    </row>
    <row r="156" spans="1:4" x14ac:dyDescent="0.2">
      <c r="A156" s="13"/>
      <c r="B156" s="13" t="s">
        <v>1044</v>
      </c>
      <c r="C156" s="13" t="s">
        <v>992</v>
      </c>
      <c r="D156" s="13"/>
    </row>
    <row r="157" spans="1:4" x14ac:dyDescent="0.2">
      <c r="A157" s="13"/>
      <c r="B157" s="13" t="s">
        <v>1045</v>
      </c>
      <c r="C157" s="13" t="s">
        <v>993</v>
      </c>
      <c r="D157" s="13"/>
    </row>
    <row r="158" spans="1:4" x14ac:dyDescent="0.2">
      <c r="A158" s="13"/>
      <c r="B158" s="13" t="s">
        <v>1046</v>
      </c>
      <c r="C158" s="13" t="s">
        <v>994</v>
      </c>
      <c r="D158" s="13"/>
    </row>
    <row r="159" spans="1:4" x14ac:dyDescent="0.2">
      <c r="A159" s="13"/>
      <c r="B159" s="13" t="s">
        <v>1047</v>
      </c>
      <c r="C159" s="13" t="s">
        <v>995</v>
      </c>
      <c r="D159" s="13"/>
    </row>
    <row r="160" spans="1:4" x14ac:dyDescent="0.2">
      <c r="A160" s="13"/>
      <c r="B160" s="13" t="s">
        <v>1040</v>
      </c>
      <c r="C160" s="13" t="s">
        <v>996</v>
      </c>
      <c r="D160" s="13"/>
    </row>
    <row r="161" spans="1:4" x14ac:dyDescent="0.2">
      <c r="A161" s="13"/>
      <c r="B161" s="13" t="s">
        <v>1039</v>
      </c>
      <c r="C161" s="13" t="s">
        <v>997</v>
      </c>
      <c r="D161" s="13"/>
    </row>
    <row r="162" spans="1:4" x14ac:dyDescent="0.2">
      <c r="A162" s="13"/>
      <c r="B162" s="13" t="s">
        <v>1038</v>
      </c>
      <c r="C162" s="13" t="s">
        <v>998</v>
      </c>
      <c r="D162" s="13"/>
    </row>
    <row r="163" spans="1:4" x14ac:dyDescent="0.2">
      <c r="A163" s="13" t="s">
        <v>16</v>
      </c>
      <c r="B163" s="13" t="s">
        <v>1022</v>
      </c>
      <c r="C163" s="13" t="s">
        <v>999</v>
      </c>
      <c r="D163" s="13"/>
    </row>
    <row r="164" spans="1:4" x14ac:dyDescent="0.2">
      <c r="A164" s="13"/>
      <c r="B164" s="13" t="s">
        <v>1023</v>
      </c>
      <c r="C164" s="13" t="s">
        <v>1000</v>
      </c>
      <c r="D164" s="13"/>
    </row>
    <row r="165" spans="1:4" x14ac:dyDescent="0.2">
      <c r="A165" s="13" t="s">
        <v>503</v>
      </c>
      <c r="B165" s="13" t="s">
        <v>1015</v>
      </c>
      <c r="C165" s="13" t="s">
        <v>1014</v>
      </c>
      <c r="D165" s="13"/>
    </row>
    <row r="166" spans="1:4" x14ac:dyDescent="0.2">
      <c r="A166" s="13" t="s">
        <v>329</v>
      </c>
      <c r="B166" s="13" t="s">
        <v>1016</v>
      </c>
      <c r="C166" s="13" t="s">
        <v>1012</v>
      </c>
      <c r="D166" s="13"/>
    </row>
    <row r="167" spans="1:4" x14ac:dyDescent="0.2">
      <c r="A167" s="13"/>
      <c r="B167" s="13" t="s">
        <v>1017</v>
      </c>
      <c r="C167" s="13" t="s">
        <v>1013</v>
      </c>
      <c r="D167" s="13"/>
    </row>
    <row r="168" spans="1:4" x14ac:dyDescent="0.2">
      <c r="A168" s="13" t="s">
        <v>617</v>
      </c>
      <c r="B168" s="13" t="s">
        <v>1083</v>
      </c>
      <c r="C168" s="13" t="s">
        <v>1011</v>
      </c>
      <c r="D168" s="13"/>
    </row>
    <row r="169" spans="1:4" x14ac:dyDescent="0.2">
      <c r="A169" s="13" t="s">
        <v>638</v>
      </c>
      <c r="B169" s="13" t="s">
        <v>1009</v>
      </c>
      <c r="C169" s="13" t="s">
        <v>1010</v>
      </c>
      <c r="D169" s="13"/>
    </row>
    <row r="170" spans="1:4" x14ac:dyDescent="0.2">
      <c r="A170" s="13" t="s">
        <v>218</v>
      </c>
      <c r="B170" s="13" t="s">
        <v>1008</v>
      </c>
      <c r="C170" s="13" t="s">
        <v>1007</v>
      </c>
      <c r="D170" s="13"/>
    </row>
    <row r="171" spans="1:4" x14ac:dyDescent="0.2">
      <c r="A171" s="13" t="s">
        <v>369</v>
      </c>
      <c r="B171" s="13" t="s">
        <v>370</v>
      </c>
      <c r="C171" s="13" t="s">
        <v>1006</v>
      </c>
      <c r="D171" s="13"/>
    </row>
    <row r="172" spans="1:4" x14ac:dyDescent="0.2">
      <c r="A172" s="13" t="s">
        <v>445</v>
      </c>
      <c r="B172" s="13" t="s">
        <v>446</v>
      </c>
      <c r="C172" s="13" t="s">
        <v>1005</v>
      </c>
      <c r="D172" s="13"/>
    </row>
    <row r="173" spans="1:4" x14ac:dyDescent="0.2">
      <c r="A173" s="13" t="s">
        <v>404</v>
      </c>
      <c r="B173" s="13" t="s">
        <v>1004</v>
      </c>
      <c r="C173" s="13" t="s">
        <v>1001</v>
      </c>
      <c r="D173" s="13"/>
    </row>
    <row r="174" spans="1:4" x14ac:dyDescent="0.2">
      <c r="A174" s="13"/>
      <c r="B174" s="13" t="s">
        <v>594</v>
      </c>
      <c r="C174" s="13" t="s">
        <v>1002</v>
      </c>
      <c r="D174" s="13"/>
    </row>
    <row r="175" spans="1:4" x14ac:dyDescent="0.2">
      <c r="A175" s="13"/>
      <c r="B175" s="13" t="s">
        <v>405</v>
      </c>
      <c r="C175" s="13" t="s">
        <v>1003</v>
      </c>
      <c r="D175" s="13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E15" sqref="E15"/>
    </sheetView>
  </sheetViews>
  <sheetFormatPr defaultColWidth="8.85546875" defaultRowHeight="15" x14ac:dyDescent="0.25"/>
  <cols>
    <col min="1" max="1" width="34" customWidth="1"/>
    <col min="2" max="2" width="23.28515625" customWidth="1"/>
    <col min="3" max="3" width="36.140625" customWidth="1"/>
  </cols>
  <sheetData>
    <row r="1" spans="1:3" ht="53.25" customHeight="1" x14ac:dyDescent="0.25">
      <c r="A1" s="34" t="s">
        <v>1568</v>
      </c>
      <c r="B1" s="35"/>
      <c r="C1" s="36"/>
    </row>
    <row r="2" spans="1:3" x14ac:dyDescent="0.25">
      <c r="A2" s="16" t="s">
        <v>1536</v>
      </c>
      <c r="B2" s="16" t="s">
        <v>1537</v>
      </c>
      <c r="C2" s="16" t="s">
        <v>1538</v>
      </c>
    </row>
    <row r="3" spans="1:3" x14ac:dyDescent="0.25">
      <c r="A3" s="5" t="s">
        <v>1551</v>
      </c>
      <c r="B3" s="5" t="s">
        <v>1545</v>
      </c>
      <c r="C3" s="5" t="s">
        <v>1542</v>
      </c>
    </row>
    <row r="4" spans="1:3" x14ac:dyDescent="0.25">
      <c r="A4" s="5" t="s">
        <v>1550</v>
      </c>
      <c r="B4" s="5" t="s">
        <v>1546</v>
      </c>
      <c r="C4" s="5" t="s">
        <v>1542</v>
      </c>
    </row>
    <row r="5" spans="1:3" ht="25.5" x14ac:dyDescent="0.25">
      <c r="A5" s="5" t="s">
        <v>1548</v>
      </c>
      <c r="B5" s="5" t="s">
        <v>1560</v>
      </c>
      <c r="C5" s="5" t="s">
        <v>1559</v>
      </c>
    </row>
    <row r="6" spans="1:3" ht="25.5" x14ac:dyDescent="0.25">
      <c r="A6" s="5" t="s">
        <v>1555</v>
      </c>
      <c r="B6" s="5" t="s">
        <v>6</v>
      </c>
      <c r="C6" s="5">
        <v>21873410</v>
      </c>
    </row>
    <row r="7" spans="1:3" ht="25.5" x14ac:dyDescent="0.25">
      <c r="A7" s="5" t="s">
        <v>1549</v>
      </c>
      <c r="B7" s="5" t="s">
        <v>1554</v>
      </c>
      <c r="C7" s="5" t="s">
        <v>1541</v>
      </c>
    </row>
    <row r="8" spans="1:3" x14ac:dyDescent="0.25">
      <c r="A8" s="5" t="s">
        <v>1428</v>
      </c>
      <c r="B8" s="5" t="s">
        <v>1547</v>
      </c>
      <c r="C8" s="5">
        <v>15780651</v>
      </c>
    </row>
    <row r="9" spans="1:3" ht="25.5" x14ac:dyDescent="0.25">
      <c r="A9" s="5" t="s">
        <v>1552</v>
      </c>
      <c r="B9" s="5" t="s">
        <v>1558</v>
      </c>
      <c r="C9" s="5" t="s">
        <v>1557</v>
      </c>
    </row>
    <row r="10" spans="1:3" x14ac:dyDescent="0.25">
      <c r="A10" s="5" t="s">
        <v>1553</v>
      </c>
      <c r="B10" s="5" t="s">
        <v>105</v>
      </c>
      <c r="C10" s="5">
        <v>22835028</v>
      </c>
    </row>
  </sheetData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Introduction</vt:lpstr>
      <vt:lpstr>Consensus GH,PL,CE,AA N_crassa</vt:lpstr>
      <vt:lpstr>CAZY database N_crassa</vt:lpstr>
      <vt:lpstr>GH N_crassa e-compendium</vt:lpstr>
      <vt:lpstr>CAZY Native_Cell_Wall_Modelling</vt:lpstr>
      <vt:lpstr>'CAZY database N_crassa'!CAZY_AA</vt:lpstr>
      <vt:lpstr>'CAZY database N_crassa'!CAZY_CE</vt:lpstr>
      <vt:lpstr>'CAZY database N_crassa'!CAZY_GH</vt:lpstr>
      <vt:lpstr>'CAZY database N_crassa'!CAZY_GT</vt:lpstr>
      <vt:lpstr>'CAZY database N_crassa'!CAZY_PL</vt:lpstr>
      <vt:lpstr>'Consensus GH,PL,CE,AA N_crassa'!CZ_Broad</vt:lpstr>
      <vt:lpstr>'Consensus GH,PL,CE,AA N_crassa'!CZ_PFAM</vt:lpstr>
      <vt:lpstr>'Consensus GH,PL,CE,AA N_crassa'!CZ_Secretome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SURAVI</dc:creator>
  <cp:lastModifiedBy>Nature</cp:lastModifiedBy>
  <dcterms:created xsi:type="dcterms:W3CDTF">2013-07-06T07:59:25Z</dcterms:created>
  <dcterms:modified xsi:type="dcterms:W3CDTF">2017-06-13T12:52:40Z</dcterms:modified>
</cp:coreProperties>
</file>