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ngCloudV2\个人文件\Papers\Paper57 ND induced astaxanthin\BB\R1\"/>
    </mc:Choice>
  </mc:AlternateContent>
  <bookViews>
    <workbookView xWindow="0" yWindow="0" windowWidth="28800" windowHeight="1245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<sst xmlns="http://schemas.openxmlformats.org/spreadsheetml/2006/main" count="1022" uniqueCount="379">
  <si>
    <t>Gene ID</t>
    <phoneticPr fontId="4" type="noConversion"/>
  </si>
  <si>
    <t>Annotation</t>
    <phoneticPr fontId="4" type="noConversion"/>
  </si>
  <si>
    <t>Abbreviation</t>
    <phoneticPr fontId="4" type="noConversion"/>
  </si>
  <si>
    <t>FPKM value</t>
    <phoneticPr fontId="4" type="noConversion"/>
  </si>
  <si>
    <t>Log2FC (Tx/T0)</t>
    <phoneticPr fontId="3" type="noConversion"/>
  </si>
  <si>
    <t>FDR adjusted p-value</t>
    <phoneticPr fontId="4" type="noConversion"/>
  </si>
  <si>
    <t>Type</t>
    <phoneticPr fontId="4" type="noConversion"/>
  </si>
  <si>
    <t>ND0-1</t>
    <phoneticPr fontId="3" type="noConversion"/>
  </si>
  <si>
    <t>ND0-2</t>
    <phoneticPr fontId="3" type="noConversion"/>
  </si>
  <si>
    <t>ND0-3</t>
    <phoneticPr fontId="3" type="noConversion"/>
  </si>
  <si>
    <t>ND3-1</t>
    <phoneticPr fontId="4" type="noConversion"/>
  </si>
  <si>
    <t>ND3-2</t>
    <phoneticPr fontId="4" type="noConversion"/>
  </si>
  <si>
    <t>ND3-3</t>
    <phoneticPr fontId="4" type="noConversion"/>
  </si>
  <si>
    <t>ND6-1</t>
    <phoneticPr fontId="4" type="noConversion"/>
  </si>
  <si>
    <t>ND6-2</t>
    <phoneticPr fontId="4" type="noConversion"/>
  </si>
  <si>
    <t>ND6-3</t>
    <phoneticPr fontId="4" type="noConversion"/>
  </si>
  <si>
    <t>ND12-1</t>
    <phoneticPr fontId="4" type="noConversion"/>
  </si>
  <si>
    <t>ND12-2</t>
    <phoneticPr fontId="4" type="noConversion"/>
  </si>
  <si>
    <t>ND12-3</t>
    <phoneticPr fontId="4" type="noConversion"/>
  </si>
  <si>
    <t>ND24-1</t>
    <phoneticPr fontId="4" type="noConversion"/>
  </si>
  <si>
    <t>ND24-2</t>
    <phoneticPr fontId="4" type="noConversion"/>
  </si>
  <si>
    <t>ND24-3</t>
    <phoneticPr fontId="4" type="noConversion"/>
  </si>
  <si>
    <t>Chlorophyll Biosynthesis</t>
    <phoneticPr fontId="4" type="noConversion"/>
  </si>
  <si>
    <t>Cz19g08190</t>
  </si>
  <si>
    <t>Glutamyl-tRNA Synthetase</t>
    <phoneticPr fontId="4" type="noConversion"/>
  </si>
  <si>
    <t>GTS</t>
    <phoneticPr fontId="4" type="noConversion"/>
  </si>
  <si>
    <t>Down</t>
  </si>
  <si>
    <t>Cz16g14040</t>
  </si>
  <si>
    <t>Cz03g02090</t>
  </si>
  <si>
    <t xml:space="preserve">Glutamyl-tRNA Reductase </t>
    <phoneticPr fontId="4" type="noConversion"/>
  </si>
  <si>
    <t>GTR</t>
    <phoneticPr fontId="4" type="noConversion"/>
  </si>
  <si>
    <t>Cz11g23070</t>
  </si>
  <si>
    <t>Glutamate-semialdehyde Aminotransferase</t>
    <phoneticPr fontId="4" type="noConversion"/>
  </si>
  <si>
    <t>GSA</t>
    <phoneticPr fontId="4" type="noConversion"/>
  </si>
  <si>
    <t>Cz09g03180</t>
  </si>
  <si>
    <t>Aminolevulinic Acid Dehydratase</t>
    <phoneticPr fontId="4" type="noConversion"/>
  </si>
  <si>
    <t>ALAD</t>
    <phoneticPr fontId="4" type="noConversion"/>
  </si>
  <si>
    <t>Cz03g22200</t>
  </si>
  <si>
    <t>Porphobilinogen Deaminase</t>
  </si>
  <si>
    <t>PBGD</t>
    <phoneticPr fontId="4" type="noConversion"/>
  </si>
  <si>
    <t>Cz04g12200</t>
  </si>
  <si>
    <t>Up</t>
  </si>
  <si>
    <t>-</t>
  </si>
  <si>
    <t>Cz14g24240</t>
  </si>
  <si>
    <t>Uroporphyrinogen III Synthase</t>
    <phoneticPr fontId="4" type="noConversion"/>
  </si>
  <si>
    <t>UROS</t>
    <phoneticPr fontId="4" type="noConversion"/>
  </si>
  <si>
    <t>Cz12g20200</t>
  </si>
  <si>
    <t>Uroporphyrinogen III Synthase</t>
  </si>
  <si>
    <t>Cz14g23190</t>
  </si>
  <si>
    <t>Uroporphyrinogen III Decarboxylase</t>
  </si>
  <si>
    <t>UROD</t>
    <phoneticPr fontId="4" type="noConversion"/>
  </si>
  <si>
    <t>2.27424496444044e-310</t>
  </si>
  <si>
    <t>Cz16g13070</t>
  </si>
  <si>
    <t>Cz06g22110</t>
  </si>
  <si>
    <t>Coproporphyrinogen-III Oxidase</t>
  </si>
  <si>
    <t>CPOX</t>
    <phoneticPr fontId="4" type="noConversion"/>
  </si>
  <si>
    <t>Cz18g10090</t>
  </si>
  <si>
    <t>Cz01g34010</t>
  </si>
  <si>
    <t>Cz02g42010</t>
  </si>
  <si>
    <t>Protoporphyrinogen IX Oxidase</t>
  </si>
  <si>
    <t>PPOX</t>
  </si>
  <si>
    <t>Cz06g16260</t>
  </si>
  <si>
    <t>Mg-Chelatase Subunit I</t>
  </si>
  <si>
    <t>CHLI</t>
    <phoneticPr fontId="4" type="noConversion"/>
  </si>
  <si>
    <t>UNPLg00024</t>
  </si>
  <si>
    <t>Cz14g15070</t>
  </si>
  <si>
    <t>Mg-Chelatase Subunit H</t>
  </si>
  <si>
    <t>CHLH</t>
    <phoneticPr fontId="4" type="noConversion"/>
  </si>
  <si>
    <t>Cz06g36090</t>
  </si>
  <si>
    <t>Cz08g03270</t>
  </si>
  <si>
    <t>Mg-Chelatase Subunit D</t>
    <phoneticPr fontId="4" type="noConversion"/>
  </si>
  <si>
    <t>CHLD</t>
    <phoneticPr fontId="4" type="noConversion"/>
  </si>
  <si>
    <t>Cz11g24180</t>
  </si>
  <si>
    <t>Tetrapyrrole Binding Protein</t>
  </si>
  <si>
    <t>GUN4</t>
  </si>
  <si>
    <t>Cz02g24270</t>
  </si>
  <si>
    <t>Mg-Protoporphyrin IX Methyltransferase</t>
  </si>
  <si>
    <t xml:space="preserve">CHLM </t>
  </si>
  <si>
    <t>Cz16g08310</t>
  </si>
  <si>
    <t>Mg-Protoporphyrin Monomethyl Ester Cyclase</t>
  </si>
  <si>
    <t>CRD1</t>
    <phoneticPr fontId="4" type="noConversion"/>
  </si>
  <si>
    <t>Cz19g06290</t>
  </si>
  <si>
    <t>Ycf 54 Conserved Hypothetical Protein</t>
  </si>
  <si>
    <t>YCF54</t>
  </si>
  <si>
    <t>Cz03g06230</t>
  </si>
  <si>
    <t>Divinyl Chlorophyllide a 8-Vinyl Reductase</t>
  </si>
  <si>
    <t>DVR</t>
  </si>
  <si>
    <t>Cz06g28160</t>
  </si>
  <si>
    <t>Light-Dependent Protochlorophyllide Oxidoreductase</t>
  </si>
  <si>
    <t>POR</t>
    <phoneticPr fontId="4" type="noConversion"/>
  </si>
  <si>
    <t>Cz08g28070</t>
  </si>
  <si>
    <t>Chlorophyll Synthetase</t>
  </si>
  <si>
    <t>CHLG</t>
  </si>
  <si>
    <t>Cz10g28270</t>
  </si>
  <si>
    <t>Chlorophyllide a Oxygenase</t>
  </si>
  <si>
    <t>CAO</t>
    <phoneticPr fontId="4" type="noConversion"/>
  </si>
  <si>
    <t>Cz14g04140</t>
  </si>
  <si>
    <t>Chlorophyll Degradation</t>
  </si>
  <si>
    <t>Cz02g13090</t>
  </si>
  <si>
    <t>chlorophyllase</t>
  </si>
  <si>
    <t>CHLase</t>
    <phoneticPr fontId="4" type="noConversion"/>
  </si>
  <si>
    <t>Cz10g04100</t>
  </si>
  <si>
    <t>Cz08g00200</t>
  </si>
  <si>
    <t>Chlorophyllide b Reductase</t>
  </si>
  <si>
    <t>Cz09g17200</t>
  </si>
  <si>
    <t>NOL</t>
    <phoneticPr fontId="4" type="noConversion"/>
  </si>
  <si>
    <t>Cz08g09050</t>
  </si>
  <si>
    <t>Pheophorbide a Oxygenase</t>
  </si>
  <si>
    <t>PAO</t>
    <phoneticPr fontId="4" type="noConversion"/>
  </si>
  <si>
    <t>Cz06g27150</t>
  </si>
  <si>
    <t>Cz14g25130</t>
  </si>
  <si>
    <t>Cz16g19110</t>
  </si>
  <si>
    <t xml:space="preserve">Cytochrome Complexes and Soluble Electron Carriers </t>
    <phoneticPr fontId="4" type="noConversion"/>
  </si>
  <si>
    <t>Cz13g12160</t>
  </si>
  <si>
    <t>2Fe-2S Rieske Protein</t>
  </si>
  <si>
    <t>PetC</t>
    <phoneticPr fontId="4" type="noConversion"/>
  </si>
  <si>
    <t>1.06014234769515e-317</t>
  </si>
  <si>
    <t>Cz07g02140</t>
  </si>
  <si>
    <t>Cyt b6f Subunit VII</t>
    <phoneticPr fontId="4" type="noConversion"/>
  </si>
  <si>
    <t>PetM</t>
    <phoneticPr fontId="4" type="noConversion"/>
  </si>
  <si>
    <t>Cz16g12040</t>
  </si>
  <si>
    <t>Cyt b6f Subunit VIII</t>
    <phoneticPr fontId="4" type="noConversion"/>
  </si>
  <si>
    <t>PetN</t>
    <phoneticPr fontId="4" type="noConversion"/>
  </si>
  <si>
    <t>Cz06g16040</t>
  </si>
  <si>
    <t>Cyt b6f Subunit V</t>
    <phoneticPr fontId="4" type="noConversion"/>
  </si>
  <si>
    <t>PetO</t>
    <phoneticPr fontId="4" type="noConversion"/>
  </si>
  <si>
    <t>PetE</t>
    <phoneticPr fontId="4" type="noConversion"/>
  </si>
  <si>
    <t>Cz07g28150</t>
  </si>
  <si>
    <t>Cz13g08120</t>
  </si>
  <si>
    <t>Cz11g03180</t>
  </si>
  <si>
    <t>Cz13g08015</t>
  </si>
  <si>
    <t>Cz07g16090</t>
  </si>
  <si>
    <t>Cz11g16050</t>
  </si>
  <si>
    <t>Cz14g22270</t>
  </si>
  <si>
    <t>FNR</t>
    <phoneticPr fontId="4" type="noConversion"/>
  </si>
  <si>
    <t>Cz01g35120</t>
  </si>
  <si>
    <t>PetJ</t>
    <phoneticPr fontId="4" type="noConversion"/>
  </si>
  <si>
    <t>Cz17g14110</t>
  </si>
  <si>
    <t xml:space="preserve">CYC4 </t>
  </si>
  <si>
    <t xml:space="preserve">Photosystem I </t>
  </si>
  <si>
    <t>Cz05g36030</t>
  </si>
  <si>
    <t>Photosystem I Subunit D</t>
    <phoneticPr fontId="4" type="noConversion"/>
  </si>
  <si>
    <t>PsaD</t>
    <phoneticPr fontId="4" type="noConversion"/>
  </si>
  <si>
    <t>Cz04g01180</t>
  </si>
  <si>
    <t>Photosystem I Subunit E</t>
    <phoneticPr fontId="4" type="noConversion"/>
  </si>
  <si>
    <t>PsaE</t>
    <phoneticPr fontId="4" type="noConversion"/>
  </si>
  <si>
    <t>Cz13g06010</t>
  </si>
  <si>
    <t>Photosystem I Subunit F</t>
    <phoneticPr fontId="4" type="noConversion"/>
  </si>
  <si>
    <t>PsaF</t>
    <phoneticPr fontId="4" type="noConversion"/>
  </si>
  <si>
    <t>Cz06g31280</t>
  </si>
  <si>
    <t>Photosystem I Subunit G</t>
    <phoneticPr fontId="4" type="noConversion"/>
  </si>
  <si>
    <t>PsaG</t>
    <phoneticPr fontId="4" type="noConversion"/>
  </si>
  <si>
    <t>Cz12g12230</t>
  </si>
  <si>
    <t>Photosystem I Subunit H</t>
    <phoneticPr fontId="4" type="noConversion"/>
  </si>
  <si>
    <t>PsaH</t>
    <phoneticPr fontId="4" type="noConversion"/>
  </si>
  <si>
    <t>Cz01g05275</t>
  </si>
  <si>
    <t>Photosystem I Subunit I</t>
    <phoneticPr fontId="4" type="noConversion"/>
  </si>
  <si>
    <t>PsaI</t>
    <phoneticPr fontId="4" type="noConversion"/>
  </si>
  <si>
    <t>Cz06g26010</t>
  </si>
  <si>
    <t>Photosystem I Subunit K</t>
    <phoneticPr fontId="4" type="noConversion"/>
  </si>
  <si>
    <t>PsaK</t>
    <phoneticPr fontId="4" type="noConversion"/>
  </si>
  <si>
    <t>Cz02g18180</t>
  </si>
  <si>
    <t>Photosystem I Subunit L</t>
    <phoneticPr fontId="4" type="noConversion"/>
  </si>
  <si>
    <t>PsaL</t>
    <phoneticPr fontId="4" type="noConversion"/>
  </si>
  <si>
    <t>8.90749549740749e-314</t>
  </si>
  <si>
    <t>Cz17g10010</t>
  </si>
  <si>
    <t>Photosystem I Subunit N</t>
    <phoneticPr fontId="4" type="noConversion"/>
  </si>
  <si>
    <t>PsaN</t>
    <phoneticPr fontId="4" type="noConversion"/>
  </si>
  <si>
    <t>Cz15g01010</t>
  </si>
  <si>
    <t>Photosystem I Subunit O</t>
    <phoneticPr fontId="4" type="noConversion"/>
  </si>
  <si>
    <t>PsaO</t>
    <phoneticPr fontId="4" type="noConversion"/>
  </si>
  <si>
    <t>Photosystem II</t>
    <phoneticPr fontId="4" type="noConversion"/>
  </si>
  <si>
    <t>Cz16g19040</t>
  </si>
  <si>
    <t>Photosystem II Subunit O</t>
    <phoneticPr fontId="4" type="noConversion"/>
  </si>
  <si>
    <t>PsbO</t>
    <phoneticPr fontId="4" type="noConversion"/>
  </si>
  <si>
    <t>Cz07g15040</t>
  </si>
  <si>
    <t>Photosystem II Subunit P</t>
    <phoneticPr fontId="4" type="noConversion"/>
  </si>
  <si>
    <t>PsbP</t>
    <phoneticPr fontId="4" type="noConversion"/>
  </si>
  <si>
    <t>Cz02g18040</t>
  </si>
  <si>
    <t>Photosystem II Subunit P like</t>
    <phoneticPr fontId="4" type="noConversion"/>
  </si>
  <si>
    <t>PsbPL</t>
    <phoneticPr fontId="4" type="noConversion"/>
  </si>
  <si>
    <t>Cz05g13170</t>
  </si>
  <si>
    <t>Photosystem II Subunit Q</t>
    <phoneticPr fontId="4" type="noConversion"/>
  </si>
  <si>
    <t>PsbQ1</t>
    <phoneticPr fontId="4" type="noConversion"/>
  </si>
  <si>
    <t>Cz05g09100</t>
  </si>
  <si>
    <t>PsbQ2</t>
    <phoneticPr fontId="4" type="noConversion"/>
  </si>
  <si>
    <t>Cz09g21140</t>
  </si>
  <si>
    <t>Photosystem II Subunit R</t>
    <phoneticPr fontId="4" type="noConversion"/>
  </si>
  <si>
    <t>PsbR</t>
    <phoneticPr fontId="4" type="noConversion"/>
  </si>
  <si>
    <t>Cz19g05110</t>
  </si>
  <si>
    <t>Photosystem II Subunit W</t>
    <phoneticPr fontId="4" type="noConversion"/>
  </si>
  <si>
    <t>PsbW</t>
    <phoneticPr fontId="4" type="noConversion"/>
  </si>
  <si>
    <t>Cz17g16010</t>
  </si>
  <si>
    <t>Photosystem II Subunit X</t>
    <phoneticPr fontId="4" type="noConversion"/>
  </si>
  <si>
    <t>PsbX</t>
    <phoneticPr fontId="4" type="noConversion"/>
  </si>
  <si>
    <t>Cz17g15140</t>
  </si>
  <si>
    <t>Photosystem II Subunit Y</t>
    <phoneticPr fontId="4" type="noConversion"/>
  </si>
  <si>
    <t>PsbY</t>
    <phoneticPr fontId="4" type="noConversion"/>
  </si>
  <si>
    <t>Cz04g12110</t>
  </si>
  <si>
    <t>Photosystem II Subunit 27</t>
    <phoneticPr fontId="4" type="noConversion"/>
  </si>
  <si>
    <t>Psb27A</t>
    <phoneticPr fontId="4" type="noConversion"/>
  </si>
  <si>
    <t>Cz09g22190</t>
  </si>
  <si>
    <t>Psb27B</t>
    <phoneticPr fontId="4" type="noConversion"/>
  </si>
  <si>
    <t>Cz02g41080</t>
  </si>
  <si>
    <t>Psb27C</t>
    <phoneticPr fontId="4" type="noConversion"/>
  </si>
  <si>
    <t>Cz13g07140</t>
  </si>
  <si>
    <t>Photosystem II Subunit 28</t>
    <phoneticPr fontId="4" type="noConversion"/>
  </si>
  <si>
    <t>Psb28</t>
    <phoneticPr fontId="4" type="noConversion"/>
  </si>
  <si>
    <t>Light Harvesting Complexes</t>
  </si>
  <si>
    <t>Cz01g23030</t>
  </si>
  <si>
    <t>LHC Proteins Putatively Associated with PSI</t>
    <phoneticPr fontId="4" type="noConversion"/>
  </si>
  <si>
    <t>LHC1</t>
  </si>
  <si>
    <t>Cz04g04130</t>
  </si>
  <si>
    <t>LHC2</t>
  </si>
  <si>
    <t>Cz04g09210</t>
  </si>
  <si>
    <t>LHC3</t>
  </si>
  <si>
    <t>Cz09g32070</t>
  </si>
  <si>
    <t>LHC4</t>
  </si>
  <si>
    <t>Cz10g10160</t>
  </si>
  <si>
    <t>LHC5</t>
  </si>
  <si>
    <t>Cz12g16070</t>
  </si>
  <si>
    <t>LHC6</t>
  </si>
  <si>
    <t>Cz15g17110</t>
  </si>
  <si>
    <t>LHC7</t>
  </si>
  <si>
    <t>Cz02g14140</t>
  </si>
  <si>
    <t>LHC8</t>
  </si>
  <si>
    <t>Cz16g14150</t>
  </si>
  <si>
    <t>LHC9</t>
  </si>
  <si>
    <t>Cz08g26140</t>
  </si>
  <si>
    <t>LHC10</t>
  </si>
  <si>
    <t>Cz14g01080</t>
  </si>
  <si>
    <t>LHC11</t>
  </si>
  <si>
    <t>Cz03g00160</t>
  </si>
  <si>
    <t>LHC12</t>
  </si>
  <si>
    <t>Cz08g00190</t>
  </si>
  <si>
    <t>LHC13</t>
  </si>
  <si>
    <t>Cz03g26240</t>
  </si>
  <si>
    <t>Minor PSII Antenna Complex CP29</t>
  </si>
  <si>
    <t>LHCB4</t>
  </si>
  <si>
    <t>Cz08g11160</t>
  </si>
  <si>
    <t>Minor PSII Antenna Complex CP26</t>
    <phoneticPr fontId="4" type="noConversion"/>
  </si>
  <si>
    <t>LHCB5</t>
  </si>
  <si>
    <t>Cz04g24050</t>
  </si>
  <si>
    <t>LHC Proteins Putatively Associated with PSII</t>
    <phoneticPr fontId="4" type="noConversion"/>
  </si>
  <si>
    <t>LHC14</t>
    <phoneticPr fontId="4" type="noConversion"/>
  </si>
  <si>
    <t>Cz11g23240</t>
  </si>
  <si>
    <t>LHC15</t>
  </si>
  <si>
    <t>Cz13g03240</t>
  </si>
  <si>
    <t>LHC16</t>
  </si>
  <si>
    <t>Cz07g02110</t>
  </si>
  <si>
    <t>LHC17</t>
  </si>
  <si>
    <t>Cz07g02100</t>
  </si>
  <si>
    <t>LHC18</t>
  </si>
  <si>
    <t>Cz15g09060</t>
  </si>
  <si>
    <t>LHC19</t>
  </si>
  <si>
    <t>UNPLg00080</t>
  </si>
  <si>
    <t>LHC20</t>
  </si>
  <si>
    <t>Chloroplastic ATP Synthase</t>
    <phoneticPr fontId="4" type="noConversion"/>
  </si>
  <si>
    <t>Cz09g21130</t>
  </si>
  <si>
    <t>CF1 gamma Subunit</t>
    <phoneticPr fontId="4" type="noConversion"/>
  </si>
  <si>
    <t>AtpC1</t>
    <phoneticPr fontId="4" type="noConversion"/>
  </si>
  <si>
    <t>Cz08g05010</t>
  </si>
  <si>
    <t>CF1 delta Subunit</t>
    <phoneticPr fontId="4" type="noConversion"/>
  </si>
  <si>
    <t>AtpC2</t>
  </si>
  <si>
    <t>Cz05g34180</t>
  </si>
  <si>
    <t>CF1 Epsion Subunit</t>
    <phoneticPr fontId="4" type="noConversion"/>
  </si>
  <si>
    <t>AtpD</t>
    <phoneticPr fontId="4" type="noConversion"/>
  </si>
  <si>
    <t>Cz02g27060</t>
  </si>
  <si>
    <t>CF0 B' Subunit</t>
    <phoneticPr fontId="4" type="noConversion"/>
  </si>
  <si>
    <t>AtpG</t>
    <phoneticPr fontId="4" type="noConversion"/>
  </si>
  <si>
    <t>NPQ</t>
  </si>
  <si>
    <t>Cz16g02040</t>
  </si>
  <si>
    <t>Light-Harvesting Complex Stress Response (LI818)</t>
    <phoneticPr fontId="4" type="noConversion"/>
  </si>
  <si>
    <t>LHCSR</t>
    <phoneticPr fontId="4" type="noConversion"/>
  </si>
  <si>
    <t>Cz03g01250</t>
  </si>
  <si>
    <t xml:space="preserve">Photosystem II Subunit S </t>
  </si>
  <si>
    <t>PSBS</t>
  </si>
  <si>
    <t>Fd</t>
    <phoneticPr fontId="4" type="noConversion"/>
  </si>
  <si>
    <t>Ferredoxin NADP Reductase</t>
    <phoneticPr fontId="3" type="noConversion"/>
  </si>
  <si>
    <t xml:space="preserve">Plastocyanin </t>
    <phoneticPr fontId="3" type="noConversion"/>
  </si>
  <si>
    <t>Cz06g30050</t>
  </si>
  <si>
    <t>Cz11g28040</t>
  </si>
  <si>
    <t>UNPLg00540</t>
  </si>
  <si>
    <t>7-hydroxymethyl chlorophyll a reductase</t>
  </si>
  <si>
    <t>HCAR</t>
    <phoneticPr fontId="3" type="noConversion"/>
  </si>
  <si>
    <t>Cz10g29110</t>
  </si>
  <si>
    <t>NYE</t>
    <phoneticPr fontId="3" type="noConversion"/>
  </si>
  <si>
    <t>NYC</t>
    <phoneticPr fontId="3" type="noConversion"/>
  </si>
  <si>
    <t>Non-yellowing</t>
    <phoneticPr fontId="3" type="noConversion"/>
  </si>
  <si>
    <t>Cz10g19170</t>
  </si>
  <si>
    <t>Cz06g04170</t>
  </si>
  <si>
    <t>Cz06g15150</t>
  </si>
  <si>
    <t>Pheophytinase</t>
  </si>
  <si>
    <t>PPH</t>
    <phoneticPr fontId="3" type="noConversion"/>
  </si>
  <si>
    <t>Cz02g13050</t>
    <phoneticPr fontId="3" type="noConversion"/>
  </si>
  <si>
    <t>Cz01g44120</t>
  </si>
  <si>
    <t>Cz08g13200</t>
  </si>
  <si>
    <t>PAO</t>
  </si>
  <si>
    <t>Cz16g08210</t>
  </si>
  <si>
    <t>RCC reductase</t>
  </si>
  <si>
    <t>RCCR</t>
    <phoneticPr fontId="4" type="noConversion"/>
  </si>
  <si>
    <t>Pheophorbide a Oxygenase</t>
    <phoneticPr fontId="3" type="noConversion"/>
  </si>
  <si>
    <t>Cz14g19030</t>
    <phoneticPr fontId="3" type="noConversion"/>
  </si>
  <si>
    <r>
      <t>Ferredoxin</t>
    </r>
    <r>
      <rPr>
        <sz val="10"/>
        <color rgb="FFFF0000"/>
        <rFont val="Times New Roman"/>
        <family val="1"/>
      </rPr>
      <t xml:space="preserve"> (not)</t>
    </r>
    <phoneticPr fontId="3" type="noConversion"/>
  </si>
  <si>
    <t>Ferredoxin, chloroplastic</t>
    <phoneticPr fontId="3" type="noConversion"/>
  </si>
  <si>
    <t>Ferredoxin, others</t>
    <phoneticPr fontId="3" type="noConversion"/>
  </si>
  <si>
    <r>
      <t xml:space="preserve">Ferredoxin </t>
    </r>
    <r>
      <rPr>
        <sz val="10"/>
        <color rgb="FFFF0000"/>
        <rFont val="Times New Roman"/>
        <family val="1"/>
      </rPr>
      <t>(maybe not), others</t>
    </r>
    <phoneticPr fontId="3" type="noConversion"/>
  </si>
  <si>
    <t xml:space="preserve">Cyt c6, SP </t>
    <phoneticPr fontId="4" type="noConversion"/>
  </si>
  <si>
    <t>Cyt c, Others</t>
    <phoneticPr fontId="4" type="noConversion"/>
  </si>
  <si>
    <t>Cz02g17180</t>
    <phoneticPr fontId="3" type="noConversion"/>
  </si>
  <si>
    <t>Cz01g35130</t>
    <phoneticPr fontId="3" type="noConversion"/>
  </si>
  <si>
    <t>Cz17g13100</t>
  </si>
  <si>
    <t>RBCS</t>
  </si>
  <si>
    <t>Cz16g19260</t>
  </si>
  <si>
    <t>phosphoglycerate kinase</t>
  </si>
  <si>
    <t>PGK</t>
  </si>
  <si>
    <t>Cz11g09290</t>
  </si>
  <si>
    <t>GAPDH</t>
  </si>
  <si>
    <t>Cz06g17270</t>
  </si>
  <si>
    <t>triosephosphate isomerase</t>
  </si>
  <si>
    <t>TIM</t>
  </si>
  <si>
    <t>Cz05g37140</t>
  </si>
  <si>
    <t>Fructose-bisphosphate aldolase</t>
  </si>
  <si>
    <t>FBA</t>
  </si>
  <si>
    <t>Cz03g06050</t>
  </si>
  <si>
    <t>Cz04g03070</t>
  </si>
  <si>
    <t>Fructose-1,6-bisphosphatase, class I</t>
  </si>
  <si>
    <t>Cz01g04250</t>
  </si>
  <si>
    <t>Fructose-1,6-bisphosphatase, class II</t>
  </si>
  <si>
    <t>Cz05g01180</t>
  </si>
  <si>
    <t>Cz01g42020</t>
  </si>
  <si>
    <t>sedoheptulose-1,7-bisphosphatase</t>
  </si>
  <si>
    <t>Cz03g37060</t>
  </si>
  <si>
    <t>Cz07g08090</t>
  </si>
  <si>
    <t>phosphoribulokinase</t>
  </si>
  <si>
    <t>PRK</t>
  </si>
  <si>
    <t>Cz05g13260</t>
  </si>
  <si>
    <t>ribose 5-phosphate isomerase</t>
  </si>
  <si>
    <t>RPI</t>
  </si>
  <si>
    <t>Cz09g17220</t>
  </si>
  <si>
    <t>Cz01g08190</t>
  </si>
  <si>
    <t>Cz05g11190</t>
  </si>
  <si>
    <t>ribulose-phosphate 3-epimerase</t>
  </si>
  <si>
    <t>RPE</t>
  </si>
  <si>
    <t>Cz04g31230</t>
  </si>
  <si>
    <t>Cz14g07140</t>
  </si>
  <si>
    <t>Cz03g04080</t>
  </si>
  <si>
    <t>transketolase</t>
  </si>
  <si>
    <t>Cz14g19100</t>
  </si>
  <si>
    <t>phosphoenolpyruvate carboxylase</t>
  </si>
  <si>
    <t>PEPC</t>
  </si>
  <si>
    <t>MDH</t>
  </si>
  <si>
    <t>malic enzyme (NADP)</t>
  </si>
  <si>
    <t>ME</t>
  </si>
  <si>
    <t>Cz01g40120</t>
  </si>
  <si>
    <t>pyruvate, phosphate dikinase</t>
  </si>
  <si>
    <t>PPDK</t>
  </si>
  <si>
    <t>Calvin–Benson cycle</t>
    <phoneticPr fontId="4" type="noConversion"/>
  </si>
  <si>
    <t>Ribulose-1,5-bisphosphate carboxylase/oxygenase small subunit</t>
    <phoneticPr fontId="4" type="noConversion"/>
  </si>
  <si>
    <t>glyceraldehyde 3-phosphate dehydrogenase (NADP)</t>
    <phoneticPr fontId="4" type="noConversion"/>
  </si>
  <si>
    <t>FBPase</t>
    <phoneticPr fontId="4" type="noConversion"/>
  </si>
  <si>
    <t>SBPase</t>
    <phoneticPr fontId="4" type="noConversion"/>
  </si>
  <si>
    <t xml:space="preserve">ribose 5-phosphate isomerase </t>
    <phoneticPr fontId="4" type="noConversion"/>
  </si>
  <si>
    <t>RPI</t>
    <phoneticPr fontId="4" type="noConversion"/>
  </si>
  <si>
    <t>RPE</t>
    <phoneticPr fontId="4" type="noConversion"/>
  </si>
  <si>
    <t>TRK</t>
    <phoneticPr fontId="4" type="noConversion"/>
  </si>
  <si>
    <t>C4-like CO2 fixation</t>
    <phoneticPr fontId="4" type="noConversion"/>
  </si>
  <si>
    <t>Cz01g16230</t>
    <phoneticPr fontId="4" type="noConversion"/>
  </si>
  <si>
    <t>malate dehydrogenase (NADP)</t>
    <phoneticPr fontId="4" type="noConversion"/>
  </si>
  <si>
    <t>Cz04g33150</t>
    <phoneticPr fontId="4" type="noConversion"/>
  </si>
  <si>
    <t>Cz15g18140</t>
    <phoneticPr fontId="4" type="noConversion"/>
  </si>
  <si>
    <t>RNA-Seq data for the genes involved in chlorophyll metabolism, photosynthesis and CO2 fixation</t>
    <phoneticPr fontId="4" type="noConversion"/>
  </si>
  <si>
    <t>Cz05g07180</t>
  </si>
  <si>
    <t>ABC transporter, similar to HLA3</t>
    <phoneticPr fontId="4" type="noConversion"/>
  </si>
  <si>
    <t>HLA3</t>
    <phoneticPr fontId="4" type="noConversion"/>
  </si>
  <si>
    <t>Cz02g42030</t>
  </si>
  <si>
    <t>Formate transporter, similar to LCIA</t>
    <phoneticPr fontId="4" type="noConversion"/>
  </si>
  <si>
    <t>LCIA</t>
    <phoneticPr fontId="4" type="noConversion"/>
  </si>
  <si>
    <t>Ci transporter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</si>
</sst>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0_ "/>
    <numFmt numFmtId="177" formatCode="0.000_);[Red]\(0.000\)"/>
    <numFmt numFmtId="178" formatCode="0_ "/>
    <numFmt numFmtId="179" formatCode="0_);[Red]\(0\)"/>
    <numFmt numFmtId="180" formatCode="0.000E+00"/>
    <numFmt numFmtId="181" formatCode="0.0_ "/>
    <numFmt numFmtId="183" formatCode="0.00_ "/>
  </numFmts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8">
    <xf numFmtId="0" fontId="0" fillId="0" borderId="0" xfId="0">
      <alignment vertical="center"/>
    </xf>
    <xf numFmtId="0" fontId="5" fillId="0" borderId="0" xfId="1" applyFont="1"/>
    <xf numFmtId="0" fontId="1" fillId="0" borderId="0" xfId="1" applyFill="1" applyAlignment="1">
      <alignment horizontal="center"/>
    </xf>
    <xf numFmtId="176" fontId="1" fillId="0" borderId="0" xfId="1" applyNumberFormat="1" applyFill="1" applyAlignment="1">
      <alignment horizontal="center"/>
    </xf>
    <xf numFmtId="177" fontId="6" fillId="0" borderId="0" xfId="1" applyNumberFormat="1" applyFont="1" applyFill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0" xfId="1" applyFont="1"/>
    <xf numFmtId="0" fontId="7" fillId="0" borderId="3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/>
    </xf>
    <xf numFmtId="178" fontId="7" fillId="0" borderId="3" xfId="1" applyNumberFormat="1" applyFont="1" applyBorder="1" applyAlignment="1">
      <alignment horizontal="center" vertical="center"/>
    </xf>
    <xf numFmtId="179" fontId="8" fillId="0" borderId="3" xfId="1" applyNumberFormat="1" applyFont="1" applyBorder="1" applyAlignment="1">
      <alignment horizontal="center" vertical="center"/>
    </xf>
    <xf numFmtId="0" fontId="9" fillId="0" borderId="0" xfId="1" applyFont="1"/>
    <xf numFmtId="0" fontId="7" fillId="0" borderId="0" xfId="1" applyFont="1" applyFill="1"/>
    <xf numFmtId="0" fontId="7" fillId="0" borderId="0" xfId="1" applyFont="1" applyFill="1" applyAlignment="1">
      <alignment horizontal="center"/>
    </xf>
    <xf numFmtId="177" fontId="7" fillId="0" borderId="0" xfId="1" applyNumberFormat="1" applyFont="1" applyFill="1" applyAlignment="1">
      <alignment horizontal="center"/>
    </xf>
    <xf numFmtId="177" fontId="8" fillId="0" borderId="0" xfId="1" applyNumberFormat="1" applyFont="1" applyFill="1" applyAlignment="1">
      <alignment horizontal="center"/>
    </xf>
    <xf numFmtId="176" fontId="8" fillId="0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/>
    <xf numFmtId="176" fontId="7" fillId="0" borderId="0" xfId="1" applyNumberFormat="1" applyFont="1" applyFill="1" applyAlignment="1">
      <alignment horizontal="center"/>
    </xf>
    <xf numFmtId="11" fontId="7" fillId="0" borderId="0" xfId="1" applyNumberFormat="1" applyFont="1" applyFill="1" applyAlignment="1">
      <alignment horizontal="center"/>
    </xf>
    <xf numFmtId="0" fontId="7" fillId="0" borderId="3" xfId="1" applyFont="1" applyBorder="1"/>
    <xf numFmtId="177" fontId="8" fillId="0" borderId="3" xfId="1" applyNumberFormat="1" applyFont="1" applyFill="1" applyBorder="1" applyAlignment="1">
      <alignment horizontal="center"/>
    </xf>
    <xf numFmtId="0" fontId="2" fillId="0" borderId="0" xfId="1" applyFont="1"/>
    <xf numFmtId="180" fontId="8" fillId="0" borderId="3" xfId="1" applyNumberFormat="1" applyFont="1" applyFill="1" applyBorder="1" applyAlignment="1">
      <alignment horizontal="center"/>
    </xf>
    <xf numFmtId="0" fontId="7" fillId="2" borderId="0" xfId="1" applyFont="1" applyFill="1"/>
    <xf numFmtId="0" fontId="7" fillId="0" borderId="0" xfId="1" applyFont="1" applyBorder="1"/>
    <xf numFmtId="0" fontId="7" fillId="0" borderId="0" xfId="1" applyFont="1" applyFill="1" applyBorder="1" applyAlignment="1">
      <alignment horizontal="center"/>
    </xf>
    <xf numFmtId="177" fontId="8" fillId="0" borderId="0" xfId="1" applyNumberFormat="1" applyFont="1" applyFill="1" applyBorder="1" applyAlignment="1">
      <alignment horizontal="center"/>
    </xf>
    <xf numFmtId="180" fontId="8" fillId="0" borderId="0" xfId="1" applyNumberFormat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3" xfId="1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center"/>
    </xf>
    <xf numFmtId="0" fontId="7" fillId="0" borderId="0" xfId="0" applyFont="1" applyAlignment="1"/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7" fillId="0" borderId="0" xfId="0" applyFont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177" fontId="7" fillId="0" borderId="0" xfId="0" applyNumberFormat="1" applyFont="1" applyFill="1" applyAlignment="1">
      <alignment horizontal="center"/>
    </xf>
    <xf numFmtId="0" fontId="11" fillId="0" borderId="0" xfId="1" applyFont="1"/>
    <xf numFmtId="177" fontId="7" fillId="0" borderId="3" xfId="0" applyNumberFormat="1" applyFont="1" applyFill="1" applyBorder="1" applyAlignment="1">
      <alignment horizontal="center"/>
    </xf>
    <xf numFmtId="177" fontId="10" fillId="0" borderId="3" xfId="0" applyNumberFormat="1" applyFont="1" applyFill="1" applyBorder="1" applyAlignment="1">
      <alignment horizontal="center"/>
    </xf>
    <xf numFmtId="177" fontId="8" fillId="0" borderId="2" xfId="1" applyNumberFormat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2" xfId="1" applyFont="1" applyFill="1" applyBorder="1" applyAlignment="1">
      <alignment horizontal="center"/>
    </xf>
    <xf numFmtId="176" fontId="7" fillId="0" borderId="2" xfId="1" applyNumberFormat="1" applyFont="1" applyBorder="1" applyAlignment="1">
      <alignment horizontal="center" vertical="center"/>
    </xf>
    <xf numFmtId="181" fontId="7" fillId="0" borderId="0" xfId="1" applyNumberFormat="1" applyFont="1" applyFill="1" applyAlignment="1">
      <alignment horizontal="center"/>
    </xf>
    <xf numFmtId="181" fontId="7" fillId="0" borderId="0" xfId="1" applyNumberFormat="1" applyFont="1" applyFill="1" applyAlignment="1">
      <alignment horizontal="center" vertical="center"/>
    </xf>
    <xf numFmtId="181" fontId="8" fillId="0" borderId="0" xfId="1" applyNumberFormat="1" applyFont="1" applyFill="1" applyAlignment="1">
      <alignment horizontal="center"/>
    </xf>
    <xf numFmtId="181" fontId="7" fillId="0" borderId="3" xfId="1" applyNumberFormat="1" applyFont="1" applyFill="1" applyBorder="1" applyAlignment="1">
      <alignment horizontal="center"/>
    </xf>
    <xf numFmtId="181" fontId="7" fillId="0" borderId="0" xfId="1" applyNumberFormat="1" applyFont="1" applyFill="1" applyBorder="1" applyAlignment="1">
      <alignment horizontal="center"/>
    </xf>
    <xf numFmtId="181" fontId="7" fillId="0" borderId="0" xfId="1" applyNumberFormat="1" applyFont="1" applyFill="1" applyBorder="1" applyAlignment="1">
      <alignment horizontal="center" vertical="center"/>
    </xf>
    <xf numFmtId="181" fontId="7" fillId="0" borderId="3" xfId="1" applyNumberFormat="1" applyFont="1" applyFill="1" applyBorder="1" applyAlignment="1">
      <alignment horizontal="center" vertical="center"/>
    </xf>
    <xf numFmtId="183" fontId="8" fillId="0" borderId="0" xfId="1" applyNumberFormat="1" applyFont="1" applyFill="1" applyAlignment="1">
      <alignment horizontal="center"/>
    </xf>
    <xf numFmtId="183" fontId="8" fillId="0" borderId="3" xfId="1" applyNumberFormat="1" applyFont="1" applyFill="1" applyBorder="1" applyAlignment="1">
      <alignment horizontal="center"/>
    </xf>
    <xf numFmtId="183" fontId="8" fillId="0" borderId="0" xfId="1" applyNumberFormat="1" applyFont="1" applyFill="1" applyBorder="1" applyAlignment="1">
      <alignment horizontal="center"/>
    </xf>
    <xf numFmtId="183" fontId="7" fillId="0" borderId="0" xfId="1" applyNumberFormat="1" applyFont="1" applyFill="1" applyAlignment="1">
      <alignment horizontal="center"/>
    </xf>
    <xf numFmtId="183" fontId="7" fillId="0" borderId="0" xfId="0" applyNumberFormat="1" applyFont="1" applyFill="1" applyAlignment="1">
      <alignment horizontal="center"/>
    </xf>
    <xf numFmtId="183" fontId="7" fillId="0" borderId="0" xfId="0" applyNumberFormat="1" applyFont="1" applyFill="1" applyBorder="1" applyAlignment="1">
      <alignment horizontal="center"/>
    </xf>
    <xf numFmtId="183" fontId="7" fillId="0" borderId="3" xfId="0" applyNumberFormat="1" applyFont="1" applyFill="1" applyBorder="1" applyAlignment="1">
      <alignment horizontal="center"/>
    </xf>
    <xf numFmtId="183" fontId="1" fillId="0" borderId="0" xfId="1" applyNumberFormat="1" applyFill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6"/>
  <sheetViews>
    <sheetView tabSelected="1" topLeftCell="C1" zoomScale="90" zoomScaleNormal="90" workbookViewId="0">
      <pane ySplit="3" topLeftCell="A131" activePane="bottomLeft" state="frozen"/>
      <selection pane="bottomLeft" activeCell="T5" sqref="T5:W156"/>
    </sheetView>
  </sheetViews>
  <sheetFormatPr defaultRowHeight="15"/>
  <cols>
    <col min="1" max="1" width="12.625" style="1" customWidth="1"/>
    <col min="2" max="2" width="35.625" style="1" customWidth="1"/>
    <col min="3" max="3" width="11.375" style="1" customWidth="1"/>
    <col min="4" max="6" width="6.625" style="2" customWidth="1"/>
    <col min="7" max="7" width="6.75" style="2" customWidth="1"/>
    <col min="8" max="9" width="6.625" style="2" customWidth="1"/>
    <col min="10" max="10" width="7.625" style="2" customWidth="1"/>
    <col min="11" max="18" width="6.625" style="2" customWidth="1"/>
    <col min="19" max="19" width="2" style="2" customWidth="1"/>
    <col min="20" max="21" width="6.625" style="3" customWidth="1"/>
    <col min="22" max="22" width="6.75" style="3" customWidth="1"/>
    <col min="23" max="23" width="6.625" style="3" customWidth="1"/>
    <col min="24" max="24" width="2.625" style="2" customWidth="1"/>
    <col min="25" max="28" width="6.625" style="4" customWidth="1"/>
    <col min="29" max="29" width="2.125" style="5" customWidth="1"/>
    <col min="30" max="33" width="6.625" style="5" customWidth="1"/>
    <col min="34" max="16384" width="9" style="6"/>
  </cols>
  <sheetData>
    <row r="1" spans="1:33" ht="17.25" customHeight="1">
      <c r="A1" s="26" t="s">
        <v>371</v>
      </c>
    </row>
    <row r="2" spans="1:33" s="9" customFormat="1" ht="14.25" customHeight="1">
      <c r="A2" s="59" t="s">
        <v>0</v>
      </c>
      <c r="B2" s="59" t="s">
        <v>1</v>
      </c>
      <c r="C2" s="59" t="s">
        <v>2</v>
      </c>
      <c r="D2" s="61" t="s">
        <v>3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7"/>
      <c r="T2" s="62" t="s">
        <v>4</v>
      </c>
      <c r="U2" s="62"/>
      <c r="V2" s="62"/>
      <c r="W2" s="62"/>
      <c r="X2" s="7"/>
      <c r="Y2" s="57" t="s">
        <v>5</v>
      </c>
      <c r="Z2" s="57"/>
      <c r="AA2" s="57"/>
      <c r="AB2" s="57"/>
      <c r="AC2" s="8"/>
      <c r="AD2" s="58" t="s">
        <v>6</v>
      </c>
      <c r="AE2" s="58"/>
      <c r="AF2" s="58"/>
      <c r="AG2" s="58"/>
    </row>
    <row r="3" spans="1:33" s="9" customFormat="1" ht="12.75">
      <c r="A3" s="60"/>
      <c r="B3" s="60"/>
      <c r="C3" s="60"/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11"/>
      <c r="T3" s="12">
        <v>3</v>
      </c>
      <c r="U3" s="12">
        <v>6</v>
      </c>
      <c r="V3" s="12">
        <v>12</v>
      </c>
      <c r="W3" s="12">
        <v>24</v>
      </c>
      <c r="X3" s="10"/>
      <c r="Y3" s="13">
        <v>3</v>
      </c>
      <c r="Z3" s="13">
        <v>6</v>
      </c>
      <c r="AA3" s="13">
        <v>12</v>
      </c>
      <c r="AB3" s="13">
        <v>24</v>
      </c>
      <c r="AC3" s="10"/>
      <c r="AD3" s="10">
        <v>3</v>
      </c>
      <c r="AE3" s="10">
        <v>6</v>
      </c>
      <c r="AF3" s="10">
        <v>12</v>
      </c>
      <c r="AG3" s="10">
        <v>24</v>
      </c>
    </row>
    <row r="4" spans="1:33" s="9" customFormat="1" ht="14.25">
      <c r="A4" s="14" t="s">
        <v>22</v>
      </c>
      <c r="B4" s="15"/>
      <c r="C4" s="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8"/>
      <c r="Z4" s="18"/>
      <c r="AA4" s="18"/>
      <c r="AB4" s="18"/>
      <c r="AC4" s="16"/>
      <c r="AD4" s="16"/>
      <c r="AE4" s="16"/>
      <c r="AF4" s="16"/>
      <c r="AG4" s="16"/>
    </row>
    <row r="5" spans="1:33" s="9" customFormat="1" ht="12.75">
      <c r="A5" s="9" t="s">
        <v>23</v>
      </c>
      <c r="B5" s="9" t="s">
        <v>24</v>
      </c>
      <c r="C5" s="9" t="s">
        <v>25</v>
      </c>
      <c r="D5" s="63">
        <v>188.31</v>
      </c>
      <c r="E5" s="63">
        <v>202.6</v>
      </c>
      <c r="F5" s="63">
        <v>204.59</v>
      </c>
      <c r="G5" s="63">
        <v>9.58</v>
      </c>
      <c r="H5" s="63">
        <v>12.13</v>
      </c>
      <c r="I5" s="63">
        <v>15.49</v>
      </c>
      <c r="J5" s="63">
        <v>19.55</v>
      </c>
      <c r="K5" s="63">
        <v>24.35</v>
      </c>
      <c r="L5" s="63">
        <v>23.48</v>
      </c>
      <c r="M5" s="63">
        <v>48.1</v>
      </c>
      <c r="N5" s="63">
        <v>49.8</v>
      </c>
      <c r="O5" s="63">
        <v>52.55</v>
      </c>
      <c r="P5" s="63">
        <v>101.03</v>
      </c>
      <c r="Q5" s="63">
        <v>95.19</v>
      </c>
      <c r="R5" s="63">
        <v>93.77</v>
      </c>
      <c r="S5" s="16"/>
      <c r="T5" s="70">
        <v>-4.0207693879999997</v>
      </c>
      <c r="U5" s="70">
        <v>-3.1959527900000002</v>
      </c>
      <c r="V5" s="70">
        <v>-2.123316344</v>
      </c>
      <c r="W5" s="70">
        <v>-1.289250971</v>
      </c>
      <c r="X5" s="16"/>
      <c r="Y5" s="18">
        <v>5.0600000000000003E-128</v>
      </c>
      <c r="Z5" s="18">
        <v>1.88E-174</v>
      </c>
      <c r="AA5" s="18">
        <v>2.6199999999999999E-229</v>
      </c>
      <c r="AB5" s="18">
        <v>1.4300000000000001E-47</v>
      </c>
      <c r="AC5" s="16"/>
      <c r="AD5" s="16" t="s">
        <v>26</v>
      </c>
      <c r="AE5" s="16" t="s">
        <v>26</v>
      </c>
      <c r="AF5" s="16" t="s">
        <v>26</v>
      </c>
      <c r="AG5" s="16" t="s">
        <v>26</v>
      </c>
    </row>
    <row r="6" spans="1:33" s="9" customFormat="1" ht="12.75">
      <c r="A6" s="9" t="s">
        <v>27</v>
      </c>
      <c r="B6" s="9" t="s">
        <v>24</v>
      </c>
      <c r="C6" s="9" t="s">
        <v>25</v>
      </c>
      <c r="D6" s="63">
        <v>248.65</v>
      </c>
      <c r="E6" s="63">
        <v>275.02</v>
      </c>
      <c r="F6" s="64">
        <v>289.20999999999998</v>
      </c>
      <c r="G6" s="63">
        <v>20.399999999999999</v>
      </c>
      <c r="H6" s="63">
        <v>25.04</v>
      </c>
      <c r="I6" s="63">
        <v>30.12</v>
      </c>
      <c r="J6" s="63">
        <v>34.08</v>
      </c>
      <c r="K6" s="63">
        <v>44.86</v>
      </c>
      <c r="L6" s="63">
        <v>42.65</v>
      </c>
      <c r="M6" s="63">
        <v>61.01</v>
      </c>
      <c r="N6" s="63">
        <v>65.430000000000007</v>
      </c>
      <c r="O6" s="63">
        <v>65.75</v>
      </c>
      <c r="P6" s="63">
        <v>91.87</v>
      </c>
      <c r="Q6" s="63">
        <v>88.14</v>
      </c>
      <c r="R6" s="63">
        <v>82.08</v>
      </c>
      <c r="S6" s="16"/>
      <c r="T6" s="70">
        <v>-3.4458122750000002</v>
      </c>
      <c r="U6" s="70">
        <v>-2.7934594320000001</v>
      </c>
      <c r="V6" s="70">
        <v>-2.221528883</v>
      </c>
      <c r="W6" s="70">
        <v>-1.8859500330000001</v>
      </c>
      <c r="X6" s="16"/>
      <c r="Y6" s="18">
        <v>2.24E-109</v>
      </c>
      <c r="Z6" s="18">
        <v>2.9600000000000002E-115</v>
      </c>
      <c r="AA6" s="18">
        <v>1.42E-205</v>
      </c>
      <c r="AB6" s="18">
        <v>1.16E-82</v>
      </c>
      <c r="AC6" s="16"/>
      <c r="AD6" s="16" t="s">
        <v>26</v>
      </c>
      <c r="AE6" s="16" t="s">
        <v>26</v>
      </c>
      <c r="AF6" s="16" t="s">
        <v>26</v>
      </c>
      <c r="AG6" s="16" t="s">
        <v>26</v>
      </c>
    </row>
    <row r="7" spans="1:33" s="9" customFormat="1" ht="12.75">
      <c r="A7" s="28" t="s">
        <v>280</v>
      </c>
      <c r="B7" s="9" t="s">
        <v>24</v>
      </c>
      <c r="C7" s="9" t="s">
        <v>25</v>
      </c>
      <c r="D7" s="63">
        <v>66.97</v>
      </c>
      <c r="E7" s="63">
        <v>71.430000000000007</v>
      </c>
      <c r="F7" s="64">
        <v>71.8</v>
      </c>
      <c r="G7" s="63">
        <v>30.24</v>
      </c>
      <c r="H7" s="63">
        <v>39.68</v>
      </c>
      <c r="I7" s="63">
        <v>41.97</v>
      </c>
      <c r="J7" s="63">
        <v>32.44</v>
      </c>
      <c r="K7" s="63">
        <v>40.07</v>
      </c>
      <c r="L7" s="63">
        <v>41.66</v>
      </c>
      <c r="M7" s="63">
        <v>43.95</v>
      </c>
      <c r="N7" s="63">
        <v>44.17</v>
      </c>
      <c r="O7" s="63">
        <v>41.71</v>
      </c>
      <c r="P7" s="63">
        <v>45.71</v>
      </c>
      <c r="Q7" s="63">
        <v>44.89</v>
      </c>
      <c r="R7" s="63">
        <v>42.43</v>
      </c>
      <c r="S7" s="16"/>
      <c r="T7" s="70">
        <v>-0.92789556399999995</v>
      </c>
      <c r="U7" s="70">
        <v>-0.93298957400000004</v>
      </c>
      <c r="V7" s="70">
        <v>-0.83701893100000002</v>
      </c>
      <c r="W7" s="70">
        <v>-0.91385514499999998</v>
      </c>
      <c r="X7" s="16"/>
      <c r="Y7" s="18">
        <v>3.7599999999999998E-11</v>
      </c>
      <c r="Z7" s="18">
        <v>2.0899999999999999E-16</v>
      </c>
      <c r="AA7" s="18">
        <v>3.7200000000000003E-39</v>
      </c>
      <c r="AB7" s="18">
        <v>8.9400000000000004E-25</v>
      </c>
      <c r="AC7" s="16"/>
      <c r="AD7" s="16" t="s">
        <v>42</v>
      </c>
      <c r="AE7" s="16" t="s">
        <v>42</v>
      </c>
      <c r="AF7" s="16" t="s">
        <v>42</v>
      </c>
      <c r="AG7" s="16" t="s">
        <v>42</v>
      </c>
    </row>
    <row r="8" spans="1:33" s="9" customFormat="1" ht="12.75">
      <c r="A8" s="9" t="s">
        <v>28</v>
      </c>
      <c r="B8" s="9" t="s">
        <v>29</v>
      </c>
      <c r="C8" s="9" t="s">
        <v>30</v>
      </c>
      <c r="D8" s="63">
        <v>222.62</v>
      </c>
      <c r="E8" s="63">
        <v>237.68</v>
      </c>
      <c r="F8" s="64">
        <v>217.36</v>
      </c>
      <c r="G8" s="63">
        <v>83.93</v>
      </c>
      <c r="H8" s="63">
        <v>90.99</v>
      </c>
      <c r="I8" s="63">
        <v>94.48</v>
      </c>
      <c r="J8" s="63">
        <v>42.27</v>
      </c>
      <c r="K8" s="63">
        <v>37.78</v>
      </c>
      <c r="L8" s="63">
        <v>38.590000000000003</v>
      </c>
      <c r="M8" s="63">
        <v>24.45</v>
      </c>
      <c r="N8" s="63">
        <v>25.96</v>
      </c>
      <c r="O8" s="63">
        <v>23.68</v>
      </c>
      <c r="P8" s="63">
        <v>22.82</v>
      </c>
      <c r="Q8" s="63">
        <v>19.690000000000001</v>
      </c>
      <c r="R8" s="63">
        <v>21.87</v>
      </c>
      <c r="S8" s="16"/>
      <c r="T8" s="70">
        <v>-1.3526808340000001</v>
      </c>
      <c r="U8" s="70">
        <v>-2.569352689</v>
      </c>
      <c r="V8" s="70">
        <v>-3.3311424559999998</v>
      </c>
      <c r="W8" s="70">
        <v>-3.6421562399999998</v>
      </c>
      <c r="X8" s="16"/>
      <c r="Y8" s="18">
        <v>7.3499999999999999E-31</v>
      </c>
      <c r="Z8" s="18">
        <v>7.9300000000000007E-142</v>
      </c>
      <c r="AA8" s="18">
        <v>0</v>
      </c>
      <c r="AB8" s="18">
        <v>7.2799999999999994E-297</v>
      </c>
      <c r="AC8" s="16"/>
      <c r="AD8" s="16" t="s">
        <v>26</v>
      </c>
      <c r="AE8" s="16" t="s">
        <v>26</v>
      </c>
      <c r="AF8" s="16" t="s">
        <v>26</v>
      </c>
      <c r="AG8" s="16" t="s">
        <v>26</v>
      </c>
    </row>
    <row r="9" spans="1:33" s="9" customFormat="1" ht="12.75">
      <c r="A9" s="9" t="s">
        <v>31</v>
      </c>
      <c r="B9" s="9" t="s">
        <v>32</v>
      </c>
      <c r="C9" s="9" t="s">
        <v>33</v>
      </c>
      <c r="D9" s="63">
        <v>393.65</v>
      </c>
      <c r="E9" s="63">
        <v>490.87</v>
      </c>
      <c r="F9" s="64">
        <v>432.21</v>
      </c>
      <c r="G9" s="63">
        <v>2.36</v>
      </c>
      <c r="H9" s="63">
        <v>1.38</v>
      </c>
      <c r="I9" s="63">
        <v>2.4300000000000002</v>
      </c>
      <c r="J9" s="63">
        <v>1.53</v>
      </c>
      <c r="K9" s="63">
        <v>0.93</v>
      </c>
      <c r="L9" s="63">
        <v>0.92</v>
      </c>
      <c r="M9" s="63">
        <v>1.06</v>
      </c>
      <c r="N9" s="63">
        <v>0.71</v>
      </c>
      <c r="O9" s="63">
        <v>0.64</v>
      </c>
      <c r="P9" s="63">
        <v>5.73</v>
      </c>
      <c r="Q9" s="63">
        <v>5.95</v>
      </c>
      <c r="R9" s="63">
        <v>6.61</v>
      </c>
      <c r="S9" s="16"/>
      <c r="T9" s="70">
        <v>-7.7428821909999996</v>
      </c>
      <c r="U9" s="70">
        <v>-8.6621020780000002</v>
      </c>
      <c r="V9" s="70">
        <v>-9.2282572809999994</v>
      </c>
      <c r="W9" s="70">
        <v>-6.4165571310000002</v>
      </c>
      <c r="X9" s="16"/>
      <c r="Y9" s="18">
        <v>0</v>
      </c>
      <c r="Z9" s="18">
        <v>0</v>
      </c>
      <c r="AA9" s="18">
        <v>0</v>
      </c>
      <c r="AB9" s="18">
        <v>0</v>
      </c>
      <c r="AC9" s="16"/>
      <c r="AD9" s="16" t="s">
        <v>26</v>
      </c>
      <c r="AE9" s="16" t="s">
        <v>26</v>
      </c>
      <c r="AF9" s="16" t="s">
        <v>26</v>
      </c>
      <c r="AG9" s="16" t="s">
        <v>26</v>
      </c>
    </row>
    <row r="10" spans="1:33" s="9" customFormat="1" ht="12.75">
      <c r="A10" s="9" t="s">
        <v>34</v>
      </c>
      <c r="B10" s="9" t="s">
        <v>35</v>
      </c>
      <c r="C10" s="9" t="s">
        <v>36</v>
      </c>
      <c r="D10" s="63">
        <v>179.52</v>
      </c>
      <c r="E10" s="63">
        <v>197.06</v>
      </c>
      <c r="F10" s="64">
        <v>183.37</v>
      </c>
      <c r="G10" s="63">
        <v>2.16</v>
      </c>
      <c r="H10" s="63">
        <v>1.58</v>
      </c>
      <c r="I10" s="63">
        <v>1.52</v>
      </c>
      <c r="J10" s="63">
        <v>0.77</v>
      </c>
      <c r="K10" s="63">
        <v>0.34</v>
      </c>
      <c r="L10" s="63">
        <v>0.83</v>
      </c>
      <c r="M10" s="63">
        <v>0.66</v>
      </c>
      <c r="N10" s="63">
        <v>0.86</v>
      </c>
      <c r="O10" s="63">
        <v>0.52</v>
      </c>
      <c r="P10" s="63">
        <v>13.15</v>
      </c>
      <c r="Q10" s="63">
        <v>12.86</v>
      </c>
      <c r="R10" s="63">
        <v>11.39</v>
      </c>
      <c r="S10" s="16"/>
      <c r="T10" s="70">
        <v>-6.744354242</v>
      </c>
      <c r="U10" s="70">
        <v>-8.2358040369999994</v>
      </c>
      <c r="V10" s="70">
        <v>-8.234527065</v>
      </c>
      <c r="W10" s="70">
        <v>-4.1545942809999996</v>
      </c>
      <c r="X10" s="16"/>
      <c r="Y10" s="18">
        <v>1.2500000000000001E-302</v>
      </c>
      <c r="Z10" s="18">
        <v>0</v>
      </c>
      <c r="AA10" s="18">
        <v>0</v>
      </c>
      <c r="AB10" s="18">
        <v>3.8900000000000002E-300</v>
      </c>
      <c r="AC10" s="16"/>
      <c r="AD10" s="16" t="s">
        <v>26</v>
      </c>
      <c r="AE10" s="16" t="s">
        <v>26</v>
      </c>
      <c r="AF10" s="16" t="s">
        <v>26</v>
      </c>
      <c r="AG10" s="16" t="s">
        <v>26</v>
      </c>
    </row>
    <row r="11" spans="1:33" s="9" customFormat="1" ht="12.75">
      <c r="A11" s="9" t="s">
        <v>37</v>
      </c>
      <c r="B11" s="9" t="s">
        <v>38</v>
      </c>
      <c r="C11" s="9" t="s">
        <v>39</v>
      </c>
      <c r="D11" s="63">
        <v>285.93</v>
      </c>
      <c r="E11" s="63">
        <v>307.39999999999998</v>
      </c>
      <c r="F11" s="64">
        <v>281.95</v>
      </c>
      <c r="G11" s="63">
        <v>1.22</v>
      </c>
      <c r="H11" s="63">
        <v>0.63</v>
      </c>
      <c r="I11" s="63">
        <v>0.78</v>
      </c>
      <c r="J11" s="63">
        <v>0.53</v>
      </c>
      <c r="K11" s="63">
        <v>0.23</v>
      </c>
      <c r="L11" s="63">
        <v>0.34</v>
      </c>
      <c r="M11" s="63">
        <v>0.25</v>
      </c>
      <c r="N11" s="63">
        <v>0.24</v>
      </c>
      <c r="O11" s="63">
        <v>0.22</v>
      </c>
      <c r="P11" s="63">
        <v>2.0699999999999998</v>
      </c>
      <c r="Q11" s="63">
        <v>0.84</v>
      </c>
      <c r="R11" s="63">
        <v>2.2000000000000002</v>
      </c>
      <c r="S11" s="16"/>
      <c r="T11" s="70">
        <v>-8.3745060860000002</v>
      </c>
      <c r="U11" s="70">
        <v>-9.680494672</v>
      </c>
      <c r="V11" s="70">
        <v>-10.34452615</v>
      </c>
      <c r="W11" s="70">
        <v>-7.6046946000000002</v>
      </c>
      <c r="X11" s="16"/>
      <c r="Y11" s="18">
        <v>0</v>
      </c>
      <c r="Z11" s="18">
        <v>0</v>
      </c>
      <c r="AA11" s="18">
        <v>0</v>
      </c>
      <c r="AB11" s="18">
        <v>0</v>
      </c>
      <c r="AC11" s="16"/>
      <c r="AD11" s="16" t="s">
        <v>26</v>
      </c>
      <c r="AE11" s="16" t="s">
        <v>26</v>
      </c>
      <c r="AF11" s="16" t="s">
        <v>26</v>
      </c>
      <c r="AG11" s="16" t="s">
        <v>26</v>
      </c>
    </row>
    <row r="12" spans="1:33" s="9" customFormat="1" ht="12.75">
      <c r="A12" s="9" t="s">
        <v>40</v>
      </c>
      <c r="B12" s="9" t="s">
        <v>38</v>
      </c>
      <c r="C12" s="9" t="s">
        <v>39</v>
      </c>
      <c r="D12" s="63">
        <v>2.77</v>
      </c>
      <c r="E12" s="63">
        <v>2.15</v>
      </c>
      <c r="F12" s="64">
        <v>1.76</v>
      </c>
      <c r="G12" s="65">
        <v>11.34</v>
      </c>
      <c r="H12" s="63">
        <v>6.74</v>
      </c>
      <c r="I12" s="63">
        <v>9.08</v>
      </c>
      <c r="J12" s="63">
        <v>5.32</v>
      </c>
      <c r="K12" s="63">
        <v>6.12</v>
      </c>
      <c r="L12" s="63">
        <v>4.6100000000000003</v>
      </c>
      <c r="M12" s="63">
        <v>4.58</v>
      </c>
      <c r="N12" s="63">
        <v>2.98</v>
      </c>
      <c r="O12" s="63">
        <v>4.25</v>
      </c>
      <c r="P12" s="63">
        <v>7.36</v>
      </c>
      <c r="Q12" s="63">
        <v>9.2899999999999991</v>
      </c>
      <c r="R12" s="63">
        <v>6.49</v>
      </c>
      <c r="S12" s="16"/>
      <c r="T12" s="70">
        <v>1.9760572540000001</v>
      </c>
      <c r="U12" s="70">
        <v>1.193599184</v>
      </c>
      <c r="V12" s="70">
        <v>0.68314484200000003</v>
      </c>
      <c r="W12" s="70">
        <v>1.525818068</v>
      </c>
      <c r="X12" s="16"/>
      <c r="Y12" s="18">
        <v>6.17E-9</v>
      </c>
      <c r="Z12" s="18">
        <v>6.9888000000000003E-4</v>
      </c>
      <c r="AA12" s="18">
        <v>3.4994824000000001E-2</v>
      </c>
      <c r="AB12" s="18">
        <v>1.68E-6</v>
      </c>
      <c r="AC12" s="16"/>
      <c r="AD12" s="16" t="s">
        <v>41</v>
      </c>
      <c r="AE12" s="16" t="s">
        <v>41</v>
      </c>
      <c r="AF12" s="16" t="s">
        <v>42</v>
      </c>
      <c r="AG12" s="16" t="s">
        <v>41</v>
      </c>
    </row>
    <row r="13" spans="1:33" s="9" customFormat="1" ht="12.75">
      <c r="A13" s="9" t="s">
        <v>43</v>
      </c>
      <c r="B13" s="9" t="s">
        <v>44</v>
      </c>
      <c r="C13" s="9" t="s">
        <v>45</v>
      </c>
      <c r="D13" s="63">
        <v>136.12</v>
      </c>
      <c r="E13" s="63">
        <v>140.59</v>
      </c>
      <c r="F13" s="64">
        <v>134.87</v>
      </c>
      <c r="G13" s="63">
        <v>6.78</v>
      </c>
      <c r="H13" s="63">
        <v>4.32</v>
      </c>
      <c r="I13" s="63">
        <v>4.62</v>
      </c>
      <c r="J13" s="63">
        <v>8.73</v>
      </c>
      <c r="K13" s="63">
        <v>8.4700000000000006</v>
      </c>
      <c r="L13" s="63">
        <v>6.82</v>
      </c>
      <c r="M13" s="63">
        <v>12.73</v>
      </c>
      <c r="N13" s="63">
        <v>14.81</v>
      </c>
      <c r="O13" s="63">
        <v>18.53</v>
      </c>
      <c r="P13" s="63">
        <v>31.04</v>
      </c>
      <c r="Q13" s="63">
        <v>32.57</v>
      </c>
      <c r="R13" s="63">
        <v>31.03</v>
      </c>
      <c r="S13" s="16"/>
      <c r="T13" s="70">
        <v>-4.729619896</v>
      </c>
      <c r="U13" s="70">
        <v>-4.1537333639999998</v>
      </c>
      <c r="V13" s="70">
        <v>-3.2831368840000001</v>
      </c>
      <c r="W13" s="70">
        <v>-2.3661623490000001</v>
      </c>
      <c r="X13" s="16"/>
      <c r="Y13" s="18">
        <v>2.9399999999999999E-152</v>
      </c>
      <c r="Z13" s="18">
        <v>8.4500000000000002E-175</v>
      </c>
      <c r="AA13" s="18">
        <v>1.53E-235</v>
      </c>
      <c r="AB13" s="18">
        <v>2.2699999999999999E-123</v>
      </c>
      <c r="AC13" s="16"/>
      <c r="AD13" s="16" t="s">
        <v>26</v>
      </c>
      <c r="AE13" s="16" t="s">
        <v>26</v>
      </c>
      <c r="AF13" s="16" t="s">
        <v>26</v>
      </c>
      <c r="AG13" s="16" t="s">
        <v>26</v>
      </c>
    </row>
    <row r="14" spans="1:33" s="9" customFormat="1" ht="12.75">
      <c r="A14" s="9" t="s">
        <v>46</v>
      </c>
      <c r="B14" s="9" t="s">
        <v>47</v>
      </c>
      <c r="C14" s="9" t="s">
        <v>45</v>
      </c>
      <c r="D14" s="63">
        <v>14</v>
      </c>
      <c r="E14" s="63">
        <v>11.54</v>
      </c>
      <c r="F14" s="64">
        <v>12.93</v>
      </c>
      <c r="G14" s="63">
        <v>5.09</v>
      </c>
      <c r="H14" s="63">
        <v>4.6399999999999997</v>
      </c>
      <c r="I14" s="63">
        <v>4.62</v>
      </c>
      <c r="J14" s="63">
        <v>8.3699999999999992</v>
      </c>
      <c r="K14" s="63">
        <v>7.58</v>
      </c>
      <c r="L14" s="63">
        <v>7.26</v>
      </c>
      <c r="M14" s="63">
        <v>9.14</v>
      </c>
      <c r="N14" s="63">
        <v>9.36</v>
      </c>
      <c r="O14" s="63">
        <v>9.3699999999999992</v>
      </c>
      <c r="P14" s="63">
        <v>21.32</v>
      </c>
      <c r="Q14" s="63">
        <v>23.8</v>
      </c>
      <c r="R14" s="63">
        <v>23.04</v>
      </c>
      <c r="S14" s="16"/>
      <c r="T14" s="70">
        <v>-1.453422569</v>
      </c>
      <c r="U14" s="70">
        <v>-0.79192078200000005</v>
      </c>
      <c r="V14" s="70">
        <v>-0.59144973099999998</v>
      </c>
      <c r="W14" s="70">
        <v>0.58170580299999997</v>
      </c>
      <c r="X14" s="16"/>
      <c r="Y14" s="18">
        <v>4.2999999999999996E-9</v>
      </c>
      <c r="Z14" s="18">
        <v>1.155566E-3</v>
      </c>
      <c r="AA14" s="18">
        <v>5.8971000000000002E-4</v>
      </c>
      <c r="AB14" s="18">
        <v>1.42461E-3</v>
      </c>
      <c r="AC14" s="16"/>
      <c r="AD14" s="16" t="s">
        <v>26</v>
      </c>
      <c r="AE14" s="16" t="s">
        <v>42</v>
      </c>
      <c r="AF14" s="16" t="s">
        <v>42</v>
      </c>
      <c r="AG14" s="16" t="s">
        <v>42</v>
      </c>
    </row>
    <row r="15" spans="1:33" s="9" customFormat="1" ht="12.75">
      <c r="A15" s="9" t="s">
        <v>48</v>
      </c>
      <c r="B15" s="9" t="s">
        <v>49</v>
      </c>
      <c r="C15" s="9" t="s">
        <v>50</v>
      </c>
      <c r="D15" s="63">
        <v>137.69</v>
      </c>
      <c r="E15" s="63">
        <v>147.78</v>
      </c>
      <c r="F15" s="64">
        <v>137.25</v>
      </c>
      <c r="G15" s="63">
        <v>3.97</v>
      </c>
      <c r="H15" s="63">
        <v>2.39</v>
      </c>
      <c r="I15" s="63">
        <v>3.07</v>
      </c>
      <c r="J15" s="63">
        <v>3.98</v>
      </c>
      <c r="K15" s="63">
        <v>3.41</v>
      </c>
      <c r="L15" s="63">
        <v>4.41</v>
      </c>
      <c r="M15" s="63">
        <v>7.69</v>
      </c>
      <c r="N15" s="63">
        <v>8.4600000000000009</v>
      </c>
      <c r="O15" s="63">
        <v>9.34</v>
      </c>
      <c r="P15" s="63">
        <v>23.16</v>
      </c>
      <c r="Q15" s="63">
        <v>22.17</v>
      </c>
      <c r="R15" s="63">
        <v>24.62</v>
      </c>
      <c r="S15" s="16"/>
      <c r="T15" s="70">
        <v>-5.4989169860000002</v>
      </c>
      <c r="U15" s="70">
        <v>-5.2205851970000001</v>
      </c>
      <c r="V15" s="70">
        <v>-4.1831486580000004</v>
      </c>
      <c r="W15" s="70">
        <v>-2.84171117</v>
      </c>
      <c r="X15" s="16"/>
      <c r="Y15" s="18">
        <v>1.7099999999999999E-225</v>
      </c>
      <c r="Z15" s="18" t="s">
        <v>51</v>
      </c>
      <c r="AA15" s="18">
        <v>0</v>
      </c>
      <c r="AB15" s="18">
        <v>9.9799999999999999E-180</v>
      </c>
      <c r="AC15" s="16"/>
      <c r="AD15" s="16" t="s">
        <v>26</v>
      </c>
      <c r="AE15" s="16" t="s">
        <v>26</v>
      </c>
      <c r="AF15" s="16" t="s">
        <v>26</v>
      </c>
      <c r="AG15" s="16" t="s">
        <v>26</v>
      </c>
    </row>
    <row r="16" spans="1:33" s="9" customFormat="1" ht="12.75">
      <c r="A16" s="9" t="s">
        <v>52</v>
      </c>
      <c r="B16" s="9" t="s">
        <v>49</v>
      </c>
      <c r="C16" s="9" t="s">
        <v>50</v>
      </c>
      <c r="D16" s="63">
        <v>209.26</v>
      </c>
      <c r="E16" s="63">
        <v>257.7</v>
      </c>
      <c r="F16" s="64">
        <v>231.77</v>
      </c>
      <c r="G16" s="63">
        <v>1.86</v>
      </c>
      <c r="H16" s="63">
        <v>1.18</v>
      </c>
      <c r="I16" s="63">
        <v>1.21</v>
      </c>
      <c r="J16" s="63">
        <v>1.92</v>
      </c>
      <c r="K16" s="63">
        <v>2.35</v>
      </c>
      <c r="L16" s="63">
        <v>2.16</v>
      </c>
      <c r="M16" s="63">
        <v>5.5</v>
      </c>
      <c r="N16" s="63">
        <v>4.33</v>
      </c>
      <c r="O16" s="63">
        <v>6.18</v>
      </c>
      <c r="P16" s="63">
        <v>4.1399999999999997</v>
      </c>
      <c r="Q16" s="63">
        <v>4.6500000000000004</v>
      </c>
      <c r="R16" s="63">
        <v>6.18</v>
      </c>
      <c r="S16" s="16"/>
      <c r="T16" s="70">
        <v>-7.367369075</v>
      </c>
      <c r="U16" s="70">
        <v>-6.8062939910000004</v>
      </c>
      <c r="V16" s="70">
        <v>-5.5760936929999998</v>
      </c>
      <c r="W16" s="70">
        <v>-5.7833263849999996</v>
      </c>
      <c r="X16" s="16"/>
      <c r="Y16" s="18">
        <v>1.4800000000000001E-302</v>
      </c>
      <c r="Z16" s="18">
        <v>0</v>
      </c>
      <c r="AA16" s="18">
        <v>0</v>
      </c>
      <c r="AB16" s="18">
        <v>0</v>
      </c>
      <c r="AC16" s="16"/>
      <c r="AD16" s="16" t="s">
        <v>26</v>
      </c>
      <c r="AE16" s="16" t="s">
        <v>26</v>
      </c>
      <c r="AF16" s="16" t="s">
        <v>26</v>
      </c>
      <c r="AG16" s="16" t="s">
        <v>26</v>
      </c>
    </row>
    <row r="17" spans="1:33" s="9" customFormat="1" ht="12.75">
      <c r="A17" s="9" t="s">
        <v>53</v>
      </c>
      <c r="B17" s="9" t="s">
        <v>54</v>
      </c>
      <c r="C17" s="9" t="s">
        <v>55</v>
      </c>
      <c r="D17" s="63">
        <v>27.5</v>
      </c>
      <c r="E17" s="63">
        <v>30.94</v>
      </c>
      <c r="F17" s="64">
        <v>28.95</v>
      </c>
      <c r="G17" s="63">
        <v>14.78</v>
      </c>
      <c r="H17" s="63">
        <v>24.4</v>
      </c>
      <c r="I17" s="63">
        <v>20.91</v>
      </c>
      <c r="J17" s="63">
        <v>11.13</v>
      </c>
      <c r="K17" s="63">
        <v>13.53</v>
      </c>
      <c r="L17" s="63">
        <v>19.16</v>
      </c>
      <c r="M17" s="63">
        <v>12.12</v>
      </c>
      <c r="N17" s="63">
        <v>14.85</v>
      </c>
      <c r="O17" s="63">
        <v>12.68</v>
      </c>
      <c r="P17" s="63">
        <v>12.02</v>
      </c>
      <c r="Q17" s="63">
        <v>12.11</v>
      </c>
      <c r="R17" s="63">
        <v>12.61</v>
      </c>
      <c r="S17" s="16"/>
      <c r="T17" s="70">
        <v>-0.56919258500000003</v>
      </c>
      <c r="U17" s="70">
        <v>-1.0528554590000001</v>
      </c>
      <c r="V17" s="70">
        <v>-1.2737507159999999</v>
      </c>
      <c r="W17" s="70">
        <v>-1.4956704460000001</v>
      </c>
      <c r="X17" s="16"/>
      <c r="Y17" s="18">
        <v>5.5334319999999996E-3</v>
      </c>
      <c r="Z17" s="18">
        <v>4.7599999999999997E-7</v>
      </c>
      <c r="AA17" s="18">
        <v>1.0400000000000001E-26</v>
      </c>
      <c r="AB17" s="18">
        <v>7.9300000000000005E-26</v>
      </c>
      <c r="AC17" s="16"/>
      <c r="AD17" s="16" t="s">
        <v>42</v>
      </c>
      <c r="AE17" s="16" t="s">
        <v>26</v>
      </c>
      <c r="AF17" s="16" t="s">
        <v>26</v>
      </c>
      <c r="AG17" s="16" t="s">
        <v>26</v>
      </c>
    </row>
    <row r="18" spans="1:33" s="9" customFormat="1" ht="12.75">
      <c r="A18" s="9" t="s">
        <v>56</v>
      </c>
      <c r="B18" s="9" t="s">
        <v>54</v>
      </c>
      <c r="C18" s="9" t="s">
        <v>55</v>
      </c>
      <c r="D18" s="63">
        <v>193.61</v>
      </c>
      <c r="E18" s="63">
        <v>241.33</v>
      </c>
      <c r="F18" s="64">
        <v>236.82</v>
      </c>
      <c r="G18" s="63">
        <v>18.149999999999999</v>
      </c>
      <c r="H18" s="63">
        <v>21.03</v>
      </c>
      <c r="I18" s="63">
        <v>24.79</v>
      </c>
      <c r="J18" s="63">
        <v>20.25</v>
      </c>
      <c r="K18" s="63">
        <v>19.93</v>
      </c>
      <c r="L18" s="63">
        <v>22.09</v>
      </c>
      <c r="M18" s="63">
        <v>32.36</v>
      </c>
      <c r="N18" s="63">
        <v>32.97</v>
      </c>
      <c r="O18" s="63">
        <v>33.950000000000003</v>
      </c>
      <c r="P18" s="63">
        <v>44.96</v>
      </c>
      <c r="Q18" s="63">
        <v>49.21</v>
      </c>
      <c r="R18" s="63">
        <v>42.44</v>
      </c>
      <c r="S18" s="16"/>
      <c r="T18" s="70">
        <v>-3.420347789</v>
      </c>
      <c r="U18" s="70">
        <v>-3.4897504210000001</v>
      </c>
      <c r="V18" s="70">
        <v>-2.8889310579999998</v>
      </c>
      <c r="W18" s="70">
        <v>-2.5440103839999999</v>
      </c>
      <c r="X18" s="16"/>
      <c r="Y18" s="18">
        <v>1.75E-105</v>
      </c>
      <c r="Z18" s="18">
        <v>9.3499999999999992E-158</v>
      </c>
      <c r="AA18" s="18">
        <v>4.0199999999999998E-215</v>
      </c>
      <c r="AB18" s="18">
        <v>2.4399999999999999E-108</v>
      </c>
      <c r="AC18" s="16"/>
      <c r="AD18" s="16" t="s">
        <v>26</v>
      </c>
      <c r="AE18" s="16" t="s">
        <v>26</v>
      </c>
      <c r="AF18" s="16" t="s">
        <v>26</v>
      </c>
      <c r="AG18" s="16" t="s">
        <v>26</v>
      </c>
    </row>
    <row r="19" spans="1:33" s="9" customFormat="1" ht="12.75">
      <c r="A19" s="9" t="s">
        <v>57</v>
      </c>
      <c r="B19" s="9" t="s">
        <v>54</v>
      </c>
      <c r="C19" s="9" t="s">
        <v>55</v>
      </c>
      <c r="D19" s="63">
        <v>36.83</v>
      </c>
      <c r="E19" s="63">
        <v>37.6</v>
      </c>
      <c r="F19" s="64">
        <v>39.409999999999997</v>
      </c>
      <c r="G19" s="63">
        <v>30.11</v>
      </c>
      <c r="H19" s="63">
        <v>45.7</v>
      </c>
      <c r="I19" s="63">
        <v>29.65</v>
      </c>
      <c r="J19" s="63">
        <v>29.01</v>
      </c>
      <c r="K19" s="63">
        <v>27.57</v>
      </c>
      <c r="L19" s="63">
        <v>29.44</v>
      </c>
      <c r="M19" s="63">
        <v>26.59</v>
      </c>
      <c r="N19" s="63">
        <v>26.12</v>
      </c>
      <c r="O19" s="63">
        <v>25.71</v>
      </c>
      <c r="P19" s="63">
        <v>23.67</v>
      </c>
      <c r="Q19" s="63">
        <v>27.85</v>
      </c>
      <c r="R19" s="63">
        <v>24.95</v>
      </c>
      <c r="S19" s="16"/>
      <c r="T19" s="70">
        <v>-0.14002745599999999</v>
      </c>
      <c r="U19" s="70">
        <v>-0.46149858999999999</v>
      </c>
      <c r="V19" s="70">
        <v>-0.67201058300000005</v>
      </c>
      <c r="W19" s="70">
        <v>-0.82418204299999998</v>
      </c>
      <c r="X19" s="16"/>
      <c r="Y19" s="18">
        <v>0.52102380100000001</v>
      </c>
      <c r="Z19" s="18">
        <v>1.655431E-3</v>
      </c>
      <c r="AA19" s="18">
        <v>1.3899999999999999E-12</v>
      </c>
      <c r="AB19" s="18">
        <v>6.2399999999999999E-11</v>
      </c>
      <c r="AC19" s="16"/>
      <c r="AD19" s="16" t="s">
        <v>42</v>
      </c>
      <c r="AE19" s="16" t="s">
        <v>42</v>
      </c>
      <c r="AF19" s="16" t="s">
        <v>42</v>
      </c>
      <c r="AG19" s="16" t="s">
        <v>42</v>
      </c>
    </row>
    <row r="20" spans="1:33" s="9" customFormat="1" ht="12.75">
      <c r="A20" s="9" t="s">
        <v>58</v>
      </c>
      <c r="B20" s="9" t="s">
        <v>59</v>
      </c>
      <c r="C20" s="9" t="s">
        <v>60</v>
      </c>
      <c r="D20" s="63">
        <v>266.14999999999998</v>
      </c>
      <c r="E20" s="63">
        <v>271.18</v>
      </c>
      <c r="F20" s="64">
        <v>260.58</v>
      </c>
      <c r="G20" s="63">
        <v>36.270000000000003</v>
      </c>
      <c r="H20" s="63">
        <v>34.4</v>
      </c>
      <c r="I20" s="63">
        <v>36.090000000000003</v>
      </c>
      <c r="J20" s="63">
        <v>28.49</v>
      </c>
      <c r="K20" s="63">
        <v>23.72</v>
      </c>
      <c r="L20" s="63">
        <v>28.4</v>
      </c>
      <c r="M20" s="63">
        <v>26.29</v>
      </c>
      <c r="N20" s="63">
        <v>26.55</v>
      </c>
      <c r="O20" s="63">
        <v>26.65</v>
      </c>
      <c r="P20" s="63">
        <v>38.11</v>
      </c>
      <c r="Q20" s="63">
        <v>36.67</v>
      </c>
      <c r="R20" s="63">
        <v>38.07</v>
      </c>
      <c r="S20" s="16"/>
      <c r="T20" s="70">
        <v>-2.9216150789999999</v>
      </c>
      <c r="U20" s="70">
        <v>-3.3630135609999998</v>
      </c>
      <c r="V20" s="70">
        <v>-3.4658696330000001</v>
      </c>
      <c r="W20" s="70">
        <v>-3.07226365</v>
      </c>
      <c r="X20" s="16"/>
      <c r="Y20" s="18">
        <v>1.2100000000000001E-131</v>
      </c>
      <c r="Z20" s="18">
        <v>6.3400000000000003E-224</v>
      </c>
      <c r="AA20" s="18">
        <v>0</v>
      </c>
      <c r="AB20" s="18">
        <v>2.5400000000000001E-253</v>
      </c>
      <c r="AC20" s="16"/>
      <c r="AD20" s="16" t="s">
        <v>26</v>
      </c>
      <c r="AE20" s="16" t="s">
        <v>26</v>
      </c>
      <c r="AF20" s="16" t="s">
        <v>26</v>
      </c>
      <c r="AG20" s="16" t="s">
        <v>26</v>
      </c>
    </row>
    <row r="21" spans="1:33" s="9" customFormat="1" ht="12.75">
      <c r="A21" s="9" t="s">
        <v>61</v>
      </c>
      <c r="B21" s="9" t="s">
        <v>62</v>
      </c>
      <c r="C21" s="9" t="s">
        <v>63</v>
      </c>
      <c r="D21" s="63">
        <v>159.97999999999999</v>
      </c>
      <c r="E21" s="63">
        <v>211.88</v>
      </c>
      <c r="F21" s="64">
        <v>212.61</v>
      </c>
      <c r="G21" s="63">
        <v>1.27</v>
      </c>
      <c r="H21" s="63">
        <v>0.8</v>
      </c>
      <c r="I21" s="63">
        <v>0.67</v>
      </c>
      <c r="J21" s="63">
        <v>0.1</v>
      </c>
      <c r="K21" s="63">
        <v>0.26</v>
      </c>
      <c r="L21" s="63">
        <v>0.38</v>
      </c>
      <c r="M21" s="63">
        <v>1.01</v>
      </c>
      <c r="N21" s="63">
        <v>1.26</v>
      </c>
      <c r="O21" s="63">
        <v>0.98</v>
      </c>
      <c r="P21" s="63">
        <v>5.34</v>
      </c>
      <c r="Q21" s="63">
        <v>4.4000000000000004</v>
      </c>
      <c r="R21" s="63">
        <v>4.68</v>
      </c>
      <c r="S21" s="16"/>
      <c r="T21" s="70">
        <v>-7.732451212</v>
      </c>
      <c r="U21" s="70">
        <v>-9.6202505350000003</v>
      </c>
      <c r="V21" s="70">
        <v>-7.615598608</v>
      </c>
      <c r="W21" s="70">
        <v>-5.5764359250000002</v>
      </c>
      <c r="X21" s="16"/>
      <c r="Y21" s="18">
        <v>2.6999999999999999E-241</v>
      </c>
      <c r="Z21" s="18">
        <v>0</v>
      </c>
      <c r="AA21" s="18">
        <v>0</v>
      </c>
      <c r="AB21" s="18">
        <v>8.8299999999999998E-255</v>
      </c>
      <c r="AC21" s="16"/>
      <c r="AD21" s="16" t="s">
        <v>26</v>
      </c>
      <c r="AE21" s="16" t="s">
        <v>26</v>
      </c>
      <c r="AF21" s="16" t="s">
        <v>26</v>
      </c>
      <c r="AG21" s="16" t="s">
        <v>26</v>
      </c>
    </row>
    <row r="22" spans="1:33" s="9" customFormat="1" ht="12.75">
      <c r="A22" s="9" t="s">
        <v>64</v>
      </c>
      <c r="B22" s="9" t="s">
        <v>62</v>
      </c>
      <c r="C22" s="9" t="s">
        <v>63</v>
      </c>
      <c r="D22" s="63">
        <v>230.24</v>
      </c>
      <c r="E22" s="63">
        <v>267.58999999999997</v>
      </c>
      <c r="F22" s="64">
        <v>254.25</v>
      </c>
      <c r="G22" s="63">
        <v>3.43</v>
      </c>
      <c r="H22" s="63">
        <v>2.33</v>
      </c>
      <c r="I22" s="63">
        <v>2</v>
      </c>
      <c r="J22" s="63">
        <v>2.2999999999999998</v>
      </c>
      <c r="K22" s="63">
        <v>1.43</v>
      </c>
      <c r="L22" s="63">
        <v>1.97</v>
      </c>
      <c r="M22" s="63">
        <v>1.18</v>
      </c>
      <c r="N22" s="63">
        <v>1.39</v>
      </c>
      <c r="O22" s="63">
        <v>1.17</v>
      </c>
      <c r="P22" s="63">
        <v>2.04</v>
      </c>
      <c r="Q22" s="63">
        <v>1.38</v>
      </c>
      <c r="R22" s="63">
        <v>1.85</v>
      </c>
      <c r="S22" s="16"/>
      <c r="T22" s="70">
        <v>-6.6118711149999996</v>
      </c>
      <c r="U22" s="70">
        <v>-7.1070237289999998</v>
      </c>
      <c r="V22" s="70">
        <v>-7.7667561620000001</v>
      </c>
      <c r="W22" s="70">
        <v>-7.3666512839999996</v>
      </c>
      <c r="X22" s="16"/>
      <c r="Y22" s="18">
        <v>1.68E-265</v>
      </c>
      <c r="Z22" s="18">
        <v>0</v>
      </c>
      <c r="AA22" s="18">
        <v>0</v>
      </c>
      <c r="AB22" s="18">
        <v>0</v>
      </c>
      <c r="AC22" s="16"/>
      <c r="AD22" s="16" t="s">
        <v>26</v>
      </c>
      <c r="AE22" s="16" t="s">
        <v>26</v>
      </c>
      <c r="AF22" s="16" t="s">
        <v>26</v>
      </c>
      <c r="AG22" s="16" t="s">
        <v>26</v>
      </c>
    </row>
    <row r="23" spans="1:33" s="9" customFormat="1" ht="12.75">
      <c r="A23" s="9" t="s">
        <v>65</v>
      </c>
      <c r="B23" s="9" t="s">
        <v>66</v>
      </c>
      <c r="C23" s="9" t="s">
        <v>67</v>
      </c>
      <c r="D23" s="63">
        <v>273.66000000000003</v>
      </c>
      <c r="E23" s="63">
        <v>299.18</v>
      </c>
      <c r="F23" s="64">
        <v>284.3</v>
      </c>
      <c r="G23" s="63">
        <v>11.01</v>
      </c>
      <c r="H23" s="63">
        <v>6.04</v>
      </c>
      <c r="I23" s="63">
        <v>9.73</v>
      </c>
      <c r="J23" s="63">
        <v>1.47</v>
      </c>
      <c r="K23" s="63">
        <v>0.71</v>
      </c>
      <c r="L23" s="63">
        <v>1.2</v>
      </c>
      <c r="M23" s="63">
        <v>0.41</v>
      </c>
      <c r="N23" s="63">
        <v>0.38</v>
      </c>
      <c r="O23" s="63">
        <v>0.52</v>
      </c>
      <c r="P23" s="63">
        <v>0.69</v>
      </c>
      <c r="Q23" s="63">
        <v>0.6</v>
      </c>
      <c r="R23" s="63">
        <v>0.98</v>
      </c>
      <c r="S23" s="16"/>
      <c r="T23" s="70">
        <v>-5.0116451780000002</v>
      </c>
      <c r="U23" s="70">
        <v>-8.0494534219999991</v>
      </c>
      <c r="V23" s="70">
        <v>-9.4763860780000009</v>
      </c>
      <c r="W23" s="70">
        <v>-8.7865746990000009</v>
      </c>
      <c r="X23" s="16"/>
      <c r="Y23" s="18">
        <v>1.84E-133</v>
      </c>
      <c r="Z23" s="18">
        <v>0</v>
      </c>
      <c r="AA23" s="18">
        <v>0</v>
      </c>
      <c r="AB23" s="18">
        <v>0</v>
      </c>
      <c r="AC23" s="16"/>
      <c r="AD23" s="16" t="s">
        <v>26</v>
      </c>
      <c r="AE23" s="16" t="s">
        <v>26</v>
      </c>
      <c r="AF23" s="16" t="s">
        <v>26</v>
      </c>
      <c r="AG23" s="16" t="s">
        <v>26</v>
      </c>
    </row>
    <row r="24" spans="1:33" s="9" customFormat="1" ht="12.75">
      <c r="A24" s="9" t="s">
        <v>68</v>
      </c>
      <c r="B24" s="9" t="s">
        <v>66</v>
      </c>
      <c r="C24" s="9" t="s">
        <v>67</v>
      </c>
      <c r="D24" s="63">
        <v>28.47</v>
      </c>
      <c r="E24" s="63">
        <v>28.56</v>
      </c>
      <c r="F24" s="64">
        <v>27.6</v>
      </c>
      <c r="G24" s="63">
        <v>38.75</v>
      </c>
      <c r="H24" s="63">
        <v>41.28</v>
      </c>
      <c r="I24" s="63">
        <v>36.200000000000003</v>
      </c>
      <c r="J24" s="63">
        <v>42.88</v>
      </c>
      <c r="K24" s="63">
        <v>42.42</v>
      </c>
      <c r="L24" s="63">
        <v>42.79</v>
      </c>
      <c r="M24" s="63">
        <v>44.63</v>
      </c>
      <c r="N24" s="63">
        <v>44.62</v>
      </c>
      <c r="O24" s="63">
        <v>44.31</v>
      </c>
      <c r="P24" s="63">
        <v>33.74</v>
      </c>
      <c r="Q24" s="63">
        <v>30.76</v>
      </c>
      <c r="R24" s="63">
        <v>36.659999999999997</v>
      </c>
      <c r="S24" s="16"/>
      <c r="T24" s="70">
        <v>0.44128117700000002</v>
      </c>
      <c r="U24" s="70">
        <v>0.54669439600000003</v>
      </c>
      <c r="V24" s="70">
        <v>0.514857852</v>
      </c>
      <c r="W24" s="70">
        <v>2.8485070000000001E-3</v>
      </c>
      <c r="X24" s="16"/>
      <c r="Y24" s="18">
        <v>1.8777299999999999E-4</v>
      </c>
      <c r="Z24" s="18">
        <v>3.9600000000000004E-9</v>
      </c>
      <c r="AA24" s="18">
        <v>1.4100000000000001E-19</v>
      </c>
      <c r="AB24" s="18">
        <v>1</v>
      </c>
      <c r="AC24" s="16"/>
      <c r="AD24" s="16" t="s">
        <v>42</v>
      </c>
      <c r="AE24" s="16" t="s">
        <v>42</v>
      </c>
      <c r="AF24" s="16" t="s">
        <v>42</v>
      </c>
      <c r="AG24" s="16" t="s">
        <v>42</v>
      </c>
    </row>
    <row r="25" spans="1:33" s="9" customFormat="1" ht="12.75">
      <c r="A25" s="9" t="s">
        <v>69</v>
      </c>
      <c r="B25" s="9" t="s">
        <v>70</v>
      </c>
      <c r="C25" s="9" t="s">
        <v>71</v>
      </c>
      <c r="D25" s="63">
        <v>122.4</v>
      </c>
      <c r="E25" s="63">
        <v>135.63</v>
      </c>
      <c r="F25" s="63">
        <v>126.21</v>
      </c>
      <c r="G25" s="63">
        <v>0.63</v>
      </c>
      <c r="H25" s="63">
        <v>0.4</v>
      </c>
      <c r="I25" s="63">
        <v>0.38</v>
      </c>
      <c r="J25" s="63">
        <v>0.25</v>
      </c>
      <c r="K25" s="63">
        <v>0.06</v>
      </c>
      <c r="L25" s="63">
        <v>0.17</v>
      </c>
      <c r="M25" s="63">
        <v>0.37</v>
      </c>
      <c r="N25" s="63">
        <v>0.89</v>
      </c>
      <c r="O25" s="63">
        <v>0.3</v>
      </c>
      <c r="P25" s="63">
        <v>1.69</v>
      </c>
      <c r="Q25" s="63">
        <v>1.1299999999999999</v>
      </c>
      <c r="R25" s="63">
        <v>1.45</v>
      </c>
      <c r="S25" s="16"/>
      <c r="T25" s="70">
        <v>-8.0900842449999999</v>
      </c>
      <c r="U25" s="70">
        <v>-9.6909308309999993</v>
      </c>
      <c r="V25" s="70">
        <v>-8.0942762730000002</v>
      </c>
      <c r="W25" s="70">
        <v>-6.722956902</v>
      </c>
      <c r="X25" s="16"/>
      <c r="Y25" s="18">
        <v>0</v>
      </c>
      <c r="Z25" s="18">
        <v>0</v>
      </c>
      <c r="AA25" s="18">
        <v>0</v>
      </c>
      <c r="AB25" s="18">
        <v>0</v>
      </c>
      <c r="AC25" s="16"/>
      <c r="AD25" s="16" t="s">
        <v>26</v>
      </c>
      <c r="AE25" s="16" t="s">
        <v>26</v>
      </c>
      <c r="AF25" s="16" t="s">
        <v>26</v>
      </c>
      <c r="AG25" s="16" t="s">
        <v>26</v>
      </c>
    </row>
    <row r="26" spans="1:33" s="9" customFormat="1" ht="12.75">
      <c r="A26" s="9" t="s">
        <v>72</v>
      </c>
      <c r="B26" s="9" t="s">
        <v>73</v>
      </c>
      <c r="C26" s="9" t="s">
        <v>74</v>
      </c>
      <c r="D26" s="63">
        <v>257.66000000000003</v>
      </c>
      <c r="E26" s="63">
        <v>302.95</v>
      </c>
      <c r="F26" s="63">
        <v>279.7</v>
      </c>
      <c r="G26" s="63">
        <v>2.36</v>
      </c>
      <c r="H26" s="63">
        <v>2.0299999999999998</v>
      </c>
      <c r="I26" s="63">
        <v>0.28000000000000003</v>
      </c>
      <c r="J26" s="63">
        <v>0</v>
      </c>
      <c r="K26" s="63">
        <v>0</v>
      </c>
      <c r="L26" s="63">
        <v>0.27</v>
      </c>
      <c r="M26" s="63">
        <v>0.51</v>
      </c>
      <c r="N26" s="63">
        <v>0</v>
      </c>
      <c r="O26" s="63">
        <v>0</v>
      </c>
      <c r="P26" s="63">
        <v>4.1399999999999997</v>
      </c>
      <c r="Q26" s="63">
        <v>4.41</v>
      </c>
      <c r="R26" s="63">
        <v>2.6</v>
      </c>
      <c r="S26" s="16"/>
      <c r="T26" s="70">
        <v>-7.5040000710000001</v>
      </c>
      <c r="U26" s="70">
        <v>-11.235435620000001</v>
      </c>
      <c r="V26" s="70">
        <v>-10.59093032</v>
      </c>
      <c r="W26" s="70">
        <v>-6.4679286429999996</v>
      </c>
      <c r="X26" s="16"/>
      <c r="Y26" s="18">
        <v>1.4599999999999999E-195</v>
      </c>
      <c r="Z26" s="18">
        <v>4.6299999999999998E-255</v>
      </c>
      <c r="AA26" s="18">
        <v>0</v>
      </c>
      <c r="AB26" s="18">
        <v>2.1599999999999999E-275</v>
      </c>
      <c r="AC26" s="16"/>
      <c r="AD26" s="16" t="s">
        <v>26</v>
      </c>
      <c r="AE26" s="16" t="s">
        <v>26</v>
      </c>
      <c r="AF26" s="16" t="s">
        <v>26</v>
      </c>
      <c r="AG26" s="16" t="s">
        <v>26</v>
      </c>
    </row>
    <row r="27" spans="1:33" s="9" customFormat="1" ht="12.75">
      <c r="A27" s="9" t="s">
        <v>75</v>
      </c>
      <c r="B27" s="9" t="s">
        <v>76</v>
      </c>
      <c r="C27" s="9" t="s">
        <v>77</v>
      </c>
      <c r="D27" s="63">
        <v>131.77000000000001</v>
      </c>
      <c r="E27" s="63">
        <v>152.87</v>
      </c>
      <c r="F27" s="63">
        <v>139.84</v>
      </c>
      <c r="G27" s="63">
        <v>0.13</v>
      </c>
      <c r="H27" s="63">
        <v>0.14000000000000001</v>
      </c>
      <c r="I27" s="63">
        <v>0</v>
      </c>
      <c r="J27" s="63">
        <v>0.28000000000000003</v>
      </c>
      <c r="K27" s="63">
        <v>0.24</v>
      </c>
      <c r="L27" s="63">
        <v>0.27</v>
      </c>
      <c r="M27" s="63">
        <v>0.65</v>
      </c>
      <c r="N27" s="63">
        <v>0.26</v>
      </c>
      <c r="O27" s="63">
        <v>0.35</v>
      </c>
      <c r="P27" s="63">
        <v>1.65</v>
      </c>
      <c r="Q27" s="63">
        <v>0.56999999999999995</v>
      </c>
      <c r="R27" s="63">
        <v>1.31</v>
      </c>
      <c r="S27" s="16"/>
      <c r="T27" s="70">
        <v>-10.38056937</v>
      </c>
      <c r="U27" s="70">
        <v>-9.0305546149999998</v>
      </c>
      <c r="V27" s="70">
        <v>-8.4793708989999992</v>
      </c>
      <c r="W27" s="70">
        <v>-7.0747557089999997</v>
      </c>
      <c r="X27" s="16"/>
      <c r="Y27" s="18">
        <v>1.4E-219</v>
      </c>
      <c r="Z27" s="18">
        <v>7.9700000000000003E-247</v>
      </c>
      <c r="AA27" s="18">
        <v>0</v>
      </c>
      <c r="AB27" s="18">
        <v>1.6199999999999999E-290</v>
      </c>
      <c r="AC27" s="16"/>
      <c r="AD27" s="16" t="s">
        <v>26</v>
      </c>
      <c r="AE27" s="16" t="s">
        <v>26</v>
      </c>
      <c r="AF27" s="16" t="s">
        <v>26</v>
      </c>
      <c r="AG27" s="16" t="s">
        <v>26</v>
      </c>
    </row>
    <row r="28" spans="1:33" s="9" customFormat="1" ht="12.75">
      <c r="A28" s="9" t="s">
        <v>78</v>
      </c>
      <c r="B28" s="9" t="s">
        <v>79</v>
      </c>
      <c r="C28" s="9" t="s">
        <v>80</v>
      </c>
      <c r="D28" s="63">
        <v>550.94000000000005</v>
      </c>
      <c r="E28" s="63">
        <v>607.24</v>
      </c>
      <c r="F28" s="63">
        <v>581.95000000000005</v>
      </c>
      <c r="G28" s="63">
        <v>22.84</v>
      </c>
      <c r="H28" s="63">
        <v>19.21</v>
      </c>
      <c r="I28" s="63">
        <v>32.78</v>
      </c>
      <c r="J28" s="63">
        <v>4.88</v>
      </c>
      <c r="K28" s="63">
        <v>5.05</v>
      </c>
      <c r="L28" s="63">
        <v>5.17</v>
      </c>
      <c r="M28" s="63">
        <v>2.4</v>
      </c>
      <c r="N28" s="63">
        <v>3.12</v>
      </c>
      <c r="O28" s="63">
        <v>2.83</v>
      </c>
      <c r="P28" s="63">
        <v>4.28</v>
      </c>
      <c r="Q28" s="63">
        <v>3.71</v>
      </c>
      <c r="R28" s="63">
        <v>3.29</v>
      </c>
      <c r="S28" s="16"/>
      <c r="T28" s="70">
        <v>-4.5598689349999999</v>
      </c>
      <c r="U28" s="70">
        <v>-6.9013183070000004</v>
      </c>
      <c r="V28" s="70">
        <v>-7.8337229769999999</v>
      </c>
      <c r="W28" s="70">
        <v>-7.5145970550000003</v>
      </c>
      <c r="X28" s="16"/>
      <c r="Y28" s="18">
        <v>8.0099999999999999E-135</v>
      </c>
      <c r="Z28" s="18">
        <v>0</v>
      </c>
      <c r="AA28" s="18">
        <v>0</v>
      </c>
      <c r="AB28" s="18">
        <v>0</v>
      </c>
      <c r="AC28" s="16"/>
      <c r="AD28" s="16" t="s">
        <v>26</v>
      </c>
      <c r="AE28" s="16" t="s">
        <v>26</v>
      </c>
      <c r="AF28" s="16" t="s">
        <v>26</v>
      </c>
      <c r="AG28" s="16" t="s">
        <v>26</v>
      </c>
    </row>
    <row r="29" spans="1:33" s="9" customFormat="1" ht="12.75">
      <c r="A29" s="9" t="s">
        <v>81</v>
      </c>
      <c r="B29" s="9" t="s">
        <v>82</v>
      </c>
      <c r="C29" s="9" t="s">
        <v>83</v>
      </c>
      <c r="D29" s="63">
        <v>232.38</v>
      </c>
      <c r="E29" s="63">
        <v>266.97000000000003</v>
      </c>
      <c r="F29" s="63">
        <v>252.41</v>
      </c>
      <c r="G29" s="63">
        <v>3.42</v>
      </c>
      <c r="H29" s="63">
        <v>4.3</v>
      </c>
      <c r="I29" s="63">
        <v>2.2400000000000002</v>
      </c>
      <c r="J29" s="63">
        <v>1.24</v>
      </c>
      <c r="K29" s="63">
        <v>2.87</v>
      </c>
      <c r="L29" s="63">
        <v>1.52</v>
      </c>
      <c r="M29" s="63">
        <v>1.62</v>
      </c>
      <c r="N29" s="63">
        <v>1.58</v>
      </c>
      <c r="O29" s="63">
        <v>1.1599999999999999</v>
      </c>
      <c r="P29" s="63">
        <v>2.79</v>
      </c>
      <c r="Q29" s="63">
        <v>3.05</v>
      </c>
      <c r="R29" s="63">
        <v>3.63</v>
      </c>
      <c r="S29" s="16"/>
      <c r="T29" s="70">
        <v>-6.2695226870000003</v>
      </c>
      <c r="U29" s="70">
        <v>-7.0736660689999997</v>
      </c>
      <c r="V29" s="70">
        <v>-7.5413329390000001</v>
      </c>
      <c r="W29" s="70">
        <v>-6.5342513560000004</v>
      </c>
      <c r="X29" s="16"/>
      <c r="Y29" s="18">
        <v>3.25E-221</v>
      </c>
      <c r="Z29" s="18">
        <v>2.96E-283</v>
      </c>
      <c r="AA29" s="18">
        <v>0</v>
      </c>
      <c r="AB29" s="18">
        <v>0</v>
      </c>
      <c r="AC29" s="16"/>
      <c r="AD29" s="16" t="s">
        <v>26</v>
      </c>
      <c r="AE29" s="16" t="s">
        <v>26</v>
      </c>
      <c r="AF29" s="16" t="s">
        <v>26</v>
      </c>
      <c r="AG29" s="16" t="s">
        <v>26</v>
      </c>
    </row>
    <row r="30" spans="1:33" s="9" customFormat="1" ht="12.75">
      <c r="A30" s="9" t="s">
        <v>84</v>
      </c>
      <c r="B30" s="9" t="s">
        <v>85</v>
      </c>
      <c r="C30" s="9" t="s">
        <v>86</v>
      </c>
      <c r="D30" s="63">
        <v>151.1</v>
      </c>
      <c r="E30" s="63">
        <v>168.16</v>
      </c>
      <c r="F30" s="63">
        <v>165.4</v>
      </c>
      <c r="G30" s="63">
        <v>3.24</v>
      </c>
      <c r="H30" s="63">
        <v>2.2200000000000002</v>
      </c>
      <c r="I30" s="63">
        <v>5.05</v>
      </c>
      <c r="J30" s="63">
        <v>0.8</v>
      </c>
      <c r="K30" s="63">
        <v>0.63</v>
      </c>
      <c r="L30" s="63">
        <v>0.7</v>
      </c>
      <c r="M30" s="63">
        <v>0.82</v>
      </c>
      <c r="N30" s="63">
        <v>0.53</v>
      </c>
      <c r="O30" s="63">
        <v>0.85</v>
      </c>
      <c r="P30" s="63">
        <v>0.7</v>
      </c>
      <c r="Q30" s="63">
        <v>1.1000000000000001</v>
      </c>
      <c r="R30" s="63">
        <v>1.44</v>
      </c>
      <c r="S30" s="16"/>
      <c r="T30" s="70">
        <v>-5.5436599839999996</v>
      </c>
      <c r="U30" s="70">
        <v>-7.8728252730000001</v>
      </c>
      <c r="V30" s="70">
        <v>-7.8949707299999998</v>
      </c>
      <c r="W30" s="70">
        <v>-7.4605827290000004</v>
      </c>
      <c r="X30" s="16"/>
      <c r="Y30" s="18">
        <v>1.2899999999999999E-178</v>
      </c>
      <c r="Z30" s="18">
        <v>0</v>
      </c>
      <c r="AA30" s="18">
        <v>0</v>
      </c>
      <c r="AB30" s="18">
        <v>0</v>
      </c>
      <c r="AC30" s="16"/>
      <c r="AD30" s="16" t="s">
        <v>26</v>
      </c>
      <c r="AE30" s="16" t="s">
        <v>26</v>
      </c>
      <c r="AF30" s="16" t="s">
        <v>26</v>
      </c>
      <c r="AG30" s="16" t="s">
        <v>26</v>
      </c>
    </row>
    <row r="31" spans="1:33" s="9" customFormat="1" ht="12.75">
      <c r="A31" s="9" t="s">
        <v>87</v>
      </c>
      <c r="B31" s="9" t="s">
        <v>88</v>
      </c>
      <c r="C31" s="9" t="s">
        <v>89</v>
      </c>
      <c r="D31" s="63">
        <v>266.12</v>
      </c>
      <c r="E31" s="63">
        <v>293.16000000000003</v>
      </c>
      <c r="F31" s="63">
        <v>266.64999999999998</v>
      </c>
      <c r="G31" s="63">
        <v>2.86</v>
      </c>
      <c r="H31" s="63">
        <v>2.74</v>
      </c>
      <c r="I31" s="63">
        <v>2.64</v>
      </c>
      <c r="J31" s="63">
        <v>2.31</v>
      </c>
      <c r="K31" s="63">
        <v>1.88</v>
      </c>
      <c r="L31" s="63">
        <v>1.49</v>
      </c>
      <c r="M31" s="63">
        <v>3.11</v>
      </c>
      <c r="N31" s="63">
        <v>2.69</v>
      </c>
      <c r="O31" s="63">
        <v>3.35</v>
      </c>
      <c r="P31" s="63">
        <v>6.78</v>
      </c>
      <c r="Q31" s="63">
        <v>5.6</v>
      </c>
      <c r="R31" s="63">
        <v>5.62</v>
      </c>
      <c r="S31" s="16"/>
      <c r="T31" s="70">
        <v>-6.6636103990000004</v>
      </c>
      <c r="U31" s="70">
        <v>-7.2352350569999997</v>
      </c>
      <c r="V31" s="70">
        <v>-6.622991839</v>
      </c>
      <c r="W31" s="70">
        <v>-5.761654504</v>
      </c>
      <c r="X31" s="16"/>
      <c r="Y31" s="18">
        <v>0</v>
      </c>
      <c r="Z31" s="18">
        <v>0</v>
      </c>
      <c r="AA31" s="18">
        <v>0</v>
      </c>
      <c r="AB31" s="18">
        <v>0</v>
      </c>
      <c r="AC31" s="16"/>
      <c r="AD31" s="16" t="s">
        <v>26</v>
      </c>
      <c r="AE31" s="16" t="s">
        <v>26</v>
      </c>
      <c r="AF31" s="16" t="s">
        <v>26</v>
      </c>
      <c r="AG31" s="16" t="s">
        <v>26</v>
      </c>
    </row>
    <row r="32" spans="1:33" s="9" customFormat="1" ht="12.75">
      <c r="A32" s="9" t="s">
        <v>90</v>
      </c>
      <c r="B32" s="9" t="s">
        <v>91</v>
      </c>
      <c r="C32" s="9" t="s">
        <v>92</v>
      </c>
      <c r="D32" s="63">
        <v>180.24</v>
      </c>
      <c r="E32" s="63">
        <v>196</v>
      </c>
      <c r="F32" s="63">
        <v>187.14</v>
      </c>
      <c r="G32" s="63">
        <v>10.57</v>
      </c>
      <c r="H32" s="63">
        <v>9.07</v>
      </c>
      <c r="I32" s="63">
        <v>9.33</v>
      </c>
      <c r="J32" s="63">
        <v>14.47</v>
      </c>
      <c r="K32" s="63">
        <v>13.43</v>
      </c>
      <c r="L32" s="63">
        <v>12.37</v>
      </c>
      <c r="M32" s="63">
        <v>27.94</v>
      </c>
      <c r="N32" s="63">
        <v>34.409999999999997</v>
      </c>
      <c r="O32" s="63">
        <v>28.13</v>
      </c>
      <c r="P32" s="63">
        <v>62.02</v>
      </c>
      <c r="Q32" s="63">
        <v>71.13</v>
      </c>
      <c r="R32" s="63">
        <v>59.4</v>
      </c>
      <c r="S32" s="16"/>
      <c r="T32" s="70">
        <v>-4.3031350069999998</v>
      </c>
      <c r="U32" s="70">
        <v>-3.862359755</v>
      </c>
      <c r="V32" s="70">
        <v>-2.7732901820000002</v>
      </c>
      <c r="W32" s="70">
        <v>-1.797894694</v>
      </c>
      <c r="X32" s="16"/>
      <c r="Y32" s="18">
        <v>7.5700000000000001E-193</v>
      </c>
      <c r="Z32" s="18">
        <v>2.67E-228</v>
      </c>
      <c r="AA32" s="18">
        <v>2.57E-268</v>
      </c>
      <c r="AB32" s="18">
        <v>5.0300000000000001E-73</v>
      </c>
      <c r="AC32" s="16"/>
      <c r="AD32" s="16" t="s">
        <v>26</v>
      </c>
      <c r="AE32" s="16" t="s">
        <v>26</v>
      </c>
      <c r="AF32" s="16" t="s">
        <v>26</v>
      </c>
      <c r="AG32" s="16" t="s">
        <v>26</v>
      </c>
    </row>
    <row r="33" spans="1:33" s="9" customFormat="1" ht="12.75">
      <c r="A33" s="9" t="s">
        <v>93</v>
      </c>
      <c r="B33" s="9" t="s">
        <v>94</v>
      </c>
      <c r="C33" s="9" t="s">
        <v>95</v>
      </c>
      <c r="D33" s="63">
        <v>105.08</v>
      </c>
      <c r="E33" s="63">
        <v>113.89</v>
      </c>
      <c r="F33" s="63">
        <v>105.53</v>
      </c>
      <c r="G33" s="63">
        <v>23.76</v>
      </c>
      <c r="H33" s="63">
        <v>13.73</v>
      </c>
      <c r="I33" s="63">
        <v>21.68</v>
      </c>
      <c r="J33" s="63">
        <v>4.9000000000000004</v>
      </c>
      <c r="K33" s="63">
        <v>4.17</v>
      </c>
      <c r="L33" s="63">
        <v>4.43</v>
      </c>
      <c r="M33" s="63">
        <v>0.66</v>
      </c>
      <c r="N33" s="63">
        <v>0.87</v>
      </c>
      <c r="O33" s="63">
        <v>0.75</v>
      </c>
      <c r="P33" s="63">
        <v>0.48</v>
      </c>
      <c r="Q33" s="63">
        <v>0.21</v>
      </c>
      <c r="R33" s="63">
        <v>0.73</v>
      </c>
      <c r="S33" s="16"/>
      <c r="T33" s="70">
        <v>-2.4709529140000002</v>
      </c>
      <c r="U33" s="70">
        <v>-4.6427610149999996</v>
      </c>
      <c r="V33" s="70">
        <v>-7.2815425679999999</v>
      </c>
      <c r="W33" s="70">
        <v>-8.0077678349999992</v>
      </c>
      <c r="X33" s="16"/>
      <c r="Y33" s="18">
        <v>3.3799999999999998E-43</v>
      </c>
      <c r="Z33" s="18">
        <v>3.4900000000000002E-287</v>
      </c>
      <c r="AA33" s="18">
        <v>0</v>
      </c>
      <c r="AB33" s="18">
        <v>0</v>
      </c>
      <c r="AC33" s="16"/>
      <c r="AD33" s="16" t="s">
        <v>26</v>
      </c>
      <c r="AE33" s="16" t="s">
        <v>26</v>
      </c>
      <c r="AF33" s="16" t="s">
        <v>26</v>
      </c>
      <c r="AG33" s="16" t="s">
        <v>26</v>
      </c>
    </row>
    <row r="34" spans="1:33" s="9" customFormat="1" ht="12.75">
      <c r="A34" s="24" t="s">
        <v>96</v>
      </c>
      <c r="B34" s="24" t="s">
        <v>94</v>
      </c>
      <c r="C34" s="24" t="s">
        <v>95</v>
      </c>
      <c r="D34" s="66">
        <v>18.21</v>
      </c>
      <c r="E34" s="66">
        <v>22.87</v>
      </c>
      <c r="F34" s="66">
        <v>18.75</v>
      </c>
      <c r="G34" s="66">
        <v>170.27</v>
      </c>
      <c r="H34" s="66">
        <v>163.37</v>
      </c>
      <c r="I34" s="66">
        <v>174.65</v>
      </c>
      <c r="J34" s="66">
        <v>286.94</v>
      </c>
      <c r="K34" s="66">
        <v>369.93</v>
      </c>
      <c r="L34" s="66">
        <v>346.69</v>
      </c>
      <c r="M34" s="66">
        <v>439.31</v>
      </c>
      <c r="N34" s="66">
        <v>468.22</v>
      </c>
      <c r="O34" s="66">
        <v>450.7</v>
      </c>
      <c r="P34" s="66">
        <v>252.42</v>
      </c>
      <c r="Q34" s="66">
        <v>237.09</v>
      </c>
      <c r="R34" s="66">
        <v>256.8</v>
      </c>
      <c r="S34" s="11"/>
      <c r="T34" s="71">
        <v>3.0679684699999998</v>
      </c>
      <c r="U34" s="71">
        <v>4.0149778759999997</v>
      </c>
      <c r="V34" s="71">
        <v>4.3653979889999999</v>
      </c>
      <c r="W34" s="71">
        <v>3.3889402990000002</v>
      </c>
      <c r="X34" s="11"/>
      <c r="Y34" s="25">
        <v>2.0999999999999999E-118</v>
      </c>
      <c r="Z34" s="25">
        <v>2.64E-197</v>
      </c>
      <c r="AA34" s="25">
        <v>0</v>
      </c>
      <c r="AB34" s="25">
        <v>9.1400000000000005E-223</v>
      </c>
      <c r="AC34" s="11"/>
      <c r="AD34" s="11" t="s">
        <v>41</v>
      </c>
      <c r="AE34" s="11" t="s">
        <v>41</v>
      </c>
      <c r="AF34" s="11" t="s">
        <v>41</v>
      </c>
      <c r="AG34" s="11" t="s">
        <v>41</v>
      </c>
    </row>
    <row r="35" spans="1:33" s="9" customFormat="1" ht="12.75">
      <c r="A35" s="14" t="s">
        <v>97</v>
      </c>
      <c r="B35" s="15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6"/>
      <c r="T35" s="70"/>
      <c r="U35" s="70"/>
      <c r="V35" s="70"/>
      <c r="W35" s="70"/>
      <c r="X35" s="16"/>
      <c r="Y35" s="18"/>
      <c r="Z35" s="18"/>
      <c r="AA35" s="18"/>
      <c r="AB35" s="18"/>
      <c r="AC35" s="16"/>
      <c r="AD35" s="16"/>
      <c r="AE35" s="16"/>
      <c r="AF35" s="16"/>
      <c r="AG35" s="16"/>
    </row>
    <row r="36" spans="1:33" s="9" customFormat="1" ht="12.75">
      <c r="A36" s="21" t="s">
        <v>98</v>
      </c>
      <c r="B36" s="15" t="s">
        <v>99</v>
      </c>
      <c r="C36" s="9" t="s">
        <v>100</v>
      </c>
      <c r="D36" s="63">
        <v>29.79</v>
      </c>
      <c r="E36" s="63">
        <v>35.71</v>
      </c>
      <c r="F36" s="63">
        <v>27.45</v>
      </c>
      <c r="G36" s="63">
        <v>16.32</v>
      </c>
      <c r="H36" s="63">
        <v>24.62</v>
      </c>
      <c r="I36" s="63">
        <v>19.45</v>
      </c>
      <c r="J36" s="63">
        <v>18.02</v>
      </c>
      <c r="K36" s="63">
        <v>19.309999999999999</v>
      </c>
      <c r="L36" s="63">
        <v>21.11</v>
      </c>
      <c r="M36" s="63">
        <v>23.51</v>
      </c>
      <c r="N36" s="63">
        <v>22.81</v>
      </c>
      <c r="O36" s="63">
        <v>20.16</v>
      </c>
      <c r="P36" s="63">
        <v>28.85</v>
      </c>
      <c r="Q36" s="63">
        <v>36.89</v>
      </c>
      <c r="R36" s="63">
        <v>31.9</v>
      </c>
      <c r="S36" s="16"/>
      <c r="T36" s="70">
        <v>-0.66079063699999996</v>
      </c>
      <c r="U36" s="70">
        <v>-0.730519845</v>
      </c>
      <c r="V36" s="70">
        <v>-0.61022012199999998</v>
      </c>
      <c r="W36" s="70">
        <v>-0.17117566300000001</v>
      </c>
      <c r="X36" s="16"/>
      <c r="Y36" s="18">
        <v>2.879525E-3</v>
      </c>
      <c r="Z36" s="18">
        <v>3.3318900000000001E-4</v>
      </c>
      <c r="AA36" s="18">
        <v>1.8300000000000001E-5</v>
      </c>
      <c r="AB36" s="18">
        <v>0.37735390000000002</v>
      </c>
      <c r="AC36" s="16"/>
      <c r="AD36" s="16" t="s">
        <v>42</v>
      </c>
      <c r="AE36" s="16" t="s">
        <v>42</v>
      </c>
      <c r="AF36" s="16" t="s">
        <v>42</v>
      </c>
      <c r="AG36" s="16" t="s">
        <v>42</v>
      </c>
    </row>
    <row r="37" spans="1:33" s="9" customFormat="1" ht="12.75">
      <c r="A37" s="21" t="s">
        <v>101</v>
      </c>
      <c r="B37" s="15" t="s">
        <v>99</v>
      </c>
      <c r="C37" s="9" t="s">
        <v>100</v>
      </c>
      <c r="D37" s="63">
        <v>13.88</v>
      </c>
      <c r="E37" s="63">
        <v>12.84</v>
      </c>
      <c r="F37" s="63">
        <v>11.68</v>
      </c>
      <c r="G37" s="63">
        <v>15.77</v>
      </c>
      <c r="H37" s="63">
        <v>10.98</v>
      </c>
      <c r="I37" s="63">
        <v>16.03</v>
      </c>
      <c r="J37" s="63">
        <v>11.38</v>
      </c>
      <c r="K37" s="63">
        <v>7.43</v>
      </c>
      <c r="L37" s="63">
        <v>9.1999999999999993</v>
      </c>
      <c r="M37" s="63">
        <v>8.36</v>
      </c>
      <c r="N37" s="63">
        <v>6.46</v>
      </c>
      <c r="O37" s="63">
        <v>8.1300000000000008</v>
      </c>
      <c r="P37" s="63">
        <v>10.53</v>
      </c>
      <c r="Q37" s="63">
        <v>11.69</v>
      </c>
      <c r="R37" s="63">
        <v>10.3</v>
      </c>
      <c r="S37" s="16"/>
      <c r="T37" s="70">
        <v>0.13399248899999999</v>
      </c>
      <c r="U37" s="70">
        <v>-0.51578173400000005</v>
      </c>
      <c r="V37" s="70">
        <v>-0.87811113699999999</v>
      </c>
      <c r="W37" s="70">
        <v>-0.49375766900000001</v>
      </c>
      <c r="X37" s="16"/>
      <c r="Y37" s="18">
        <v>0.59705351799999995</v>
      </c>
      <c r="Z37" s="18">
        <v>2.2907645000000001E-2</v>
      </c>
      <c r="AA37" s="18">
        <v>1.38E-9</v>
      </c>
      <c r="AB37" s="18">
        <v>3.1070999999999998E-3</v>
      </c>
      <c r="AC37" s="16"/>
      <c r="AD37" s="16" t="s">
        <v>42</v>
      </c>
      <c r="AE37" s="16" t="s">
        <v>42</v>
      </c>
      <c r="AF37" s="16" t="s">
        <v>42</v>
      </c>
      <c r="AG37" s="16" t="s">
        <v>42</v>
      </c>
    </row>
    <row r="38" spans="1:33" s="9" customFormat="1" ht="12.75">
      <c r="A38" s="9" t="s">
        <v>102</v>
      </c>
      <c r="B38" s="9" t="s">
        <v>103</v>
      </c>
      <c r="C38" s="9" t="s">
        <v>287</v>
      </c>
      <c r="D38" s="63">
        <v>13.37</v>
      </c>
      <c r="E38" s="63">
        <v>13.15</v>
      </c>
      <c r="F38" s="64">
        <v>15.39</v>
      </c>
      <c r="G38" s="63">
        <v>45.37</v>
      </c>
      <c r="H38" s="63">
        <v>44.29</v>
      </c>
      <c r="I38" s="63">
        <v>46.55</v>
      </c>
      <c r="J38" s="63">
        <v>76.37</v>
      </c>
      <c r="K38" s="63">
        <v>82.51</v>
      </c>
      <c r="L38" s="63">
        <v>73.2</v>
      </c>
      <c r="M38" s="63">
        <v>88.21</v>
      </c>
      <c r="N38" s="63">
        <v>99.25</v>
      </c>
      <c r="O38" s="63">
        <v>96.47</v>
      </c>
      <c r="P38" s="63">
        <v>81.400000000000006</v>
      </c>
      <c r="Q38" s="63">
        <v>97.94</v>
      </c>
      <c r="R38" s="63">
        <v>83.53</v>
      </c>
      <c r="S38" s="16"/>
      <c r="T38" s="70">
        <v>1.675902147</v>
      </c>
      <c r="U38" s="70">
        <v>2.4137083349999999</v>
      </c>
      <c r="V38" s="70">
        <v>2.6260037280000001</v>
      </c>
      <c r="W38" s="70">
        <v>2.4007611839999998</v>
      </c>
      <c r="X38" s="16"/>
      <c r="Y38" s="18">
        <v>2.5700000000000001E-25</v>
      </c>
      <c r="Z38" s="18">
        <v>4.4000000000000002E-66</v>
      </c>
      <c r="AA38" s="18">
        <v>6.0000000000000002E-164</v>
      </c>
      <c r="AB38" s="18">
        <v>1.6200000000000001E-77</v>
      </c>
      <c r="AC38" s="16"/>
      <c r="AD38" s="16" t="s">
        <v>41</v>
      </c>
      <c r="AE38" s="16" t="s">
        <v>41</v>
      </c>
      <c r="AF38" s="16" t="s">
        <v>41</v>
      </c>
      <c r="AG38" s="16" t="s">
        <v>41</v>
      </c>
    </row>
    <row r="39" spans="1:33" s="9" customFormat="1" ht="12.75">
      <c r="A39" s="9" t="s">
        <v>104</v>
      </c>
      <c r="B39" s="9" t="s">
        <v>103</v>
      </c>
      <c r="C39" s="9" t="s">
        <v>105</v>
      </c>
      <c r="D39" s="63">
        <v>92.82</v>
      </c>
      <c r="E39" s="63">
        <v>89.51</v>
      </c>
      <c r="F39" s="64">
        <v>91.35</v>
      </c>
      <c r="G39" s="63">
        <v>72.33</v>
      </c>
      <c r="H39" s="63">
        <v>73.28</v>
      </c>
      <c r="I39" s="63">
        <v>69.739999999999995</v>
      </c>
      <c r="J39" s="63">
        <v>44.76</v>
      </c>
      <c r="K39" s="63">
        <v>42.15</v>
      </c>
      <c r="L39" s="63">
        <v>44.77</v>
      </c>
      <c r="M39" s="63">
        <v>31.59</v>
      </c>
      <c r="N39" s="63">
        <v>31.84</v>
      </c>
      <c r="O39" s="63">
        <v>31.43</v>
      </c>
      <c r="P39" s="63">
        <v>31.75</v>
      </c>
      <c r="Q39" s="63">
        <v>34.409999999999997</v>
      </c>
      <c r="R39" s="63">
        <v>36.79</v>
      </c>
      <c r="S39" s="16"/>
      <c r="T39" s="70">
        <v>-0.37342015200000001</v>
      </c>
      <c r="U39" s="70">
        <v>-1.113845728</v>
      </c>
      <c r="V39" s="70">
        <v>-1.6617437589999999</v>
      </c>
      <c r="W39" s="70">
        <v>-1.6562520000000001</v>
      </c>
      <c r="X39" s="16"/>
      <c r="Y39" s="18">
        <v>3.3188570000000001E-3</v>
      </c>
      <c r="Z39" s="18">
        <v>1.59E-22</v>
      </c>
      <c r="AA39" s="18">
        <v>8.0099999999999997E-103</v>
      </c>
      <c r="AB39" s="18">
        <v>7.1499999999999993E-61</v>
      </c>
      <c r="AC39" s="16"/>
      <c r="AD39" s="16" t="s">
        <v>42</v>
      </c>
      <c r="AE39" s="16" t="s">
        <v>26</v>
      </c>
      <c r="AF39" s="16" t="s">
        <v>26</v>
      </c>
      <c r="AG39" s="16" t="s">
        <v>26</v>
      </c>
    </row>
    <row r="40" spans="1:33" s="9" customFormat="1" ht="12.75">
      <c r="A40" s="28" t="s">
        <v>281</v>
      </c>
      <c r="B40" s="9" t="s">
        <v>103</v>
      </c>
      <c r="C40" s="9" t="s">
        <v>105</v>
      </c>
      <c r="D40" s="63">
        <v>17.190000000000001</v>
      </c>
      <c r="E40" s="63">
        <v>16.420000000000002</v>
      </c>
      <c r="F40" s="64">
        <v>16.16</v>
      </c>
      <c r="G40" s="63">
        <v>31.65</v>
      </c>
      <c r="H40" s="63">
        <v>31.37</v>
      </c>
      <c r="I40" s="63">
        <v>27.75</v>
      </c>
      <c r="J40" s="63">
        <v>26.14</v>
      </c>
      <c r="K40" s="63">
        <v>23.2</v>
      </c>
      <c r="L40" s="63">
        <v>20.420000000000002</v>
      </c>
      <c r="M40" s="63">
        <v>18.690000000000001</v>
      </c>
      <c r="N40" s="63">
        <v>18.559999999999999</v>
      </c>
      <c r="O40" s="63">
        <v>18.100000000000001</v>
      </c>
      <c r="P40" s="63">
        <v>21.28</v>
      </c>
      <c r="Q40" s="63">
        <v>21.34</v>
      </c>
      <c r="R40" s="63">
        <v>21.07</v>
      </c>
      <c r="S40" s="16"/>
      <c r="T40" s="70">
        <v>0.83934537099999995</v>
      </c>
      <c r="U40" s="70">
        <v>0.42892477099999998</v>
      </c>
      <c r="V40" s="70">
        <v>1.8677392000000001E-2</v>
      </c>
      <c r="W40" s="70">
        <v>0.10857102</v>
      </c>
      <c r="X40" s="16"/>
      <c r="Y40" s="18">
        <v>1.19E-6</v>
      </c>
      <c r="Z40" s="18">
        <v>2.3975541999999999E-2</v>
      </c>
      <c r="AA40" s="18">
        <v>0.93069709599999995</v>
      </c>
      <c r="AB40" s="18">
        <v>0.51583026899999995</v>
      </c>
      <c r="AC40" s="16"/>
      <c r="AD40" s="16" t="s">
        <v>42</v>
      </c>
      <c r="AE40" s="16" t="s">
        <v>42</v>
      </c>
      <c r="AF40" s="16" t="s">
        <v>42</v>
      </c>
      <c r="AG40" s="16" t="s">
        <v>42</v>
      </c>
    </row>
    <row r="41" spans="1:33" s="9" customFormat="1" ht="12.75">
      <c r="A41" s="28" t="s">
        <v>282</v>
      </c>
      <c r="B41" s="9" t="s">
        <v>283</v>
      </c>
      <c r="C41" s="9" t="s">
        <v>284</v>
      </c>
      <c r="D41" s="63">
        <v>65.97</v>
      </c>
      <c r="E41" s="63">
        <v>70.260000000000005</v>
      </c>
      <c r="F41" s="64">
        <v>71.319999999999993</v>
      </c>
      <c r="G41" s="63">
        <v>59.34</v>
      </c>
      <c r="H41" s="63">
        <v>77.319999999999993</v>
      </c>
      <c r="I41" s="63">
        <v>67.760000000000005</v>
      </c>
      <c r="J41" s="63">
        <v>68.319999999999993</v>
      </c>
      <c r="K41" s="63">
        <v>77.06</v>
      </c>
      <c r="L41" s="63">
        <v>75.790000000000006</v>
      </c>
      <c r="M41" s="63">
        <v>72.069999999999993</v>
      </c>
      <c r="N41" s="63">
        <v>76.78</v>
      </c>
      <c r="O41" s="63">
        <v>74.13</v>
      </c>
      <c r="P41" s="63">
        <v>74.650000000000006</v>
      </c>
      <c r="Q41" s="63">
        <v>79.040000000000006</v>
      </c>
      <c r="R41" s="63">
        <v>77.2</v>
      </c>
      <c r="S41" s="16"/>
      <c r="T41" s="70">
        <v>-4.5329755999999999E-2</v>
      </c>
      <c r="U41" s="70">
        <v>3.7475451999999999E-2</v>
      </c>
      <c r="V41" s="70">
        <v>-3.4036653E-2</v>
      </c>
      <c r="W41" s="70">
        <v>-9.6622613999999996E-2</v>
      </c>
      <c r="X41" s="16"/>
      <c r="Y41" s="18">
        <v>0.79276471900000001</v>
      </c>
      <c r="Z41" s="18">
        <v>0.79200593399999997</v>
      </c>
      <c r="AA41" s="18">
        <v>0.67546547599999995</v>
      </c>
      <c r="AB41" s="18">
        <v>0.338893573</v>
      </c>
      <c r="AC41" s="16"/>
      <c r="AD41" s="16" t="s">
        <v>42</v>
      </c>
      <c r="AE41" s="16" t="s">
        <v>42</v>
      </c>
      <c r="AF41" s="16" t="s">
        <v>42</v>
      </c>
      <c r="AG41" s="16" t="s">
        <v>42</v>
      </c>
    </row>
    <row r="42" spans="1:33" s="9" customFormat="1" ht="12.75">
      <c r="A42" s="28" t="s">
        <v>285</v>
      </c>
      <c r="B42" s="9" t="s">
        <v>288</v>
      </c>
      <c r="C42" s="9" t="s">
        <v>286</v>
      </c>
      <c r="D42" s="63">
        <v>38.31</v>
      </c>
      <c r="E42" s="63">
        <v>41.87</v>
      </c>
      <c r="F42" s="64">
        <v>50.53</v>
      </c>
      <c r="G42" s="63">
        <v>24.74</v>
      </c>
      <c r="H42" s="63">
        <v>37.99</v>
      </c>
      <c r="I42" s="63">
        <v>30.94</v>
      </c>
      <c r="J42" s="63">
        <v>21.12</v>
      </c>
      <c r="K42" s="63">
        <v>26.84</v>
      </c>
      <c r="L42" s="63">
        <v>23.34</v>
      </c>
      <c r="M42" s="63">
        <v>16.45</v>
      </c>
      <c r="N42" s="63">
        <v>20.27</v>
      </c>
      <c r="O42" s="63">
        <v>22.82</v>
      </c>
      <c r="P42" s="63">
        <v>21.65</v>
      </c>
      <c r="Q42" s="63">
        <v>19.45</v>
      </c>
      <c r="R42" s="63">
        <v>17.170000000000002</v>
      </c>
      <c r="S42" s="16"/>
      <c r="T42" s="70">
        <v>-0.52030927500000002</v>
      </c>
      <c r="U42" s="70">
        <v>-0.93201869400000004</v>
      </c>
      <c r="V42" s="70">
        <v>-1.2543867849999999</v>
      </c>
      <c r="W42" s="70">
        <v>-1.4015853810000001</v>
      </c>
      <c r="X42" s="16"/>
      <c r="Y42" s="18">
        <v>1.6062130000000001E-2</v>
      </c>
      <c r="Z42" s="18">
        <v>3.0699999999999998E-6</v>
      </c>
      <c r="AA42" s="18">
        <v>2.52E-16</v>
      </c>
      <c r="AB42" s="18">
        <v>1.48E-15</v>
      </c>
      <c r="AC42" s="16"/>
      <c r="AD42" s="16" t="s">
        <v>42</v>
      </c>
      <c r="AE42" s="16" t="s">
        <v>42</v>
      </c>
      <c r="AF42" s="16" t="s">
        <v>26</v>
      </c>
      <c r="AG42" s="16" t="s">
        <v>26</v>
      </c>
    </row>
    <row r="43" spans="1:33" s="9" customFormat="1" ht="12.75">
      <c r="A43" s="28" t="s">
        <v>294</v>
      </c>
      <c r="B43" s="9" t="s">
        <v>292</v>
      </c>
      <c r="C43" s="9" t="s">
        <v>293</v>
      </c>
      <c r="D43" s="63">
        <v>33.78</v>
      </c>
      <c r="E43" s="63">
        <v>31.37</v>
      </c>
      <c r="F43" s="64">
        <v>30.46</v>
      </c>
      <c r="G43" s="63">
        <v>29.7</v>
      </c>
      <c r="H43" s="63">
        <v>30.23</v>
      </c>
      <c r="I43" s="63">
        <v>28.6</v>
      </c>
      <c r="J43" s="63">
        <v>23.32</v>
      </c>
      <c r="K43" s="63">
        <v>24.7</v>
      </c>
      <c r="L43" s="63">
        <v>21.08</v>
      </c>
      <c r="M43" s="63">
        <v>19.82</v>
      </c>
      <c r="N43" s="63">
        <v>19.79</v>
      </c>
      <c r="O43" s="63">
        <v>21.53</v>
      </c>
      <c r="P43" s="63">
        <v>21.19</v>
      </c>
      <c r="Q43" s="63">
        <v>21.81</v>
      </c>
      <c r="R43" s="63">
        <v>20.36</v>
      </c>
      <c r="S43" s="16"/>
      <c r="T43" s="70">
        <v>-0.133875195</v>
      </c>
      <c r="U43" s="70">
        <v>-0.52207247999999995</v>
      </c>
      <c r="V43" s="70">
        <v>-0.78146116600000004</v>
      </c>
      <c r="W43" s="70">
        <v>-0.84524920999999997</v>
      </c>
      <c r="X43" s="16"/>
      <c r="Y43" s="18">
        <v>0.406754434</v>
      </c>
      <c r="Z43" s="18">
        <v>2.7851800000000001E-4</v>
      </c>
      <c r="AA43" s="18">
        <v>4.1999999999999998E-17</v>
      </c>
      <c r="AB43" s="18">
        <v>2.36E-13</v>
      </c>
      <c r="AC43" s="16"/>
      <c r="AD43" s="16" t="s">
        <v>42</v>
      </c>
      <c r="AE43" s="16" t="s">
        <v>42</v>
      </c>
      <c r="AF43" s="16" t="s">
        <v>42</v>
      </c>
      <c r="AG43" s="16" t="s">
        <v>42</v>
      </c>
    </row>
    <row r="44" spans="1:33" s="9" customFormat="1" ht="12.75">
      <c r="A44" s="28" t="s">
        <v>289</v>
      </c>
      <c r="B44" s="9" t="s">
        <v>292</v>
      </c>
      <c r="C44" s="9" t="s">
        <v>293</v>
      </c>
      <c r="D44" s="63">
        <v>43.48</v>
      </c>
      <c r="E44" s="63">
        <v>40.020000000000003</v>
      </c>
      <c r="F44" s="64">
        <v>43.11</v>
      </c>
      <c r="G44" s="63">
        <v>73.239999999999995</v>
      </c>
      <c r="H44" s="63">
        <v>135.87</v>
      </c>
      <c r="I44" s="63">
        <v>88.24</v>
      </c>
      <c r="J44" s="63">
        <v>84.5</v>
      </c>
      <c r="K44" s="63">
        <v>106.52</v>
      </c>
      <c r="L44" s="63">
        <v>105.44</v>
      </c>
      <c r="M44" s="63">
        <v>103.1</v>
      </c>
      <c r="N44" s="63">
        <v>114.86</v>
      </c>
      <c r="O44" s="63">
        <v>99.11</v>
      </c>
      <c r="P44" s="63">
        <v>80.510000000000005</v>
      </c>
      <c r="Q44" s="63">
        <v>98</v>
      </c>
      <c r="R44" s="63">
        <v>74.849999999999994</v>
      </c>
      <c r="S44" s="16"/>
      <c r="T44" s="70">
        <v>1.1987131630000001</v>
      </c>
      <c r="U44" s="70">
        <v>1.170348835</v>
      </c>
      <c r="V44" s="70">
        <v>1.1913935879999999</v>
      </c>
      <c r="W44" s="70">
        <v>0.75422486399999999</v>
      </c>
      <c r="X44" s="16"/>
      <c r="Y44" s="18">
        <v>1.62E-9</v>
      </c>
      <c r="Z44" s="18">
        <v>3.7300000000000002E-18</v>
      </c>
      <c r="AA44" s="18">
        <v>1.18E-42</v>
      </c>
      <c r="AB44" s="18">
        <v>3.3900000000000001E-9</v>
      </c>
      <c r="AC44" s="16"/>
      <c r="AD44" s="16" t="s">
        <v>41</v>
      </c>
      <c r="AE44" s="16" t="s">
        <v>41</v>
      </c>
      <c r="AF44" s="16" t="s">
        <v>41</v>
      </c>
      <c r="AG44" s="16" t="s">
        <v>42</v>
      </c>
    </row>
    <row r="45" spans="1:33" s="9" customFormat="1" ht="12.75">
      <c r="A45" s="28" t="s">
        <v>290</v>
      </c>
      <c r="B45" s="9" t="s">
        <v>292</v>
      </c>
      <c r="C45" s="9" t="s">
        <v>293</v>
      </c>
      <c r="D45" s="63">
        <v>41.74</v>
      </c>
      <c r="E45" s="63">
        <v>45.17</v>
      </c>
      <c r="F45" s="64">
        <v>44.9</v>
      </c>
      <c r="G45" s="63">
        <v>60.73</v>
      </c>
      <c r="H45" s="63">
        <v>91.62</v>
      </c>
      <c r="I45" s="63">
        <v>75.56</v>
      </c>
      <c r="J45" s="63">
        <v>54.31</v>
      </c>
      <c r="K45" s="63">
        <v>48.68</v>
      </c>
      <c r="L45" s="63">
        <v>53.93</v>
      </c>
      <c r="M45" s="63">
        <v>38.89</v>
      </c>
      <c r="N45" s="63">
        <v>39.619999999999997</v>
      </c>
      <c r="O45" s="63">
        <v>38.229999999999997</v>
      </c>
      <c r="P45" s="63">
        <v>28.26</v>
      </c>
      <c r="Q45" s="63">
        <v>32.49</v>
      </c>
      <c r="R45" s="63">
        <v>30.16</v>
      </c>
      <c r="S45" s="16"/>
      <c r="T45" s="70">
        <v>0.763835602</v>
      </c>
      <c r="U45" s="70">
        <v>0.19461866899999999</v>
      </c>
      <c r="V45" s="70">
        <v>-0.31112583199999999</v>
      </c>
      <c r="W45" s="70">
        <v>-0.78665742100000002</v>
      </c>
      <c r="X45" s="16"/>
      <c r="Y45" s="18">
        <v>1.1000000000000001E-6</v>
      </c>
      <c r="Z45" s="18">
        <v>0.13906001600000001</v>
      </c>
      <c r="AA45" s="18">
        <v>2.03313E-4</v>
      </c>
      <c r="AB45" s="18">
        <v>2.51E-12</v>
      </c>
      <c r="AC45" s="16"/>
      <c r="AD45" s="16" t="s">
        <v>42</v>
      </c>
      <c r="AE45" s="16" t="s">
        <v>42</v>
      </c>
      <c r="AF45" s="16" t="s">
        <v>42</v>
      </c>
      <c r="AG45" s="16" t="s">
        <v>42</v>
      </c>
    </row>
    <row r="46" spans="1:33" s="9" customFormat="1" ht="12.75">
      <c r="A46" s="28" t="s">
        <v>291</v>
      </c>
      <c r="B46" s="9" t="s">
        <v>292</v>
      </c>
      <c r="C46" s="9" t="s">
        <v>293</v>
      </c>
      <c r="D46" s="63">
        <v>38.11</v>
      </c>
      <c r="E46" s="63">
        <v>39.380000000000003</v>
      </c>
      <c r="F46" s="64">
        <v>41.24</v>
      </c>
      <c r="G46" s="63">
        <v>74.61</v>
      </c>
      <c r="H46" s="63">
        <v>89.7</v>
      </c>
      <c r="I46" s="63">
        <v>71.540000000000006</v>
      </c>
      <c r="J46" s="63">
        <v>70.64</v>
      </c>
      <c r="K46" s="63">
        <v>68.14</v>
      </c>
      <c r="L46" s="63">
        <v>63.92</v>
      </c>
      <c r="M46" s="63">
        <v>53.99</v>
      </c>
      <c r="N46" s="63">
        <v>59.28</v>
      </c>
      <c r="O46" s="63">
        <v>59.07</v>
      </c>
      <c r="P46" s="63">
        <v>43.98</v>
      </c>
      <c r="Q46" s="63">
        <v>51.57</v>
      </c>
      <c r="R46" s="63">
        <v>45</v>
      </c>
      <c r="S46" s="16"/>
      <c r="T46" s="70">
        <v>0.96335021799999998</v>
      </c>
      <c r="U46" s="70">
        <v>0.71516228699999995</v>
      </c>
      <c r="V46" s="70">
        <v>0.403401801</v>
      </c>
      <c r="W46" s="70">
        <v>-6.1646119999999999E-3</v>
      </c>
      <c r="X46" s="16"/>
      <c r="Y46" s="18">
        <v>3.42E-12</v>
      </c>
      <c r="Z46" s="18">
        <v>2.9899999999999998E-9</v>
      </c>
      <c r="AA46" s="18">
        <v>2.1399999999999998E-6</v>
      </c>
      <c r="AB46" s="18">
        <v>1</v>
      </c>
      <c r="AC46" s="16"/>
      <c r="AD46" s="16" t="s">
        <v>42</v>
      </c>
      <c r="AE46" s="16" t="s">
        <v>42</v>
      </c>
      <c r="AF46" s="16" t="s">
        <v>42</v>
      </c>
      <c r="AG46" s="16" t="s">
        <v>42</v>
      </c>
    </row>
    <row r="47" spans="1:33" s="9" customFormat="1" ht="12.75">
      <c r="A47" s="9" t="s">
        <v>106</v>
      </c>
      <c r="B47" s="9" t="s">
        <v>301</v>
      </c>
      <c r="C47" s="9" t="s">
        <v>108</v>
      </c>
      <c r="D47" s="63">
        <v>72.72</v>
      </c>
      <c r="E47" s="63">
        <v>80.02</v>
      </c>
      <c r="F47" s="64">
        <v>74.3</v>
      </c>
      <c r="G47" s="63">
        <v>88.53</v>
      </c>
      <c r="H47" s="63">
        <v>84.8</v>
      </c>
      <c r="I47" s="63">
        <v>74.05</v>
      </c>
      <c r="J47" s="63">
        <v>91.75</v>
      </c>
      <c r="K47" s="63">
        <v>89.03</v>
      </c>
      <c r="L47" s="63">
        <v>89.63</v>
      </c>
      <c r="M47" s="63">
        <v>85.62</v>
      </c>
      <c r="N47" s="63">
        <v>76.72</v>
      </c>
      <c r="O47" s="63">
        <v>86.9</v>
      </c>
      <c r="P47" s="63">
        <v>55.95</v>
      </c>
      <c r="Q47" s="63">
        <v>49.25</v>
      </c>
      <c r="R47" s="63">
        <v>60.09</v>
      </c>
      <c r="S47" s="16"/>
      <c r="T47" s="70">
        <v>9.5090279E-2</v>
      </c>
      <c r="U47" s="70">
        <v>0.193429403</v>
      </c>
      <c r="V47" s="70">
        <v>3.6249889999999999E-3</v>
      </c>
      <c r="W47" s="70">
        <v>-0.69936361499999999</v>
      </c>
      <c r="X47" s="16"/>
      <c r="Y47" s="18">
        <v>0.55181351899999997</v>
      </c>
      <c r="Z47" s="18">
        <v>0.118209376</v>
      </c>
      <c r="AA47" s="18">
        <v>1</v>
      </c>
      <c r="AB47" s="18">
        <v>1.34E-10</v>
      </c>
      <c r="AC47" s="16"/>
      <c r="AD47" s="16" t="s">
        <v>42</v>
      </c>
      <c r="AE47" s="16" t="s">
        <v>42</v>
      </c>
      <c r="AF47" s="16" t="s">
        <v>42</v>
      </c>
      <c r="AG47" s="16" t="s">
        <v>42</v>
      </c>
    </row>
    <row r="48" spans="1:33" s="9" customFormat="1" ht="12.75">
      <c r="A48" s="9" t="s">
        <v>109</v>
      </c>
      <c r="B48" s="9" t="s">
        <v>107</v>
      </c>
      <c r="C48" s="9" t="s">
        <v>108</v>
      </c>
      <c r="D48" s="63">
        <v>17.54</v>
      </c>
      <c r="E48" s="63">
        <v>15.68</v>
      </c>
      <c r="F48" s="64">
        <v>15.91</v>
      </c>
      <c r="G48" s="63">
        <v>14.5</v>
      </c>
      <c r="H48" s="63">
        <v>12.88</v>
      </c>
      <c r="I48" s="63">
        <v>14.52</v>
      </c>
      <c r="J48" s="63">
        <v>12.53</v>
      </c>
      <c r="K48" s="63">
        <v>13.64</v>
      </c>
      <c r="L48" s="63">
        <v>12.18</v>
      </c>
      <c r="M48" s="63">
        <v>14.24</v>
      </c>
      <c r="N48" s="63">
        <v>13.35</v>
      </c>
      <c r="O48" s="63">
        <v>12.42</v>
      </c>
      <c r="P48" s="63">
        <v>16.36</v>
      </c>
      <c r="Q48" s="63">
        <v>16.420000000000002</v>
      </c>
      <c r="R48" s="63">
        <v>17.260000000000002</v>
      </c>
      <c r="S48" s="16"/>
      <c r="T48" s="70">
        <v>-0.249750265</v>
      </c>
      <c r="U48" s="70">
        <v>-0.41062114700000002</v>
      </c>
      <c r="V48" s="70">
        <v>-0.43752411299999999</v>
      </c>
      <c r="W48" s="70">
        <v>-0.22485676499999999</v>
      </c>
      <c r="X48" s="16"/>
      <c r="Y48" s="18">
        <v>0.16862321199999999</v>
      </c>
      <c r="Z48" s="18">
        <v>1.2045772999999999E-2</v>
      </c>
      <c r="AA48" s="18">
        <v>6.3299999999999994E-5</v>
      </c>
      <c r="AB48" s="18">
        <v>9.4075924000000005E-2</v>
      </c>
      <c r="AC48" s="16"/>
      <c r="AD48" s="16" t="s">
        <v>42</v>
      </c>
      <c r="AE48" s="16" t="s">
        <v>42</v>
      </c>
      <c r="AF48" s="16" t="s">
        <v>42</v>
      </c>
      <c r="AG48" s="16" t="s">
        <v>42</v>
      </c>
    </row>
    <row r="49" spans="1:33" s="9" customFormat="1" ht="12.75">
      <c r="A49" s="9" t="s">
        <v>302</v>
      </c>
      <c r="B49" s="9" t="s">
        <v>301</v>
      </c>
      <c r="C49" s="9" t="s">
        <v>108</v>
      </c>
      <c r="D49" s="63">
        <v>98.81</v>
      </c>
      <c r="E49" s="64">
        <v>107.29</v>
      </c>
      <c r="F49" s="63">
        <v>107.26</v>
      </c>
      <c r="G49" s="63">
        <v>1105.8900000000001</v>
      </c>
      <c r="H49" s="63">
        <v>1365.62</v>
      </c>
      <c r="I49" s="63">
        <v>1130.8800000000001</v>
      </c>
      <c r="J49" s="63">
        <v>921.91</v>
      </c>
      <c r="K49" s="63">
        <v>1072.5</v>
      </c>
      <c r="L49" s="63">
        <v>858.59</v>
      </c>
      <c r="M49" s="63">
        <v>734.26</v>
      </c>
      <c r="N49" s="63">
        <v>787.54</v>
      </c>
      <c r="O49" s="63">
        <v>740.82</v>
      </c>
      <c r="P49" s="63">
        <v>834.72</v>
      </c>
      <c r="Q49" s="63">
        <v>925.7</v>
      </c>
      <c r="R49" s="63">
        <v>793.52</v>
      </c>
      <c r="S49" s="22"/>
      <c r="T49" s="70">
        <v>3.5006259590000002</v>
      </c>
      <c r="U49" s="70">
        <v>3.1330623129999999</v>
      </c>
      <c r="V49" s="70">
        <v>2.7136797690000001</v>
      </c>
      <c r="W49" s="70">
        <v>2.7766952439999999</v>
      </c>
      <c r="X49" s="17"/>
      <c r="Y49" s="18">
        <v>3.31E-158</v>
      </c>
      <c r="Z49" s="18">
        <v>7.5E-163</v>
      </c>
      <c r="AA49" s="18">
        <v>0</v>
      </c>
      <c r="AB49" s="23">
        <v>8.0500000000000003E-183</v>
      </c>
      <c r="AC49" s="16"/>
      <c r="AD49" s="16" t="s">
        <v>41</v>
      </c>
      <c r="AE49" s="16" t="s">
        <v>41</v>
      </c>
      <c r="AF49" s="16" t="s">
        <v>41</v>
      </c>
      <c r="AG49" s="15" t="s">
        <v>41</v>
      </c>
    </row>
    <row r="50" spans="1:33" s="9" customFormat="1" ht="12.75">
      <c r="A50" s="9" t="s">
        <v>110</v>
      </c>
      <c r="B50" s="9" t="s">
        <v>107</v>
      </c>
      <c r="C50" s="9" t="s">
        <v>108</v>
      </c>
      <c r="D50" s="63">
        <v>64.64</v>
      </c>
      <c r="E50" s="64">
        <v>59.32</v>
      </c>
      <c r="F50" s="63">
        <v>59.27</v>
      </c>
      <c r="G50" s="63">
        <v>81.349999999999994</v>
      </c>
      <c r="H50" s="63">
        <v>99.39</v>
      </c>
      <c r="I50" s="63">
        <v>74.260000000000005</v>
      </c>
      <c r="J50" s="63">
        <v>78.819999999999993</v>
      </c>
      <c r="K50" s="63">
        <v>72.05</v>
      </c>
      <c r="L50" s="63">
        <v>65.45</v>
      </c>
      <c r="M50" s="63">
        <v>62.07</v>
      </c>
      <c r="N50" s="63">
        <v>61.4</v>
      </c>
      <c r="O50" s="63">
        <v>65.150000000000006</v>
      </c>
      <c r="P50" s="63">
        <v>67.53</v>
      </c>
      <c r="Q50" s="63">
        <v>71.209999999999994</v>
      </c>
      <c r="R50" s="63">
        <v>65</v>
      </c>
      <c r="S50" s="22"/>
      <c r="T50" s="70">
        <v>0.45296989100000001</v>
      </c>
      <c r="U50" s="70">
        <v>0.18502210099999999</v>
      </c>
      <c r="V50" s="70">
        <v>-9.6251573000000007E-2</v>
      </c>
      <c r="W50" s="70">
        <v>-9.8281428000000004E-2</v>
      </c>
      <c r="X50" s="17"/>
      <c r="Y50" s="18">
        <v>1.0560350000000001E-3</v>
      </c>
      <c r="Z50" s="18">
        <v>0.11980608500000001</v>
      </c>
      <c r="AA50" s="18">
        <v>0.194612855</v>
      </c>
      <c r="AB50" s="16">
        <v>0.34872391200000002</v>
      </c>
      <c r="AC50" s="16"/>
      <c r="AD50" s="16" t="s">
        <v>42</v>
      </c>
      <c r="AE50" s="16" t="s">
        <v>42</v>
      </c>
      <c r="AF50" s="16" t="s">
        <v>42</v>
      </c>
      <c r="AG50" s="15" t="s">
        <v>42</v>
      </c>
    </row>
    <row r="51" spans="1:33" s="9" customFormat="1" ht="12.75">
      <c r="A51" s="29" t="s">
        <v>111</v>
      </c>
      <c r="B51" s="29" t="s">
        <v>107</v>
      </c>
      <c r="C51" s="29" t="s">
        <v>108</v>
      </c>
      <c r="D51" s="67">
        <v>64.64</v>
      </c>
      <c r="E51" s="67">
        <v>59.32</v>
      </c>
      <c r="F51" s="68">
        <v>59.27</v>
      </c>
      <c r="G51" s="67">
        <v>81.349999999999994</v>
      </c>
      <c r="H51" s="67">
        <v>99.39</v>
      </c>
      <c r="I51" s="67">
        <v>74.260000000000005</v>
      </c>
      <c r="J51" s="67">
        <v>78.819999999999993</v>
      </c>
      <c r="K51" s="67">
        <v>72.05</v>
      </c>
      <c r="L51" s="67">
        <v>65.45</v>
      </c>
      <c r="M51" s="67">
        <v>62.07</v>
      </c>
      <c r="N51" s="67">
        <v>61.4</v>
      </c>
      <c r="O51" s="67">
        <v>65.150000000000006</v>
      </c>
      <c r="P51" s="67">
        <v>67.53</v>
      </c>
      <c r="Q51" s="67">
        <v>71.209999999999994</v>
      </c>
      <c r="R51" s="67">
        <v>65</v>
      </c>
      <c r="S51" s="30"/>
      <c r="T51" s="72">
        <v>0.45296989100000001</v>
      </c>
      <c r="U51" s="72">
        <v>0.18502210099999999</v>
      </c>
      <c r="V51" s="72">
        <v>-9.6251573000000007E-2</v>
      </c>
      <c r="W51" s="72">
        <v>-9.8281428000000004E-2</v>
      </c>
      <c r="X51" s="30"/>
      <c r="Y51" s="31">
        <v>1.0560350000000001E-3</v>
      </c>
      <c r="Z51" s="31">
        <v>0.11980608500000001</v>
      </c>
      <c r="AA51" s="32">
        <v>0.194612855</v>
      </c>
      <c r="AB51" s="31">
        <v>0.34872391200000002</v>
      </c>
      <c r="AC51" s="30"/>
      <c r="AD51" s="30" t="s">
        <v>42</v>
      </c>
      <c r="AE51" s="30" t="s">
        <v>42</v>
      </c>
      <c r="AF51" s="30" t="s">
        <v>42</v>
      </c>
      <c r="AG51" s="30" t="s">
        <v>42</v>
      </c>
    </row>
    <row r="52" spans="1:33" s="9" customFormat="1" ht="12.75">
      <c r="A52" s="33" t="s">
        <v>295</v>
      </c>
      <c r="B52" s="29" t="s">
        <v>107</v>
      </c>
      <c r="C52" s="29" t="s">
        <v>297</v>
      </c>
      <c r="D52" s="67">
        <v>80.61</v>
      </c>
      <c r="E52" s="67">
        <v>82.67</v>
      </c>
      <c r="F52" s="68">
        <v>77.55</v>
      </c>
      <c r="G52" s="67">
        <v>173.1</v>
      </c>
      <c r="H52" s="67">
        <v>173.49</v>
      </c>
      <c r="I52" s="67">
        <v>165.41</v>
      </c>
      <c r="J52" s="67">
        <v>123.81</v>
      </c>
      <c r="K52" s="67">
        <v>119.15</v>
      </c>
      <c r="L52" s="67">
        <v>112.49</v>
      </c>
      <c r="M52" s="67">
        <v>85.2</v>
      </c>
      <c r="N52" s="67">
        <v>88.36</v>
      </c>
      <c r="O52" s="67">
        <v>84.87</v>
      </c>
      <c r="P52" s="67">
        <v>57.07</v>
      </c>
      <c r="Q52" s="67">
        <v>58.92</v>
      </c>
      <c r="R52" s="67">
        <v>62.81</v>
      </c>
      <c r="S52" s="30"/>
      <c r="T52" s="72">
        <v>1.066947205</v>
      </c>
      <c r="U52" s="72">
        <v>0.50750884699999999</v>
      </c>
      <c r="V52" s="72">
        <v>-3.6896527999999998E-2</v>
      </c>
      <c r="W52" s="72">
        <v>-0.68016152200000002</v>
      </c>
      <c r="X52" s="30"/>
      <c r="Y52" s="31">
        <v>4.0900000000000001E-21</v>
      </c>
      <c r="Z52" s="31">
        <v>3.0199999999999998E-7</v>
      </c>
      <c r="AA52" s="32">
        <v>0.61583409700000002</v>
      </c>
      <c r="AB52" s="31">
        <v>4.2099999999999999E-14</v>
      </c>
      <c r="AC52" s="30"/>
      <c r="AD52" s="30" t="s">
        <v>41</v>
      </c>
      <c r="AE52" s="30" t="s">
        <v>42</v>
      </c>
      <c r="AF52" s="30" t="s">
        <v>42</v>
      </c>
      <c r="AG52" s="30" t="s">
        <v>42</v>
      </c>
    </row>
    <row r="53" spans="1:33" s="9" customFormat="1" ht="12.75">
      <c r="A53" s="33" t="s">
        <v>296</v>
      </c>
      <c r="B53" s="29" t="s">
        <v>107</v>
      </c>
      <c r="C53" s="29" t="s">
        <v>297</v>
      </c>
      <c r="D53" s="67">
        <v>34.56</v>
      </c>
      <c r="E53" s="67">
        <v>32.770000000000003</v>
      </c>
      <c r="F53" s="68">
        <v>32.49</v>
      </c>
      <c r="G53" s="67">
        <v>58.09</v>
      </c>
      <c r="H53" s="67">
        <v>49.54</v>
      </c>
      <c r="I53" s="67">
        <v>76.88</v>
      </c>
      <c r="J53" s="67">
        <v>90.53</v>
      </c>
      <c r="K53" s="67">
        <v>79.37</v>
      </c>
      <c r="L53" s="67">
        <v>80.72</v>
      </c>
      <c r="M53" s="67">
        <v>81.39</v>
      </c>
      <c r="N53" s="67">
        <v>78.78</v>
      </c>
      <c r="O53" s="67">
        <v>83.56</v>
      </c>
      <c r="P53" s="67">
        <v>70.08</v>
      </c>
      <c r="Q53" s="67">
        <v>67.650000000000006</v>
      </c>
      <c r="R53" s="67">
        <v>68.89</v>
      </c>
      <c r="S53" s="30"/>
      <c r="T53" s="72">
        <v>0.86758951900000003</v>
      </c>
      <c r="U53" s="72">
        <v>1.273154261</v>
      </c>
      <c r="V53" s="72">
        <v>1.1488408750000001</v>
      </c>
      <c r="W53" s="72">
        <v>0.798345639</v>
      </c>
      <c r="X53" s="30"/>
      <c r="Y53" s="31">
        <v>2.23E-7</v>
      </c>
      <c r="Z53" s="31">
        <v>1.31E-34</v>
      </c>
      <c r="AA53" s="32">
        <v>2.7000000000000002E-67</v>
      </c>
      <c r="AB53" s="31">
        <v>1.7E-18</v>
      </c>
      <c r="AC53" s="30"/>
      <c r="AD53" s="30" t="s">
        <v>42</v>
      </c>
      <c r="AE53" s="30" t="s">
        <v>41</v>
      </c>
      <c r="AF53" s="30" t="s">
        <v>41</v>
      </c>
      <c r="AG53" s="30" t="s">
        <v>42</v>
      </c>
    </row>
    <row r="54" spans="1:33" s="9" customFormat="1" ht="12.75">
      <c r="A54" s="34" t="s">
        <v>298</v>
      </c>
      <c r="B54" s="24" t="s">
        <v>299</v>
      </c>
      <c r="C54" s="24" t="s">
        <v>300</v>
      </c>
      <c r="D54" s="66">
        <v>39.74</v>
      </c>
      <c r="E54" s="66">
        <v>47.73</v>
      </c>
      <c r="F54" s="69">
        <v>43.02</v>
      </c>
      <c r="G54" s="66">
        <v>19.260000000000002</v>
      </c>
      <c r="H54" s="66">
        <v>28.02</v>
      </c>
      <c r="I54" s="66">
        <v>28.59</v>
      </c>
      <c r="J54" s="66">
        <v>49.36</v>
      </c>
      <c r="K54" s="66">
        <v>50.91</v>
      </c>
      <c r="L54" s="66">
        <v>50.15</v>
      </c>
      <c r="M54" s="66">
        <v>60.34</v>
      </c>
      <c r="N54" s="66">
        <v>55.4</v>
      </c>
      <c r="O54" s="66">
        <v>58.32</v>
      </c>
      <c r="P54" s="66">
        <v>58.07</v>
      </c>
      <c r="Q54" s="66">
        <v>68.72</v>
      </c>
      <c r="R54" s="66">
        <v>61.4</v>
      </c>
      <c r="S54" s="11"/>
      <c r="T54" s="71">
        <v>-0.81240578699999999</v>
      </c>
      <c r="U54" s="71">
        <v>0.14706971599999999</v>
      </c>
      <c r="V54" s="71">
        <v>0.28463539700000001</v>
      </c>
      <c r="W54" s="71">
        <v>0.28262802199999998</v>
      </c>
      <c r="X54" s="11"/>
      <c r="Y54" s="25">
        <v>2.4000000000000001E-5</v>
      </c>
      <c r="Z54" s="25">
        <v>0.36457890599999998</v>
      </c>
      <c r="AA54" s="27">
        <v>4.1124789999999996E-3</v>
      </c>
      <c r="AB54" s="25">
        <v>2.9246065000000002E-2</v>
      </c>
      <c r="AC54" s="11"/>
      <c r="AD54" s="11" t="s">
        <v>42</v>
      </c>
      <c r="AE54" s="11" t="s">
        <v>42</v>
      </c>
      <c r="AF54" s="11" t="s">
        <v>42</v>
      </c>
      <c r="AG54" s="11" t="s">
        <v>42</v>
      </c>
    </row>
    <row r="55" spans="1:33" s="9" customFormat="1" ht="12.75">
      <c r="A55" s="14" t="s">
        <v>112</v>
      </c>
      <c r="B55" s="15"/>
      <c r="D55" s="63"/>
      <c r="E55" s="63"/>
      <c r="F55" s="64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16"/>
      <c r="T55" s="70"/>
      <c r="U55" s="70"/>
      <c r="V55" s="70"/>
      <c r="W55" s="70"/>
      <c r="X55" s="16"/>
      <c r="Y55" s="18"/>
      <c r="Z55" s="18"/>
      <c r="AA55" s="18"/>
      <c r="AB55" s="18"/>
      <c r="AC55" s="16"/>
      <c r="AD55" s="16"/>
      <c r="AE55" s="16"/>
      <c r="AF55" s="16"/>
      <c r="AG55" s="16"/>
    </row>
    <row r="56" spans="1:33" s="9" customFormat="1" ht="12.75">
      <c r="A56" s="9" t="s">
        <v>113</v>
      </c>
      <c r="B56" s="9" t="s">
        <v>114</v>
      </c>
      <c r="C56" s="9" t="s">
        <v>115</v>
      </c>
      <c r="D56" s="63">
        <v>1562.82</v>
      </c>
      <c r="E56" s="63">
        <v>1528.22</v>
      </c>
      <c r="F56" s="64">
        <v>1527.52</v>
      </c>
      <c r="G56" s="63">
        <v>1176.6400000000001</v>
      </c>
      <c r="H56" s="63">
        <v>1251.28</v>
      </c>
      <c r="I56" s="63">
        <v>1023.75</v>
      </c>
      <c r="J56" s="63">
        <v>567.38</v>
      </c>
      <c r="K56" s="63">
        <v>383.74</v>
      </c>
      <c r="L56" s="63">
        <v>396.74</v>
      </c>
      <c r="M56" s="63">
        <v>135.41999999999999</v>
      </c>
      <c r="N56" s="63">
        <v>147.66999999999999</v>
      </c>
      <c r="O56" s="63">
        <v>145.15</v>
      </c>
      <c r="P56" s="63">
        <v>96.69</v>
      </c>
      <c r="Q56" s="63">
        <v>118.71</v>
      </c>
      <c r="R56" s="63">
        <v>107.42</v>
      </c>
      <c r="S56" s="16"/>
      <c r="T56" s="70">
        <v>-0.45975641</v>
      </c>
      <c r="U56" s="70">
        <v>-1.8446103190000001</v>
      </c>
      <c r="V56" s="70">
        <v>-3.5537859969999999</v>
      </c>
      <c r="W56" s="70">
        <v>-4.0767552370000004</v>
      </c>
      <c r="X56" s="16"/>
      <c r="Y56" s="18">
        <v>1.3212900000000001E-4</v>
      </c>
      <c r="Z56" s="18">
        <v>5.4700000000000001E-45</v>
      </c>
      <c r="AA56" s="18">
        <v>0</v>
      </c>
      <c r="AB56" s="18" t="s">
        <v>116</v>
      </c>
      <c r="AC56" s="16"/>
      <c r="AD56" s="16" t="s">
        <v>42</v>
      </c>
      <c r="AE56" s="16" t="s">
        <v>26</v>
      </c>
      <c r="AF56" s="16" t="s">
        <v>26</v>
      </c>
      <c r="AG56" s="16" t="s">
        <v>26</v>
      </c>
    </row>
    <row r="57" spans="1:33" s="9" customFormat="1" ht="12.75">
      <c r="A57" s="9" t="s">
        <v>117</v>
      </c>
      <c r="B57" s="9" t="s">
        <v>118</v>
      </c>
      <c r="C57" s="9" t="s">
        <v>119</v>
      </c>
      <c r="D57" s="63">
        <v>300.87</v>
      </c>
      <c r="E57" s="63">
        <v>298.63</v>
      </c>
      <c r="F57" s="64">
        <v>269.83</v>
      </c>
      <c r="G57" s="63">
        <v>170.31</v>
      </c>
      <c r="H57" s="63">
        <v>153.47999999999999</v>
      </c>
      <c r="I57" s="63">
        <v>138.94999999999999</v>
      </c>
      <c r="J57" s="63">
        <v>86.94</v>
      </c>
      <c r="K57" s="63">
        <v>68.95</v>
      </c>
      <c r="L57" s="63">
        <v>81.819999999999993</v>
      </c>
      <c r="M57" s="63">
        <v>33.630000000000003</v>
      </c>
      <c r="N57" s="63">
        <v>20.86</v>
      </c>
      <c r="O57" s="63">
        <v>30.6</v>
      </c>
      <c r="P57" s="63">
        <v>19.55</v>
      </c>
      <c r="Q57" s="63">
        <v>21.9</v>
      </c>
      <c r="R57" s="63">
        <v>20.92</v>
      </c>
      <c r="S57" s="16"/>
      <c r="T57" s="70">
        <v>-0.97880343599999997</v>
      </c>
      <c r="U57" s="70">
        <v>-1.9577689570000001</v>
      </c>
      <c r="V57" s="70">
        <v>-3.4500425539999999</v>
      </c>
      <c r="W57" s="70">
        <v>-4.0163597050000002</v>
      </c>
      <c r="X57" s="16"/>
      <c r="Y57" s="18">
        <v>3.7599999999999998E-11</v>
      </c>
      <c r="Z57" s="18">
        <v>1.7699999999999998E-42</v>
      </c>
      <c r="AA57" s="18">
        <v>6.3600000000000003E-161</v>
      </c>
      <c r="AB57" s="18">
        <v>1.54E-156</v>
      </c>
      <c r="AC57" s="16"/>
      <c r="AD57" s="16" t="s">
        <v>42</v>
      </c>
      <c r="AE57" s="16" t="s">
        <v>26</v>
      </c>
      <c r="AF57" s="16" t="s">
        <v>26</v>
      </c>
      <c r="AG57" s="16" t="s">
        <v>26</v>
      </c>
    </row>
    <row r="58" spans="1:33" s="9" customFormat="1" ht="12.75">
      <c r="A58" s="9" t="s">
        <v>120</v>
      </c>
      <c r="B58" s="9" t="s">
        <v>121</v>
      </c>
      <c r="C58" s="9" t="s">
        <v>122</v>
      </c>
      <c r="D58" s="63">
        <v>1300.78</v>
      </c>
      <c r="E58" s="63">
        <v>1296.5999999999999</v>
      </c>
      <c r="F58" s="64">
        <v>1297.29</v>
      </c>
      <c r="G58" s="63">
        <v>592.55999999999995</v>
      </c>
      <c r="H58" s="63">
        <v>583.36</v>
      </c>
      <c r="I58" s="63">
        <v>457.31</v>
      </c>
      <c r="J58" s="63">
        <v>225.87</v>
      </c>
      <c r="K58" s="63">
        <v>122.37</v>
      </c>
      <c r="L58" s="63">
        <v>121.75</v>
      </c>
      <c r="M58" s="63">
        <v>27.85</v>
      </c>
      <c r="N58" s="63">
        <v>26.1</v>
      </c>
      <c r="O58" s="63">
        <v>35.07</v>
      </c>
      <c r="P58" s="63">
        <v>14.6</v>
      </c>
      <c r="Q58" s="63">
        <v>24.32</v>
      </c>
      <c r="R58" s="63">
        <v>21.82</v>
      </c>
      <c r="S58" s="16"/>
      <c r="T58" s="70">
        <v>-1.36278908</v>
      </c>
      <c r="U58" s="70">
        <v>-3.176639438</v>
      </c>
      <c r="V58" s="70">
        <v>-5.5111460870000002</v>
      </c>
      <c r="W58" s="70">
        <v>-6.1977616439999998</v>
      </c>
      <c r="X58" s="16"/>
      <c r="Y58" s="18">
        <v>2.97E-24</v>
      </c>
      <c r="Z58" s="18">
        <v>1.1899999999999999E-83</v>
      </c>
      <c r="AA58" s="18">
        <v>0</v>
      </c>
      <c r="AB58" s="18">
        <v>0</v>
      </c>
      <c r="AC58" s="16"/>
      <c r="AD58" s="16" t="s">
        <v>26</v>
      </c>
      <c r="AE58" s="16" t="s">
        <v>26</v>
      </c>
      <c r="AF58" s="16" t="s">
        <v>26</v>
      </c>
      <c r="AG58" s="16" t="s">
        <v>26</v>
      </c>
    </row>
    <row r="59" spans="1:33" s="9" customFormat="1" ht="12.75">
      <c r="A59" s="9" t="s">
        <v>123</v>
      </c>
      <c r="B59" s="9" t="s">
        <v>124</v>
      </c>
      <c r="C59" s="9" t="s">
        <v>125</v>
      </c>
      <c r="D59" s="63">
        <v>955.68</v>
      </c>
      <c r="E59" s="63">
        <v>963.51</v>
      </c>
      <c r="F59" s="63">
        <v>942.82</v>
      </c>
      <c r="G59" s="63">
        <v>231.83</v>
      </c>
      <c r="H59" s="63">
        <v>186.85</v>
      </c>
      <c r="I59" s="63">
        <v>204.75</v>
      </c>
      <c r="J59" s="63">
        <v>87.59</v>
      </c>
      <c r="K59" s="63">
        <v>54.88</v>
      </c>
      <c r="L59" s="63">
        <v>65.239999999999995</v>
      </c>
      <c r="M59" s="63">
        <v>24.73</v>
      </c>
      <c r="N59" s="63">
        <v>22.78</v>
      </c>
      <c r="O59" s="63">
        <v>31.3</v>
      </c>
      <c r="P59" s="63">
        <v>31.08</v>
      </c>
      <c r="Q59" s="63">
        <v>30.45</v>
      </c>
      <c r="R59" s="63">
        <v>30.29</v>
      </c>
      <c r="S59" s="16"/>
      <c r="T59" s="70">
        <v>-2.2336695980000001</v>
      </c>
      <c r="U59" s="70">
        <v>-3.8530849219999999</v>
      </c>
      <c r="V59" s="70">
        <v>-5.3014425870000004</v>
      </c>
      <c r="W59" s="70">
        <v>-5.1997177780000001</v>
      </c>
      <c r="X59" s="16"/>
      <c r="Y59" s="18">
        <v>2.0000000000000001E-68</v>
      </c>
      <c r="Z59" s="18">
        <v>6.6000000000000005E-169</v>
      </c>
      <c r="AA59" s="18">
        <v>0</v>
      </c>
      <c r="AB59" s="18">
        <v>0</v>
      </c>
      <c r="AC59" s="16"/>
      <c r="AD59" s="16" t="s">
        <v>26</v>
      </c>
      <c r="AE59" s="16" t="s">
        <v>26</v>
      </c>
      <c r="AF59" s="16" t="s">
        <v>26</v>
      </c>
      <c r="AG59" s="16" t="s">
        <v>26</v>
      </c>
    </row>
    <row r="60" spans="1:33" s="9" customFormat="1" ht="12.75">
      <c r="A60" s="9" t="s">
        <v>310</v>
      </c>
      <c r="B60" s="9" t="s">
        <v>279</v>
      </c>
      <c r="C60" s="9" t="s">
        <v>126</v>
      </c>
      <c r="D60" s="63">
        <v>2366.42</v>
      </c>
      <c r="E60" s="63">
        <v>2382.1</v>
      </c>
      <c r="F60" s="63">
        <v>2533.44</v>
      </c>
      <c r="G60" s="63">
        <v>452.94</v>
      </c>
      <c r="H60" s="63">
        <v>586.52</v>
      </c>
      <c r="I60" s="63">
        <v>482.98</v>
      </c>
      <c r="J60" s="63">
        <v>356.88</v>
      </c>
      <c r="K60" s="63">
        <v>253.36</v>
      </c>
      <c r="L60" s="63">
        <v>263.95</v>
      </c>
      <c r="M60" s="63">
        <v>66.95</v>
      </c>
      <c r="N60" s="63">
        <v>87.54</v>
      </c>
      <c r="O60" s="63">
        <v>76.52</v>
      </c>
      <c r="P60" s="63">
        <v>71.69</v>
      </c>
      <c r="Q60" s="63">
        <v>78.27</v>
      </c>
      <c r="R60" s="63">
        <v>80.05</v>
      </c>
      <c r="S60" s="16"/>
      <c r="T60" s="70">
        <v>-2.3392495009999998</v>
      </c>
      <c r="U60" s="70">
        <v>-3.1533536990000002</v>
      </c>
      <c r="V60" s="70">
        <v>-5.0646686990000003</v>
      </c>
      <c r="W60" s="70">
        <v>-5.1906373610000003</v>
      </c>
      <c r="X60" s="16"/>
      <c r="Y60" s="18">
        <v>5.7300000000000004E-75</v>
      </c>
      <c r="Z60" s="18">
        <v>1.09E-163</v>
      </c>
      <c r="AA60" s="18">
        <v>0</v>
      </c>
      <c r="AB60" s="18">
        <v>0</v>
      </c>
      <c r="AC60" s="16"/>
      <c r="AD60" s="16" t="s">
        <v>26</v>
      </c>
      <c r="AE60" s="16" t="s">
        <v>26</v>
      </c>
      <c r="AF60" s="16" t="s">
        <v>26</v>
      </c>
      <c r="AG60" s="16" t="s">
        <v>26</v>
      </c>
    </row>
    <row r="61" spans="1:33" s="9" customFormat="1" ht="12.75">
      <c r="A61" s="9" t="s">
        <v>127</v>
      </c>
      <c r="B61" s="9" t="s">
        <v>304</v>
      </c>
      <c r="C61" s="9" t="s">
        <v>277</v>
      </c>
      <c r="D61" s="63">
        <v>4354.58</v>
      </c>
      <c r="E61" s="63">
        <v>4369.3</v>
      </c>
      <c r="F61" s="63">
        <v>4440.6000000000004</v>
      </c>
      <c r="G61" s="63">
        <v>7012.19</v>
      </c>
      <c r="H61" s="63">
        <v>6676.65</v>
      </c>
      <c r="I61" s="63">
        <v>6361.07</v>
      </c>
      <c r="J61" s="63">
        <v>5466.78</v>
      </c>
      <c r="K61" s="63">
        <v>4068.38</v>
      </c>
      <c r="L61" s="63">
        <v>3863.85</v>
      </c>
      <c r="M61" s="63">
        <v>2030.7</v>
      </c>
      <c r="N61" s="63">
        <v>1875.09</v>
      </c>
      <c r="O61" s="63">
        <v>2021.02</v>
      </c>
      <c r="P61" s="63">
        <v>632.4</v>
      </c>
      <c r="Q61" s="63">
        <v>740.21</v>
      </c>
      <c r="R61" s="63">
        <v>702.4</v>
      </c>
      <c r="S61" s="16"/>
      <c r="T61" s="70">
        <v>0.54021669999999999</v>
      </c>
      <c r="U61" s="70">
        <v>-6.0483408000000002E-2</v>
      </c>
      <c r="V61" s="70">
        <v>-1.2501180249999999</v>
      </c>
      <c r="W61" s="70">
        <v>-2.877235797</v>
      </c>
      <c r="X61" s="16"/>
      <c r="Y61" s="18">
        <v>1.88E-6</v>
      </c>
      <c r="Z61" s="18">
        <v>0.67631834899999999</v>
      </c>
      <c r="AA61" s="18">
        <v>9.1100000000000005E-111</v>
      </c>
      <c r="AB61" s="18">
        <v>1.9199999999999999E-176</v>
      </c>
      <c r="AC61" s="16"/>
      <c r="AD61" s="16" t="s">
        <v>42</v>
      </c>
      <c r="AE61" s="16" t="s">
        <v>42</v>
      </c>
      <c r="AF61" s="16" t="s">
        <v>26</v>
      </c>
      <c r="AG61" s="16" t="s">
        <v>26</v>
      </c>
    </row>
    <row r="62" spans="1:33" s="9" customFormat="1" ht="12.75">
      <c r="A62" s="9" t="s">
        <v>128</v>
      </c>
      <c r="B62" s="9" t="s">
        <v>304</v>
      </c>
      <c r="C62" s="9" t="s">
        <v>277</v>
      </c>
      <c r="D62" s="63">
        <v>18.52</v>
      </c>
      <c r="E62" s="63">
        <v>22.18</v>
      </c>
      <c r="F62" s="63">
        <v>24.24</v>
      </c>
      <c r="G62" s="63">
        <v>2364.92</v>
      </c>
      <c r="H62" s="63">
        <v>2010.29</v>
      </c>
      <c r="I62" s="63">
        <v>2631.47</v>
      </c>
      <c r="J62" s="63">
        <v>5628.66</v>
      </c>
      <c r="K62" s="63">
        <v>3592.11</v>
      </c>
      <c r="L62" s="63">
        <v>3748.65</v>
      </c>
      <c r="M62" s="63">
        <v>3896.01</v>
      </c>
      <c r="N62" s="63">
        <v>3397.77</v>
      </c>
      <c r="O62" s="63">
        <v>3711.34</v>
      </c>
      <c r="P62" s="63">
        <v>3056.93</v>
      </c>
      <c r="Q62" s="63">
        <v>3437.95</v>
      </c>
      <c r="R62" s="63">
        <v>2732.93</v>
      </c>
      <c r="S62" s="16"/>
      <c r="T62" s="70">
        <v>6.6937801669999999</v>
      </c>
      <c r="U62" s="70">
        <v>7.5567301430000002</v>
      </c>
      <c r="V62" s="70">
        <v>7.3063901119999999</v>
      </c>
      <c r="W62" s="70">
        <v>6.9408061999999999</v>
      </c>
      <c r="X62" s="16"/>
      <c r="Y62" s="18">
        <v>1.46E-286</v>
      </c>
      <c r="Z62" s="18">
        <v>0</v>
      </c>
      <c r="AA62" s="18">
        <v>0</v>
      </c>
      <c r="AB62" s="18">
        <v>0</v>
      </c>
      <c r="AC62" s="16"/>
      <c r="AD62" s="16" t="s">
        <v>41</v>
      </c>
      <c r="AE62" s="16" t="s">
        <v>41</v>
      </c>
      <c r="AF62" s="16" t="s">
        <v>41</v>
      </c>
      <c r="AG62" s="16" t="s">
        <v>41</v>
      </c>
    </row>
    <row r="63" spans="1:33" s="9" customFormat="1" ht="12.75">
      <c r="A63" s="9" t="s">
        <v>129</v>
      </c>
      <c r="B63" s="9" t="s">
        <v>305</v>
      </c>
      <c r="C63" s="9" t="s">
        <v>277</v>
      </c>
      <c r="D63" s="63">
        <v>184.59</v>
      </c>
      <c r="E63" s="63">
        <v>226.53</v>
      </c>
      <c r="F63" s="63">
        <v>222.39</v>
      </c>
      <c r="G63" s="63">
        <v>17.62</v>
      </c>
      <c r="H63" s="63">
        <v>16.989999999999998</v>
      </c>
      <c r="I63" s="63">
        <v>27.56</v>
      </c>
      <c r="J63" s="63">
        <v>12.32</v>
      </c>
      <c r="K63" s="63">
        <v>3.41</v>
      </c>
      <c r="L63" s="63">
        <v>9.26</v>
      </c>
      <c r="M63" s="63">
        <v>4.47</v>
      </c>
      <c r="N63" s="63">
        <v>1.73</v>
      </c>
      <c r="O63" s="63">
        <v>2.91</v>
      </c>
      <c r="P63" s="63">
        <v>7.32</v>
      </c>
      <c r="Q63" s="63">
        <v>5.08</v>
      </c>
      <c r="R63" s="63">
        <v>4.13</v>
      </c>
      <c r="S63" s="16"/>
      <c r="T63" s="70">
        <v>-3.4249841920000001</v>
      </c>
      <c r="U63" s="70">
        <v>-4.7886839520000004</v>
      </c>
      <c r="V63" s="70">
        <v>-6.1856766070000004</v>
      </c>
      <c r="W63" s="70">
        <v>-5.4412700809999999</v>
      </c>
      <c r="X63" s="16"/>
      <c r="Y63" s="18">
        <v>8.9300000000000002E-54</v>
      </c>
      <c r="Z63" s="18">
        <v>2.2400000000000001E-78</v>
      </c>
      <c r="AA63" s="18">
        <v>4.81E-194</v>
      </c>
      <c r="AB63" s="18">
        <v>1.62E-130</v>
      </c>
      <c r="AC63" s="16"/>
      <c r="AD63" s="16" t="s">
        <v>26</v>
      </c>
      <c r="AE63" s="16" t="s">
        <v>26</v>
      </c>
      <c r="AF63" s="16" t="s">
        <v>26</v>
      </c>
      <c r="AG63" s="16" t="s">
        <v>26</v>
      </c>
    </row>
    <row r="64" spans="1:33" s="9" customFormat="1" ht="12.75">
      <c r="A64" s="9" t="s">
        <v>130</v>
      </c>
      <c r="B64" s="9" t="s">
        <v>304</v>
      </c>
      <c r="C64" s="9" t="s">
        <v>277</v>
      </c>
      <c r="D64" s="63">
        <v>94.39</v>
      </c>
      <c r="E64" s="63">
        <v>125.84</v>
      </c>
      <c r="F64" s="63">
        <v>122.99</v>
      </c>
      <c r="G64" s="63">
        <v>6.11</v>
      </c>
      <c r="H64" s="63">
        <v>5.58</v>
      </c>
      <c r="I64" s="63">
        <v>5.36</v>
      </c>
      <c r="J64" s="63">
        <v>2.79</v>
      </c>
      <c r="K64" s="63">
        <v>5.87</v>
      </c>
      <c r="L64" s="63">
        <v>8.8699999999999992</v>
      </c>
      <c r="M64" s="63">
        <v>6.2</v>
      </c>
      <c r="N64" s="63">
        <v>6.34</v>
      </c>
      <c r="O64" s="63">
        <v>4.74</v>
      </c>
      <c r="P64" s="63">
        <v>8</v>
      </c>
      <c r="Q64" s="63">
        <v>10.33</v>
      </c>
      <c r="R64" s="63">
        <v>8.26</v>
      </c>
      <c r="S64" s="16"/>
      <c r="T64" s="70">
        <v>-4.380453159</v>
      </c>
      <c r="U64" s="70">
        <v>-4.3402596869999996</v>
      </c>
      <c r="V64" s="70">
        <v>-4.403019617</v>
      </c>
      <c r="W64" s="70">
        <v>-3.9079278830000002</v>
      </c>
      <c r="X64" s="16"/>
      <c r="Y64" s="18">
        <v>1.7400000000000001E-63</v>
      </c>
      <c r="Z64" s="18">
        <v>8.9999999999999997E-53</v>
      </c>
      <c r="AA64" s="18">
        <v>8.5400000000000002E-107</v>
      </c>
      <c r="AB64" s="18">
        <v>5.14E-70</v>
      </c>
      <c r="AC64" s="16"/>
      <c r="AD64" s="16" t="s">
        <v>26</v>
      </c>
      <c r="AE64" s="16" t="s">
        <v>26</v>
      </c>
      <c r="AF64" s="16" t="s">
        <v>26</v>
      </c>
      <c r="AG64" s="16" t="s">
        <v>26</v>
      </c>
    </row>
    <row r="65" spans="1:33" s="9" customFormat="1" ht="12.75">
      <c r="A65" s="9" t="s">
        <v>131</v>
      </c>
      <c r="B65" s="9" t="s">
        <v>303</v>
      </c>
      <c r="C65" s="9" t="s">
        <v>277</v>
      </c>
      <c r="D65" s="63">
        <v>16.29</v>
      </c>
      <c r="E65" s="63">
        <v>15.02</v>
      </c>
      <c r="F65" s="63">
        <v>14.41</v>
      </c>
      <c r="G65" s="63">
        <v>92.29</v>
      </c>
      <c r="H65" s="63">
        <v>93.46</v>
      </c>
      <c r="I65" s="63">
        <v>96.96</v>
      </c>
      <c r="J65" s="63">
        <v>99.44</v>
      </c>
      <c r="K65" s="63">
        <v>118.99</v>
      </c>
      <c r="L65" s="63">
        <v>118.1</v>
      </c>
      <c r="M65" s="63">
        <v>106.64</v>
      </c>
      <c r="N65" s="63">
        <v>109.76</v>
      </c>
      <c r="O65" s="63">
        <v>109.14</v>
      </c>
      <c r="P65" s="63">
        <v>67.709999999999994</v>
      </c>
      <c r="Q65" s="63">
        <v>66.290000000000006</v>
      </c>
      <c r="R65" s="63">
        <v>69.88</v>
      </c>
      <c r="S65" s="16"/>
      <c r="T65" s="70">
        <v>2.6114527619999999</v>
      </c>
      <c r="U65" s="70">
        <v>2.8278564259999999</v>
      </c>
      <c r="V65" s="70">
        <v>2.6886440020000002</v>
      </c>
      <c r="W65" s="70">
        <v>1.9018502939999999</v>
      </c>
      <c r="X65" s="16"/>
      <c r="Y65" s="18">
        <v>9.9499999999999995E-104</v>
      </c>
      <c r="Z65" s="18">
        <v>4.0500000000000001E-145</v>
      </c>
      <c r="AA65" s="18">
        <v>0</v>
      </c>
      <c r="AB65" s="18">
        <v>9.0300000000000007E-99</v>
      </c>
      <c r="AC65" s="16"/>
      <c r="AD65" s="16" t="s">
        <v>41</v>
      </c>
      <c r="AE65" s="16" t="s">
        <v>41</v>
      </c>
      <c r="AF65" s="16" t="s">
        <v>41</v>
      </c>
      <c r="AG65" s="16" t="s">
        <v>41</v>
      </c>
    </row>
    <row r="66" spans="1:33" s="9" customFormat="1" ht="12.75">
      <c r="A66" s="9" t="s">
        <v>132</v>
      </c>
      <c r="B66" s="9" t="s">
        <v>306</v>
      </c>
      <c r="C66" s="9" t="s">
        <v>277</v>
      </c>
      <c r="D66" s="63">
        <v>24.32</v>
      </c>
      <c r="E66" s="63">
        <v>21.08</v>
      </c>
      <c r="F66" s="63">
        <v>22.34</v>
      </c>
      <c r="G66" s="63">
        <v>36.85</v>
      </c>
      <c r="H66" s="63">
        <v>28.56</v>
      </c>
      <c r="I66" s="63">
        <v>26.15</v>
      </c>
      <c r="J66" s="63">
        <v>31.87</v>
      </c>
      <c r="K66" s="63">
        <v>24.67</v>
      </c>
      <c r="L66" s="63">
        <v>31.03</v>
      </c>
      <c r="M66" s="63">
        <v>15.75</v>
      </c>
      <c r="N66" s="63">
        <v>21.92</v>
      </c>
      <c r="O66" s="63">
        <v>18.45</v>
      </c>
      <c r="P66" s="63">
        <v>21.34</v>
      </c>
      <c r="Q66" s="63">
        <v>21.31</v>
      </c>
      <c r="R66" s="63">
        <v>16.89</v>
      </c>
      <c r="S66" s="16"/>
      <c r="T66" s="70">
        <v>0.37673039400000002</v>
      </c>
      <c r="U66" s="70">
        <v>0.28706593899999999</v>
      </c>
      <c r="V66" s="70">
        <v>-0.37777567299999998</v>
      </c>
      <c r="W66" s="70">
        <v>-0.41262905</v>
      </c>
      <c r="X66" s="16"/>
      <c r="Y66" s="18">
        <v>0.146572174</v>
      </c>
      <c r="Z66" s="18">
        <v>0.25981664500000001</v>
      </c>
      <c r="AA66" s="18">
        <v>5.3538783999999999E-2</v>
      </c>
      <c r="AB66" s="18">
        <v>8.1986422000000003E-2</v>
      </c>
      <c r="AC66" s="16"/>
      <c r="AD66" s="16" t="s">
        <v>42</v>
      </c>
      <c r="AE66" s="16" t="s">
        <v>42</v>
      </c>
      <c r="AF66" s="16" t="s">
        <v>42</v>
      </c>
      <c r="AG66" s="16" t="s">
        <v>42</v>
      </c>
    </row>
    <row r="67" spans="1:33" s="9" customFormat="1" ht="12.75">
      <c r="A67" s="9" t="s">
        <v>133</v>
      </c>
      <c r="B67" s="9" t="s">
        <v>304</v>
      </c>
      <c r="C67" s="9" t="s">
        <v>277</v>
      </c>
      <c r="D67" s="63">
        <v>107.48</v>
      </c>
      <c r="E67" s="63">
        <v>102.12</v>
      </c>
      <c r="F67" s="63">
        <v>104</v>
      </c>
      <c r="G67" s="63">
        <v>42.83</v>
      </c>
      <c r="H67" s="63">
        <v>35.270000000000003</v>
      </c>
      <c r="I67" s="63">
        <v>48.92</v>
      </c>
      <c r="J67" s="63">
        <v>25.19</v>
      </c>
      <c r="K67" s="63">
        <v>22.55</v>
      </c>
      <c r="L67" s="63">
        <v>24.71</v>
      </c>
      <c r="M67" s="63">
        <v>14.75</v>
      </c>
      <c r="N67" s="63">
        <v>14.99</v>
      </c>
      <c r="O67" s="63">
        <v>16.07</v>
      </c>
      <c r="P67" s="63">
        <v>19.12</v>
      </c>
      <c r="Q67" s="63">
        <v>18.91</v>
      </c>
      <c r="R67" s="63">
        <v>18.48</v>
      </c>
      <c r="S67" s="16"/>
      <c r="T67" s="70">
        <v>-1.328810104</v>
      </c>
      <c r="U67" s="70">
        <v>-2.1727490820000002</v>
      </c>
      <c r="V67" s="70">
        <v>-2.9060256839999998</v>
      </c>
      <c r="W67" s="70">
        <v>-2.718451628</v>
      </c>
      <c r="X67" s="16"/>
      <c r="Y67" s="18">
        <v>3.8E-19</v>
      </c>
      <c r="Z67" s="18">
        <v>5.2E-70</v>
      </c>
      <c r="AA67" s="18">
        <v>8.4699999999999996E-231</v>
      </c>
      <c r="AB67" s="18">
        <v>2.5000000000000001E-142</v>
      </c>
      <c r="AC67" s="16"/>
      <c r="AD67" s="16" t="s">
        <v>26</v>
      </c>
      <c r="AE67" s="16" t="s">
        <v>26</v>
      </c>
      <c r="AF67" s="16" t="s">
        <v>26</v>
      </c>
      <c r="AG67" s="16" t="s">
        <v>26</v>
      </c>
    </row>
    <row r="68" spans="1:33" s="9" customFormat="1" ht="12.75">
      <c r="A68" s="9" t="s">
        <v>309</v>
      </c>
      <c r="B68" s="9" t="s">
        <v>278</v>
      </c>
      <c r="C68" s="9" t="s">
        <v>134</v>
      </c>
      <c r="D68" s="63">
        <v>1842.74</v>
      </c>
      <c r="E68" s="63">
        <v>1888.85</v>
      </c>
      <c r="F68" s="63">
        <v>1942.58</v>
      </c>
      <c r="G68" s="63">
        <v>1885.33</v>
      </c>
      <c r="H68" s="63">
        <v>2207.41</v>
      </c>
      <c r="I68" s="63">
        <v>2155.86</v>
      </c>
      <c r="J68" s="63">
        <v>1392.58</v>
      </c>
      <c r="K68" s="63">
        <v>1380.05</v>
      </c>
      <c r="L68" s="63">
        <v>1438.03</v>
      </c>
      <c r="M68" s="63">
        <v>1027.67</v>
      </c>
      <c r="N68" s="63">
        <v>980.76</v>
      </c>
      <c r="O68" s="63">
        <v>993.61</v>
      </c>
      <c r="P68" s="63">
        <v>702.97</v>
      </c>
      <c r="Q68" s="63">
        <v>702.73</v>
      </c>
      <c r="R68" s="63">
        <v>664.12</v>
      </c>
      <c r="S68" s="16"/>
      <c r="T68" s="70">
        <v>0.111967159</v>
      </c>
      <c r="U68" s="70">
        <v>-0.48810366999999999</v>
      </c>
      <c r="V68" s="70">
        <v>-1.052169581</v>
      </c>
      <c r="W68" s="70">
        <v>-1.700772065</v>
      </c>
      <c r="X68" s="16"/>
      <c r="Y68" s="18">
        <v>0.39284131700000002</v>
      </c>
      <c r="Z68" s="18">
        <v>2.9799999999999999E-8</v>
      </c>
      <c r="AA68" s="18">
        <v>1.3899999999999999E-78</v>
      </c>
      <c r="AB68" s="18">
        <v>2.3299999999999999E-96</v>
      </c>
      <c r="AC68" s="16"/>
      <c r="AD68" s="16" t="s">
        <v>42</v>
      </c>
      <c r="AE68" s="16" t="s">
        <v>42</v>
      </c>
      <c r="AF68" s="16" t="s">
        <v>26</v>
      </c>
      <c r="AG68" s="16" t="s">
        <v>26</v>
      </c>
    </row>
    <row r="69" spans="1:33" s="9" customFormat="1" ht="12.75">
      <c r="A69" s="9" t="s">
        <v>135</v>
      </c>
      <c r="B69" s="9" t="s">
        <v>307</v>
      </c>
      <c r="C69" s="9" t="s">
        <v>136</v>
      </c>
      <c r="D69" s="63">
        <v>245.91</v>
      </c>
      <c r="E69" s="63">
        <v>318.44</v>
      </c>
      <c r="F69" s="63">
        <v>118.67</v>
      </c>
      <c r="G69" s="63">
        <v>1235.57</v>
      </c>
      <c r="H69" s="63">
        <v>373.57</v>
      </c>
      <c r="I69" s="63">
        <v>759.56</v>
      </c>
      <c r="J69" s="63">
        <v>67.12</v>
      </c>
      <c r="K69" s="63">
        <v>27.21</v>
      </c>
      <c r="L69" s="63">
        <v>34.869999999999997</v>
      </c>
      <c r="M69" s="63">
        <v>15.38</v>
      </c>
      <c r="N69" s="63">
        <v>5.09</v>
      </c>
      <c r="O69" s="63">
        <v>11.82</v>
      </c>
      <c r="P69" s="63">
        <v>20.010000000000002</v>
      </c>
      <c r="Q69" s="63">
        <v>9.35</v>
      </c>
      <c r="R69" s="63">
        <v>27.88</v>
      </c>
      <c r="S69" s="16"/>
      <c r="T69" s="70">
        <v>1.7212545260000001</v>
      </c>
      <c r="U69" s="70">
        <v>-2.515592829</v>
      </c>
      <c r="V69" s="70">
        <v>-4.4871781830000002</v>
      </c>
      <c r="W69" s="70">
        <v>-3.775011084</v>
      </c>
      <c r="X69" s="16"/>
      <c r="Y69" s="18">
        <v>9.55E-6</v>
      </c>
      <c r="Z69" s="18">
        <v>1.1E-12</v>
      </c>
      <c r="AA69" s="18">
        <v>1.57E-36</v>
      </c>
      <c r="AB69" s="18">
        <v>3.9399999999999997E-26</v>
      </c>
      <c r="AC69" s="16"/>
      <c r="AD69" s="16" t="s">
        <v>41</v>
      </c>
      <c r="AE69" s="16" t="s">
        <v>26</v>
      </c>
      <c r="AF69" s="16" t="s">
        <v>26</v>
      </c>
      <c r="AG69" s="16" t="s">
        <v>26</v>
      </c>
    </row>
    <row r="70" spans="1:33" s="9" customFormat="1" ht="12.75">
      <c r="A70" s="9" t="s">
        <v>137</v>
      </c>
      <c r="B70" s="9" t="s">
        <v>308</v>
      </c>
      <c r="C70" s="9" t="s">
        <v>138</v>
      </c>
      <c r="D70" s="63">
        <v>84.75</v>
      </c>
      <c r="E70" s="63">
        <v>44.45</v>
      </c>
      <c r="F70" s="63">
        <v>46.62</v>
      </c>
      <c r="G70" s="63">
        <v>13.05</v>
      </c>
      <c r="H70" s="63">
        <v>19.010000000000002</v>
      </c>
      <c r="I70" s="63">
        <v>19.77</v>
      </c>
      <c r="J70" s="63">
        <v>22.9</v>
      </c>
      <c r="K70" s="63">
        <v>11.89</v>
      </c>
      <c r="L70" s="63">
        <v>20.190000000000001</v>
      </c>
      <c r="M70" s="63">
        <v>26.25</v>
      </c>
      <c r="N70" s="63">
        <v>15.54</v>
      </c>
      <c r="O70" s="63">
        <v>16.059999999999999</v>
      </c>
      <c r="P70" s="63">
        <v>13.17</v>
      </c>
      <c r="Q70" s="63">
        <v>30.06</v>
      </c>
      <c r="R70" s="63">
        <v>25.37</v>
      </c>
      <c r="S70" s="16"/>
      <c r="T70" s="70">
        <v>-1.947810056</v>
      </c>
      <c r="U70" s="70">
        <v>-1.838109303</v>
      </c>
      <c r="V70" s="70">
        <v>-1.6321839789999999</v>
      </c>
      <c r="W70" s="70">
        <v>-1.5135789959999999</v>
      </c>
      <c r="X70" s="16"/>
      <c r="Y70" s="18">
        <v>1.6700000000000001E-6</v>
      </c>
      <c r="Z70" s="18">
        <v>8.2300000000000008E-6</v>
      </c>
      <c r="AA70" s="18">
        <v>3.4000000000000001E-6</v>
      </c>
      <c r="AB70" s="18">
        <v>2.3427699999999999E-4</v>
      </c>
      <c r="AC70" s="16"/>
      <c r="AD70" s="16" t="s">
        <v>26</v>
      </c>
      <c r="AE70" s="16" t="s">
        <v>26</v>
      </c>
      <c r="AF70" s="16" t="s">
        <v>26</v>
      </c>
      <c r="AG70" s="16" t="s">
        <v>26</v>
      </c>
    </row>
    <row r="71" spans="1:33" s="9" customFormat="1" ht="12.75">
      <c r="A71" s="14" t="s">
        <v>139</v>
      </c>
      <c r="B71" s="15"/>
      <c r="D71" s="63"/>
      <c r="E71" s="63"/>
      <c r="F71" s="64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16"/>
      <c r="T71" s="70"/>
      <c r="U71" s="70"/>
      <c r="V71" s="70"/>
      <c r="W71" s="70"/>
      <c r="X71" s="16"/>
      <c r="Y71" s="18"/>
      <c r="Z71" s="18"/>
      <c r="AA71" s="18"/>
      <c r="AB71" s="18"/>
      <c r="AC71" s="16"/>
      <c r="AD71" s="16"/>
      <c r="AE71" s="16"/>
      <c r="AF71" s="16"/>
      <c r="AG71" s="16"/>
    </row>
    <row r="72" spans="1:33" s="9" customFormat="1" ht="12.75">
      <c r="A72" s="9" t="s">
        <v>140</v>
      </c>
      <c r="B72" s="9" t="s">
        <v>141</v>
      </c>
      <c r="C72" s="9" t="s">
        <v>142</v>
      </c>
      <c r="D72" s="63">
        <v>4038.42</v>
      </c>
      <c r="E72" s="63">
        <v>4191.4799999999996</v>
      </c>
      <c r="F72" s="64">
        <v>4019.37</v>
      </c>
      <c r="G72" s="63">
        <v>821.29</v>
      </c>
      <c r="H72" s="63">
        <v>565.59</v>
      </c>
      <c r="I72" s="63">
        <v>745.76</v>
      </c>
      <c r="J72" s="63">
        <v>177.67</v>
      </c>
      <c r="K72" s="63">
        <v>99.49</v>
      </c>
      <c r="L72" s="63">
        <v>133.05000000000001</v>
      </c>
      <c r="M72" s="63">
        <v>15.74</v>
      </c>
      <c r="N72" s="63">
        <v>14.59</v>
      </c>
      <c r="O72" s="63">
        <v>15.58</v>
      </c>
      <c r="P72" s="63">
        <v>12.81</v>
      </c>
      <c r="Q72" s="63">
        <v>10.26</v>
      </c>
      <c r="R72" s="63">
        <v>18.54</v>
      </c>
      <c r="S72" s="16"/>
      <c r="T72" s="70">
        <v>-2.5612279529999999</v>
      </c>
      <c r="U72" s="70">
        <v>-4.9734906470000002</v>
      </c>
      <c r="V72" s="70">
        <v>-8.1777526030000001</v>
      </c>
      <c r="W72" s="70">
        <v>-8.4112136789999994</v>
      </c>
      <c r="X72" s="16"/>
      <c r="Y72" s="18">
        <v>2.7900000000000002E-65</v>
      </c>
      <c r="Z72" s="18">
        <v>9.79E-193</v>
      </c>
      <c r="AA72" s="18">
        <v>0</v>
      </c>
      <c r="AB72" s="18">
        <v>0</v>
      </c>
      <c r="AC72" s="16"/>
      <c r="AD72" s="16" t="s">
        <v>26</v>
      </c>
      <c r="AE72" s="16" t="s">
        <v>26</v>
      </c>
      <c r="AF72" s="16" t="s">
        <v>26</v>
      </c>
      <c r="AG72" s="16" t="s">
        <v>26</v>
      </c>
    </row>
    <row r="73" spans="1:33" s="9" customFormat="1" ht="12.75">
      <c r="A73" s="9" t="s">
        <v>143</v>
      </c>
      <c r="B73" s="9" t="s">
        <v>144</v>
      </c>
      <c r="C73" s="9" t="s">
        <v>145</v>
      </c>
      <c r="D73" s="63">
        <v>366.26</v>
      </c>
      <c r="E73" s="63">
        <v>509.53</v>
      </c>
      <c r="F73" s="64">
        <v>490.02</v>
      </c>
      <c r="G73" s="63">
        <v>66.680000000000007</v>
      </c>
      <c r="H73" s="63">
        <v>46.57</v>
      </c>
      <c r="I73" s="63">
        <v>59.9</v>
      </c>
      <c r="J73" s="63">
        <v>6.26</v>
      </c>
      <c r="K73" s="63">
        <v>3.24</v>
      </c>
      <c r="L73" s="63">
        <v>3.1</v>
      </c>
      <c r="M73" s="63">
        <v>0.56000000000000005</v>
      </c>
      <c r="N73" s="63">
        <v>0.54</v>
      </c>
      <c r="O73" s="63">
        <v>0.53</v>
      </c>
      <c r="P73" s="63">
        <v>1.32</v>
      </c>
      <c r="Q73" s="63">
        <v>0.79</v>
      </c>
      <c r="R73" s="63">
        <v>1.31</v>
      </c>
      <c r="S73" s="16"/>
      <c r="T73" s="70">
        <v>-3.0673558970000001</v>
      </c>
      <c r="U73" s="70">
        <v>-6.8605260809999997</v>
      </c>
      <c r="V73" s="70">
        <v>-9.5991683259999991</v>
      </c>
      <c r="W73" s="70">
        <v>-8.7008824550000003</v>
      </c>
      <c r="X73" s="16"/>
      <c r="Y73" s="18">
        <v>1.27E-54</v>
      </c>
      <c r="Z73" s="18">
        <v>5.9500000000000002E-145</v>
      </c>
      <c r="AA73" s="18">
        <v>6.8400000000000002E-254</v>
      </c>
      <c r="AB73" s="18">
        <v>1.5100000000000001E-200</v>
      </c>
      <c r="AC73" s="16"/>
      <c r="AD73" s="16" t="s">
        <v>26</v>
      </c>
      <c r="AE73" s="16" t="s">
        <v>26</v>
      </c>
      <c r="AF73" s="16" t="s">
        <v>26</v>
      </c>
      <c r="AG73" s="16" t="s">
        <v>26</v>
      </c>
    </row>
    <row r="74" spans="1:33" s="9" customFormat="1" ht="12.75">
      <c r="A74" s="9" t="s">
        <v>146</v>
      </c>
      <c r="B74" s="9" t="s">
        <v>147</v>
      </c>
      <c r="C74" s="9" t="s">
        <v>148</v>
      </c>
      <c r="D74" s="63">
        <v>2101.9499999999998</v>
      </c>
      <c r="E74" s="63">
        <v>2216.83</v>
      </c>
      <c r="F74" s="64">
        <v>2124.64</v>
      </c>
      <c r="G74" s="63">
        <v>333.47</v>
      </c>
      <c r="H74" s="63">
        <v>203.17</v>
      </c>
      <c r="I74" s="63">
        <v>311.39999999999998</v>
      </c>
      <c r="J74" s="63">
        <v>56.99</v>
      </c>
      <c r="K74" s="63">
        <v>29.24</v>
      </c>
      <c r="L74" s="63">
        <v>42.63</v>
      </c>
      <c r="M74" s="63">
        <v>5.51</v>
      </c>
      <c r="N74" s="63">
        <v>4.68</v>
      </c>
      <c r="O74" s="63">
        <v>5.34</v>
      </c>
      <c r="P74" s="63">
        <v>6.5</v>
      </c>
      <c r="Q74" s="63">
        <v>5.9</v>
      </c>
      <c r="R74" s="63">
        <v>10.220000000000001</v>
      </c>
      <c r="S74" s="16"/>
      <c r="T74" s="70">
        <v>-2.9567773869999998</v>
      </c>
      <c r="U74" s="70">
        <v>-5.7139605869999999</v>
      </c>
      <c r="V74" s="70">
        <v>-8.8174707370000007</v>
      </c>
      <c r="W74" s="70">
        <v>-8.3694798919999993</v>
      </c>
      <c r="X74" s="16"/>
      <c r="Y74" s="18">
        <v>3.28E-63</v>
      </c>
      <c r="Z74" s="18">
        <v>1.29E-210</v>
      </c>
      <c r="AA74" s="18">
        <v>0</v>
      </c>
      <c r="AB74" s="18">
        <v>0</v>
      </c>
      <c r="AC74" s="16"/>
      <c r="AD74" s="16" t="s">
        <v>26</v>
      </c>
      <c r="AE74" s="16" t="s">
        <v>26</v>
      </c>
      <c r="AF74" s="16" t="s">
        <v>26</v>
      </c>
      <c r="AG74" s="16" t="s">
        <v>26</v>
      </c>
    </row>
    <row r="75" spans="1:33" s="9" customFormat="1" ht="12.75">
      <c r="A75" s="9" t="s">
        <v>149</v>
      </c>
      <c r="B75" s="9" t="s">
        <v>150</v>
      </c>
      <c r="C75" s="9" t="s">
        <v>151</v>
      </c>
      <c r="D75" s="63">
        <v>877.93</v>
      </c>
      <c r="E75" s="63">
        <v>1023.71</v>
      </c>
      <c r="F75" s="64">
        <v>909.98</v>
      </c>
      <c r="G75" s="63">
        <v>64.31</v>
      </c>
      <c r="H75" s="63">
        <v>28.94</v>
      </c>
      <c r="I75" s="63">
        <v>53.74</v>
      </c>
      <c r="J75" s="63">
        <v>6.91</v>
      </c>
      <c r="K75" s="63">
        <v>2.77</v>
      </c>
      <c r="L75" s="63">
        <v>2.71</v>
      </c>
      <c r="M75" s="63">
        <v>2.08</v>
      </c>
      <c r="N75" s="63">
        <v>2.0099999999999998</v>
      </c>
      <c r="O75" s="63">
        <v>2.31</v>
      </c>
      <c r="P75" s="63">
        <v>2.91</v>
      </c>
      <c r="Q75" s="63">
        <v>3.55</v>
      </c>
      <c r="R75" s="63">
        <v>12.94</v>
      </c>
      <c r="S75" s="16"/>
      <c r="T75" s="70">
        <v>-4.3222791049999998</v>
      </c>
      <c r="U75" s="70">
        <v>-7.9354612839999996</v>
      </c>
      <c r="V75" s="70">
        <v>-8.830284764</v>
      </c>
      <c r="W75" s="70">
        <v>-7.3321997369999998</v>
      </c>
      <c r="X75" s="16"/>
      <c r="Y75" s="18">
        <v>1.2000000000000001E-89</v>
      </c>
      <c r="Z75" s="18">
        <v>0</v>
      </c>
      <c r="AA75" s="18">
        <v>0</v>
      </c>
      <c r="AB75" s="18">
        <v>0</v>
      </c>
      <c r="AC75" s="16"/>
      <c r="AD75" s="16" t="s">
        <v>26</v>
      </c>
      <c r="AE75" s="16" t="s">
        <v>26</v>
      </c>
      <c r="AF75" s="16" t="s">
        <v>26</v>
      </c>
      <c r="AG75" s="16" t="s">
        <v>26</v>
      </c>
    </row>
    <row r="76" spans="1:33" s="9" customFormat="1" ht="12.75">
      <c r="A76" s="9" t="s">
        <v>152</v>
      </c>
      <c r="B76" s="9" t="s">
        <v>153</v>
      </c>
      <c r="C76" s="9" t="s">
        <v>154</v>
      </c>
      <c r="D76" s="63">
        <v>70.349999999999994</v>
      </c>
      <c r="E76" s="63">
        <v>71.290000000000006</v>
      </c>
      <c r="F76" s="64">
        <v>72.28</v>
      </c>
      <c r="G76" s="63">
        <v>6.54</v>
      </c>
      <c r="H76" s="63">
        <v>2.75</v>
      </c>
      <c r="I76" s="63">
        <v>1.77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63">
        <v>0</v>
      </c>
      <c r="Q76" s="63">
        <v>0</v>
      </c>
      <c r="R76" s="63">
        <v>0</v>
      </c>
      <c r="S76" s="16"/>
      <c r="T76" s="70">
        <v>-4.3279228500000002</v>
      </c>
      <c r="U76" s="70">
        <v>-9.5400304949999999</v>
      </c>
      <c r="V76" s="70">
        <v>-9.6203888640000006</v>
      </c>
      <c r="W76" s="70">
        <v>-9.4974301969999999</v>
      </c>
      <c r="X76" s="16"/>
      <c r="Y76" s="18">
        <v>5.06E-35</v>
      </c>
      <c r="Z76" s="18">
        <v>6.2199999999999998E-49</v>
      </c>
      <c r="AA76" s="18">
        <v>2.3300000000000002E-72</v>
      </c>
      <c r="AB76" s="18">
        <v>3.14E-55</v>
      </c>
      <c r="AC76" s="16"/>
      <c r="AD76" s="16" t="s">
        <v>26</v>
      </c>
      <c r="AE76" s="16" t="s">
        <v>26</v>
      </c>
      <c r="AF76" s="16" t="s">
        <v>26</v>
      </c>
      <c r="AG76" s="16" t="s">
        <v>26</v>
      </c>
    </row>
    <row r="77" spans="1:33" s="9" customFormat="1" ht="12.75">
      <c r="A77" s="9" t="s">
        <v>155</v>
      </c>
      <c r="B77" s="9" t="s">
        <v>156</v>
      </c>
      <c r="C77" s="9" t="s">
        <v>157</v>
      </c>
      <c r="D77" s="63">
        <v>1329.31</v>
      </c>
      <c r="E77" s="63">
        <v>1420.62</v>
      </c>
      <c r="F77" s="64">
        <v>1335.5</v>
      </c>
      <c r="G77" s="63">
        <v>132.15</v>
      </c>
      <c r="H77" s="63">
        <v>81.59</v>
      </c>
      <c r="I77" s="63">
        <v>107.33</v>
      </c>
      <c r="J77" s="63">
        <v>14.04</v>
      </c>
      <c r="K77" s="63">
        <v>9.24</v>
      </c>
      <c r="L77" s="63">
        <v>11.63</v>
      </c>
      <c r="M77" s="63">
        <v>0.48</v>
      </c>
      <c r="N77" s="63">
        <v>1.4</v>
      </c>
      <c r="O77" s="63">
        <v>1.35</v>
      </c>
      <c r="P77" s="63">
        <v>1.7</v>
      </c>
      <c r="Q77" s="63">
        <v>0</v>
      </c>
      <c r="R77" s="63">
        <v>5.04</v>
      </c>
      <c r="S77" s="16"/>
      <c r="T77" s="70">
        <v>-3.7498598310000002</v>
      </c>
      <c r="U77" s="70">
        <v>-6.971201808</v>
      </c>
      <c r="V77" s="70">
        <v>-10.29172514</v>
      </c>
      <c r="W77" s="70">
        <v>-9.3132621560000004</v>
      </c>
      <c r="X77" s="16"/>
      <c r="Y77" s="18">
        <v>8.8399999999999998E-109</v>
      </c>
      <c r="Z77" s="18">
        <v>0</v>
      </c>
      <c r="AA77" s="18">
        <v>0</v>
      </c>
      <c r="AB77" s="18">
        <v>0</v>
      </c>
      <c r="AC77" s="16"/>
      <c r="AD77" s="16" t="s">
        <v>26</v>
      </c>
      <c r="AE77" s="16" t="s">
        <v>26</v>
      </c>
      <c r="AF77" s="16" t="s">
        <v>26</v>
      </c>
      <c r="AG77" s="16" t="s">
        <v>26</v>
      </c>
    </row>
    <row r="78" spans="1:33" s="9" customFormat="1" ht="12.75">
      <c r="A78" s="9" t="s">
        <v>158</v>
      </c>
      <c r="B78" s="9" t="s">
        <v>159</v>
      </c>
      <c r="C78" s="9" t="s">
        <v>160</v>
      </c>
      <c r="D78" s="63">
        <v>1315.62</v>
      </c>
      <c r="E78" s="63">
        <v>1434.22</v>
      </c>
      <c r="F78" s="63">
        <v>1446.12</v>
      </c>
      <c r="G78" s="63">
        <v>138.69999999999999</v>
      </c>
      <c r="H78" s="63">
        <v>90.62</v>
      </c>
      <c r="I78" s="63">
        <v>132.4</v>
      </c>
      <c r="J78" s="63">
        <v>18.170000000000002</v>
      </c>
      <c r="K78" s="63">
        <v>13.87</v>
      </c>
      <c r="L78" s="63">
        <v>25.59</v>
      </c>
      <c r="M78" s="63">
        <v>0</v>
      </c>
      <c r="N78" s="63">
        <v>3.65</v>
      </c>
      <c r="O78" s="63">
        <v>0</v>
      </c>
      <c r="P78" s="63">
        <v>4.82</v>
      </c>
      <c r="Q78" s="63">
        <v>0</v>
      </c>
      <c r="R78" s="63">
        <v>9.93</v>
      </c>
      <c r="S78" s="16"/>
      <c r="T78" s="70">
        <v>-3.752610577</v>
      </c>
      <c r="U78" s="70">
        <v>-6.2903268519999997</v>
      </c>
      <c r="V78" s="70">
        <v>-9.7894292440000008</v>
      </c>
      <c r="W78" s="70">
        <v>-8.1437422940000008</v>
      </c>
      <c r="X78" s="16"/>
      <c r="Y78" s="18">
        <v>1.32E-79</v>
      </c>
      <c r="Z78" s="18">
        <v>2.5300000000000001E-149</v>
      </c>
      <c r="AA78" s="18">
        <v>0</v>
      </c>
      <c r="AB78" s="18">
        <v>4.0000000000000003E-217</v>
      </c>
      <c r="AC78" s="16"/>
      <c r="AD78" s="16" t="s">
        <v>26</v>
      </c>
      <c r="AE78" s="16" t="s">
        <v>26</v>
      </c>
      <c r="AF78" s="16" t="s">
        <v>26</v>
      </c>
      <c r="AG78" s="16" t="s">
        <v>26</v>
      </c>
    </row>
    <row r="79" spans="1:33" s="9" customFormat="1" ht="12.75">
      <c r="A79" s="9" t="s">
        <v>161</v>
      </c>
      <c r="B79" s="9" t="s">
        <v>162</v>
      </c>
      <c r="C79" s="9" t="s">
        <v>163</v>
      </c>
      <c r="D79" s="63">
        <v>1115.3599999999999</v>
      </c>
      <c r="E79" s="63">
        <v>1224.31</v>
      </c>
      <c r="F79" s="63">
        <v>1103.44</v>
      </c>
      <c r="G79" s="63">
        <v>139.07</v>
      </c>
      <c r="H79" s="63">
        <v>71.88</v>
      </c>
      <c r="I79" s="63">
        <v>129.09</v>
      </c>
      <c r="J79" s="63">
        <v>20.350000000000001</v>
      </c>
      <c r="K79" s="63">
        <v>9.24</v>
      </c>
      <c r="L79" s="63">
        <v>13.04</v>
      </c>
      <c r="M79" s="63">
        <v>1.83</v>
      </c>
      <c r="N79" s="63">
        <v>1.78</v>
      </c>
      <c r="O79" s="63">
        <v>1.65</v>
      </c>
      <c r="P79" s="63">
        <v>1.68</v>
      </c>
      <c r="Q79" s="63">
        <v>2.38</v>
      </c>
      <c r="R79" s="63">
        <v>6.57</v>
      </c>
      <c r="S79" s="16"/>
      <c r="T79" s="70">
        <v>-3.3749514610000002</v>
      </c>
      <c r="U79" s="70">
        <v>-6.4175473680000001</v>
      </c>
      <c r="V79" s="70">
        <v>-9.4581764120000003</v>
      </c>
      <c r="W79" s="70">
        <v>-8.5238877429999995</v>
      </c>
      <c r="X79" s="16"/>
      <c r="Y79" s="18">
        <v>6.4999999999999996E-58</v>
      </c>
      <c r="Z79" s="18" t="s">
        <v>164</v>
      </c>
      <c r="AA79" s="18">
        <v>0</v>
      </c>
      <c r="AB79" s="18">
        <v>0</v>
      </c>
      <c r="AC79" s="16"/>
      <c r="AD79" s="16" t="s">
        <v>26</v>
      </c>
      <c r="AE79" s="16" t="s">
        <v>26</v>
      </c>
      <c r="AF79" s="16" t="s">
        <v>26</v>
      </c>
      <c r="AG79" s="16" t="s">
        <v>26</v>
      </c>
    </row>
    <row r="80" spans="1:33" s="9" customFormat="1" ht="12.75">
      <c r="A80" s="9" t="s">
        <v>165</v>
      </c>
      <c r="B80" s="9" t="s">
        <v>166</v>
      </c>
      <c r="C80" s="9" t="s">
        <v>167</v>
      </c>
      <c r="D80" s="63">
        <v>634.77</v>
      </c>
      <c r="E80" s="63">
        <v>784.57</v>
      </c>
      <c r="F80" s="63">
        <v>600.47</v>
      </c>
      <c r="G80" s="63">
        <v>142.96</v>
      </c>
      <c r="H80" s="63">
        <v>66.8</v>
      </c>
      <c r="I80" s="63">
        <v>114.09</v>
      </c>
      <c r="J80" s="63">
        <v>40.119999999999997</v>
      </c>
      <c r="K80" s="63">
        <v>22.07</v>
      </c>
      <c r="L80" s="63">
        <v>28.27</v>
      </c>
      <c r="M80" s="63">
        <v>0.63</v>
      </c>
      <c r="N80" s="63">
        <v>1.82</v>
      </c>
      <c r="O80" s="63">
        <v>2.4</v>
      </c>
      <c r="P80" s="63">
        <v>3</v>
      </c>
      <c r="Q80" s="63">
        <v>5.34</v>
      </c>
      <c r="R80" s="63">
        <v>4.4800000000000004</v>
      </c>
      <c r="S80" s="16"/>
      <c r="T80" s="70">
        <v>-2.739926106</v>
      </c>
      <c r="U80" s="70">
        <v>-4.6050336999999999</v>
      </c>
      <c r="V80" s="70">
        <v>-8.6752961559999999</v>
      </c>
      <c r="W80" s="70">
        <v>-7.4712349629999997</v>
      </c>
      <c r="X80" s="16"/>
      <c r="Y80" s="18">
        <v>2.04E-31</v>
      </c>
      <c r="Z80" s="18">
        <v>1.5000000000000001E-126</v>
      </c>
      <c r="AA80" s="18">
        <v>0</v>
      </c>
      <c r="AB80" s="18">
        <v>2.6299999999999999E-233</v>
      </c>
      <c r="AC80" s="16"/>
      <c r="AD80" s="16" t="s">
        <v>26</v>
      </c>
      <c r="AE80" s="16" t="s">
        <v>26</v>
      </c>
      <c r="AF80" s="16" t="s">
        <v>26</v>
      </c>
      <c r="AG80" s="16" t="s">
        <v>26</v>
      </c>
    </row>
    <row r="81" spans="1:33" s="9" customFormat="1" ht="12.75">
      <c r="A81" s="24" t="s">
        <v>168</v>
      </c>
      <c r="B81" s="24" t="s">
        <v>169</v>
      </c>
      <c r="C81" s="24" t="s">
        <v>170</v>
      </c>
      <c r="D81" s="66">
        <v>1206.77</v>
      </c>
      <c r="E81" s="66">
        <v>1438.9</v>
      </c>
      <c r="F81" s="66">
        <v>1298.75</v>
      </c>
      <c r="G81" s="66">
        <v>124.9</v>
      </c>
      <c r="H81" s="66">
        <v>61.83</v>
      </c>
      <c r="I81" s="66">
        <v>100.58</v>
      </c>
      <c r="J81" s="66">
        <v>16.91</v>
      </c>
      <c r="K81" s="66">
        <v>6.69</v>
      </c>
      <c r="L81" s="66">
        <v>13.59</v>
      </c>
      <c r="M81" s="66">
        <v>1.48</v>
      </c>
      <c r="N81" s="66">
        <v>0.72</v>
      </c>
      <c r="O81" s="66">
        <v>0</v>
      </c>
      <c r="P81" s="66">
        <v>0.86</v>
      </c>
      <c r="Q81" s="66">
        <v>3.18</v>
      </c>
      <c r="R81" s="66">
        <v>8.08</v>
      </c>
      <c r="S81" s="11"/>
      <c r="T81" s="71">
        <v>-3.8398838620000002</v>
      </c>
      <c r="U81" s="71">
        <v>-6.8392111209999999</v>
      </c>
      <c r="V81" s="71">
        <v>-10.849105700000001</v>
      </c>
      <c r="W81" s="71">
        <v>-8.5156389239999992</v>
      </c>
      <c r="X81" s="11"/>
      <c r="Y81" s="25">
        <v>9.9699999999999997E-74</v>
      </c>
      <c r="Z81" s="25">
        <v>0</v>
      </c>
      <c r="AA81" s="25">
        <v>0</v>
      </c>
      <c r="AB81" s="25">
        <v>0</v>
      </c>
      <c r="AC81" s="11"/>
      <c r="AD81" s="11" t="s">
        <v>26</v>
      </c>
      <c r="AE81" s="11" t="s">
        <v>26</v>
      </c>
      <c r="AF81" s="11" t="s">
        <v>26</v>
      </c>
      <c r="AG81" s="11" t="s">
        <v>26</v>
      </c>
    </row>
    <row r="82" spans="1:33" s="9" customFormat="1" ht="12.75">
      <c r="A82" s="14" t="s">
        <v>171</v>
      </c>
      <c r="B82" s="15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16"/>
      <c r="T82" s="70"/>
      <c r="U82" s="70"/>
      <c r="V82" s="70"/>
      <c r="W82" s="70"/>
      <c r="X82" s="16"/>
      <c r="Y82" s="18"/>
      <c r="Z82" s="18"/>
      <c r="AA82" s="18"/>
      <c r="AB82" s="18"/>
      <c r="AC82" s="16"/>
      <c r="AD82" s="16"/>
      <c r="AE82" s="16"/>
      <c r="AF82" s="16"/>
      <c r="AG82" s="16"/>
    </row>
    <row r="83" spans="1:33" s="9" customFormat="1" ht="12.75">
      <c r="A83" s="9" t="s">
        <v>172</v>
      </c>
      <c r="B83" s="9" t="s">
        <v>173</v>
      </c>
      <c r="C83" s="9" t="s">
        <v>174</v>
      </c>
      <c r="D83" s="63">
        <v>3531.94</v>
      </c>
      <c r="E83" s="63">
        <v>3975.35</v>
      </c>
      <c r="F83" s="63">
        <v>3724.99</v>
      </c>
      <c r="G83" s="63">
        <v>423.57</v>
      </c>
      <c r="H83" s="63">
        <v>274.95999999999998</v>
      </c>
      <c r="I83" s="63">
        <v>399.23</v>
      </c>
      <c r="J83" s="63">
        <v>53.8</v>
      </c>
      <c r="K83" s="63">
        <v>32.72</v>
      </c>
      <c r="L83" s="63">
        <v>48.76</v>
      </c>
      <c r="M83" s="63">
        <v>6.62</v>
      </c>
      <c r="N83" s="63">
        <v>5.47</v>
      </c>
      <c r="O83" s="63">
        <v>7.21</v>
      </c>
      <c r="P83" s="63">
        <v>5.93</v>
      </c>
      <c r="Q83" s="63">
        <v>4.37</v>
      </c>
      <c r="R83" s="63">
        <v>16.010000000000002</v>
      </c>
      <c r="S83" s="16"/>
      <c r="T83" s="70">
        <v>-3.380331864</v>
      </c>
      <c r="U83" s="70">
        <v>-6.4391039169999997</v>
      </c>
      <c r="V83" s="70">
        <v>-9.3094882069999993</v>
      </c>
      <c r="W83" s="70">
        <v>-8.9683508649999997</v>
      </c>
      <c r="X83" s="16"/>
      <c r="Y83" s="18">
        <v>1.89E-88</v>
      </c>
      <c r="Z83" s="18">
        <v>0</v>
      </c>
      <c r="AA83" s="18">
        <v>0</v>
      </c>
      <c r="AB83" s="18">
        <v>8.2800000000000001E-136</v>
      </c>
      <c r="AC83" s="16"/>
      <c r="AD83" s="16" t="s">
        <v>26</v>
      </c>
      <c r="AE83" s="16" t="s">
        <v>26</v>
      </c>
      <c r="AF83" s="16" t="s">
        <v>26</v>
      </c>
      <c r="AG83" s="16" t="s">
        <v>26</v>
      </c>
    </row>
    <row r="84" spans="1:33" s="9" customFormat="1" ht="12.75">
      <c r="A84" s="9" t="s">
        <v>175</v>
      </c>
      <c r="B84" s="9" t="s">
        <v>176</v>
      </c>
      <c r="C84" s="9" t="s">
        <v>177</v>
      </c>
      <c r="D84" s="63">
        <v>1958.31</v>
      </c>
      <c r="E84" s="63">
        <v>2354.84</v>
      </c>
      <c r="F84" s="63">
        <v>2141.14</v>
      </c>
      <c r="G84" s="63">
        <v>105.98</v>
      </c>
      <c r="H84" s="63">
        <v>77.260000000000005</v>
      </c>
      <c r="I84" s="63">
        <v>111.05</v>
      </c>
      <c r="J84" s="63">
        <v>10.6</v>
      </c>
      <c r="K84" s="63">
        <v>7.94</v>
      </c>
      <c r="L84" s="63">
        <v>13.49</v>
      </c>
      <c r="M84" s="63">
        <v>1.91</v>
      </c>
      <c r="N84" s="63">
        <v>1.99</v>
      </c>
      <c r="O84" s="63">
        <v>2.5099999999999998</v>
      </c>
      <c r="P84" s="63">
        <v>3.5</v>
      </c>
      <c r="Q84" s="63">
        <v>1.29</v>
      </c>
      <c r="R84" s="63">
        <v>7.67</v>
      </c>
      <c r="S84" s="16"/>
      <c r="T84" s="70">
        <v>-4.483433958</v>
      </c>
      <c r="U84" s="70">
        <v>-7.7212639550000004</v>
      </c>
      <c r="V84" s="70">
        <v>-10.08616147</v>
      </c>
      <c r="W84" s="70">
        <v>-9.1901933729999996</v>
      </c>
      <c r="X84" s="16"/>
      <c r="Y84" s="18">
        <v>4.9799999999999999E-162</v>
      </c>
      <c r="Z84" s="18">
        <v>0</v>
      </c>
      <c r="AA84" s="18">
        <v>0</v>
      </c>
      <c r="AB84" s="18">
        <v>0</v>
      </c>
      <c r="AC84" s="16"/>
      <c r="AD84" s="16" t="s">
        <v>26</v>
      </c>
      <c r="AE84" s="16" t="s">
        <v>26</v>
      </c>
      <c r="AF84" s="16" t="s">
        <v>26</v>
      </c>
      <c r="AG84" s="16" t="s">
        <v>26</v>
      </c>
    </row>
    <row r="85" spans="1:33" s="9" customFormat="1" ht="12.75">
      <c r="A85" s="9" t="s">
        <v>178</v>
      </c>
      <c r="B85" s="9" t="s">
        <v>179</v>
      </c>
      <c r="C85" s="9" t="s">
        <v>180</v>
      </c>
      <c r="D85" s="63">
        <v>262.2</v>
      </c>
      <c r="E85" s="63">
        <v>287.58999999999997</v>
      </c>
      <c r="F85" s="63">
        <v>299.58</v>
      </c>
      <c r="G85" s="63">
        <v>102.17</v>
      </c>
      <c r="H85" s="63">
        <v>192.76</v>
      </c>
      <c r="I85" s="63">
        <v>150.63999999999999</v>
      </c>
      <c r="J85" s="63">
        <v>45.52</v>
      </c>
      <c r="K85" s="63">
        <v>79.47</v>
      </c>
      <c r="L85" s="63">
        <v>90.44</v>
      </c>
      <c r="M85" s="63">
        <v>63.83</v>
      </c>
      <c r="N85" s="63">
        <v>67.900000000000006</v>
      </c>
      <c r="O85" s="63">
        <v>64.540000000000006</v>
      </c>
      <c r="P85" s="63">
        <v>53.06</v>
      </c>
      <c r="Q85" s="63">
        <v>48.18</v>
      </c>
      <c r="R85" s="63">
        <v>57.59</v>
      </c>
      <c r="S85" s="16"/>
      <c r="T85" s="70">
        <v>-0.97072372799999995</v>
      </c>
      <c r="U85" s="70">
        <v>-2.0375544840000002</v>
      </c>
      <c r="V85" s="70">
        <v>-2.2379938570000002</v>
      </c>
      <c r="W85" s="70">
        <v>-2.6530620580000002</v>
      </c>
      <c r="X85" s="16"/>
      <c r="Y85" s="18">
        <v>1.6500000000000001E-7</v>
      </c>
      <c r="Z85" s="18">
        <v>3.25E-26</v>
      </c>
      <c r="AA85" s="18">
        <v>2.22E-188</v>
      </c>
      <c r="AB85" s="18">
        <v>9.0599999999999994E-142</v>
      </c>
      <c r="AC85" s="16"/>
      <c r="AD85" s="16" t="s">
        <v>42</v>
      </c>
      <c r="AE85" s="16" t="s">
        <v>26</v>
      </c>
      <c r="AF85" s="16" t="s">
        <v>26</v>
      </c>
      <c r="AG85" s="16" t="s">
        <v>26</v>
      </c>
    </row>
    <row r="86" spans="1:33" s="9" customFormat="1" ht="12.75">
      <c r="A86" s="9" t="s">
        <v>181</v>
      </c>
      <c r="B86" s="9" t="s">
        <v>182</v>
      </c>
      <c r="C86" s="9" t="s">
        <v>183</v>
      </c>
      <c r="D86" s="63">
        <v>0.33</v>
      </c>
      <c r="E86" s="63">
        <v>0.53</v>
      </c>
      <c r="F86" s="63">
        <v>0</v>
      </c>
      <c r="G86" s="63">
        <v>10.86</v>
      </c>
      <c r="H86" s="63">
        <v>4.63</v>
      </c>
      <c r="I86" s="63">
        <v>19.850000000000001</v>
      </c>
      <c r="J86" s="63">
        <v>1.91</v>
      </c>
      <c r="K86" s="63">
        <v>0.16</v>
      </c>
      <c r="L86" s="63">
        <v>0.73</v>
      </c>
      <c r="M86" s="63">
        <v>0</v>
      </c>
      <c r="N86" s="63">
        <v>0</v>
      </c>
      <c r="O86" s="63">
        <v>0.31</v>
      </c>
      <c r="P86" s="63">
        <v>0</v>
      </c>
      <c r="Q86" s="63">
        <v>0</v>
      </c>
      <c r="R86" s="63">
        <v>0.57999999999999996</v>
      </c>
      <c r="S86" s="16"/>
      <c r="T86" s="70">
        <v>5.2085175799999996</v>
      </c>
      <c r="U86" s="70">
        <v>1.5057958060000001</v>
      </c>
      <c r="V86" s="70">
        <v>-1.3512444749999999</v>
      </c>
      <c r="W86" s="70">
        <v>-0.63652477299999999</v>
      </c>
      <c r="X86" s="16"/>
      <c r="Y86" s="18">
        <v>7.6700000000000004E-14</v>
      </c>
      <c r="Z86" s="18">
        <v>0.142402164</v>
      </c>
      <c r="AA86" s="18">
        <v>0.53488465200000002</v>
      </c>
      <c r="AB86" s="18">
        <v>0.80015289499999998</v>
      </c>
      <c r="AC86" s="16"/>
      <c r="AD86" s="16" t="s">
        <v>41</v>
      </c>
      <c r="AE86" s="16" t="s">
        <v>42</v>
      </c>
      <c r="AF86" s="16" t="s">
        <v>42</v>
      </c>
      <c r="AG86" s="16" t="s">
        <v>42</v>
      </c>
    </row>
    <row r="87" spans="1:33" s="9" customFormat="1" ht="12.75">
      <c r="A87" s="9" t="s">
        <v>184</v>
      </c>
      <c r="B87" s="9" t="s">
        <v>182</v>
      </c>
      <c r="C87" s="9" t="s">
        <v>185</v>
      </c>
      <c r="D87" s="63">
        <v>2617.14</v>
      </c>
      <c r="E87" s="63">
        <v>2752.14</v>
      </c>
      <c r="F87" s="63">
        <v>2620.7600000000002</v>
      </c>
      <c r="G87" s="63">
        <v>128.22</v>
      </c>
      <c r="H87" s="63">
        <v>72.599999999999994</v>
      </c>
      <c r="I87" s="63">
        <v>118.81</v>
      </c>
      <c r="J87" s="63">
        <v>13.87</v>
      </c>
      <c r="K87" s="63">
        <v>5.36</v>
      </c>
      <c r="L87" s="63">
        <v>13.94</v>
      </c>
      <c r="M87" s="63">
        <v>4.5599999999999996</v>
      </c>
      <c r="N87" s="63">
        <v>0.99</v>
      </c>
      <c r="O87" s="63">
        <v>3.19</v>
      </c>
      <c r="P87" s="63">
        <v>4.2699999999999996</v>
      </c>
      <c r="Q87" s="63">
        <v>3.42</v>
      </c>
      <c r="R87" s="63">
        <v>13.62</v>
      </c>
      <c r="S87" s="16"/>
      <c r="T87" s="70">
        <v>-4.6773658349999998</v>
      </c>
      <c r="U87" s="70">
        <v>-7.9953743020000001</v>
      </c>
      <c r="V87" s="70">
        <v>-9.9528956740000005</v>
      </c>
      <c r="W87" s="70">
        <v>-8.7498457149999993</v>
      </c>
      <c r="X87" s="16"/>
      <c r="Y87" s="18">
        <v>6.4800000000000002E-122</v>
      </c>
      <c r="Z87" s="18">
        <v>0</v>
      </c>
      <c r="AA87" s="18">
        <v>0</v>
      </c>
      <c r="AB87" s="18">
        <v>6.9799999999999997E-245</v>
      </c>
      <c r="AC87" s="16"/>
      <c r="AD87" s="16" t="s">
        <v>26</v>
      </c>
      <c r="AE87" s="16" t="s">
        <v>26</v>
      </c>
      <c r="AF87" s="16" t="s">
        <v>26</v>
      </c>
      <c r="AG87" s="16" t="s">
        <v>26</v>
      </c>
    </row>
    <row r="88" spans="1:33" s="9" customFormat="1" ht="12.75">
      <c r="A88" s="9" t="s">
        <v>186</v>
      </c>
      <c r="B88" s="9" t="s">
        <v>187</v>
      </c>
      <c r="C88" s="9" t="s">
        <v>188</v>
      </c>
      <c r="D88" s="63">
        <v>3486.15</v>
      </c>
      <c r="E88" s="63">
        <v>3789.47</v>
      </c>
      <c r="F88" s="63">
        <v>3680.04</v>
      </c>
      <c r="G88" s="63">
        <v>1583.82</v>
      </c>
      <c r="H88" s="63">
        <v>2019.52</v>
      </c>
      <c r="I88" s="63">
        <v>1988.84</v>
      </c>
      <c r="J88" s="63">
        <v>1083.9000000000001</v>
      </c>
      <c r="K88" s="63">
        <v>1333.74</v>
      </c>
      <c r="L88" s="63">
        <v>1257.46</v>
      </c>
      <c r="M88" s="63">
        <v>610.02</v>
      </c>
      <c r="N88" s="63">
        <v>692.2</v>
      </c>
      <c r="O88" s="63">
        <v>624.52</v>
      </c>
      <c r="P88" s="63">
        <v>589.66</v>
      </c>
      <c r="Q88" s="63">
        <v>579.33000000000004</v>
      </c>
      <c r="R88" s="63">
        <v>576</v>
      </c>
      <c r="S88" s="16"/>
      <c r="T88" s="70">
        <v>-1.033730649</v>
      </c>
      <c r="U88" s="70">
        <v>-1.6486260829999999</v>
      </c>
      <c r="V88" s="70">
        <v>-2.6083249589999999</v>
      </c>
      <c r="W88" s="70">
        <v>-2.8663183829999999</v>
      </c>
      <c r="X88" s="16"/>
      <c r="Y88" s="18">
        <v>7.7900000000000006E-17</v>
      </c>
      <c r="Z88" s="18">
        <v>9.6499999999999995E-49</v>
      </c>
      <c r="AA88" s="19">
        <v>0</v>
      </c>
      <c r="AB88" s="18">
        <v>6.3600000000000006E-219</v>
      </c>
      <c r="AC88" s="16"/>
      <c r="AD88" s="16" t="s">
        <v>26</v>
      </c>
      <c r="AE88" s="16" t="s">
        <v>26</v>
      </c>
      <c r="AF88" s="16" t="s">
        <v>26</v>
      </c>
      <c r="AG88" s="16" t="s">
        <v>26</v>
      </c>
    </row>
    <row r="89" spans="1:33" s="9" customFormat="1" ht="12.75">
      <c r="A89" s="9" t="s">
        <v>189</v>
      </c>
      <c r="B89" s="9" t="s">
        <v>190</v>
      </c>
      <c r="C89" s="9" t="s">
        <v>191</v>
      </c>
      <c r="D89" s="63">
        <v>1306.1600000000001</v>
      </c>
      <c r="E89" s="63">
        <v>1338.1</v>
      </c>
      <c r="F89" s="63">
        <v>1265.9000000000001</v>
      </c>
      <c r="G89" s="63">
        <v>293.82</v>
      </c>
      <c r="H89" s="63">
        <v>230.62</v>
      </c>
      <c r="I89" s="63">
        <v>260.87</v>
      </c>
      <c r="J89" s="63">
        <v>69.38</v>
      </c>
      <c r="K89" s="63">
        <v>40.4</v>
      </c>
      <c r="L89" s="63">
        <v>58.54</v>
      </c>
      <c r="M89" s="63">
        <v>9.7799999999999994</v>
      </c>
      <c r="N89" s="63">
        <v>2.76</v>
      </c>
      <c r="O89" s="63">
        <v>12.99</v>
      </c>
      <c r="P89" s="63">
        <v>12.18</v>
      </c>
      <c r="Q89" s="63">
        <v>12.95</v>
      </c>
      <c r="R89" s="63">
        <v>15.48</v>
      </c>
      <c r="S89" s="16"/>
      <c r="T89" s="70">
        <v>-2.4149731559999998</v>
      </c>
      <c r="U89" s="70">
        <v>-4.6563461070000001</v>
      </c>
      <c r="V89" s="70">
        <v>-7.3159575610000003</v>
      </c>
      <c r="W89" s="70">
        <v>-6.7691381450000003</v>
      </c>
      <c r="X89" s="16"/>
      <c r="Y89" s="18">
        <v>9.0399999999999999E-71</v>
      </c>
      <c r="Z89" s="18">
        <v>8.3600000000000003E-251</v>
      </c>
      <c r="AA89" s="18">
        <v>0</v>
      </c>
      <c r="AB89" s="18">
        <v>0</v>
      </c>
      <c r="AC89" s="16"/>
      <c r="AD89" s="16" t="s">
        <v>26</v>
      </c>
      <c r="AE89" s="16" t="s">
        <v>26</v>
      </c>
      <c r="AF89" s="16" t="s">
        <v>26</v>
      </c>
      <c r="AG89" s="16" t="s">
        <v>26</v>
      </c>
    </row>
    <row r="90" spans="1:33" s="9" customFormat="1" ht="12.75">
      <c r="A90" s="9" t="s">
        <v>192</v>
      </c>
      <c r="B90" s="9" t="s">
        <v>193</v>
      </c>
      <c r="C90" s="9" t="s">
        <v>194</v>
      </c>
      <c r="D90" s="63">
        <v>3932.44</v>
      </c>
      <c r="E90" s="63">
        <v>4367.76</v>
      </c>
      <c r="F90" s="63">
        <v>4029.19</v>
      </c>
      <c r="G90" s="63">
        <v>610.33000000000004</v>
      </c>
      <c r="H90" s="63">
        <v>300.70999999999998</v>
      </c>
      <c r="I90" s="63">
        <v>415.55</v>
      </c>
      <c r="J90" s="63">
        <v>89.3</v>
      </c>
      <c r="K90" s="63">
        <v>48.9</v>
      </c>
      <c r="L90" s="63">
        <v>48.36</v>
      </c>
      <c r="M90" s="63">
        <v>10.039999999999999</v>
      </c>
      <c r="N90" s="63">
        <v>2.34</v>
      </c>
      <c r="O90" s="63">
        <v>10.37</v>
      </c>
      <c r="P90" s="63">
        <v>18.79</v>
      </c>
      <c r="Q90" s="63">
        <v>19.989999999999998</v>
      </c>
      <c r="R90" s="63">
        <v>22.7</v>
      </c>
      <c r="S90" s="16"/>
      <c r="T90" s="70">
        <v>-3.4608218499999999</v>
      </c>
      <c r="U90" s="70">
        <v>-6.2194511480000001</v>
      </c>
      <c r="V90" s="70">
        <v>-8.9845029479999994</v>
      </c>
      <c r="W90" s="70">
        <v>-7.701236851</v>
      </c>
      <c r="X90" s="16"/>
      <c r="Y90" s="18">
        <v>4.7500000000000002E-64</v>
      </c>
      <c r="Z90" s="18">
        <v>5.6300000000000002E-262</v>
      </c>
      <c r="AA90" s="18">
        <v>0</v>
      </c>
      <c r="AB90" s="18">
        <v>0</v>
      </c>
      <c r="AC90" s="16"/>
      <c r="AD90" s="16" t="s">
        <v>26</v>
      </c>
      <c r="AE90" s="16" t="s">
        <v>26</v>
      </c>
      <c r="AF90" s="16" t="s">
        <v>26</v>
      </c>
      <c r="AG90" s="16" t="s">
        <v>26</v>
      </c>
    </row>
    <row r="91" spans="1:33" s="9" customFormat="1" ht="12.75">
      <c r="A91" s="9" t="s">
        <v>195</v>
      </c>
      <c r="B91" s="9" t="s">
        <v>196</v>
      </c>
      <c r="C91" s="9" t="s">
        <v>197</v>
      </c>
      <c r="D91" s="63">
        <v>674.85</v>
      </c>
      <c r="E91" s="63">
        <v>723.26</v>
      </c>
      <c r="F91" s="63">
        <v>707.58</v>
      </c>
      <c r="G91" s="63">
        <v>112.35</v>
      </c>
      <c r="H91" s="63">
        <v>69.650000000000006</v>
      </c>
      <c r="I91" s="63">
        <v>103.56</v>
      </c>
      <c r="J91" s="63">
        <v>14.83</v>
      </c>
      <c r="K91" s="63">
        <v>5.91</v>
      </c>
      <c r="L91" s="63">
        <v>9.92</v>
      </c>
      <c r="M91" s="63">
        <v>1.31</v>
      </c>
      <c r="N91" s="63">
        <v>1.0900000000000001</v>
      </c>
      <c r="O91" s="63">
        <v>0.72</v>
      </c>
      <c r="P91" s="63">
        <v>1.73</v>
      </c>
      <c r="Q91" s="63">
        <v>1.32</v>
      </c>
      <c r="R91" s="63">
        <v>1.8</v>
      </c>
      <c r="S91" s="16"/>
      <c r="T91" s="70">
        <v>-2.9068551020000002</v>
      </c>
      <c r="U91" s="70">
        <v>-6.1722299989999998</v>
      </c>
      <c r="V91" s="70">
        <v>-9.5302676969999993</v>
      </c>
      <c r="W91" s="70">
        <v>-8.9750242969999992</v>
      </c>
      <c r="X91" s="16"/>
      <c r="Y91" s="18">
        <v>4.99E-65</v>
      </c>
      <c r="Z91" s="18">
        <v>9.7200000000000003E-195</v>
      </c>
      <c r="AA91" s="18">
        <v>0</v>
      </c>
      <c r="AB91" s="18">
        <v>0</v>
      </c>
      <c r="AC91" s="16"/>
      <c r="AD91" s="16" t="s">
        <v>26</v>
      </c>
      <c r="AE91" s="16" t="s">
        <v>26</v>
      </c>
      <c r="AF91" s="16" t="s">
        <v>26</v>
      </c>
      <c r="AG91" s="16" t="s">
        <v>26</v>
      </c>
    </row>
    <row r="92" spans="1:33" s="9" customFormat="1" ht="12.75">
      <c r="A92" s="9" t="s">
        <v>198</v>
      </c>
      <c r="B92" s="9" t="s">
        <v>199</v>
      </c>
      <c r="C92" s="9" t="s">
        <v>200</v>
      </c>
      <c r="D92" s="63">
        <v>334.43</v>
      </c>
      <c r="E92" s="63">
        <v>322.45</v>
      </c>
      <c r="F92" s="64">
        <v>310.43</v>
      </c>
      <c r="G92" s="63">
        <v>88.55</v>
      </c>
      <c r="H92" s="63">
        <v>112.82</v>
      </c>
      <c r="I92" s="63">
        <v>108.04</v>
      </c>
      <c r="J92" s="63">
        <v>38.47</v>
      </c>
      <c r="K92" s="63">
        <v>43.99</v>
      </c>
      <c r="L92" s="63">
        <v>44.55</v>
      </c>
      <c r="M92" s="63">
        <v>24.43</v>
      </c>
      <c r="N92" s="63">
        <v>22.15</v>
      </c>
      <c r="O92" s="63">
        <v>22.24</v>
      </c>
      <c r="P92" s="63">
        <v>21.14</v>
      </c>
      <c r="Q92" s="63">
        <v>21.85</v>
      </c>
      <c r="R92" s="63">
        <v>23.09</v>
      </c>
      <c r="S92" s="16"/>
      <c r="T92" s="70">
        <v>-1.6834098369999999</v>
      </c>
      <c r="U92" s="70">
        <v>-2.989247529</v>
      </c>
      <c r="V92" s="70">
        <v>-3.9382149480000002</v>
      </c>
      <c r="W92" s="70">
        <v>-4.1084431219999997</v>
      </c>
      <c r="X92" s="16"/>
      <c r="Y92" s="18">
        <v>1.6100000000000001E-38</v>
      </c>
      <c r="Z92" s="18">
        <v>5.7500000000000001E-151</v>
      </c>
      <c r="AA92" s="18">
        <v>0</v>
      </c>
      <c r="AB92" s="18">
        <v>5.6399999999999997E-294</v>
      </c>
      <c r="AC92" s="16"/>
      <c r="AD92" s="16" t="s">
        <v>26</v>
      </c>
      <c r="AE92" s="16" t="s">
        <v>26</v>
      </c>
      <c r="AF92" s="16" t="s">
        <v>26</v>
      </c>
      <c r="AG92" s="16" t="s">
        <v>26</v>
      </c>
    </row>
    <row r="93" spans="1:33" s="9" customFormat="1" ht="12.75">
      <c r="A93" s="9" t="s">
        <v>201</v>
      </c>
      <c r="B93" s="9" t="s">
        <v>199</v>
      </c>
      <c r="C93" s="9" t="s">
        <v>202</v>
      </c>
      <c r="D93" s="63">
        <v>34.380000000000003</v>
      </c>
      <c r="E93" s="63">
        <v>35.619999999999997</v>
      </c>
      <c r="F93" s="64">
        <v>39.479999999999997</v>
      </c>
      <c r="G93" s="63">
        <v>85.6</v>
      </c>
      <c r="H93" s="63">
        <v>153.44</v>
      </c>
      <c r="I93" s="63">
        <v>97.56</v>
      </c>
      <c r="J93" s="63">
        <v>46.37</v>
      </c>
      <c r="K93" s="63">
        <v>65.59</v>
      </c>
      <c r="L93" s="63">
        <v>67.319999999999993</v>
      </c>
      <c r="M93" s="63">
        <v>47.08</v>
      </c>
      <c r="N93" s="63">
        <v>46.93</v>
      </c>
      <c r="O93" s="63">
        <v>45.6</v>
      </c>
      <c r="P93" s="63">
        <v>37</v>
      </c>
      <c r="Q93" s="63">
        <v>47.11</v>
      </c>
      <c r="R93" s="63">
        <v>45.87</v>
      </c>
      <c r="S93" s="16"/>
      <c r="T93" s="70">
        <v>1.57657873</v>
      </c>
      <c r="U93" s="70">
        <v>0.65131838799999997</v>
      </c>
      <c r="V93" s="70">
        <v>0.22918038499999999</v>
      </c>
      <c r="W93" s="70">
        <v>1.0261711999999999E-2</v>
      </c>
      <c r="X93" s="16"/>
      <c r="Y93" s="18">
        <v>1.49E-13</v>
      </c>
      <c r="Z93" s="18">
        <v>1.109255E-3</v>
      </c>
      <c r="AA93" s="18">
        <v>5.8361400000000001E-2</v>
      </c>
      <c r="AB93" s="18">
        <v>0.98937154000000005</v>
      </c>
      <c r="AC93" s="16"/>
      <c r="AD93" s="16" t="s">
        <v>41</v>
      </c>
      <c r="AE93" s="16" t="s">
        <v>42</v>
      </c>
      <c r="AF93" s="16" t="s">
        <v>42</v>
      </c>
      <c r="AG93" s="16" t="s">
        <v>42</v>
      </c>
    </row>
    <row r="94" spans="1:33" s="9" customFormat="1" ht="12.75">
      <c r="A94" s="9" t="s">
        <v>203</v>
      </c>
      <c r="B94" s="9" t="s">
        <v>199</v>
      </c>
      <c r="C94" s="9" t="s">
        <v>204</v>
      </c>
      <c r="D94" s="63">
        <v>42.25</v>
      </c>
      <c r="E94" s="63">
        <v>38.46</v>
      </c>
      <c r="F94" s="64">
        <v>37.06</v>
      </c>
      <c r="G94" s="63">
        <v>20.75</v>
      </c>
      <c r="H94" s="63">
        <v>22.65</v>
      </c>
      <c r="I94" s="63">
        <v>19.47</v>
      </c>
      <c r="J94" s="63">
        <v>22.99</v>
      </c>
      <c r="K94" s="63">
        <v>18.71</v>
      </c>
      <c r="L94" s="63">
        <v>20.2</v>
      </c>
      <c r="M94" s="63">
        <v>20.73</v>
      </c>
      <c r="N94" s="63">
        <v>18.809999999999999</v>
      </c>
      <c r="O94" s="63">
        <v>19.32</v>
      </c>
      <c r="P94" s="63">
        <v>23.01</v>
      </c>
      <c r="Q94" s="63">
        <v>17.48</v>
      </c>
      <c r="R94" s="63">
        <v>20.43</v>
      </c>
      <c r="S94" s="16"/>
      <c r="T94" s="70">
        <v>-0.947556803</v>
      </c>
      <c r="U94" s="70">
        <v>-0.99653698999999996</v>
      </c>
      <c r="V94" s="70">
        <v>-1.123644493</v>
      </c>
      <c r="W94" s="70">
        <v>-1.18027199</v>
      </c>
      <c r="X94" s="16"/>
      <c r="Y94" s="18">
        <v>1.02E-6</v>
      </c>
      <c r="Z94" s="18">
        <v>2.6100000000000002E-7</v>
      </c>
      <c r="AA94" s="18">
        <v>8.3699999999999994E-18</v>
      </c>
      <c r="AB94" s="18">
        <v>1.2999999999999999E-12</v>
      </c>
      <c r="AC94" s="16"/>
      <c r="AD94" s="16" t="s">
        <v>42</v>
      </c>
      <c r="AE94" s="16" t="s">
        <v>42</v>
      </c>
      <c r="AF94" s="16" t="s">
        <v>26</v>
      </c>
      <c r="AG94" s="16" t="s">
        <v>26</v>
      </c>
    </row>
    <row r="95" spans="1:33" s="9" customFormat="1" ht="12.75">
      <c r="A95" s="24" t="s">
        <v>205</v>
      </c>
      <c r="B95" s="24" t="s">
        <v>206</v>
      </c>
      <c r="C95" s="24" t="s">
        <v>207</v>
      </c>
      <c r="D95" s="66">
        <v>313.64</v>
      </c>
      <c r="E95" s="66">
        <v>296.14999999999998</v>
      </c>
      <c r="F95" s="69">
        <v>311.17</v>
      </c>
      <c r="G95" s="66">
        <v>287.08</v>
      </c>
      <c r="H95" s="66">
        <v>291.86</v>
      </c>
      <c r="I95" s="66">
        <v>263.35000000000002</v>
      </c>
      <c r="J95" s="66">
        <v>166.12</v>
      </c>
      <c r="K95" s="66">
        <v>139.6</v>
      </c>
      <c r="L95" s="66">
        <v>125.56</v>
      </c>
      <c r="M95" s="66">
        <v>70.19</v>
      </c>
      <c r="N95" s="66">
        <v>68.14</v>
      </c>
      <c r="O95" s="66">
        <v>74.180000000000007</v>
      </c>
      <c r="P95" s="66">
        <v>50.39</v>
      </c>
      <c r="Q95" s="66">
        <v>62.08</v>
      </c>
      <c r="R95" s="66">
        <v>49.42</v>
      </c>
      <c r="S95" s="11"/>
      <c r="T95" s="71">
        <v>-0.18656039599999999</v>
      </c>
      <c r="U95" s="71">
        <v>-1.172003194</v>
      </c>
      <c r="V95" s="71">
        <v>-2.2225114320000001</v>
      </c>
      <c r="W95" s="71">
        <v>-2.736062446</v>
      </c>
      <c r="X95" s="11"/>
      <c r="Y95" s="25">
        <v>0.16747000200000001</v>
      </c>
      <c r="Z95" s="25">
        <v>1.1399999999999999E-20</v>
      </c>
      <c r="AA95" s="25">
        <v>1.52E-148</v>
      </c>
      <c r="AB95" s="25">
        <v>1.2899999999999999E-106</v>
      </c>
      <c r="AC95" s="11"/>
      <c r="AD95" s="11" t="s">
        <v>42</v>
      </c>
      <c r="AE95" s="11" t="s">
        <v>26</v>
      </c>
      <c r="AF95" s="11" t="s">
        <v>26</v>
      </c>
      <c r="AG95" s="11" t="s">
        <v>26</v>
      </c>
    </row>
    <row r="96" spans="1:33" s="9" customFormat="1" ht="12.75">
      <c r="A96" s="14" t="s">
        <v>208</v>
      </c>
      <c r="B96" s="15"/>
      <c r="D96" s="63"/>
      <c r="E96" s="63"/>
      <c r="F96" s="64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16"/>
      <c r="T96" s="70"/>
      <c r="U96" s="70"/>
      <c r="V96" s="70"/>
      <c r="W96" s="70"/>
      <c r="X96" s="16"/>
      <c r="Y96" s="18"/>
      <c r="Z96" s="18"/>
      <c r="AA96" s="18"/>
      <c r="AB96" s="18"/>
      <c r="AC96" s="16"/>
      <c r="AD96" s="16"/>
      <c r="AE96" s="16"/>
      <c r="AF96" s="16"/>
      <c r="AG96" s="16"/>
    </row>
    <row r="97" spans="1:33" s="9" customFormat="1" ht="12.75">
      <c r="A97" s="9" t="s">
        <v>209</v>
      </c>
      <c r="B97" s="9" t="s">
        <v>210</v>
      </c>
      <c r="C97" s="9" t="s">
        <v>211</v>
      </c>
      <c r="D97" s="63">
        <v>685.01</v>
      </c>
      <c r="E97" s="63">
        <v>835.33</v>
      </c>
      <c r="F97" s="64">
        <v>730.8</v>
      </c>
      <c r="G97" s="63">
        <v>13.51</v>
      </c>
      <c r="H97" s="63">
        <v>7.15</v>
      </c>
      <c r="I97" s="63">
        <v>13</v>
      </c>
      <c r="J97" s="63">
        <v>0.91</v>
      </c>
      <c r="K97" s="63">
        <v>1.01</v>
      </c>
      <c r="L97" s="63">
        <v>0.88</v>
      </c>
      <c r="M97" s="63">
        <v>0.73</v>
      </c>
      <c r="N97" s="63">
        <v>1.18</v>
      </c>
      <c r="O97" s="63">
        <v>1.19</v>
      </c>
      <c r="P97" s="63">
        <v>1.66</v>
      </c>
      <c r="Q97" s="63">
        <v>1.76</v>
      </c>
      <c r="R97" s="63">
        <v>5.25</v>
      </c>
      <c r="S97" s="16"/>
      <c r="T97" s="70">
        <v>-6.0846388859999996</v>
      </c>
      <c r="U97" s="70">
        <v>-9.6799867539999997</v>
      </c>
      <c r="V97" s="70">
        <v>-9.6050191389999995</v>
      </c>
      <c r="W97" s="70">
        <v>-8.2101417740000002</v>
      </c>
      <c r="X97" s="16"/>
      <c r="Y97" s="18">
        <v>2.7199999999999999E-202</v>
      </c>
      <c r="Z97" s="18">
        <v>0</v>
      </c>
      <c r="AA97" s="18">
        <v>0</v>
      </c>
      <c r="AB97" s="18">
        <v>0</v>
      </c>
      <c r="AC97" s="16"/>
      <c r="AD97" s="16" t="s">
        <v>26</v>
      </c>
      <c r="AE97" s="16" t="s">
        <v>26</v>
      </c>
      <c r="AF97" s="16" t="s">
        <v>26</v>
      </c>
      <c r="AG97" s="16" t="s">
        <v>26</v>
      </c>
    </row>
    <row r="98" spans="1:33" s="9" customFormat="1" ht="12.75">
      <c r="A98" s="9" t="s">
        <v>212</v>
      </c>
      <c r="B98" s="9" t="s">
        <v>210</v>
      </c>
      <c r="C98" s="9" t="s">
        <v>213</v>
      </c>
      <c r="D98" s="63">
        <v>857.61</v>
      </c>
      <c r="E98" s="63">
        <v>1018.61</v>
      </c>
      <c r="F98" s="64">
        <v>918.54</v>
      </c>
      <c r="G98" s="63">
        <v>29.4</v>
      </c>
      <c r="H98" s="63">
        <v>13.7</v>
      </c>
      <c r="I98" s="63">
        <v>24.21</v>
      </c>
      <c r="J98" s="63">
        <v>2.4700000000000002</v>
      </c>
      <c r="K98" s="63">
        <v>0.34</v>
      </c>
      <c r="L98" s="63">
        <v>1</v>
      </c>
      <c r="M98" s="63">
        <v>0.72</v>
      </c>
      <c r="N98" s="63">
        <v>0.35</v>
      </c>
      <c r="O98" s="63">
        <v>0.65</v>
      </c>
      <c r="P98" s="63">
        <v>0.14000000000000001</v>
      </c>
      <c r="Q98" s="63">
        <v>0.52</v>
      </c>
      <c r="R98" s="63">
        <v>4.29</v>
      </c>
      <c r="S98" s="16"/>
      <c r="T98" s="70">
        <v>-5.3986892109999998</v>
      </c>
      <c r="U98" s="70">
        <v>-9.6178552629999992</v>
      </c>
      <c r="V98" s="70">
        <v>-10.75555962</v>
      </c>
      <c r="W98" s="70">
        <v>-9.2869350290000003</v>
      </c>
      <c r="X98" s="16"/>
      <c r="Y98" s="18">
        <v>1.2999999999999999E-122</v>
      </c>
      <c r="Z98" s="18">
        <v>0</v>
      </c>
      <c r="AA98" s="18">
        <v>0</v>
      </c>
      <c r="AB98" s="18">
        <v>0</v>
      </c>
      <c r="AC98" s="16"/>
      <c r="AD98" s="16" t="s">
        <v>26</v>
      </c>
      <c r="AE98" s="16" t="s">
        <v>26</v>
      </c>
      <c r="AF98" s="16" t="s">
        <v>26</v>
      </c>
      <c r="AG98" s="16" t="s">
        <v>26</v>
      </c>
    </row>
    <row r="99" spans="1:33" s="9" customFormat="1" ht="12.75">
      <c r="A99" s="9" t="s">
        <v>214</v>
      </c>
      <c r="B99" s="9" t="s">
        <v>210</v>
      </c>
      <c r="C99" s="9" t="s">
        <v>215</v>
      </c>
      <c r="D99" s="63">
        <v>1951.27</v>
      </c>
      <c r="E99" s="63">
        <v>2220.98</v>
      </c>
      <c r="F99" s="63">
        <v>2058.8200000000002</v>
      </c>
      <c r="G99" s="63">
        <v>112.17</v>
      </c>
      <c r="H99" s="63">
        <v>55.76</v>
      </c>
      <c r="I99" s="63">
        <v>94.02</v>
      </c>
      <c r="J99" s="63">
        <v>11.14</v>
      </c>
      <c r="K99" s="63">
        <v>5.84</v>
      </c>
      <c r="L99" s="63">
        <v>7.8</v>
      </c>
      <c r="M99" s="63">
        <v>1.37</v>
      </c>
      <c r="N99" s="63">
        <v>1.04</v>
      </c>
      <c r="O99" s="63">
        <v>1.51</v>
      </c>
      <c r="P99" s="63">
        <v>1.58</v>
      </c>
      <c r="Q99" s="63">
        <v>1.99</v>
      </c>
      <c r="R99" s="63">
        <v>6.14</v>
      </c>
      <c r="S99" s="16"/>
      <c r="T99" s="70">
        <v>-4.6022961340000004</v>
      </c>
      <c r="U99" s="70">
        <v>-8.0508928359999992</v>
      </c>
      <c r="V99" s="70">
        <v>-10.73210684</v>
      </c>
      <c r="W99" s="70">
        <v>-9.5101755929999996</v>
      </c>
      <c r="X99" s="16"/>
      <c r="Y99" s="18">
        <v>1.39E-95</v>
      </c>
      <c r="Z99" s="18">
        <v>0</v>
      </c>
      <c r="AA99" s="18">
        <v>0</v>
      </c>
      <c r="AB99" s="18">
        <v>0</v>
      </c>
      <c r="AC99" s="16"/>
      <c r="AD99" s="16" t="s">
        <v>26</v>
      </c>
      <c r="AE99" s="16" t="s">
        <v>26</v>
      </c>
      <c r="AF99" s="16" t="s">
        <v>26</v>
      </c>
      <c r="AG99" s="16" t="s">
        <v>26</v>
      </c>
    </row>
    <row r="100" spans="1:33" s="9" customFormat="1" ht="12.75">
      <c r="A100" s="9" t="s">
        <v>216</v>
      </c>
      <c r="B100" s="9" t="s">
        <v>210</v>
      </c>
      <c r="C100" s="9" t="s">
        <v>217</v>
      </c>
      <c r="D100" s="63">
        <v>1284.3399999999999</v>
      </c>
      <c r="E100" s="63">
        <v>1439.15</v>
      </c>
      <c r="F100" s="63">
        <v>1312.4</v>
      </c>
      <c r="G100" s="63">
        <v>82.35</v>
      </c>
      <c r="H100" s="63">
        <v>41.76</v>
      </c>
      <c r="I100" s="63">
        <v>77.03</v>
      </c>
      <c r="J100" s="63">
        <v>7.55</v>
      </c>
      <c r="K100" s="63">
        <v>2.08</v>
      </c>
      <c r="L100" s="63">
        <v>3.55</v>
      </c>
      <c r="M100" s="63">
        <v>0.39</v>
      </c>
      <c r="N100" s="63">
        <v>0.64</v>
      </c>
      <c r="O100" s="63">
        <v>1.18</v>
      </c>
      <c r="P100" s="63">
        <v>1.06</v>
      </c>
      <c r="Q100" s="63">
        <v>1.1499999999999999</v>
      </c>
      <c r="R100" s="63">
        <v>4.1100000000000003</v>
      </c>
      <c r="S100" s="16"/>
      <c r="T100" s="70">
        <v>-4.3537070690000004</v>
      </c>
      <c r="U100" s="70">
        <v>-8.345946884</v>
      </c>
      <c r="V100" s="70">
        <v>-10.89820078</v>
      </c>
      <c r="W100" s="70">
        <v>-9.4944833319999997</v>
      </c>
      <c r="X100" s="16"/>
      <c r="Y100" s="18">
        <v>2.26E-86</v>
      </c>
      <c r="Z100" s="18">
        <v>0</v>
      </c>
      <c r="AA100" s="18">
        <v>0</v>
      </c>
      <c r="AB100" s="18">
        <v>0</v>
      </c>
      <c r="AC100" s="16"/>
      <c r="AD100" s="16" t="s">
        <v>26</v>
      </c>
      <c r="AE100" s="16" t="s">
        <v>26</v>
      </c>
      <c r="AF100" s="16" t="s">
        <v>26</v>
      </c>
      <c r="AG100" s="16" t="s">
        <v>26</v>
      </c>
    </row>
    <row r="101" spans="1:33" s="9" customFormat="1" ht="12.75">
      <c r="A101" s="9" t="s">
        <v>218</v>
      </c>
      <c r="B101" s="9" t="s">
        <v>210</v>
      </c>
      <c r="C101" s="9" t="s">
        <v>219</v>
      </c>
      <c r="D101" s="63">
        <v>1709.25</v>
      </c>
      <c r="E101" s="63">
        <v>1996.34</v>
      </c>
      <c r="F101" s="64">
        <v>1771.72</v>
      </c>
      <c r="G101" s="63">
        <v>151.02000000000001</v>
      </c>
      <c r="H101" s="63">
        <v>85.79</v>
      </c>
      <c r="I101" s="63">
        <v>124.75</v>
      </c>
      <c r="J101" s="63">
        <v>8.7899999999999991</v>
      </c>
      <c r="K101" s="63">
        <v>4.83</v>
      </c>
      <c r="L101" s="63">
        <v>9.26</v>
      </c>
      <c r="M101" s="63">
        <v>1.33</v>
      </c>
      <c r="N101" s="63">
        <v>0.52</v>
      </c>
      <c r="O101" s="63">
        <v>1.55</v>
      </c>
      <c r="P101" s="63">
        <v>2.59</v>
      </c>
      <c r="Q101" s="63">
        <v>1.74</v>
      </c>
      <c r="R101" s="63">
        <v>6.98</v>
      </c>
      <c r="S101" s="16"/>
      <c r="T101" s="70">
        <v>-3.9496360830000001</v>
      </c>
      <c r="U101" s="70">
        <v>-7.976789299</v>
      </c>
      <c r="V101" s="70">
        <v>-10.747833760000001</v>
      </c>
      <c r="W101" s="70">
        <v>-9.0999649349999991</v>
      </c>
      <c r="X101" s="16"/>
      <c r="Y101" s="18">
        <v>2.5399999999999998E-93</v>
      </c>
      <c r="Z101" s="18">
        <v>0</v>
      </c>
      <c r="AA101" s="18">
        <v>0</v>
      </c>
      <c r="AB101" s="18">
        <v>0</v>
      </c>
      <c r="AC101" s="16"/>
      <c r="AD101" s="16" t="s">
        <v>26</v>
      </c>
      <c r="AE101" s="16" t="s">
        <v>26</v>
      </c>
      <c r="AF101" s="16" t="s">
        <v>26</v>
      </c>
      <c r="AG101" s="16" t="s">
        <v>26</v>
      </c>
    </row>
    <row r="102" spans="1:33" s="9" customFormat="1" ht="12.75">
      <c r="A102" s="9" t="s">
        <v>220</v>
      </c>
      <c r="B102" s="9" t="s">
        <v>210</v>
      </c>
      <c r="C102" s="9" t="s">
        <v>221</v>
      </c>
      <c r="D102" s="63">
        <v>1119.31</v>
      </c>
      <c r="E102" s="63">
        <v>1290.42</v>
      </c>
      <c r="F102" s="64">
        <v>1194.8900000000001</v>
      </c>
      <c r="G102" s="63">
        <v>53.39</v>
      </c>
      <c r="H102" s="63">
        <v>25.29</v>
      </c>
      <c r="I102" s="63">
        <v>37.6</v>
      </c>
      <c r="J102" s="63">
        <v>4.22</v>
      </c>
      <c r="K102" s="63">
        <v>1.59</v>
      </c>
      <c r="L102" s="63">
        <v>2.5299999999999998</v>
      </c>
      <c r="M102" s="63">
        <v>1.34</v>
      </c>
      <c r="N102" s="63">
        <v>1.79</v>
      </c>
      <c r="O102" s="63">
        <v>0.55000000000000004</v>
      </c>
      <c r="P102" s="63">
        <v>1.82</v>
      </c>
      <c r="Q102" s="63">
        <v>1.95</v>
      </c>
      <c r="R102" s="63">
        <v>3.4</v>
      </c>
      <c r="S102" s="16"/>
      <c r="T102" s="70">
        <v>-4.979072693</v>
      </c>
      <c r="U102" s="70">
        <v>-8.8348938720000003</v>
      </c>
      <c r="V102" s="70">
        <v>-10.07159014</v>
      </c>
      <c r="W102" s="70">
        <v>-9.1824468239999995</v>
      </c>
      <c r="X102" s="16"/>
      <c r="Y102" s="18">
        <v>9.4700000000000003E-107</v>
      </c>
      <c r="Z102" s="18">
        <v>0</v>
      </c>
      <c r="AA102" s="18">
        <v>0</v>
      </c>
      <c r="AB102" s="18">
        <v>0</v>
      </c>
      <c r="AC102" s="16"/>
      <c r="AD102" s="16" t="s">
        <v>26</v>
      </c>
      <c r="AE102" s="16" t="s">
        <v>26</v>
      </c>
      <c r="AF102" s="16" t="s">
        <v>26</v>
      </c>
      <c r="AG102" s="16" t="s">
        <v>26</v>
      </c>
    </row>
    <row r="103" spans="1:33" s="9" customFormat="1" ht="12.75">
      <c r="A103" s="9" t="s">
        <v>222</v>
      </c>
      <c r="B103" s="9" t="s">
        <v>210</v>
      </c>
      <c r="C103" s="9" t="s">
        <v>223</v>
      </c>
      <c r="D103" s="63">
        <v>1096.8</v>
      </c>
      <c r="E103" s="63">
        <v>1441.54</v>
      </c>
      <c r="F103" s="64">
        <v>1227.6600000000001</v>
      </c>
      <c r="G103" s="63">
        <v>68.25</v>
      </c>
      <c r="H103" s="63">
        <v>35.159999999999997</v>
      </c>
      <c r="I103" s="63">
        <v>45.99</v>
      </c>
      <c r="J103" s="63">
        <v>4.32</v>
      </c>
      <c r="K103" s="63">
        <v>2.19</v>
      </c>
      <c r="L103" s="63">
        <v>4.4400000000000004</v>
      </c>
      <c r="M103" s="63">
        <v>2.06</v>
      </c>
      <c r="N103" s="63">
        <v>1.29</v>
      </c>
      <c r="O103" s="63">
        <v>1.98</v>
      </c>
      <c r="P103" s="63">
        <v>4.55</v>
      </c>
      <c r="Q103" s="63">
        <v>5.54</v>
      </c>
      <c r="R103" s="63">
        <v>10.18</v>
      </c>
      <c r="S103" s="16"/>
      <c r="T103" s="70">
        <v>-4.6844622620000003</v>
      </c>
      <c r="U103" s="70">
        <v>-8.5014762420000007</v>
      </c>
      <c r="V103" s="70">
        <v>-9.5736969169999995</v>
      </c>
      <c r="W103" s="70">
        <v>-7.754844254</v>
      </c>
      <c r="X103" s="16"/>
      <c r="Y103" s="18">
        <v>1E-100</v>
      </c>
      <c r="Z103" s="18">
        <v>0</v>
      </c>
      <c r="AA103" s="18">
        <v>0</v>
      </c>
      <c r="AB103" s="18">
        <v>0</v>
      </c>
      <c r="AC103" s="16"/>
      <c r="AD103" s="16" t="s">
        <v>26</v>
      </c>
      <c r="AE103" s="16" t="s">
        <v>26</v>
      </c>
      <c r="AF103" s="16" t="s">
        <v>26</v>
      </c>
      <c r="AG103" s="16" t="s">
        <v>26</v>
      </c>
    </row>
    <row r="104" spans="1:33" s="9" customFormat="1" ht="12.75">
      <c r="A104" s="9" t="s">
        <v>224</v>
      </c>
      <c r="B104" s="9" t="s">
        <v>210</v>
      </c>
      <c r="C104" s="9" t="s">
        <v>225</v>
      </c>
      <c r="D104" s="63">
        <v>941.53</v>
      </c>
      <c r="E104" s="63">
        <v>1072.74</v>
      </c>
      <c r="F104" s="64">
        <v>976.3</v>
      </c>
      <c r="G104" s="63">
        <v>74.040000000000006</v>
      </c>
      <c r="H104" s="63">
        <v>44.79</v>
      </c>
      <c r="I104" s="63">
        <v>60.6</v>
      </c>
      <c r="J104" s="63">
        <v>4.28</v>
      </c>
      <c r="K104" s="63">
        <v>3.13</v>
      </c>
      <c r="L104" s="63">
        <v>3.37</v>
      </c>
      <c r="M104" s="63">
        <v>0.6</v>
      </c>
      <c r="N104" s="63">
        <v>0.71</v>
      </c>
      <c r="O104" s="63">
        <v>1.29</v>
      </c>
      <c r="P104" s="63">
        <v>1.38</v>
      </c>
      <c r="Q104" s="63">
        <v>0.87</v>
      </c>
      <c r="R104" s="63">
        <v>3.35</v>
      </c>
      <c r="S104" s="16"/>
      <c r="T104" s="70">
        <v>-4.0854990109999996</v>
      </c>
      <c r="U104" s="70">
        <v>-8.1772155909999995</v>
      </c>
      <c r="V104" s="70">
        <v>-10.250303199999999</v>
      </c>
      <c r="W104" s="70">
        <v>-9.2287264810000007</v>
      </c>
      <c r="X104" s="16"/>
      <c r="Y104" s="18">
        <v>1.44E-118</v>
      </c>
      <c r="Z104" s="18">
        <v>0</v>
      </c>
      <c r="AA104" s="18">
        <v>0</v>
      </c>
      <c r="AB104" s="18">
        <v>0</v>
      </c>
      <c r="AC104" s="16"/>
      <c r="AD104" s="16" t="s">
        <v>26</v>
      </c>
      <c r="AE104" s="16" t="s">
        <v>26</v>
      </c>
      <c r="AF104" s="16" t="s">
        <v>26</v>
      </c>
      <c r="AG104" s="16" t="s">
        <v>26</v>
      </c>
    </row>
    <row r="105" spans="1:33" s="9" customFormat="1" ht="12.75">
      <c r="A105" s="9" t="s">
        <v>226</v>
      </c>
      <c r="B105" s="9" t="s">
        <v>210</v>
      </c>
      <c r="C105" s="9" t="s">
        <v>227</v>
      </c>
      <c r="D105" s="63">
        <v>1388.21</v>
      </c>
      <c r="E105" s="63">
        <v>1540.97</v>
      </c>
      <c r="F105" s="64">
        <v>1435.2</v>
      </c>
      <c r="G105" s="63">
        <v>197.35</v>
      </c>
      <c r="H105" s="63">
        <v>125.74</v>
      </c>
      <c r="I105" s="63">
        <v>188.29</v>
      </c>
      <c r="J105" s="63">
        <v>28.59</v>
      </c>
      <c r="K105" s="63">
        <v>15.37</v>
      </c>
      <c r="L105" s="63">
        <v>19.84</v>
      </c>
      <c r="M105" s="63">
        <v>5.47</v>
      </c>
      <c r="N105" s="63">
        <v>4.01</v>
      </c>
      <c r="O105" s="63">
        <v>6.21</v>
      </c>
      <c r="P105" s="63">
        <v>7.83</v>
      </c>
      <c r="Q105" s="63">
        <v>7.62</v>
      </c>
      <c r="R105" s="63">
        <v>12.56</v>
      </c>
      <c r="S105" s="16"/>
      <c r="T105" s="70">
        <v>-3.1198217960000001</v>
      </c>
      <c r="U105" s="70">
        <v>-6.1631341639999997</v>
      </c>
      <c r="V105" s="70">
        <v>-8.2397594190000003</v>
      </c>
      <c r="W105" s="70">
        <v>-7.5088611260000002</v>
      </c>
      <c r="X105" s="16"/>
      <c r="Y105" s="18">
        <v>1.2900000000000001E-74</v>
      </c>
      <c r="Z105" s="18">
        <v>2.9700000000000003E-275</v>
      </c>
      <c r="AA105" s="18">
        <v>0</v>
      </c>
      <c r="AB105" s="18">
        <v>0</v>
      </c>
      <c r="AC105" s="16"/>
      <c r="AD105" s="16" t="s">
        <v>26</v>
      </c>
      <c r="AE105" s="16" t="s">
        <v>26</v>
      </c>
      <c r="AF105" s="16" t="s">
        <v>26</v>
      </c>
      <c r="AG105" s="16" t="s">
        <v>26</v>
      </c>
    </row>
    <row r="106" spans="1:33" s="9" customFormat="1" ht="12.75">
      <c r="A106" s="9" t="s">
        <v>228</v>
      </c>
      <c r="B106" s="9" t="s">
        <v>210</v>
      </c>
      <c r="C106" s="9" t="s">
        <v>229</v>
      </c>
      <c r="D106" s="63">
        <v>60.35</v>
      </c>
      <c r="E106" s="63">
        <v>62.99</v>
      </c>
      <c r="F106" s="63">
        <v>59.14</v>
      </c>
      <c r="G106" s="63">
        <v>84.27</v>
      </c>
      <c r="H106" s="63">
        <v>101.06</v>
      </c>
      <c r="I106" s="63">
        <v>82.32</v>
      </c>
      <c r="J106" s="63">
        <v>86.69</v>
      </c>
      <c r="K106" s="63">
        <v>90.37</v>
      </c>
      <c r="L106" s="63">
        <v>89.42</v>
      </c>
      <c r="M106" s="63">
        <v>75.98</v>
      </c>
      <c r="N106" s="63">
        <v>76.930000000000007</v>
      </c>
      <c r="O106" s="63">
        <v>71.87</v>
      </c>
      <c r="P106" s="63">
        <v>63.99</v>
      </c>
      <c r="Q106" s="63">
        <v>71.12</v>
      </c>
      <c r="R106" s="63">
        <v>65.84</v>
      </c>
      <c r="S106" s="16"/>
      <c r="T106" s="70">
        <v>0.52653775300000005</v>
      </c>
      <c r="U106" s="70">
        <v>0.49037735900000001</v>
      </c>
      <c r="V106" s="70">
        <v>0.16488629099999999</v>
      </c>
      <c r="W106" s="70">
        <v>-0.110126644</v>
      </c>
      <c r="X106" s="16"/>
      <c r="Y106" s="18">
        <v>6.6299999999999999E-5</v>
      </c>
      <c r="Z106" s="18">
        <v>4.5800000000000002E-6</v>
      </c>
      <c r="AA106" s="18">
        <v>2.5702241000000001E-2</v>
      </c>
      <c r="AB106" s="18">
        <v>0.32108305300000001</v>
      </c>
      <c r="AC106" s="16"/>
      <c r="AD106" s="16" t="s">
        <v>42</v>
      </c>
      <c r="AE106" s="16" t="s">
        <v>42</v>
      </c>
      <c r="AF106" s="16" t="s">
        <v>42</v>
      </c>
      <c r="AG106" s="16" t="s">
        <v>42</v>
      </c>
    </row>
    <row r="107" spans="1:33" s="9" customFormat="1" ht="12.75">
      <c r="A107" s="9" t="s">
        <v>230</v>
      </c>
      <c r="B107" s="9" t="s">
        <v>210</v>
      </c>
      <c r="C107" s="9" t="s">
        <v>231</v>
      </c>
      <c r="D107" s="63">
        <v>684.69</v>
      </c>
      <c r="E107" s="63">
        <v>677.08</v>
      </c>
      <c r="F107" s="64">
        <v>652.95000000000005</v>
      </c>
      <c r="G107" s="63">
        <v>24.55</v>
      </c>
      <c r="H107" s="63">
        <v>25.57</v>
      </c>
      <c r="I107" s="63">
        <v>15.93</v>
      </c>
      <c r="J107" s="63">
        <v>43.24</v>
      </c>
      <c r="K107" s="63">
        <v>36.54</v>
      </c>
      <c r="L107" s="63">
        <v>30.93</v>
      </c>
      <c r="M107" s="63">
        <v>29.99</v>
      </c>
      <c r="N107" s="63">
        <v>31.1</v>
      </c>
      <c r="O107" s="63">
        <v>25.47</v>
      </c>
      <c r="P107" s="63">
        <v>34.020000000000003</v>
      </c>
      <c r="Q107" s="63">
        <v>34.4</v>
      </c>
      <c r="R107" s="63">
        <v>30.4</v>
      </c>
      <c r="S107" s="16"/>
      <c r="T107" s="70">
        <v>-4.9564285699999999</v>
      </c>
      <c r="U107" s="70">
        <v>-4.2421612399999997</v>
      </c>
      <c r="V107" s="70">
        <v>-4.678082335</v>
      </c>
      <c r="W107" s="70">
        <v>-4.5989795600000001</v>
      </c>
      <c r="X107" s="16"/>
      <c r="Y107" s="18">
        <v>1.7699999999999999E-183</v>
      </c>
      <c r="Z107" s="18">
        <v>6.5800000000000003E-256</v>
      </c>
      <c r="AA107" s="18">
        <v>0</v>
      </c>
      <c r="AB107" s="18">
        <v>0</v>
      </c>
      <c r="AC107" s="16"/>
      <c r="AD107" s="16" t="s">
        <v>26</v>
      </c>
      <c r="AE107" s="16" t="s">
        <v>26</v>
      </c>
      <c r="AF107" s="16" t="s">
        <v>26</v>
      </c>
      <c r="AG107" s="16" t="s">
        <v>26</v>
      </c>
    </row>
    <row r="108" spans="1:33" s="9" customFormat="1" ht="12.75">
      <c r="A108" s="9" t="s">
        <v>232</v>
      </c>
      <c r="B108" s="9" t="s">
        <v>210</v>
      </c>
      <c r="C108" s="9" t="s">
        <v>233</v>
      </c>
      <c r="D108" s="63">
        <v>73.13</v>
      </c>
      <c r="E108" s="63">
        <v>55.86</v>
      </c>
      <c r="F108" s="64">
        <v>56.52</v>
      </c>
      <c r="G108" s="63">
        <v>458.42</v>
      </c>
      <c r="H108" s="63">
        <v>458.08</v>
      </c>
      <c r="I108" s="63">
        <v>430.84</v>
      </c>
      <c r="J108" s="63">
        <v>668.44</v>
      </c>
      <c r="K108" s="63">
        <v>579.20000000000005</v>
      </c>
      <c r="L108" s="63">
        <v>573.32000000000005</v>
      </c>
      <c r="M108" s="63">
        <v>638.48</v>
      </c>
      <c r="N108" s="63">
        <v>631.39</v>
      </c>
      <c r="O108" s="63">
        <v>661.11</v>
      </c>
      <c r="P108" s="63">
        <v>494.73</v>
      </c>
      <c r="Q108" s="63">
        <v>545.84</v>
      </c>
      <c r="R108" s="63">
        <v>481.23</v>
      </c>
      <c r="S108" s="16"/>
      <c r="T108" s="70">
        <v>2.8123194730000001</v>
      </c>
      <c r="U108" s="70">
        <v>3.2232671289999999</v>
      </c>
      <c r="V108" s="70">
        <v>3.2576062289999999</v>
      </c>
      <c r="W108" s="70">
        <v>2.8029014989999999</v>
      </c>
      <c r="X108" s="16"/>
      <c r="Y108" s="18">
        <v>7.2600000000000004E-85</v>
      </c>
      <c r="Z108" s="18">
        <v>5.1599999999999999E-145</v>
      </c>
      <c r="AA108" s="18">
        <v>0</v>
      </c>
      <c r="AB108" s="18">
        <v>5.2300000000000001E-114</v>
      </c>
      <c r="AC108" s="16"/>
      <c r="AD108" s="16" t="s">
        <v>41</v>
      </c>
      <c r="AE108" s="16" t="s">
        <v>41</v>
      </c>
      <c r="AF108" s="16" t="s">
        <v>41</v>
      </c>
      <c r="AG108" s="16" t="s">
        <v>41</v>
      </c>
    </row>
    <row r="109" spans="1:33" s="9" customFormat="1" ht="12.75">
      <c r="A109" s="9" t="s">
        <v>234</v>
      </c>
      <c r="B109" s="9" t="s">
        <v>210</v>
      </c>
      <c r="C109" s="9" t="s">
        <v>235</v>
      </c>
      <c r="D109" s="63">
        <v>23.04</v>
      </c>
      <c r="E109" s="63">
        <v>18.78</v>
      </c>
      <c r="F109" s="64">
        <v>17.670000000000002</v>
      </c>
      <c r="G109" s="63">
        <v>78.650000000000006</v>
      </c>
      <c r="H109" s="63">
        <v>87.4</v>
      </c>
      <c r="I109" s="63">
        <v>70.73</v>
      </c>
      <c r="J109" s="63">
        <v>112.19</v>
      </c>
      <c r="K109" s="63">
        <v>90.33</v>
      </c>
      <c r="L109" s="63">
        <v>81.02</v>
      </c>
      <c r="M109" s="63">
        <v>90.38</v>
      </c>
      <c r="N109" s="63">
        <v>89.79</v>
      </c>
      <c r="O109" s="63">
        <v>93.94</v>
      </c>
      <c r="P109" s="63">
        <v>86.42</v>
      </c>
      <c r="Q109" s="63">
        <v>107.87</v>
      </c>
      <c r="R109" s="63">
        <v>86.09</v>
      </c>
      <c r="S109" s="16"/>
      <c r="T109" s="70">
        <v>1.956837798</v>
      </c>
      <c r="U109" s="70">
        <v>2.1890296459999998</v>
      </c>
      <c r="V109" s="70">
        <v>2.0705742470000001</v>
      </c>
      <c r="W109" s="70">
        <v>1.9906791859999999</v>
      </c>
      <c r="X109" s="16"/>
      <c r="Y109" s="18">
        <v>2.0599999999999999E-29</v>
      </c>
      <c r="Z109" s="18">
        <v>3.41E-37</v>
      </c>
      <c r="AA109" s="18">
        <v>3.04E-86</v>
      </c>
      <c r="AB109" s="18">
        <v>2.2699999999999999E-40</v>
      </c>
      <c r="AC109" s="16"/>
      <c r="AD109" s="16" t="s">
        <v>41</v>
      </c>
      <c r="AE109" s="16" t="s">
        <v>41</v>
      </c>
      <c r="AF109" s="16" t="s">
        <v>41</v>
      </c>
      <c r="AG109" s="16" t="s">
        <v>41</v>
      </c>
    </row>
    <row r="110" spans="1:33" s="9" customFormat="1" ht="12.75">
      <c r="A110" s="9" t="s">
        <v>236</v>
      </c>
      <c r="B110" s="9" t="s">
        <v>237</v>
      </c>
      <c r="C110" s="9" t="s">
        <v>238</v>
      </c>
      <c r="D110" s="63">
        <v>1936.86</v>
      </c>
      <c r="E110" s="63">
        <v>2111.4</v>
      </c>
      <c r="F110" s="64">
        <v>1987.86</v>
      </c>
      <c r="G110" s="63">
        <v>177.45</v>
      </c>
      <c r="H110" s="63">
        <v>106.25</v>
      </c>
      <c r="I110" s="63">
        <v>166.03</v>
      </c>
      <c r="J110" s="63">
        <v>19.559999999999999</v>
      </c>
      <c r="K110" s="63">
        <v>9.5500000000000007</v>
      </c>
      <c r="L110" s="63">
        <v>13.1</v>
      </c>
      <c r="M110" s="63">
        <v>2.14</v>
      </c>
      <c r="N110" s="63">
        <v>1.43</v>
      </c>
      <c r="O110" s="63">
        <v>3.33</v>
      </c>
      <c r="P110" s="63">
        <v>3.75</v>
      </c>
      <c r="Q110" s="63">
        <v>2.46</v>
      </c>
      <c r="R110" s="63">
        <v>6.28</v>
      </c>
      <c r="S110" s="16"/>
      <c r="T110" s="70">
        <v>-3.7725192820000002</v>
      </c>
      <c r="U110" s="70">
        <v>-7.2291629349999997</v>
      </c>
      <c r="V110" s="70">
        <v>-9.874453785</v>
      </c>
      <c r="W110" s="70">
        <v>-9.1122092899999991</v>
      </c>
      <c r="X110" s="16"/>
      <c r="Y110" s="18">
        <v>2.0999999999999999E-92</v>
      </c>
      <c r="Z110" s="18">
        <v>0</v>
      </c>
      <c r="AA110" s="18">
        <v>0</v>
      </c>
      <c r="AB110" s="18">
        <v>0</v>
      </c>
      <c r="AC110" s="16"/>
      <c r="AD110" s="16" t="s">
        <v>26</v>
      </c>
      <c r="AE110" s="16" t="s">
        <v>26</v>
      </c>
      <c r="AF110" s="16" t="s">
        <v>26</v>
      </c>
      <c r="AG110" s="16" t="s">
        <v>26</v>
      </c>
    </row>
    <row r="111" spans="1:33" s="9" customFormat="1" ht="12.75">
      <c r="A111" s="9" t="s">
        <v>239</v>
      </c>
      <c r="B111" s="9" t="s">
        <v>240</v>
      </c>
      <c r="C111" s="9" t="s">
        <v>241</v>
      </c>
      <c r="D111" s="63">
        <v>1673.53</v>
      </c>
      <c r="E111" s="63">
        <v>1950.24</v>
      </c>
      <c r="F111" s="64">
        <v>1778.68</v>
      </c>
      <c r="G111" s="63">
        <v>53.14</v>
      </c>
      <c r="H111" s="63">
        <v>33.25</v>
      </c>
      <c r="I111" s="63">
        <v>47.07</v>
      </c>
      <c r="J111" s="63">
        <v>2.13</v>
      </c>
      <c r="K111" s="63">
        <v>1.54</v>
      </c>
      <c r="L111" s="63">
        <v>1.26</v>
      </c>
      <c r="M111" s="63">
        <v>0.22</v>
      </c>
      <c r="N111" s="63">
        <v>1.29</v>
      </c>
      <c r="O111" s="63">
        <v>1.18</v>
      </c>
      <c r="P111" s="63">
        <v>1.1399999999999999</v>
      </c>
      <c r="Q111" s="63">
        <v>1.92</v>
      </c>
      <c r="R111" s="63">
        <v>5.03</v>
      </c>
      <c r="S111" s="16"/>
      <c r="T111" s="70">
        <v>-5.363900503</v>
      </c>
      <c r="U111" s="70">
        <v>-10.152056249999999</v>
      </c>
      <c r="V111" s="70">
        <v>-11.056681169999999</v>
      </c>
      <c r="W111" s="70">
        <v>-9.5821275040000007</v>
      </c>
      <c r="X111" s="16"/>
      <c r="Y111" s="18">
        <v>1.6700000000000001E-193</v>
      </c>
      <c r="Z111" s="18">
        <v>0</v>
      </c>
      <c r="AA111" s="18">
        <v>0</v>
      </c>
      <c r="AB111" s="18">
        <v>0</v>
      </c>
      <c r="AC111" s="16"/>
      <c r="AD111" s="16" t="s">
        <v>26</v>
      </c>
      <c r="AE111" s="16" t="s">
        <v>26</v>
      </c>
      <c r="AF111" s="16" t="s">
        <v>26</v>
      </c>
      <c r="AG111" s="16" t="s">
        <v>26</v>
      </c>
    </row>
    <row r="112" spans="1:33" s="9" customFormat="1" ht="12.75">
      <c r="A112" s="9" t="s">
        <v>242</v>
      </c>
      <c r="B112" s="9" t="s">
        <v>243</v>
      </c>
      <c r="C112" s="9" t="s">
        <v>244</v>
      </c>
      <c r="D112" s="63"/>
      <c r="E112" s="63"/>
      <c r="F112" s="64"/>
      <c r="G112" s="63"/>
      <c r="H112" s="63"/>
      <c r="I112" s="63"/>
      <c r="J112" s="63"/>
      <c r="K112" s="63"/>
      <c r="L112" s="63"/>
      <c r="M112" s="63">
        <v>0</v>
      </c>
      <c r="N112" s="63">
        <v>0</v>
      </c>
      <c r="O112" s="63">
        <v>0.1</v>
      </c>
      <c r="P112" s="63">
        <v>0</v>
      </c>
      <c r="Q112" s="63">
        <v>0.16</v>
      </c>
      <c r="R112" s="63">
        <v>0</v>
      </c>
      <c r="S112" s="16"/>
      <c r="T112" s="70"/>
      <c r="U112" s="70"/>
      <c r="V112" s="70">
        <v>1.8055503939999999</v>
      </c>
      <c r="W112" s="70">
        <v>1.8986319599999999</v>
      </c>
      <c r="X112" s="16"/>
      <c r="Y112" s="18"/>
      <c r="Z112" s="18"/>
      <c r="AA112" s="18">
        <v>1</v>
      </c>
      <c r="AB112" s="18">
        <v>1</v>
      </c>
      <c r="AC112" s="16"/>
      <c r="AD112" s="16"/>
      <c r="AE112" s="16"/>
      <c r="AF112" s="16" t="s">
        <v>42</v>
      </c>
      <c r="AG112" s="16" t="s">
        <v>42</v>
      </c>
    </row>
    <row r="113" spans="1:33" s="9" customFormat="1" ht="12.75">
      <c r="A113" s="9" t="s">
        <v>245</v>
      </c>
      <c r="B113" s="9" t="s">
        <v>243</v>
      </c>
      <c r="C113" s="9" t="s">
        <v>246</v>
      </c>
      <c r="D113" s="63">
        <v>28.85</v>
      </c>
      <c r="E113" s="63">
        <v>29.78</v>
      </c>
      <c r="F113" s="63">
        <v>27.73</v>
      </c>
      <c r="G113" s="63">
        <v>51.35</v>
      </c>
      <c r="H113" s="63">
        <v>55.62</v>
      </c>
      <c r="I113" s="63">
        <v>52.72</v>
      </c>
      <c r="J113" s="63">
        <v>46.08</v>
      </c>
      <c r="K113" s="63">
        <v>43.97</v>
      </c>
      <c r="L113" s="63">
        <v>41.61</v>
      </c>
      <c r="M113" s="63">
        <v>32.92</v>
      </c>
      <c r="N113" s="63">
        <v>31.27</v>
      </c>
      <c r="O113" s="63">
        <v>35.090000000000003</v>
      </c>
      <c r="P113" s="63">
        <v>25.16</v>
      </c>
      <c r="Q113" s="63">
        <v>25.96</v>
      </c>
      <c r="R113" s="63">
        <v>24.82</v>
      </c>
      <c r="S113" s="16"/>
      <c r="T113" s="70">
        <v>0.86191628899999995</v>
      </c>
      <c r="U113" s="70">
        <v>0.55211019500000003</v>
      </c>
      <c r="V113" s="70">
        <v>6.5859791000000001E-2</v>
      </c>
      <c r="W113" s="70">
        <v>-0.43522724000000002</v>
      </c>
      <c r="X113" s="16"/>
      <c r="Y113" s="18">
        <v>3.1599999999999999E-10</v>
      </c>
      <c r="Z113" s="18">
        <v>3.7799999999999997E-5</v>
      </c>
      <c r="AA113" s="18">
        <v>0.55059555199999999</v>
      </c>
      <c r="AB113" s="18">
        <v>3.3263599999999998E-4</v>
      </c>
      <c r="AC113" s="16"/>
      <c r="AD113" s="16" t="s">
        <v>42</v>
      </c>
      <c r="AE113" s="16" t="s">
        <v>42</v>
      </c>
      <c r="AF113" s="16" t="s">
        <v>42</v>
      </c>
      <c r="AG113" s="16" t="s">
        <v>42</v>
      </c>
    </row>
    <row r="114" spans="1:33" s="9" customFormat="1" ht="12.75">
      <c r="A114" s="9" t="s">
        <v>247</v>
      </c>
      <c r="B114" s="9" t="s">
        <v>243</v>
      </c>
      <c r="C114" s="9" t="s">
        <v>248</v>
      </c>
      <c r="D114" s="63">
        <v>1369.13</v>
      </c>
      <c r="E114" s="63">
        <v>2035.17</v>
      </c>
      <c r="F114" s="63">
        <v>1705.99</v>
      </c>
      <c r="G114" s="63">
        <v>573.24</v>
      </c>
      <c r="H114" s="63">
        <v>573.44000000000005</v>
      </c>
      <c r="I114" s="63">
        <v>458.16</v>
      </c>
      <c r="J114" s="63">
        <v>16.87</v>
      </c>
      <c r="K114" s="63">
        <v>12.09</v>
      </c>
      <c r="L114" s="63">
        <v>10.23</v>
      </c>
      <c r="M114" s="63">
        <v>1.68</v>
      </c>
      <c r="N114" s="63">
        <v>0.94</v>
      </c>
      <c r="O114" s="63">
        <v>1.94</v>
      </c>
      <c r="P114" s="63">
        <v>4.13</v>
      </c>
      <c r="Q114" s="63">
        <v>5.07</v>
      </c>
      <c r="R114" s="63">
        <v>16.62</v>
      </c>
      <c r="S114" s="16"/>
      <c r="T114" s="70">
        <v>-1.7014960139999999</v>
      </c>
      <c r="U114" s="70">
        <v>-7.089243669</v>
      </c>
      <c r="V114" s="70">
        <v>-10.235818849999999</v>
      </c>
      <c r="W114" s="70">
        <v>-7.8610907560000003</v>
      </c>
      <c r="X114" s="16"/>
      <c r="Y114" s="18">
        <v>1.26E-28</v>
      </c>
      <c r="Z114" s="18">
        <v>1.5099999999999999E-276</v>
      </c>
      <c r="AA114" s="18">
        <v>0</v>
      </c>
      <c r="AB114" s="18">
        <v>7.6699999999999998E-78</v>
      </c>
      <c r="AC114" s="16"/>
      <c r="AD114" s="16" t="s">
        <v>26</v>
      </c>
      <c r="AE114" s="16" t="s">
        <v>26</v>
      </c>
      <c r="AF114" s="16" t="s">
        <v>26</v>
      </c>
      <c r="AG114" s="16" t="s">
        <v>26</v>
      </c>
    </row>
    <row r="115" spans="1:33" s="9" customFormat="1" ht="12.75">
      <c r="A115" s="9" t="s">
        <v>249</v>
      </c>
      <c r="B115" s="9" t="s">
        <v>243</v>
      </c>
      <c r="C115" s="9" t="s">
        <v>250</v>
      </c>
      <c r="D115" s="63">
        <v>2282.38</v>
      </c>
      <c r="E115" s="63">
        <v>3058.02</v>
      </c>
      <c r="F115" s="64">
        <v>2821.67</v>
      </c>
      <c r="G115" s="63">
        <v>428.88</v>
      </c>
      <c r="H115" s="63">
        <v>271.05</v>
      </c>
      <c r="I115" s="63">
        <v>361.66</v>
      </c>
      <c r="J115" s="63">
        <v>116.91</v>
      </c>
      <c r="K115" s="63">
        <v>61.77</v>
      </c>
      <c r="L115" s="63">
        <v>78.95</v>
      </c>
      <c r="M115" s="63">
        <v>11.2</v>
      </c>
      <c r="N115" s="63">
        <v>9.33</v>
      </c>
      <c r="O115" s="63">
        <v>12.31</v>
      </c>
      <c r="P115" s="63">
        <v>20.29</v>
      </c>
      <c r="Q115" s="63">
        <v>25.9</v>
      </c>
      <c r="R115" s="63">
        <v>33.950000000000003</v>
      </c>
      <c r="S115" s="16"/>
      <c r="T115" s="70">
        <v>-2.9708936619999999</v>
      </c>
      <c r="U115" s="70">
        <v>-5.0513503039999996</v>
      </c>
      <c r="V115" s="70">
        <v>-8.0808367440000008</v>
      </c>
      <c r="W115" s="70">
        <v>-6.909616368</v>
      </c>
      <c r="X115" s="16"/>
      <c r="Y115" s="18">
        <v>1.0599999999999999E-61</v>
      </c>
      <c r="Z115" s="18">
        <v>1.71E-133</v>
      </c>
      <c r="AA115" s="18">
        <v>0</v>
      </c>
      <c r="AB115" s="18">
        <v>0</v>
      </c>
      <c r="AC115" s="16"/>
      <c r="AD115" s="16" t="s">
        <v>26</v>
      </c>
      <c r="AE115" s="16" t="s">
        <v>26</v>
      </c>
      <c r="AF115" s="16" t="s">
        <v>26</v>
      </c>
      <c r="AG115" s="16" t="s">
        <v>26</v>
      </c>
    </row>
    <row r="116" spans="1:33" s="9" customFormat="1" ht="12.75">
      <c r="A116" s="9" t="s">
        <v>251</v>
      </c>
      <c r="B116" s="9" t="s">
        <v>243</v>
      </c>
      <c r="C116" s="9" t="s">
        <v>252</v>
      </c>
      <c r="D116" s="63">
        <v>3187.89</v>
      </c>
      <c r="E116" s="63">
        <v>4272.46</v>
      </c>
      <c r="F116" s="63">
        <v>3719.9</v>
      </c>
      <c r="G116" s="63">
        <v>764.86</v>
      </c>
      <c r="H116" s="63">
        <v>456.59</v>
      </c>
      <c r="I116" s="63">
        <v>596.11</v>
      </c>
      <c r="J116" s="63">
        <v>80.900000000000006</v>
      </c>
      <c r="K116" s="63">
        <v>35.840000000000003</v>
      </c>
      <c r="L116" s="63">
        <v>56.42</v>
      </c>
      <c r="M116" s="63">
        <v>7.46</v>
      </c>
      <c r="N116" s="63">
        <v>5.66</v>
      </c>
      <c r="O116" s="63">
        <v>8.41</v>
      </c>
      <c r="P116" s="63">
        <v>24.79</v>
      </c>
      <c r="Q116" s="63">
        <v>27.48</v>
      </c>
      <c r="R116" s="63">
        <v>41.5</v>
      </c>
      <c r="S116" s="16"/>
      <c r="T116" s="70">
        <v>-2.649183614</v>
      </c>
      <c r="U116" s="70">
        <v>-6.080174425</v>
      </c>
      <c r="V116" s="70">
        <v>-9.1404265430000002</v>
      </c>
      <c r="W116" s="70">
        <v>-7.1349158739999998</v>
      </c>
      <c r="X116" s="16"/>
      <c r="Y116" s="18">
        <v>4.63E-46</v>
      </c>
      <c r="Z116" s="18">
        <v>1.7199999999999999E-136</v>
      </c>
      <c r="AA116" s="18">
        <v>0</v>
      </c>
      <c r="AB116" s="18">
        <v>0</v>
      </c>
      <c r="AC116" s="16"/>
      <c r="AD116" s="16" t="s">
        <v>26</v>
      </c>
      <c r="AE116" s="16" t="s">
        <v>26</v>
      </c>
      <c r="AF116" s="16" t="s">
        <v>26</v>
      </c>
      <c r="AG116" s="16" t="s">
        <v>26</v>
      </c>
    </row>
    <row r="117" spans="1:33" s="9" customFormat="1" ht="12.75">
      <c r="A117" s="9" t="s">
        <v>253</v>
      </c>
      <c r="B117" s="9" t="s">
        <v>243</v>
      </c>
      <c r="C117" s="9" t="s">
        <v>254</v>
      </c>
      <c r="D117" s="63">
        <v>854.38</v>
      </c>
      <c r="E117" s="63">
        <v>1372.86</v>
      </c>
      <c r="F117" s="63">
        <v>1073.68</v>
      </c>
      <c r="G117" s="63">
        <v>64.52</v>
      </c>
      <c r="H117" s="63">
        <v>35.72</v>
      </c>
      <c r="I117" s="63">
        <v>50.87</v>
      </c>
      <c r="J117" s="63">
        <v>3.52</v>
      </c>
      <c r="K117" s="63">
        <v>1.94</v>
      </c>
      <c r="L117" s="63">
        <v>3.11</v>
      </c>
      <c r="M117" s="63">
        <v>2.21</v>
      </c>
      <c r="N117" s="63">
        <v>1.4</v>
      </c>
      <c r="O117" s="63">
        <v>2.4500000000000002</v>
      </c>
      <c r="P117" s="63">
        <v>4.18</v>
      </c>
      <c r="Q117" s="63">
        <v>6.05</v>
      </c>
      <c r="R117" s="63">
        <v>15.24</v>
      </c>
      <c r="S117" s="16"/>
      <c r="T117" s="70">
        <v>-4.4753622169999998</v>
      </c>
      <c r="U117" s="70">
        <v>-8.6582684029999992</v>
      </c>
      <c r="V117" s="70">
        <v>-9.1996252859999998</v>
      </c>
      <c r="W117" s="70">
        <v>-7.2480266049999997</v>
      </c>
      <c r="X117" s="16"/>
      <c r="Y117" s="18">
        <v>1.0900000000000001E-85</v>
      </c>
      <c r="Z117" s="18">
        <v>3.24E-307</v>
      </c>
      <c r="AA117" s="18">
        <v>0</v>
      </c>
      <c r="AB117" s="18">
        <v>3.39E-91</v>
      </c>
      <c r="AC117" s="16"/>
      <c r="AD117" s="16" t="s">
        <v>26</v>
      </c>
      <c r="AE117" s="16" t="s">
        <v>26</v>
      </c>
      <c r="AF117" s="16" t="s">
        <v>26</v>
      </c>
      <c r="AG117" s="16" t="s">
        <v>26</v>
      </c>
    </row>
    <row r="118" spans="1:33" s="9" customFormat="1" ht="12.75">
      <c r="A118" s="24" t="s">
        <v>255</v>
      </c>
      <c r="B118" s="24" t="s">
        <v>243</v>
      </c>
      <c r="C118" s="24" t="s">
        <v>256</v>
      </c>
      <c r="D118" s="66">
        <v>4056.39</v>
      </c>
      <c r="E118" s="66">
        <v>4689.2299999999996</v>
      </c>
      <c r="F118" s="66">
        <v>4425.18</v>
      </c>
      <c r="G118" s="66">
        <v>865.62</v>
      </c>
      <c r="H118" s="66">
        <v>546.51</v>
      </c>
      <c r="I118" s="66">
        <v>854.81</v>
      </c>
      <c r="J118" s="66">
        <v>195.35</v>
      </c>
      <c r="K118" s="66">
        <v>103.76</v>
      </c>
      <c r="L118" s="66">
        <v>125.57</v>
      </c>
      <c r="M118" s="66">
        <v>26.26</v>
      </c>
      <c r="N118" s="66">
        <v>22.63</v>
      </c>
      <c r="O118" s="66">
        <v>28.73</v>
      </c>
      <c r="P118" s="66">
        <v>14.39</v>
      </c>
      <c r="Q118" s="66">
        <v>20.67</v>
      </c>
      <c r="R118" s="66">
        <v>29.45</v>
      </c>
      <c r="S118" s="11"/>
      <c r="T118" s="71">
        <v>-2.5672166500000002</v>
      </c>
      <c r="U118" s="71">
        <v>-5.0204956919999999</v>
      </c>
      <c r="V118" s="71">
        <v>-7.5317741839999997</v>
      </c>
      <c r="W118" s="71">
        <v>-7.9115761840000003</v>
      </c>
      <c r="X118" s="11"/>
      <c r="Y118" s="25">
        <v>1.5299999999999999E-48</v>
      </c>
      <c r="Z118" s="25">
        <v>2.87E-143</v>
      </c>
      <c r="AA118" s="25">
        <v>0</v>
      </c>
      <c r="AB118" s="25">
        <v>0</v>
      </c>
      <c r="AC118" s="11"/>
      <c r="AD118" s="11" t="s">
        <v>26</v>
      </c>
      <c r="AE118" s="11" t="s">
        <v>26</v>
      </c>
      <c r="AF118" s="11" t="s">
        <v>26</v>
      </c>
      <c r="AG118" s="11" t="s">
        <v>26</v>
      </c>
    </row>
    <row r="119" spans="1:33" s="9" customFormat="1" ht="12.75">
      <c r="A119" s="14" t="s">
        <v>257</v>
      </c>
      <c r="B119" s="15"/>
      <c r="D119" s="63"/>
      <c r="E119" s="63"/>
      <c r="F119" s="64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16"/>
      <c r="T119" s="70"/>
      <c r="U119" s="70"/>
      <c r="V119" s="70"/>
      <c r="W119" s="70"/>
      <c r="X119" s="16"/>
      <c r="Y119" s="18"/>
      <c r="Z119" s="18"/>
      <c r="AA119" s="18"/>
      <c r="AB119" s="18"/>
      <c r="AC119" s="16"/>
      <c r="AD119" s="16"/>
      <c r="AE119" s="16"/>
      <c r="AF119" s="16"/>
      <c r="AG119" s="16"/>
    </row>
    <row r="120" spans="1:33" s="9" customFormat="1" ht="12.75">
      <c r="A120" s="9" t="s">
        <v>258</v>
      </c>
      <c r="B120" s="9" t="s">
        <v>259</v>
      </c>
      <c r="C120" s="9" t="s">
        <v>260</v>
      </c>
      <c r="D120" s="63">
        <v>1494.29</v>
      </c>
      <c r="E120" s="63">
        <v>1440.78</v>
      </c>
      <c r="F120" s="64">
        <v>1428.6</v>
      </c>
      <c r="G120" s="63">
        <v>1099.78</v>
      </c>
      <c r="H120" s="63">
        <v>1107.93</v>
      </c>
      <c r="I120" s="63">
        <v>1026.79</v>
      </c>
      <c r="J120" s="63">
        <v>734.71</v>
      </c>
      <c r="K120" s="63">
        <v>610.76</v>
      </c>
      <c r="L120" s="63">
        <v>605.75</v>
      </c>
      <c r="M120" s="63">
        <v>294.76</v>
      </c>
      <c r="N120" s="63">
        <v>292.29000000000002</v>
      </c>
      <c r="O120" s="63">
        <v>292.14999999999998</v>
      </c>
      <c r="P120" s="63">
        <v>200.36</v>
      </c>
      <c r="Q120" s="63">
        <v>213.01</v>
      </c>
      <c r="R120" s="63">
        <v>206.61</v>
      </c>
      <c r="S120" s="16"/>
      <c r="T120" s="70">
        <v>-0.45754434599999999</v>
      </c>
      <c r="U120" s="70">
        <v>-1.2183202319999999</v>
      </c>
      <c r="V120" s="70">
        <v>-2.446118909</v>
      </c>
      <c r="W120" s="70">
        <v>-3.0626545630000002</v>
      </c>
      <c r="X120" s="16"/>
      <c r="Y120" s="18">
        <v>4.6900000000000002E-5</v>
      </c>
      <c r="Z120" s="18">
        <v>8.6600000000000005E-34</v>
      </c>
      <c r="AA120" s="18">
        <v>0</v>
      </c>
      <c r="AB120" s="18">
        <v>1.2799999999999999E-281</v>
      </c>
      <c r="AC120" s="16"/>
      <c r="AD120" s="16" t="s">
        <v>42</v>
      </c>
      <c r="AE120" s="16" t="s">
        <v>26</v>
      </c>
      <c r="AF120" s="16" t="s">
        <v>26</v>
      </c>
      <c r="AG120" s="16" t="s">
        <v>26</v>
      </c>
    </row>
    <row r="121" spans="1:33" s="9" customFormat="1" ht="12.75">
      <c r="A121" s="9" t="s">
        <v>261</v>
      </c>
      <c r="B121" s="9" t="s">
        <v>262</v>
      </c>
      <c r="C121" s="9" t="s">
        <v>263</v>
      </c>
      <c r="D121" s="63">
        <v>471.46</v>
      </c>
      <c r="E121" s="63">
        <v>460.41</v>
      </c>
      <c r="F121" s="64">
        <v>476.03</v>
      </c>
      <c r="G121" s="63">
        <v>296.52</v>
      </c>
      <c r="H121" s="63">
        <v>350.99</v>
      </c>
      <c r="I121" s="63">
        <v>318.86</v>
      </c>
      <c r="J121" s="63">
        <v>373.79</v>
      </c>
      <c r="K121" s="63">
        <v>341.25</v>
      </c>
      <c r="L121" s="63">
        <v>352.13</v>
      </c>
      <c r="M121" s="63">
        <v>312.77</v>
      </c>
      <c r="N121" s="63">
        <v>315.37</v>
      </c>
      <c r="O121" s="63">
        <v>347.94</v>
      </c>
      <c r="P121" s="63">
        <v>388.33</v>
      </c>
      <c r="Q121" s="63">
        <v>412.74</v>
      </c>
      <c r="R121" s="63">
        <v>367.01</v>
      </c>
      <c r="S121" s="16"/>
      <c r="T121" s="70">
        <v>-0.57573276600000001</v>
      </c>
      <c r="U121" s="70">
        <v>-0.46075972599999998</v>
      </c>
      <c r="V121" s="70">
        <v>-0.657749111</v>
      </c>
      <c r="W121" s="70">
        <v>-0.51099472999999995</v>
      </c>
      <c r="X121" s="16"/>
      <c r="Y121" s="18">
        <v>1.1799999999999999E-6</v>
      </c>
      <c r="Z121" s="18">
        <v>6.1699999999999998E-7</v>
      </c>
      <c r="AA121" s="18">
        <v>4.0800000000000001E-27</v>
      </c>
      <c r="AB121" s="18">
        <v>2.48E-8</v>
      </c>
      <c r="AC121" s="16"/>
      <c r="AD121" s="16" t="s">
        <v>42</v>
      </c>
      <c r="AE121" s="16" t="s">
        <v>42</v>
      </c>
      <c r="AF121" s="16" t="s">
        <v>42</v>
      </c>
      <c r="AG121" s="16" t="s">
        <v>42</v>
      </c>
    </row>
    <row r="122" spans="1:33" s="9" customFormat="1" ht="12.75">
      <c r="A122" s="9" t="s">
        <v>264</v>
      </c>
      <c r="B122" s="9" t="s">
        <v>265</v>
      </c>
      <c r="C122" s="9" t="s">
        <v>266</v>
      </c>
      <c r="D122" s="63">
        <v>806.74</v>
      </c>
      <c r="E122" s="63">
        <v>975.77</v>
      </c>
      <c r="F122" s="64">
        <v>964</v>
      </c>
      <c r="G122" s="63">
        <v>726.92</v>
      </c>
      <c r="H122" s="63">
        <v>896.05</v>
      </c>
      <c r="I122" s="63">
        <v>744.38</v>
      </c>
      <c r="J122" s="63">
        <v>478.17</v>
      </c>
      <c r="K122" s="63">
        <v>354</v>
      </c>
      <c r="L122" s="63">
        <v>486.21</v>
      </c>
      <c r="M122" s="63">
        <v>208.56</v>
      </c>
      <c r="N122" s="63">
        <v>206.71</v>
      </c>
      <c r="O122" s="63">
        <v>185.7</v>
      </c>
      <c r="P122" s="63">
        <v>96.65</v>
      </c>
      <c r="Q122" s="63">
        <v>112.64</v>
      </c>
      <c r="R122" s="63">
        <v>124.6</v>
      </c>
      <c r="S122" s="16"/>
      <c r="T122" s="70">
        <v>-0.25067542999999998</v>
      </c>
      <c r="U122" s="70">
        <v>-1.1242086710000001</v>
      </c>
      <c r="V122" s="70">
        <v>-2.3173531949999999</v>
      </c>
      <c r="W122" s="70">
        <v>-3.2785059319999998</v>
      </c>
      <c r="X122" s="16"/>
      <c r="Y122" s="18">
        <v>6.6170373000000005E-2</v>
      </c>
      <c r="Z122" s="18">
        <v>5.9200000000000001E-19</v>
      </c>
      <c r="AA122" s="18">
        <v>8.55E-166</v>
      </c>
      <c r="AB122" s="18">
        <v>1.62E-167</v>
      </c>
      <c r="AC122" s="16"/>
      <c r="AD122" s="16" t="s">
        <v>42</v>
      </c>
      <c r="AE122" s="16" t="s">
        <v>26</v>
      </c>
      <c r="AF122" s="16" t="s">
        <v>26</v>
      </c>
      <c r="AG122" s="16" t="s">
        <v>26</v>
      </c>
    </row>
    <row r="123" spans="1:33" s="9" customFormat="1" ht="12.75">
      <c r="A123" s="24" t="s">
        <v>267</v>
      </c>
      <c r="B123" s="24" t="s">
        <v>268</v>
      </c>
      <c r="C123" s="24" t="s">
        <v>269</v>
      </c>
      <c r="D123" s="66">
        <v>593.74</v>
      </c>
      <c r="E123" s="66">
        <v>1046.6600000000001</v>
      </c>
      <c r="F123" s="69">
        <v>1113.5</v>
      </c>
      <c r="G123" s="66">
        <v>299.86</v>
      </c>
      <c r="H123" s="66">
        <v>638.46</v>
      </c>
      <c r="I123" s="66">
        <v>583.86</v>
      </c>
      <c r="J123" s="66">
        <v>149.94</v>
      </c>
      <c r="K123" s="66">
        <v>155.59</v>
      </c>
      <c r="L123" s="66">
        <v>304.33</v>
      </c>
      <c r="M123" s="66">
        <v>119.98</v>
      </c>
      <c r="N123" s="66">
        <v>121.09</v>
      </c>
      <c r="O123" s="66">
        <v>106.24</v>
      </c>
      <c r="P123" s="66">
        <v>66.95</v>
      </c>
      <c r="Q123" s="66">
        <v>63.73</v>
      </c>
      <c r="R123" s="66">
        <v>85.31</v>
      </c>
      <c r="S123" s="11"/>
      <c r="T123" s="71">
        <v>-0.893987333</v>
      </c>
      <c r="U123" s="71">
        <v>-2.2397998779999999</v>
      </c>
      <c r="V123" s="71">
        <v>-3.1095450429999998</v>
      </c>
      <c r="W123" s="71">
        <v>-3.9079532810000002</v>
      </c>
      <c r="X123" s="11"/>
      <c r="Y123" s="25">
        <v>8.1090999999999997E-4</v>
      </c>
      <c r="Z123" s="25">
        <v>6.9799999999999995E-17</v>
      </c>
      <c r="AA123" s="25">
        <v>8.4800000000000006E-67</v>
      </c>
      <c r="AB123" s="25">
        <v>2.4400000000000001E-79</v>
      </c>
      <c r="AC123" s="11"/>
      <c r="AD123" s="11" t="s">
        <v>42</v>
      </c>
      <c r="AE123" s="11" t="s">
        <v>26</v>
      </c>
      <c r="AF123" s="11" t="s">
        <v>26</v>
      </c>
      <c r="AG123" s="11" t="s">
        <v>26</v>
      </c>
    </row>
    <row r="124" spans="1:33" s="9" customFormat="1" ht="12.75">
      <c r="A124" s="14" t="s">
        <v>270</v>
      </c>
      <c r="B124" s="15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16"/>
      <c r="T124" s="70"/>
      <c r="U124" s="70"/>
      <c r="V124" s="70"/>
      <c r="W124" s="70"/>
      <c r="X124" s="16"/>
      <c r="Y124" s="18"/>
      <c r="Z124" s="18"/>
      <c r="AA124" s="18"/>
      <c r="AB124" s="18"/>
      <c r="AC124" s="16"/>
      <c r="AD124" s="16"/>
      <c r="AE124" s="16"/>
      <c r="AF124" s="16"/>
      <c r="AG124" s="16"/>
    </row>
    <row r="125" spans="1:33" s="9" customFormat="1" ht="12.75">
      <c r="A125" s="9" t="s">
        <v>271</v>
      </c>
      <c r="B125" s="9" t="s">
        <v>272</v>
      </c>
      <c r="C125" s="9" t="s">
        <v>273</v>
      </c>
      <c r="D125" s="63">
        <v>599.65</v>
      </c>
      <c r="E125" s="63">
        <v>547.77</v>
      </c>
      <c r="F125" s="63">
        <v>555.41</v>
      </c>
      <c r="G125" s="63">
        <v>3345.51</v>
      </c>
      <c r="H125" s="63">
        <v>3986.89</v>
      </c>
      <c r="I125" s="63">
        <v>2767.21</v>
      </c>
      <c r="J125" s="63">
        <v>2419.17</v>
      </c>
      <c r="K125" s="63">
        <v>2638.19</v>
      </c>
      <c r="L125" s="63">
        <v>2092.36</v>
      </c>
      <c r="M125" s="63">
        <v>1692.14</v>
      </c>
      <c r="N125" s="63">
        <v>1633.03</v>
      </c>
      <c r="O125" s="63">
        <v>1654.1</v>
      </c>
      <c r="P125" s="63">
        <v>450.38</v>
      </c>
      <c r="Q125" s="63">
        <v>477.65</v>
      </c>
      <c r="R125" s="63">
        <v>520.36</v>
      </c>
      <c r="S125" s="16"/>
      <c r="T125" s="70">
        <v>2.5324671689999998</v>
      </c>
      <c r="U125" s="70">
        <v>2.0099430279999999</v>
      </c>
      <c r="V125" s="70">
        <v>1.4200708609999999</v>
      </c>
      <c r="W125" s="70">
        <v>-0.47438836200000001</v>
      </c>
      <c r="X125" s="16"/>
      <c r="Y125" s="18">
        <v>1.6599999999999999E-70</v>
      </c>
      <c r="Z125" s="18">
        <v>2.8599999999999998E-73</v>
      </c>
      <c r="AA125" s="18">
        <v>4.1400000000000003E-126</v>
      </c>
      <c r="AB125" s="18">
        <v>4.4900000000000001E-7</v>
      </c>
      <c r="AC125" s="20"/>
      <c r="AD125" s="20" t="s">
        <v>41</v>
      </c>
      <c r="AE125" s="20" t="s">
        <v>41</v>
      </c>
      <c r="AF125" s="20" t="s">
        <v>41</v>
      </c>
      <c r="AG125" s="20" t="s">
        <v>42</v>
      </c>
    </row>
    <row r="126" spans="1:33" s="9" customFormat="1" ht="12.75">
      <c r="A126" s="24" t="s">
        <v>274</v>
      </c>
      <c r="B126" s="24" t="s">
        <v>275</v>
      </c>
      <c r="C126" s="24" t="s">
        <v>276</v>
      </c>
      <c r="D126" s="66">
        <v>6.4</v>
      </c>
      <c r="E126" s="66">
        <v>5.0199999999999996</v>
      </c>
      <c r="F126" s="66">
        <v>5.99</v>
      </c>
      <c r="G126" s="66">
        <v>6.46</v>
      </c>
      <c r="H126" s="66">
        <v>7.49</v>
      </c>
      <c r="I126" s="66">
        <v>5.67</v>
      </c>
      <c r="J126" s="66">
        <v>2.9</v>
      </c>
      <c r="K126" s="66">
        <v>3.07</v>
      </c>
      <c r="L126" s="66">
        <v>2.91</v>
      </c>
      <c r="M126" s="66">
        <v>4.2699999999999996</v>
      </c>
      <c r="N126" s="66">
        <v>8.23</v>
      </c>
      <c r="O126" s="66">
        <v>6.99</v>
      </c>
      <c r="P126" s="66">
        <v>7.56</v>
      </c>
      <c r="Q126" s="66">
        <v>23.6</v>
      </c>
      <c r="R126" s="66">
        <v>9.94</v>
      </c>
      <c r="S126" s="11"/>
      <c r="T126" s="71">
        <v>0.13639865100000001</v>
      </c>
      <c r="U126" s="71">
        <v>-1.0262220740000001</v>
      </c>
      <c r="V126" s="71">
        <v>3.4952434999999997E-2</v>
      </c>
      <c r="W126" s="71">
        <v>0.99100455399999998</v>
      </c>
      <c r="X126" s="11"/>
      <c r="Y126" s="25">
        <v>0.68249777</v>
      </c>
      <c r="Z126" s="25">
        <v>6.0709999999999996E-4</v>
      </c>
      <c r="AA126" s="25">
        <v>0.98108946200000002</v>
      </c>
      <c r="AB126" s="25">
        <v>1.2803355000000001E-2</v>
      </c>
      <c r="AC126" s="11"/>
      <c r="AD126" s="11" t="s">
        <v>42</v>
      </c>
      <c r="AE126" s="11" t="s">
        <v>26</v>
      </c>
      <c r="AF126" s="11" t="s">
        <v>42</v>
      </c>
      <c r="AG126" s="11" t="s">
        <v>42</v>
      </c>
    </row>
    <row r="127" spans="1:33" s="9" customFormat="1" ht="12.75"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73"/>
      <c r="U127" s="73"/>
      <c r="V127" s="73"/>
      <c r="W127" s="73"/>
      <c r="X127" s="16"/>
      <c r="Y127" s="18"/>
      <c r="Z127" s="18"/>
      <c r="AA127" s="18"/>
      <c r="AB127" s="18"/>
      <c r="AC127" s="20"/>
      <c r="AD127" s="20"/>
      <c r="AE127" s="20"/>
      <c r="AF127" s="20"/>
      <c r="AG127" s="20"/>
    </row>
    <row r="128" spans="1:33" ht="14.25">
      <c r="A128" s="35" t="s">
        <v>357</v>
      </c>
      <c r="B128" s="36"/>
      <c r="C128" s="36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74"/>
      <c r="U128" s="74"/>
      <c r="V128" s="74"/>
      <c r="W128" s="74"/>
      <c r="X128" s="37"/>
      <c r="Y128" s="38"/>
      <c r="Z128" s="38"/>
      <c r="AA128" s="38"/>
      <c r="AB128" s="38"/>
      <c r="AC128" s="37"/>
      <c r="AD128" s="37"/>
      <c r="AE128" s="37"/>
      <c r="AF128" s="37"/>
      <c r="AG128" s="37"/>
    </row>
    <row r="129" spans="1:33" ht="14.25">
      <c r="A129" s="39" t="s">
        <v>311</v>
      </c>
      <c r="B129" s="36" t="s">
        <v>358</v>
      </c>
      <c r="C129" s="36" t="s">
        <v>312</v>
      </c>
      <c r="D129" s="37">
        <v>29681.1</v>
      </c>
      <c r="E129" s="37">
        <v>31359.96</v>
      </c>
      <c r="F129" s="37">
        <v>31040.49</v>
      </c>
      <c r="G129" s="37">
        <v>14512.38</v>
      </c>
      <c r="H129" s="37">
        <v>11935.17</v>
      </c>
      <c r="I129" s="37">
        <v>11652.65</v>
      </c>
      <c r="J129" s="37">
        <v>5951.54</v>
      </c>
      <c r="K129" s="37">
        <v>3481.88</v>
      </c>
      <c r="L129" s="37">
        <v>4074.84</v>
      </c>
      <c r="M129" s="37">
        <v>1155.1300000000001</v>
      </c>
      <c r="N129" s="37">
        <v>897.13</v>
      </c>
      <c r="O129" s="37">
        <v>1077.47</v>
      </c>
      <c r="P129" s="37">
        <v>676.92</v>
      </c>
      <c r="Q129" s="37">
        <v>654.29999999999995</v>
      </c>
      <c r="R129" s="37">
        <v>800.16</v>
      </c>
      <c r="S129" s="37"/>
      <c r="T129" s="74">
        <v>-1.3129696820000001</v>
      </c>
      <c r="U129" s="74">
        <v>-2.8399758290000001</v>
      </c>
      <c r="V129" s="74">
        <v>-4.999854912</v>
      </c>
      <c r="W129" s="74">
        <v>-5.6678148549999996</v>
      </c>
      <c r="X129" s="37"/>
      <c r="Y129" s="38">
        <v>1.5699999999999999E-25</v>
      </c>
      <c r="Z129" s="38">
        <v>1.29E-72</v>
      </c>
      <c r="AA129" s="38">
        <v>0</v>
      </c>
      <c r="AB129" s="38">
        <v>0</v>
      </c>
      <c r="AC129" s="37"/>
      <c r="AD129" s="37" t="s">
        <v>26</v>
      </c>
      <c r="AE129" s="37" t="s">
        <v>26</v>
      </c>
      <c r="AF129" s="37" t="s">
        <v>26</v>
      </c>
      <c r="AG129" s="37" t="s">
        <v>26</v>
      </c>
    </row>
    <row r="130" spans="1:33" ht="14.25">
      <c r="A130" s="39" t="s">
        <v>313</v>
      </c>
      <c r="B130" s="36" t="s">
        <v>314</v>
      </c>
      <c r="C130" s="36" t="s">
        <v>315</v>
      </c>
      <c r="D130" s="37">
        <v>966.2</v>
      </c>
      <c r="E130" s="37">
        <v>958.91</v>
      </c>
      <c r="F130" s="40">
        <v>948.2</v>
      </c>
      <c r="G130" s="37">
        <v>721.3</v>
      </c>
      <c r="H130" s="37">
        <v>615.91</v>
      </c>
      <c r="I130" s="37">
        <v>710.17</v>
      </c>
      <c r="J130" s="37">
        <v>447.17</v>
      </c>
      <c r="K130" s="37">
        <v>339.07</v>
      </c>
      <c r="L130" s="37">
        <v>413.42</v>
      </c>
      <c r="M130" s="37">
        <v>285.45</v>
      </c>
      <c r="N130" s="37">
        <v>244.81</v>
      </c>
      <c r="O130" s="37">
        <v>274.01</v>
      </c>
      <c r="P130" s="37">
        <v>185.1</v>
      </c>
      <c r="Q130" s="37">
        <v>152.78</v>
      </c>
      <c r="R130" s="37">
        <v>185.34</v>
      </c>
      <c r="S130" s="37"/>
      <c r="T130" s="74">
        <v>-0.50982055299999995</v>
      </c>
      <c r="U130" s="74">
        <v>-1.316190242</v>
      </c>
      <c r="V130" s="74">
        <v>-1.9745306060000001</v>
      </c>
      <c r="W130" s="74">
        <v>-2.706864715</v>
      </c>
      <c r="X130" s="37"/>
      <c r="Y130" s="38">
        <v>2.2900000000000001E-5</v>
      </c>
      <c r="Z130" s="38">
        <v>3.6000000000000001E-34</v>
      </c>
      <c r="AA130" s="38">
        <v>3.8600000000000001E-196</v>
      </c>
      <c r="AB130" s="38">
        <v>3.64E-179</v>
      </c>
      <c r="AC130" s="37"/>
      <c r="AD130" s="37" t="s">
        <v>42</v>
      </c>
      <c r="AE130" s="37" t="s">
        <v>26</v>
      </c>
      <c r="AF130" s="37" t="s">
        <v>26</v>
      </c>
      <c r="AG130" s="37" t="s">
        <v>26</v>
      </c>
    </row>
    <row r="131" spans="1:33" ht="14.25">
      <c r="A131" s="39" t="s">
        <v>316</v>
      </c>
      <c r="B131" s="36" t="s">
        <v>359</v>
      </c>
      <c r="C131" s="36" t="s">
        <v>317</v>
      </c>
      <c r="D131" s="37">
        <v>4359.5200000000004</v>
      </c>
      <c r="E131" s="37">
        <v>4265.9799999999996</v>
      </c>
      <c r="F131" s="40">
        <v>4328.79</v>
      </c>
      <c r="G131" s="37">
        <v>5334.74</v>
      </c>
      <c r="H131" s="37">
        <v>4575.33</v>
      </c>
      <c r="I131" s="37">
        <v>4969.87</v>
      </c>
      <c r="J131" s="37">
        <v>3032.66</v>
      </c>
      <c r="K131" s="37">
        <v>2134.16</v>
      </c>
      <c r="L131" s="37">
        <v>2474.52</v>
      </c>
      <c r="M131" s="37">
        <v>906.89</v>
      </c>
      <c r="N131" s="37">
        <v>759.15</v>
      </c>
      <c r="O131" s="37">
        <v>880.67</v>
      </c>
      <c r="P131" s="37">
        <v>92.02</v>
      </c>
      <c r="Q131" s="37">
        <v>70.92</v>
      </c>
      <c r="R131" s="37">
        <v>130.09</v>
      </c>
      <c r="S131" s="37"/>
      <c r="T131" s="74">
        <v>0.176157592</v>
      </c>
      <c r="U131" s="74">
        <v>-0.81930001799999996</v>
      </c>
      <c r="V131" s="74">
        <v>-2.4822072070000001</v>
      </c>
      <c r="W131" s="74">
        <v>-5.714423311</v>
      </c>
      <c r="X131" s="37"/>
      <c r="Y131" s="38">
        <v>0.16570731699999999</v>
      </c>
      <c r="Z131" s="38">
        <v>5.3300000000000001E-12</v>
      </c>
      <c r="AA131" s="38">
        <v>5.6699999999999999E-257</v>
      </c>
      <c r="AB131" s="38">
        <v>1.35E-211</v>
      </c>
      <c r="AC131" s="37"/>
      <c r="AD131" s="37" t="s">
        <v>42</v>
      </c>
      <c r="AE131" s="37" t="s">
        <v>42</v>
      </c>
      <c r="AF131" s="37" t="s">
        <v>26</v>
      </c>
      <c r="AG131" s="37" t="s">
        <v>26</v>
      </c>
    </row>
    <row r="132" spans="1:33" ht="14.25">
      <c r="A132" s="39" t="s">
        <v>318</v>
      </c>
      <c r="B132" s="36" t="s">
        <v>319</v>
      </c>
      <c r="C132" s="36" t="s">
        <v>320</v>
      </c>
      <c r="D132" s="37">
        <v>238.86</v>
      </c>
      <c r="E132" s="37">
        <v>263.62</v>
      </c>
      <c r="F132" s="40">
        <v>253.52</v>
      </c>
      <c r="G132" s="37">
        <v>339.6</v>
      </c>
      <c r="H132" s="37">
        <v>390.47</v>
      </c>
      <c r="I132" s="37">
        <v>360.66</v>
      </c>
      <c r="J132" s="37">
        <v>322.63</v>
      </c>
      <c r="K132" s="37">
        <v>354.64</v>
      </c>
      <c r="L132" s="37">
        <v>361.95</v>
      </c>
      <c r="M132" s="37">
        <v>278.56</v>
      </c>
      <c r="N132" s="37">
        <v>264.85000000000002</v>
      </c>
      <c r="O132" s="37">
        <v>264.52999999999997</v>
      </c>
      <c r="P132" s="37">
        <v>131.6</v>
      </c>
      <c r="Q132" s="37">
        <v>121.89</v>
      </c>
      <c r="R132" s="37">
        <v>137.55000000000001</v>
      </c>
      <c r="S132" s="37"/>
      <c r="T132" s="74">
        <v>0.49576411300000001</v>
      </c>
      <c r="U132" s="74">
        <v>0.39903368900000002</v>
      </c>
      <c r="V132" s="74">
        <v>-3.2138053E-2</v>
      </c>
      <c r="W132" s="74">
        <v>-1.191112204</v>
      </c>
      <c r="X132" s="37"/>
      <c r="Y132" s="38">
        <v>3.18E-5</v>
      </c>
      <c r="Z132" s="38">
        <v>1.1362300000000001E-4</v>
      </c>
      <c r="AA132" s="38">
        <v>0.68267261300000004</v>
      </c>
      <c r="AB132" s="38">
        <v>1.5000000000000001E-39</v>
      </c>
      <c r="AC132" s="37"/>
      <c r="AD132" s="37" t="s">
        <v>42</v>
      </c>
      <c r="AE132" s="37" t="s">
        <v>42</v>
      </c>
      <c r="AF132" s="37" t="s">
        <v>42</v>
      </c>
      <c r="AG132" s="37" t="s">
        <v>26</v>
      </c>
    </row>
    <row r="133" spans="1:33" ht="14.25">
      <c r="A133" s="39" t="s">
        <v>321</v>
      </c>
      <c r="B133" s="36" t="s">
        <v>322</v>
      </c>
      <c r="C133" s="36" t="s">
        <v>323</v>
      </c>
      <c r="D133" s="37">
        <v>4970.3100000000004</v>
      </c>
      <c r="E133" s="37">
        <v>4582.8500000000004</v>
      </c>
      <c r="F133" s="40">
        <v>4746.3900000000003</v>
      </c>
      <c r="G133" s="37">
        <v>8266.49</v>
      </c>
      <c r="H133" s="37">
        <v>7470.88</v>
      </c>
      <c r="I133" s="37">
        <v>7680.52</v>
      </c>
      <c r="J133" s="37">
        <v>7253.56</v>
      </c>
      <c r="K133" s="37">
        <v>5558.94</v>
      </c>
      <c r="L133" s="37">
        <v>5580.18</v>
      </c>
      <c r="M133" s="37">
        <v>4006.93</v>
      </c>
      <c r="N133" s="37">
        <v>3796.48</v>
      </c>
      <c r="O133" s="37">
        <v>4047.6</v>
      </c>
      <c r="P133" s="37">
        <v>2188.73</v>
      </c>
      <c r="Q133" s="37">
        <v>2369.3000000000002</v>
      </c>
      <c r="R133" s="37">
        <v>2268.85</v>
      </c>
      <c r="S133" s="37"/>
      <c r="T133" s="74">
        <v>0.68726445800000002</v>
      </c>
      <c r="U133" s="74">
        <v>0.30609846000000002</v>
      </c>
      <c r="V133" s="74">
        <v>-0.40647873200000001</v>
      </c>
      <c r="W133" s="74">
        <v>-1.3140531950000001</v>
      </c>
      <c r="X133" s="37"/>
      <c r="Y133" s="38">
        <v>2.6099999999999999E-9</v>
      </c>
      <c r="Z133" s="38">
        <v>1.0554991E-2</v>
      </c>
      <c r="AA133" s="38">
        <v>2.9700000000000001E-12</v>
      </c>
      <c r="AB133" s="38">
        <v>1.94E-56</v>
      </c>
      <c r="AC133" s="37"/>
      <c r="AD133" s="37" t="s">
        <v>42</v>
      </c>
      <c r="AE133" s="37" t="s">
        <v>42</v>
      </c>
      <c r="AF133" s="37" t="s">
        <v>42</v>
      </c>
      <c r="AG133" s="37" t="s">
        <v>26</v>
      </c>
    </row>
    <row r="134" spans="1:33" ht="14.25">
      <c r="A134" s="39" t="s">
        <v>324</v>
      </c>
      <c r="B134" s="36" t="s">
        <v>322</v>
      </c>
      <c r="C134" s="36" t="s">
        <v>323</v>
      </c>
      <c r="D134" s="37">
        <v>176.61</v>
      </c>
      <c r="E134" s="37">
        <v>165.46</v>
      </c>
      <c r="F134" s="40">
        <v>162.16999999999999</v>
      </c>
      <c r="G134" s="37">
        <v>405.96</v>
      </c>
      <c r="H134" s="37">
        <v>352.46</v>
      </c>
      <c r="I134" s="37">
        <v>373.13</v>
      </c>
      <c r="J134" s="37">
        <v>116.05</v>
      </c>
      <c r="K134" s="37">
        <v>110.09</v>
      </c>
      <c r="L134" s="37">
        <v>123.35</v>
      </c>
      <c r="M134" s="37">
        <v>56.51</v>
      </c>
      <c r="N134" s="37">
        <v>65.63</v>
      </c>
      <c r="O134" s="37">
        <v>57.58</v>
      </c>
      <c r="P134" s="37">
        <v>21.92</v>
      </c>
      <c r="Q134" s="37">
        <v>20.190000000000001</v>
      </c>
      <c r="R134" s="37">
        <v>24.77</v>
      </c>
      <c r="S134" s="37"/>
      <c r="T134" s="74">
        <v>1.137804383</v>
      </c>
      <c r="U134" s="74">
        <v>-0.58826693399999996</v>
      </c>
      <c r="V134" s="74">
        <v>-1.620425073</v>
      </c>
      <c r="W134" s="74">
        <v>-3.1530985710000001</v>
      </c>
      <c r="X134" s="37"/>
      <c r="Y134" s="38">
        <v>4.22E-21</v>
      </c>
      <c r="Z134" s="38">
        <v>5.21E-9</v>
      </c>
      <c r="AA134" s="38">
        <v>3.0299999999999998E-102</v>
      </c>
      <c r="AB134" s="38">
        <v>4.8099999999999997E-180</v>
      </c>
      <c r="AC134" s="37"/>
      <c r="AD134" s="37" t="s">
        <v>41</v>
      </c>
      <c r="AE134" s="37" t="s">
        <v>42</v>
      </c>
      <c r="AF134" s="37" t="s">
        <v>26</v>
      </c>
      <c r="AG134" s="37" t="s">
        <v>26</v>
      </c>
    </row>
    <row r="135" spans="1:33" ht="14.25">
      <c r="A135" s="39" t="s">
        <v>325</v>
      </c>
      <c r="B135" s="36" t="s">
        <v>326</v>
      </c>
      <c r="C135" s="36" t="s">
        <v>360</v>
      </c>
      <c r="D135" s="37">
        <v>591.29</v>
      </c>
      <c r="E135" s="37">
        <v>563.62</v>
      </c>
      <c r="F135" s="40">
        <v>571.4</v>
      </c>
      <c r="G135" s="41">
        <v>409.03</v>
      </c>
      <c r="H135" s="37">
        <v>367.78</v>
      </c>
      <c r="I135" s="37">
        <v>393.22</v>
      </c>
      <c r="J135" s="37">
        <v>287.62</v>
      </c>
      <c r="K135" s="37">
        <v>244.2</v>
      </c>
      <c r="L135" s="37">
        <v>262.7</v>
      </c>
      <c r="M135" s="37">
        <v>149.6</v>
      </c>
      <c r="N135" s="37">
        <v>136.27000000000001</v>
      </c>
      <c r="O135" s="37">
        <v>147.99</v>
      </c>
      <c r="P135" s="37">
        <v>83.25</v>
      </c>
      <c r="Q135" s="37">
        <v>90.88</v>
      </c>
      <c r="R135" s="37">
        <v>95.65</v>
      </c>
      <c r="S135" s="37"/>
      <c r="T135" s="74">
        <v>-0.58403817700000005</v>
      </c>
      <c r="U135" s="74">
        <v>-1.175944028</v>
      </c>
      <c r="V135" s="74">
        <v>-2.1287324249999999</v>
      </c>
      <c r="W135" s="74">
        <v>-2.9266546610000002</v>
      </c>
      <c r="X135" s="37"/>
      <c r="Y135" s="38">
        <v>4.5400000000000002E-7</v>
      </c>
      <c r="Z135" s="38">
        <v>1.7699999999999999E-35</v>
      </c>
      <c r="AA135" s="38">
        <v>1.49E-269</v>
      </c>
      <c r="AB135" s="38">
        <v>1.64E-209</v>
      </c>
      <c r="AC135" s="37"/>
      <c r="AD135" s="37" t="s">
        <v>42</v>
      </c>
      <c r="AE135" s="37" t="s">
        <v>26</v>
      </c>
      <c r="AF135" s="37" t="s">
        <v>26</v>
      </c>
      <c r="AG135" s="37" t="s">
        <v>26</v>
      </c>
    </row>
    <row r="136" spans="1:33" ht="14.25">
      <c r="A136" s="39" t="s">
        <v>327</v>
      </c>
      <c r="B136" s="36" t="s">
        <v>328</v>
      </c>
      <c r="C136" s="36" t="s">
        <v>360</v>
      </c>
      <c r="D136" s="37">
        <v>52.18</v>
      </c>
      <c r="E136" s="37">
        <v>49.97</v>
      </c>
      <c r="F136" s="40">
        <v>49.5</v>
      </c>
      <c r="G136" s="37">
        <v>28.79</v>
      </c>
      <c r="H136" s="37">
        <v>28.09</v>
      </c>
      <c r="I136" s="37">
        <v>28.03</v>
      </c>
      <c r="J136" s="37">
        <v>31.48</v>
      </c>
      <c r="K136" s="37">
        <v>28.8</v>
      </c>
      <c r="L136" s="37">
        <v>26.41</v>
      </c>
      <c r="M136" s="37">
        <v>19.8</v>
      </c>
      <c r="N136" s="37">
        <v>19.72</v>
      </c>
      <c r="O136" s="37">
        <v>23.54</v>
      </c>
      <c r="P136" s="37">
        <v>21.6</v>
      </c>
      <c r="Q136" s="37">
        <v>22.13</v>
      </c>
      <c r="R136" s="37">
        <v>20.82</v>
      </c>
      <c r="S136" s="37"/>
      <c r="T136" s="74">
        <v>-0.85938070700000002</v>
      </c>
      <c r="U136" s="74">
        <v>-0.86201004999999997</v>
      </c>
      <c r="V136" s="74">
        <v>-1.4003890919999999</v>
      </c>
      <c r="W136" s="74">
        <v>-1.4832694340000001</v>
      </c>
      <c r="X136" s="37"/>
      <c r="Y136" s="38">
        <v>1.04E-10</v>
      </c>
      <c r="Z136" s="38">
        <v>5.8400000000000002E-12</v>
      </c>
      <c r="AA136" s="38">
        <v>3.2599999999999999E-56</v>
      </c>
      <c r="AB136" s="38">
        <v>5.8899999999999996E-45</v>
      </c>
      <c r="AC136" s="37"/>
      <c r="AD136" s="37" t="s">
        <v>42</v>
      </c>
      <c r="AE136" s="37" t="s">
        <v>42</v>
      </c>
      <c r="AF136" s="37" t="s">
        <v>26</v>
      </c>
      <c r="AG136" s="37" t="s">
        <v>26</v>
      </c>
    </row>
    <row r="137" spans="1:33" ht="14.25">
      <c r="A137" s="39" t="s">
        <v>329</v>
      </c>
      <c r="B137" s="36" t="s">
        <v>328</v>
      </c>
      <c r="C137" s="36" t="s">
        <v>360</v>
      </c>
      <c r="D137" s="37">
        <v>5.0199999999999996</v>
      </c>
      <c r="E137" s="37">
        <v>4.91</v>
      </c>
      <c r="F137" s="40">
        <v>4.3899999999999997</v>
      </c>
      <c r="G137" s="37">
        <v>7.75</v>
      </c>
      <c r="H137" s="37">
        <v>4.51</v>
      </c>
      <c r="I137" s="37">
        <v>10.63</v>
      </c>
      <c r="J137" s="37">
        <v>22.06</v>
      </c>
      <c r="K137" s="37">
        <v>17.77</v>
      </c>
      <c r="L137" s="37">
        <v>19.88</v>
      </c>
      <c r="M137" s="37">
        <v>30.96</v>
      </c>
      <c r="N137" s="37">
        <v>30.41</v>
      </c>
      <c r="O137" s="37">
        <v>31.49</v>
      </c>
      <c r="P137" s="37">
        <v>74.81</v>
      </c>
      <c r="Q137" s="37">
        <v>69.92</v>
      </c>
      <c r="R137" s="37">
        <v>64.97</v>
      </c>
      <c r="S137" s="37"/>
      <c r="T137" s="74">
        <v>0.65805346799999997</v>
      </c>
      <c r="U137" s="74">
        <v>2.0003821930000001</v>
      </c>
      <c r="V137" s="74">
        <v>2.5579746509999999</v>
      </c>
      <c r="W137" s="74">
        <v>3.6202965960000002</v>
      </c>
      <c r="X137" s="37"/>
      <c r="Y137" s="38">
        <v>4.2979599E-2</v>
      </c>
      <c r="Z137" s="38">
        <v>7.3099999999999995E-24</v>
      </c>
      <c r="AA137" s="38">
        <v>3.97E-97</v>
      </c>
      <c r="AB137" s="38">
        <v>5.0999999999999997E-147</v>
      </c>
      <c r="AC137" s="37"/>
      <c r="AD137" s="37" t="s">
        <v>42</v>
      </c>
      <c r="AE137" s="37" t="s">
        <v>41</v>
      </c>
      <c r="AF137" s="37" t="s">
        <v>41</v>
      </c>
      <c r="AG137" s="37" t="s">
        <v>41</v>
      </c>
    </row>
    <row r="138" spans="1:33" ht="14.25">
      <c r="A138" s="39" t="s">
        <v>330</v>
      </c>
      <c r="B138" s="36" t="s">
        <v>331</v>
      </c>
      <c r="C138" s="36" t="s">
        <v>361</v>
      </c>
      <c r="D138" s="37">
        <v>1356.9</v>
      </c>
      <c r="E138" s="37">
        <v>1284.8499999999999</v>
      </c>
      <c r="F138" s="40">
        <v>1315.55</v>
      </c>
      <c r="G138" s="37">
        <v>1363.71</v>
      </c>
      <c r="H138" s="37">
        <v>1304.28</v>
      </c>
      <c r="I138" s="37">
        <v>1305.1099999999999</v>
      </c>
      <c r="J138" s="37">
        <v>830.83</v>
      </c>
      <c r="K138" s="37">
        <v>711.09</v>
      </c>
      <c r="L138" s="37">
        <v>743.11</v>
      </c>
      <c r="M138" s="37">
        <v>380.82</v>
      </c>
      <c r="N138" s="37">
        <v>355.62</v>
      </c>
      <c r="O138" s="37">
        <v>367</v>
      </c>
      <c r="P138" s="37">
        <v>157.72</v>
      </c>
      <c r="Q138" s="37">
        <v>144.4</v>
      </c>
      <c r="R138" s="37">
        <v>168.31</v>
      </c>
      <c r="S138" s="37"/>
      <c r="T138" s="74">
        <v>-1.8361711999999999E-2</v>
      </c>
      <c r="U138" s="74">
        <v>-0.848948229</v>
      </c>
      <c r="V138" s="74">
        <v>-1.9783457250000001</v>
      </c>
      <c r="W138" s="74">
        <v>-3.3201589679999999</v>
      </c>
      <c r="X138" s="37"/>
      <c r="Y138" s="38">
        <v>0.91683664300000001</v>
      </c>
      <c r="Z138" s="38">
        <v>1.69E-19</v>
      </c>
      <c r="AA138" s="38">
        <v>2.43E-253</v>
      </c>
      <c r="AB138" s="38">
        <v>6.07E-294</v>
      </c>
      <c r="AC138" s="37"/>
      <c r="AD138" s="37" t="s">
        <v>42</v>
      </c>
      <c r="AE138" s="37" t="s">
        <v>42</v>
      </c>
      <c r="AF138" s="37" t="s">
        <v>26</v>
      </c>
      <c r="AG138" s="37" t="s">
        <v>26</v>
      </c>
    </row>
    <row r="139" spans="1:33" ht="14.25">
      <c r="A139" s="39" t="s">
        <v>332</v>
      </c>
      <c r="B139" s="36" t="s">
        <v>331</v>
      </c>
      <c r="C139" s="36" t="s">
        <v>361</v>
      </c>
      <c r="D139" s="37">
        <v>97.73</v>
      </c>
      <c r="E139" s="37">
        <v>94.29</v>
      </c>
      <c r="F139" s="40">
        <v>96.23</v>
      </c>
      <c r="G139" s="37">
        <v>49.61</v>
      </c>
      <c r="H139" s="37">
        <v>42.46</v>
      </c>
      <c r="I139" s="37">
        <v>47.35</v>
      </c>
      <c r="J139" s="37">
        <v>53.8</v>
      </c>
      <c r="K139" s="37">
        <v>47.46</v>
      </c>
      <c r="L139" s="37">
        <v>44.48</v>
      </c>
      <c r="M139" s="37">
        <v>43.12</v>
      </c>
      <c r="N139" s="37">
        <v>46.61</v>
      </c>
      <c r="O139" s="37">
        <v>44.14</v>
      </c>
      <c r="P139" s="37">
        <v>50.09</v>
      </c>
      <c r="Q139" s="37">
        <v>44.93</v>
      </c>
      <c r="R139" s="37">
        <v>47.21</v>
      </c>
      <c r="S139" s="37"/>
      <c r="T139" s="74">
        <v>-1.073696223</v>
      </c>
      <c r="U139" s="74">
        <v>-1.042327491</v>
      </c>
      <c r="V139" s="74">
        <v>-1.239605922</v>
      </c>
      <c r="W139" s="74">
        <v>-1.2631474949999999</v>
      </c>
      <c r="X139" s="37"/>
      <c r="Y139" s="38">
        <v>7.7999999999999995E-16</v>
      </c>
      <c r="Z139" s="38">
        <v>2.2200000000000001E-18</v>
      </c>
      <c r="AA139" s="38">
        <v>8.0799999999999995E-62</v>
      </c>
      <c r="AB139" s="38">
        <v>6.4799999999999997E-41</v>
      </c>
      <c r="AC139" s="37"/>
      <c r="AD139" s="37" t="s">
        <v>26</v>
      </c>
      <c r="AE139" s="37" t="s">
        <v>26</v>
      </c>
      <c r="AF139" s="37" t="s">
        <v>26</v>
      </c>
      <c r="AG139" s="37" t="s">
        <v>26</v>
      </c>
    </row>
    <row r="140" spans="1:33" ht="14.25">
      <c r="A140" s="42" t="s">
        <v>333</v>
      </c>
      <c r="B140" s="43" t="s">
        <v>334</v>
      </c>
      <c r="C140" s="43" t="s">
        <v>335</v>
      </c>
      <c r="D140" s="44">
        <v>1624.88</v>
      </c>
      <c r="E140" s="44">
        <v>1766.31</v>
      </c>
      <c r="F140" s="45">
        <v>1717.85</v>
      </c>
      <c r="G140" s="44">
        <v>1066.1300000000001</v>
      </c>
      <c r="H140" s="44">
        <v>1175.51</v>
      </c>
      <c r="I140" s="44">
        <v>1219.01</v>
      </c>
      <c r="J140" s="44">
        <v>697.77</v>
      </c>
      <c r="K140" s="44">
        <v>614.72</v>
      </c>
      <c r="L140" s="44">
        <v>673.89</v>
      </c>
      <c r="M140" s="44">
        <v>409.55</v>
      </c>
      <c r="N140" s="44">
        <v>389.6</v>
      </c>
      <c r="O140" s="44">
        <v>388.15</v>
      </c>
      <c r="P140" s="44">
        <v>222.48</v>
      </c>
      <c r="Q140" s="44">
        <v>217.42</v>
      </c>
      <c r="R140" s="44">
        <v>213.51</v>
      </c>
      <c r="S140" s="44"/>
      <c r="T140" s="75">
        <v>-0.59444029799999998</v>
      </c>
      <c r="U140" s="75">
        <v>-1.4247308990000001</v>
      </c>
      <c r="V140" s="75">
        <v>-2.2335052989999999</v>
      </c>
      <c r="W140" s="75">
        <v>-3.207884687</v>
      </c>
      <c r="X140" s="44"/>
      <c r="Y140" s="46">
        <v>2.5899999999999998E-7</v>
      </c>
      <c r="Z140" s="46">
        <v>1.75E-53</v>
      </c>
      <c r="AA140" s="46">
        <v>9.4399999999999997E-296</v>
      </c>
      <c r="AB140" s="46">
        <v>4.59E-264</v>
      </c>
      <c r="AC140" s="44"/>
      <c r="AD140" s="44" t="s">
        <v>42</v>
      </c>
      <c r="AE140" s="44" t="s">
        <v>26</v>
      </c>
      <c r="AF140" s="44" t="s">
        <v>26</v>
      </c>
      <c r="AG140" s="44" t="s">
        <v>26</v>
      </c>
    </row>
    <row r="141" spans="1:33" ht="14.25">
      <c r="A141" s="36" t="s">
        <v>336</v>
      </c>
      <c r="B141" s="36" t="s">
        <v>337</v>
      </c>
      <c r="C141" s="36" t="s">
        <v>338</v>
      </c>
      <c r="D141" s="37">
        <v>15.62</v>
      </c>
      <c r="E141" s="37">
        <v>15.76</v>
      </c>
      <c r="F141" s="40">
        <v>16</v>
      </c>
      <c r="G141" s="37">
        <v>3.11</v>
      </c>
      <c r="H141" s="37">
        <v>3.12</v>
      </c>
      <c r="I141" s="37">
        <v>6.87</v>
      </c>
      <c r="J141" s="37">
        <v>11.29</v>
      </c>
      <c r="K141" s="37">
        <v>8.07</v>
      </c>
      <c r="L141" s="37">
        <v>11.11</v>
      </c>
      <c r="M141" s="37">
        <v>22.45</v>
      </c>
      <c r="N141" s="37">
        <v>17.84</v>
      </c>
      <c r="O141" s="37">
        <v>18.66</v>
      </c>
      <c r="P141" s="37">
        <v>42.04</v>
      </c>
      <c r="Q141" s="37">
        <v>34.57</v>
      </c>
      <c r="R141" s="37">
        <v>31.72</v>
      </c>
      <c r="S141" s="37"/>
      <c r="T141" s="74">
        <v>-1.882373265</v>
      </c>
      <c r="U141" s="74">
        <v>-0.70336001500000001</v>
      </c>
      <c r="V141" s="74">
        <v>0.186290713</v>
      </c>
      <c r="W141" s="74">
        <v>0.95265781999999999</v>
      </c>
      <c r="X141" s="37"/>
      <c r="Y141" s="38">
        <v>3.4000000000000001E-10</v>
      </c>
      <c r="Z141" s="38">
        <v>2.5269170000000001E-3</v>
      </c>
      <c r="AA141" s="38">
        <v>0.25436060700000002</v>
      </c>
      <c r="AB141" s="38">
        <v>2.4999999999999999E-8</v>
      </c>
      <c r="AC141" s="37"/>
      <c r="AD141" s="37" t="s">
        <v>26</v>
      </c>
      <c r="AE141" s="37" t="s">
        <v>42</v>
      </c>
      <c r="AF141" s="37" t="s">
        <v>42</v>
      </c>
      <c r="AG141" s="37" t="s">
        <v>42</v>
      </c>
    </row>
    <row r="142" spans="1:33" ht="14.25">
      <c r="A142" s="39" t="s">
        <v>339</v>
      </c>
      <c r="B142" s="36" t="s">
        <v>337</v>
      </c>
      <c r="C142" s="36" t="s">
        <v>338</v>
      </c>
      <c r="D142" s="37">
        <v>467.72</v>
      </c>
      <c r="E142" s="37">
        <v>440.67</v>
      </c>
      <c r="F142" s="40">
        <v>473.92</v>
      </c>
      <c r="G142" s="37">
        <v>160.52000000000001</v>
      </c>
      <c r="H142" s="37">
        <v>197.54</v>
      </c>
      <c r="I142" s="37">
        <v>164.66</v>
      </c>
      <c r="J142" s="37">
        <v>165.88</v>
      </c>
      <c r="K142" s="37">
        <v>146.54</v>
      </c>
      <c r="L142" s="37">
        <v>151.77000000000001</v>
      </c>
      <c r="M142" s="37">
        <v>109.62</v>
      </c>
      <c r="N142" s="37">
        <v>107.2</v>
      </c>
      <c r="O142" s="37">
        <v>104.25</v>
      </c>
      <c r="P142" s="37">
        <v>90.88</v>
      </c>
      <c r="Q142" s="37">
        <v>90.02</v>
      </c>
      <c r="R142" s="37">
        <v>87.35</v>
      </c>
      <c r="S142" s="37"/>
      <c r="T142" s="74">
        <v>-1.4354899489999999</v>
      </c>
      <c r="U142" s="74">
        <v>-1.6350772440000001</v>
      </c>
      <c r="V142" s="74">
        <v>-2.236659972</v>
      </c>
      <c r="W142" s="74">
        <v>-2.608552134</v>
      </c>
      <c r="X142" s="37"/>
      <c r="Y142" s="38">
        <v>2.3700000000000001E-31</v>
      </c>
      <c r="Z142" s="38">
        <v>2.2200000000000001E-63</v>
      </c>
      <c r="AA142" s="38">
        <v>2.5000000000000002E-260</v>
      </c>
      <c r="AB142" s="38">
        <v>1.3599999999999999E-178</v>
      </c>
      <c r="AC142" s="37"/>
      <c r="AD142" s="37" t="s">
        <v>26</v>
      </c>
      <c r="AE142" s="37" t="s">
        <v>26</v>
      </c>
      <c r="AF142" s="37" t="s">
        <v>26</v>
      </c>
      <c r="AG142" s="37" t="s">
        <v>26</v>
      </c>
    </row>
    <row r="143" spans="1:33" ht="14.25">
      <c r="A143" s="39" t="s">
        <v>340</v>
      </c>
      <c r="B143" s="39" t="s">
        <v>362</v>
      </c>
      <c r="C143" s="39" t="s">
        <v>363</v>
      </c>
      <c r="D143" s="37">
        <v>37.409999999999997</v>
      </c>
      <c r="E143" s="37">
        <v>33.78</v>
      </c>
      <c r="F143" s="40">
        <v>35.89</v>
      </c>
      <c r="G143" s="37">
        <v>14.94</v>
      </c>
      <c r="H143" s="37">
        <v>26.82</v>
      </c>
      <c r="I143" s="37">
        <v>22.19</v>
      </c>
      <c r="J143" s="37">
        <v>22.76</v>
      </c>
      <c r="K143" s="37">
        <v>24.04</v>
      </c>
      <c r="L143" s="37">
        <v>26.2</v>
      </c>
      <c r="M143" s="37">
        <v>22.94</v>
      </c>
      <c r="N143" s="37">
        <v>25.01</v>
      </c>
      <c r="O143" s="37">
        <v>24.84</v>
      </c>
      <c r="P143" s="37">
        <v>27.13</v>
      </c>
      <c r="Q143" s="37">
        <v>26.88</v>
      </c>
      <c r="R143" s="37">
        <v>29.43</v>
      </c>
      <c r="S143" s="37"/>
      <c r="T143" s="74">
        <v>-0.77407929200000003</v>
      </c>
      <c r="U143" s="74">
        <v>-0.60995242400000005</v>
      </c>
      <c r="V143" s="74">
        <v>-0.69049665999999998</v>
      </c>
      <c r="W143" s="74">
        <v>-0.60538593200000002</v>
      </c>
      <c r="X143" s="37"/>
      <c r="Y143" s="38">
        <v>2.43141E-4</v>
      </c>
      <c r="Z143" s="38">
        <v>8.6899999999999998E-5</v>
      </c>
      <c r="AA143" s="38">
        <v>7.1200000000000004E-12</v>
      </c>
      <c r="AB143" s="38">
        <v>9.6299999999999993E-7</v>
      </c>
      <c r="AC143" s="37"/>
      <c r="AD143" s="37" t="s">
        <v>42</v>
      </c>
      <c r="AE143" s="37" t="s">
        <v>42</v>
      </c>
      <c r="AF143" s="37" t="s">
        <v>42</v>
      </c>
      <c r="AG143" s="37" t="s">
        <v>42</v>
      </c>
    </row>
    <row r="144" spans="1:33" ht="14.25">
      <c r="A144" s="39" t="s">
        <v>341</v>
      </c>
      <c r="B144" s="36" t="s">
        <v>342</v>
      </c>
      <c r="C144" s="36" t="s">
        <v>343</v>
      </c>
      <c r="D144" s="37">
        <v>451.22</v>
      </c>
      <c r="E144" s="37">
        <v>437.59</v>
      </c>
      <c r="F144" s="40">
        <v>437.02</v>
      </c>
      <c r="G144" s="37">
        <v>394.21</v>
      </c>
      <c r="H144" s="37">
        <v>456.73</v>
      </c>
      <c r="I144" s="37">
        <v>470.86</v>
      </c>
      <c r="J144" s="37">
        <v>394.17</v>
      </c>
      <c r="K144" s="37">
        <v>396.62</v>
      </c>
      <c r="L144" s="37">
        <v>387.83</v>
      </c>
      <c r="M144" s="37">
        <v>366.19</v>
      </c>
      <c r="N144" s="37">
        <v>349.61</v>
      </c>
      <c r="O144" s="37">
        <v>353.15</v>
      </c>
      <c r="P144" s="37">
        <v>254.74</v>
      </c>
      <c r="Q144" s="37">
        <v>269</v>
      </c>
      <c r="R144" s="37">
        <v>266.68</v>
      </c>
      <c r="S144" s="37"/>
      <c r="T144" s="74">
        <v>-3.6009890000000003E-2</v>
      </c>
      <c r="U144" s="74">
        <v>-0.22956383499999999</v>
      </c>
      <c r="V144" s="74">
        <v>-0.440486924</v>
      </c>
      <c r="W144" s="74">
        <v>-0.98873677900000001</v>
      </c>
      <c r="X144" s="37"/>
      <c r="Y144" s="38">
        <v>0.82473686700000004</v>
      </c>
      <c r="Z144" s="38">
        <v>1.5387988999999999E-2</v>
      </c>
      <c r="AA144" s="38">
        <v>1.9000000000000001E-14</v>
      </c>
      <c r="AB144" s="38">
        <v>2.0399999999999999E-30</v>
      </c>
      <c r="AC144" s="37"/>
      <c r="AD144" s="37" t="s">
        <v>42</v>
      </c>
      <c r="AE144" s="37" t="s">
        <v>42</v>
      </c>
      <c r="AF144" s="37" t="s">
        <v>42</v>
      </c>
      <c r="AG144" s="37" t="s">
        <v>42</v>
      </c>
    </row>
    <row r="145" spans="1:35" ht="14.25">
      <c r="A145" s="39" t="s">
        <v>344</v>
      </c>
      <c r="B145" s="39" t="s">
        <v>342</v>
      </c>
      <c r="C145" s="39" t="s">
        <v>364</v>
      </c>
      <c r="D145" s="37">
        <v>87.13</v>
      </c>
      <c r="E145" s="37">
        <v>80.97</v>
      </c>
      <c r="F145" s="40">
        <v>81.150000000000006</v>
      </c>
      <c r="G145" s="37">
        <v>34.24</v>
      </c>
      <c r="H145" s="37">
        <v>38.35</v>
      </c>
      <c r="I145" s="37">
        <v>35.83</v>
      </c>
      <c r="J145" s="37">
        <v>47.36</v>
      </c>
      <c r="K145" s="37">
        <v>39.22</v>
      </c>
      <c r="L145" s="37">
        <v>42.07</v>
      </c>
      <c r="M145" s="37">
        <v>45.15</v>
      </c>
      <c r="N145" s="37">
        <v>41.55</v>
      </c>
      <c r="O145" s="37">
        <v>48.66</v>
      </c>
      <c r="P145" s="37">
        <v>57.15</v>
      </c>
      <c r="Q145" s="37">
        <v>73.400000000000006</v>
      </c>
      <c r="R145" s="37">
        <v>63.34</v>
      </c>
      <c r="S145" s="37"/>
      <c r="T145" s="74">
        <v>-1.2524926119999999</v>
      </c>
      <c r="U145" s="74">
        <v>-1.0282684259999999</v>
      </c>
      <c r="V145" s="74">
        <v>-0.99389823099999997</v>
      </c>
      <c r="W145" s="74">
        <v>-0.59302826900000005</v>
      </c>
      <c r="X145" s="37"/>
      <c r="Y145" s="38">
        <v>7.7400000000000003E-13</v>
      </c>
      <c r="Z145" s="38">
        <v>8.3200000000000002E-10</v>
      </c>
      <c r="AA145" s="38">
        <v>2.2699999999999998E-19</v>
      </c>
      <c r="AB145" s="38">
        <v>6.5300000000000002E-5</v>
      </c>
      <c r="AC145" s="37"/>
      <c r="AD145" s="37" t="s">
        <v>26</v>
      </c>
      <c r="AE145" s="37" t="s">
        <v>26</v>
      </c>
      <c r="AF145" s="37" t="s">
        <v>42</v>
      </c>
      <c r="AG145" s="37" t="s">
        <v>42</v>
      </c>
    </row>
    <row r="146" spans="1:35" ht="14.25">
      <c r="A146" s="39" t="s">
        <v>345</v>
      </c>
      <c r="B146" s="39" t="s">
        <v>342</v>
      </c>
      <c r="C146" s="39" t="s">
        <v>364</v>
      </c>
      <c r="D146" s="37">
        <v>50.96</v>
      </c>
      <c r="E146" s="37">
        <v>56.11</v>
      </c>
      <c r="F146" s="40">
        <v>47.94</v>
      </c>
      <c r="G146" s="37">
        <v>47.01</v>
      </c>
      <c r="H146" s="37">
        <v>34.97</v>
      </c>
      <c r="I146" s="37">
        <v>38.909999999999997</v>
      </c>
      <c r="J146" s="37">
        <v>34.380000000000003</v>
      </c>
      <c r="K146" s="37">
        <v>32.07</v>
      </c>
      <c r="L146" s="37">
        <v>35.409999999999997</v>
      </c>
      <c r="M146" s="37">
        <v>39.71</v>
      </c>
      <c r="N146" s="37">
        <v>35.5</v>
      </c>
      <c r="O146" s="37">
        <v>39.28</v>
      </c>
      <c r="P146" s="37">
        <v>32.11</v>
      </c>
      <c r="Q146" s="37">
        <v>26.13</v>
      </c>
      <c r="R146" s="37">
        <v>34.47</v>
      </c>
      <c r="S146" s="37"/>
      <c r="T146" s="74">
        <v>-0.379007812</v>
      </c>
      <c r="U146" s="74">
        <v>-0.66163238999999996</v>
      </c>
      <c r="V146" s="74">
        <v>-0.57378104900000004</v>
      </c>
      <c r="W146" s="74">
        <v>-0.98714957199999998</v>
      </c>
      <c r="X146" s="37"/>
      <c r="Y146" s="38">
        <v>1.6325781000000001E-2</v>
      </c>
      <c r="Z146" s="38">
        <v>8.9500000000000001E-8</v>
      </c>
      <c r="AA146" s="38">
        <v>1.7900000000000001E-11</v>
      </c>
      <c r="AB146" s="38">
        <v>1.59E-16</v>
      </c>
      <c r="AC146" s="37"/>
      <c r="AD146" s="37" t="s">
        <v>42</v>
      </c>
      <c r="AE146" s="37" t="s">
        <v>42</v>
      </c>
      <c r="AF146" s="37" t="s">
        <v>42</v>
      </c>
      <c r="AG146" s="37" t="s">
        <v>42</v>
      </c>
    </row>
    <row r="147" spans="1:35" ht="14.25">
      <c r="A147" s="47" t="s">
        <v>346</v>
      </c>
      <c r="B147" s="47" t="s">
        <v>347</v>
      </c>
      <c r="C147" s="47" t="s">
        <v>365</v>
      </c>
      <c r="D147" s="48">
        <v>1679.71</v>
      </c>
      <c r="E147" s="48">
        <v>1627.83</v>
      </c>
      <c r="F147" s="49">
        <v>1637.33</v>
      </c>
      <c r="G147" s="48">
        <v>1691.97</v>
      </c>
      <c r="H147" s="48">
        <v>1729.66</v>
      </c>
      <c r="I147" s="48">
        <v>1756.44</v>
      </c>
      <c r="J147" s="48">
        <v>1670.2</v>
      </c>
      <c r="K147" s="48">
        <v>1496.59</v>
      </c>
      <c r="L147" s="48">
        <v>1431.69</v>
      </c>
      <c r="M147" s="48">
        <v>1253.49</v>
      </c>
      <c r="N147" s="48">
        <v>1218.56</v>
      </c>
      <c r="O147" s="48">
        <v>1226.1099999999999</v>
      </c>
      <c r="P147" s="48">
        <v>780.03</v>
      </c>
      <c r="Q147" s="48">
        <v>819.09</v>
      </c>
      <c r="R147" s="48">
        <v>747.38</v>
      </c>
      <c r="S147" s="48"/>
      <c r="T147" s="76">
        <v>4.766306E-2</v>
      </c>
      <c r="U147" s="76">
        <v>-0.15770829</v>
      </c>
      <c r="V147" s="76">
        <v>-0.55965743700000004</v>
      </c>
      <c r="W147" s="76">
        <v>-1.3277818429999999</v>
      </c>
      <c r="X147" s="48"/>
      <c r="Y147" s="50">
        <v>0.72826504999999997</v>
      </c>
      <c r="Z147" s="50">
        <v>0.12845483599999999</v>
      </c>
      <c r="AA147" s="50">
        <v>8.0399999999999999E-27</v>
      </c>
      <c r="AB147" s="50">
        <v>6.6100000000000004E-60</v>
      </c>
      <c r="AC147" s="48"/>
      <c r="AD147" s="48" t="s">
        <v>42</v>
      </c>
      <c r="AE147" s="48" t="s">
        <v>42</v>
      </c>
      <c r="AF147" s="48" t="s">
        <v>42</v>
      </c>
      <c r="AG147" s="48" t="s">
        <v>26</v>
      </c>
    </row>
    <row r="148" spans="1:35" ht="14.25">
      <c r="A148" s="35" t="s">
        <v>366</v>
      </c>
      <c r="B148" s="36"/>
      <c r="C148" s="36"/>
      <c r="D148" s="37"/>
      <c r="E148" s="37"/>
      <c r="F148" s="40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74"/>
      <c r="U148" s="74"/>
      <c r="V148" s="74"/>
      <c r="W148" s="74"/>
      <c r="X148" s="37"/>
      <c r="Y148" s="38"/>
      <c r="Z148" s="38"/>
      <c r="AA148" s="38"/>
      <c r="AB148" s="38"/>
      <c r="AC148" s="37"/>
      <c r="AD148" s="37"/>
      <c r="AE148" s="37"/>
      <c r="AF148" s="37"/>
      <c r="AG148" s="37"/>
    </row>
    <row r="149" spans="1:35" ht="14.25">
      <c r="A149" s="51" t="s">
        <v>348</v>
      </c>
      <c r="B149" s="39" t="s">
        <v>349</v>
      </c>
      <c r="C149" s="39" t="s">
        <v>350</v>
      </c>
      <c r="D149" s="37">
        <v>20.420000000000002</v>
      </c>
      <c r="E149" s="37">
        <v>21.3</v>
      </c>
      <c r="F149" s="40">
        <v>22.52</v>
      </c>
      <c r="G149" s="37">
        <v>14.59</v>
      </c>
      <c r="H149" s="37">
        <v>15.84</v>
      </c>
      <c r="I149" s="37">
        <v>15.19</v>
      </c>
      <c r="J149" s="37">
        <v>15.54</v>
      </c>
      <c r="K149" s="37">
        <v>16.829999999999998</v>
      </c>
      <c r="L149" s="37">
        <v>16.23</v>
      </c>
      <c r="M149" s="37">
        <v>13.68</v>
      </c>
      <c r="N149" s="37">
        <v>14.84</v>
      </c>
      <c r="O149" s="37">
        <v>16.34</v>
      </c>
      <c r="P149" s="37">
        <v>13.1</v>
      </c>
      <c r="Q149" s="37">
        <v>16.079999999999998</v>
      </c>
      <c r="R149" s="37">
        <v>13.8</v>
      </c>
      <c r="S149" s="37"/>
      <c r="T149" s="74">
        <v>-0.51592661200000001</v>
      </c>
      <c r="U149" s="74">
        <v>-0.45614518599999998</v>
      </c>
      <c r="V149" s="74">
        <v>-0.65294255300000004</v>
      </c>
      <c r="W149" s="74">
        <v>-0.83445113000000004</v>
      </c>
      <c r="X149" s="37"/>
      <c r="Y149" s="38">
        <v>1.8306349999999999E-3</v>
      </c>
      <c r="Z149" s="38">
        <v>4.2189209999999996E-3</v>
      </c>
      <c r="AA149" s="38">
        <v>1.7800000000000001E-9</v>
      </c>
      <c r="AB149" s="38">
        <v>2.1000000000000002E-9</v>
      </c>
      <c r="AC149" s="37"/>
      <c r="AD149" s="37" t="s">
        <v>42</v>
      </c>
      <c r="AE149" s="37" t="s">
        <v>42</v>
      </c>
      <c r="AF149" s="37" t="s">
        <v>42</v>
      </c>
      <c r="AG149" s="37" t="s">
        <v>42</v>
      </c>
    </row>
    <row r="150" spans="1:35" ht="14.25">
      <c r="A150" s="51" t="s">
        <v>367</v>
      </c>
      <c r="B150" s="39" t="s">
        <v>368</v>
      </c>
      <c r="C150" s="39" t="s">
        <v>351</v>
      </c>
      <c r="D150" s="37">
        <v>407.49</v>
      </c>
      <c r="E150" s="37">
        <v>376.96</v>
      </c>
      <c r="F150" s="37">
        <v>382.43</v>
      </c>
      <c r="G150" s="37">
        <v>247.35</v>
      </c>
      <c r="H150" s="37">
        <v>226.58</v>
      </c>
      <c r="I150" s="37">
        <v>247.65</v>
      </c>
      <c r="J150" s="37">
        <v>320.42</v>
      </c>
      <c r="K150" s="37">
        <v>284</v>
      </c>
      <c r="L150" s="37">
        <v>281.89999999999998</v>
      </c>
      <c r="M150" s="37">
        <v>248.19</v>
      </c>
      <c r="N150" s="37">
        <v>257.7</v>
      </c>
      <c r="O150" s="37">
        <v>252.65</v>
      </c>
      <c r="P150" s="37">
        <v>209.55</v>
      </c>
      <c r="Q150" s="37">
        <v>219.59</v>
      </c>
      <c r="R150" s="37">
        <v>195.72</v>
      </c>
      <c r="S150" s="37"/>
      <c r="T150" s="74">
        <v>-0.71817869400000001</v>
      </c>
      <c r="U150" s="74">
        <v>-0.45385350600000002</v>
      </c>
      <c r="V150" s="74">
        <v>-0.756248323</v>
      </c>
      <c r="W150" s="74">
        <v>-1.148358185</v>
      </c>
      <c r="X150" s="37"/>
      <c r="Y150" s="38">
        <v>1.1599999999999999E-9</v>
      </c>
      <c r="Z150" s="38">
        <v>3.4400000000000001E-6</v>
      </c>
      <c r="AA150" s="38">
        <v>2.0100000000000001E-38</v>
      </c>
      <c r="AB150" s="38">
        <v>5.4200000000000002E-36</v>
      </c>
      <c r="AC150" s="37"/>
      <c r="AD150" s="37" t="s">
        <v>42</v>
      </c>
      <c r="AE150" s="37" t="s">
        <v>42</v>
      </c>
      <c r="AF150" s="37" t="s">
        <v>42</v>
      </c>
      <c r="AG150" s="37" t="s">
        <v>26</v>
      </c>
    </row>
    <row r="151" spans="1:35" ht="14.25">
      <c r="A151" s="51" t="s">
        <v>369</v>
      </c>
      <c r="B151" s="39" t="s">
        <v>368</v>
      </c>
      <c r="C151" s="39" t="s">
        <v>351</v>
      </c>
      <c r="D151" s="37">
        <v>180.68</v>
      </c>
      <c r="E151" s="37">
        <v>175.73</v>
      </c>
      <c r="F151" s="37">
        <v>197.05</v>
      </c>
      <c r="G151" s="37">
        <v>78.03</v>
      </c>
      <c r="H151" s="37">
        <v>88.36</v>
      </c>
      <c r="I151" s="37">
        <v>82.53</v>
      </c>
      <c r="J151" s="37">
        <v>104.96</v>
      </c>
      <c r="K151" s="37">
        <v>113.08</v>
      </c>
      <c r="L151" s="37">
        <v>102.94</v>
      </c>
      <c r="M151" s="37">
        <v>118.31</v>
      </c>
      <c r="N151" s="37">
        <v>114.7</v>
      </c>
      <c r="O151" s="37">
        <v>123.03</v>
      </c>
      <c r="P151" s="37">
        <v>128.41999999999999</v>
      </c>
      <c r="Q151" s="37">
        <v>144.76</v>
      </c>
      <c r="R151" s="37">
        <v>127.07</v>
      </c>
      <c r="S151" s="37"/>
      <c r="T151" s="74">
        <v>-1.1769525759999999</v>
      </c>
      <c r="U151" s="74">
        <v>-0.84102925299999998</v>
      </c>
      <c r="V151" s="74">
        <v>-0.77310727300000004</v>
      </c>
      <c r="W151" s="74">
        <v>-0.71691278800000002</v>
      </c>
      <c r="X151" s="37"/>
      <c r="Y151" s="38">
        <v>9.0300000000000002E-23</v>
      </c>
      <c r="Z151" s="38">
        <v>1.2399999999999999E-16</v>
      </c>
      <c r="AA151" s="38">
        <v>3.14E-30</v>
      </c>
      <c r="AB151" s="38">
        <v>1.89E-13</v>
      </c>
      <c r="AC151" s="37"/>
      <c r="AD151" s="37" t="s">
        <v>26</v>
      </c>
      <c r="AE151" s="37" t="s">
        <v>42</v>
      </c>
      <c r="AF151" s="37" t="s">
        <v>42</v>
      </c>
      <c r="AG151" s="37" t="s">
        <v>42</v>
      </c>
    </row>
    <row r="152" spans="1:35" ht="14.25">
      <c r="A152" s="51" t="s">
        <v>370</v>
      </c>
      <c r="B152" s="39" t="s">
        <v>352</v>
      </c>
      <c r="C152" s="39" t="s">
        <v>353</v>
      </c>
      <c r="D152" s="37">
        <v>93.66</v>
      </c>
      <c r="E152" s="37">
        <v>91.61</v>
      </c>
      <c r="F152" s="37">
        <v>91.13</v>
      </c>
      <c r="G152" s="37">
        <v>454.63</v>
      </c>
      <c r="H152" s="37">
        <v>422.25</v>
      </c>
      <c r="I152" s="37">
        <v>451.28</v>
      </c>
      <c r="J152" s="37">
        <v>389.75</v>
      </c>
      <c r="K152" s="37">
        <v>429.5</v>
      </c>
      <c r="L152" s="37">
        <v>433.83</v>
      </c>
      <c r="M152" s="37">
        <v>324.75</v>
      </c>
      <c r="N152" s="37">
        <v>326.67</v>
      </c>
      <c r="O152" s="37">
        <v>347.87</v>
      </c>
      <c r="P152" s="37">
        <v>203.17</v>
      </c>
      <c r="Q152" s="37">
        <v>198.15</v>
      </c>
      <c r="R152" s="37">
        <v>208.34</v>
      </c>
      <c r="S152" s="37"/>
      <c r="T152" s="74">
        <v>2.2439091289999999</v>
      </c>
      <c r="U152" s="74">
        <v>2.1263543889999998</v>
      </c>
      <c r="V152" s="74">
        <v>1.715529919</v>
      </c>
      <c r="W152" s="74">
        <v>0.89047097099999994</v>
      </c>
      <c r="X152" s="37"/>
      <c r="Y152" s="38">
        <v>2.9799999999999998E-83</v>
      </c>
      <c r="Z152" s="38">
        <v>5.4399999999999997E-113</v>
      </c>
      <c r="AA152" s="38">
        <v>6.0800000000000001E-192</v>
      </c>
      <c r="AB152" s="38">
        <v>2.84E-26</v>
      </c>
      <c r="AC152" s="37"/>
      <c r="AD152" s="37" t="s">
        <v>41</v>
      </c>
      <c r="AE152" s="37" t="s">
        <v>41</v>
      </c>
      <c r="AF152" s="37" t="s">
        <v>41</v>
      </c>
      <c r="AG152" s="37" t="s">
        <v>42</v>
      </c>
    </row>
    <row r="153" spans="1:35" ht="14.25">
      <c r="A153" s="52" t="s">
        <v>354</v>
      </c>
      <c r="B153" s="47" t="s">
        <v>355</v>
      </c>
      <c r="C153" s="47" t="s">
        <v>356</v>
      </c>
      <c r="D153" s="48">
        <v>0.03</v>
      </c>
      <c r="E153" s="48">
        <v>0.06</v>
      </c>
      <c r="F153" s="49">
        <v>0</v>
      </c>
      <c r="G153" s="48">
        <v>5.09</v>
      </c>
      <c r="H153" s="48">
        <v>2.4300000000000002</v>
      </c>
      <c r="I153" s="48">
        <v>8.61</v>
      </c>
      <c r="J153" s="48">
        <v>5.63</v>
      </c>
      <c r="K153" s="48">
        <v>1.68</v>
      </c>
      <c r="L153" s="48">
        <v>2.7</v>
      </c>
      <c r="M153" s="48">
        <v>1.98</v>
      </c>
      <c r="N153" s="48">
        <v>1.39</v>
      </c>
      <c r="O153" s="48">
        <v>1.33</v>
      </c>
      <c r="P153" s="48">
        <v>0.84</v>
      </c>
      <c r="Q153" s="48">
        <v>0.33</v>
      </c>
      <c r="R153" s="48">
        <v>0.5</v>
      </c>
      <c r="S153" s="48"/>
      <c r="T153" s="76">
        <v>7.4034427410000001</v>
      </c>
      <c r="U153" s="76">
        <v>6.6752584490000002</v>
      </c>
      <c r="V153" s="76">
        <v>5.5060311909999999</v>
      </c>
      <c r="W153" s="76">
        <v>3.9236674530000002</v>
      </c>
      <c r="X153" s="48"/>
      <c r="Y153" s="50">
        <v>5.3999999999999997E-30</v>
      </c>
      <c r="Z153" s="50">
        <v>3.8499999999999998E-23</v>
      </c>
      <c r="AA153" s="50">
        <v>4.9900000000000001E-31</v>
      </c>
      <c r="AB153" s="50">
        <v>2.5399999999999999E-8</v>
      </c>
      <c r="AC153" s="48"/>
      <c r="AD153" s="48" t="s">
        <v>41</v>
      </c>
      <c r="AE153" s="48" t="s">
        <v>41</v>
      </c>
      <c r="AF153" s="48" t="s">
        <v>41</v>
      </c>
      <c r="AG153" s="48" t="s">
        <v>41</v>
      </c>
    </row>
    <row r="154" spans="1:35">
      <c r="A154" s="54" t="s">
        <v>378</v>
      </c>
      <c r="T154" s="77"/>
      <c r="U154" s="77"/>
      <c r="V154" s="77"/>
      <c r="W154" s="77"/>
    </row>
    <row r="155" spans="1:35" ht="14.25">
      <c r="A155" s="39" t="s">
        <v>372</v>
      </c>
      <c r="B155" s="39" t="s">
        <v>373</v>
      </c>
      <c r="C155" s="39" t="s">
        <v>374</v>
      </c>
      <c r="D155" s="37">
        <v>0.41</v>
      </c>
      <c r="E155" s="37">
        <v>0.59</v>
      </c>
      <c r="F155" s="40">
        <v>0.35</v>
      </c>
      <c r="G155" s="37">
        <v>0.99</v>
      </c>
      <c r="H155" s="37">
        <v>0.81</v>
      </c>
      <c r="I155" s="37">
        <v>0.99</v>
      </c>
      <c r="J155" s="37">
        <v>0.97</v>
      </c>
      <c r="K155" s="37">
        <v>1.07</v>
      </c>
      <c r="L155" s="37">
        <v>1.0900000000000001</v>
      </c>
      <c r="M155" s="37">
        <v>2.08</v>
      </c>
      <c r="N155" s="37">
        <v>1.83</v>
      </c>
      <c r="O155" s="37">
        <v>1.94</v>
      </c>
      <c r="P155" s="37">
        <v>6.92</v>
      </c>
      <c r="Q155" s="37">
        <v>8.27</v>
      </c>
      <c r="R155" s="37">
        <v>7.64</v>
      </c>
      <c r="S155" s="37"/>
      <c r="T155" s="74">
        <v>1.0246589349999999</v>
      </c>
      <c r="U155" s="74">
        <v>1.1505021820000001</v>
      </c>
      <c r="V155" s="74">
        <v>1.959268961</v>
      </c>
      <c r="W155" s="74">
        <v>3.8100719860000001</v>
      </c>
      <c r="X155" s="37"/>
      <c r="Y155" s="53">
        <v>2.9598599999999998E-4</v>
      </c>
      <c r="Z155" s="38">
        <v>4.21E-5</v>
      </c>
      <c r="AA155" s="38">
        <v>2.9100000000000002E-23</v>
      </c>
      <c r="AB155" s="38">
        <v>3.2600000000000001E-81</v>
      </c>
      <c r="AC155" s="53"/>
      <c r="AD155" s="37" t="s">
        <v>41</v>
      </c>
      <c r="AE155" s="37" t="s">
        <v>41</v>
      </c>
      <c r="AF155" s="37" t="s">
        <v>41</v>
      </c>
      <c r="AG155" s="37" t="s">
        <v>41</v>
      </c>
      <c r="AH155" s="38"/>
      <c r="AI155" s="37"/>
    </row>
    <row r="156" spans="1:35" ht="14.25">
      <c r="A156" s="47" t="s">
        <v>375</v>
      </c>
      <c r="B156" s="47" t="s">
        <v>376</v>
      </c>
      <c r="C156" s="47" t="s">
        <v>377</v>
      </c>
      <c r="D156" s="48">
        <v>178.01</v>
      </c>
      <c r="E156" s="48">
        <v>173.42</v>
      </c>
      <c r="F156" s="49">
        <v>178.81</v>
      </c>
      <c r="G156" s="48">
        <v>581.02</v>
      </c>
      <c r="H156" s="48">
        <v>570.07000000000005</v>
      </c>
      <c r="I156" s="48">
        <v>600.14</v>
      </c>
      <c r="J156" s="48">
        <v>813.49</v>
      </c>
      <c r="K156" s="48">
        <v>567.24</v>
      </c>
      <c r="L156" s="48">
        <v>628.87</v>
      </c>
      <c r="M156" s="48">
        <v>544.17999999999995</v>
      </c>
      <c r="N156" s="48">
        <v>513.86</v>
      </c>
      <c r="O156" s="48">
        <v>551.33000000000004</v>
      </c>
      <c r="P156" s="48">
        <v>412.55</v>
      </c>
      <c r="Q156" s="48">
        <v>405.16</v>
      </c>
      <c r="R156" s="48">
        <v>386.53</v>
      </c>
      <c r="S156" s="48"/>
      <c r="T156" s="76">
        <v>1.698053357</v>
      </c>
      <c r="U156" s="76">
        <v>1.863517434</v>
      </c>
      <c r="V156" s="76">
        <v>1.4672819500000001</v>
      </c>
      <c r="W156" s="76">
        <v>0.936660257</v>
      </c>
      <c r="X156" s="48"/>
      <c r="Y156" s="55">
        <v>1.69E-52</v>
      </c>
      <c r="Z156" s="50">
        <v>5.19E-52</v>
      </c>
      <c r="AA156" s="50">
        <v>7.1399999999999998E-141</v>
      </c>
      <c r="AB156" s="50">
        <v>2.76E-28</v>
      </c>
      <c r="AC156" s="56"/>
      <c r="AD156" s="48" t="s">
        <v>41</v>
      </c>
      <c r="AE156" s="48" t="s">
        <v>41</v>
      </c>
      <c r="AF156" s="48" t="s">
        <v>41</v>
      </c>
      <c r="AG156" s="48" t="s">
        <v>42</v>
      </c>
      <c r="AH156" s="38"/>
      <c r="AI156" s="37"/>
    </row>
  </sheetData>
  <mergeCells count="7">
    <mergeCell ref="Y2:AB2"/>
    <mergeCell ref="AD2:AG2"/>
    <mergeCell ref="A2:A3"/>
    <mergeCell ref="B2:B3"/>
    <mergeCell ref="C2:C3"/>
    <mergeCell ref="D2:R2"/>
    <mergeCell ref="T2:W2"/>
  </mergeCells>
  <phoneticPr fontId="3" type="noConversion"/>
  <conditionalFormatting sqref="X155:X156">
    <cfRule type="colorScale" priority="1">
      <colorScale>
        <cfvo type="num" val="-5.5"/>
        <cfvo type="num" val="0"/>
        <cfvo type="num" val="5.5"/>
        <color rgb="FF0000FF"/>
        <color theme="0"/>
        <color rgb="FFFF0000"/>
      </colorScale>
    </cfRule>
  </conditionalFormatting>
  <pageMargins left="0.47244094488188981" right="0.47244094488188981" top="0.47244094488188981" bottom="0.47244094488188981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JinLiu</dc:creator>
  <cp:lastModifiedBy>JinLiu</cp:lastModifiedBy>
  <dcterms:created xsi:type="dcterms:W3CDTF">2019-04-03T07:33:16Z</dcterms:created>
  <dcterms:modified xsi:type="dcterms:W3CDTF">2019-08-21T08:25:06Z</dcterms:modified>
</cp:coreProperties>
</file>