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528" windowWidth="17220" windowHeight="6936"/>
  </bookViews>
  <sheets>
    <sheet name="Additional file 13" sheetId="4" r:id="rId1"/>
  </sheets>
  <calcPr calcId="145621"/>
</workbook>
</file>

<file path=xl/calcChain.xml><?xml version="1.0" encoding="utf-8"?>
<calcChain xmlns="http://schemas.openxmlformats.org/spreadsheetml/2006/main">
  <c r="CP338" i="4" l="1"/>
  <c r="CQ338" i="4"/>
  <c r="CR338" i="4"/>
  <c r="CS338" i="4"/>
  <c r="CP452" i="4"/>
  <c r="CQ452" i="4"/>
  <c r="CR452" i="4"/>
  <c r="CS452" i="4"/>
  <c r="CP464" i="4"/>
  <c r="CQ464" i="4"/>
  <c r="CR464" i="4"/>
  <c r="CS464" i="4"/>
  <c r="CP445" i="4"/>
  <c r="CQ445" i="4"/>
  <c r="CR445" i="4"/>
  <c r="CS445" i="4"/>
  <c r="CP255" i="4"/>
  <c r="CQ255" i="4"/>
  <c r="CR255" i="4"/>
  <c r="CS255" i="4"/>
  <c r="CP282" i="4"/>
  <c r="CQ282" i="4"/>
  <c r="CR282" i="4"/>
  <c r="CS282" i="4"/>
  <c r="CP448" i="4"/>
  <c r="CQ448" i="4"/>
  <c r="CR448" i="4"/>
  <c r="CS448" i="4"/>
  <c r="CP10" i="4"/>
  <c r="CQ10" i="4"/>
  <c r="CR10" i="4"/>
  <c r="CS10" i="4"/>
  <c r="CP266" i="4"/>
  <c r="CQ266" i="4"/>
  <c r="CR266" i="4"/>
  <c r="CS266" i="4"/>
  <c r="CP235" i="4"/>
  <c r="CQ235" i="4"/>
  <c r="CR235" i="4"/>
  <c r="CS235" i="4"/>
  <c r="CP341" i="4"/>
  <c r="CQ341" i="4"/>
  <c r="CR341" i="4"/>
  <c r="CS341" i="4"/>
  <c r="CP380" i="4"/>
  <c r="CQ380" i="4"/>
  <c r="CR380" i="4"/>
  <c r="CS380" i="4"/>
  <c r="CP145" i="4"/>
  <c r="CQ145" i="4"/>
  <c r="CR145" i="4"/>
  <c r="CS145" i="4"/>
  <c r="CP57" i="4"/>
  <c r="CQ57" i="4"/>
  <c r="CR57" i="4"/>
  <c r="CS57" i="4"/>
  <c r="CP134" i="4"/>
  <c r="CQ134" i="4"/>
  <c r="CR134" i="4"/>
  <c r="CS134" i="4"/>
  <c r="CP337" i="4"/>
  <c r="CQ337" i="4"/>
  <c r="CR337" i="4"/>
  <c r="CS337" i="4"/>
  <c r="CP477" i="4"/>
  <c r="CQ477" i="4"/>
  <c r="CR477" i="4"/>
  <c r="CS477" i="4"/>
  <c r="CP185" i="4"/>
  <c r="CQ185" i="4"/>
  <c r="CR185" i="4"/>
  <c r="CS185" i="4"/>
  <c r="CP354" i="4"/>
  <c r="CQ354" i="4"/>
  <c r="CR354" i="4"/>
  <c r="CS354" i="4"/>
  <c r="CP256" i="4"/>
  <c r="CQ256" i="4"/>
  <c r="CR256" i="4"/>
  <c r="CS256" i="4"/>
  <c r="CP394" i="4"/>
  <c r="CQ394" i="4"/>
  <c r="CR394" i="4"/>
  <c r="CS394" i="4"/>
  <c r="CP313" i="4"/>
  <c r="CQ313" i="4"/>
  <c r="CR313" i="4"/>
  <c r="CS313" i="4"/>
  <c r="CP125" i="4"/>
  <c r="CQ125" i="4"/>
  <c r="CR125" i="4"/>
  <c r="CS125" i="4"/>
  <c r="CP21" i="4"/>
  <c r="CQ21" i="4"/>
  <c r="CR21" i="4"/>
  <c r="CS21" i="4"/>
  <c r="CP45" i="4"/>
  <c r="CQ45" i="4"/>
  <c r="CR45" i="4"/>
  <c r="CS45" i="4"/>
  <c r="CP181" i="4"/>
  <c r="CQ181" i="4"/>
  <c r="CR181" i="4"/>
  <c r="CS181" i="4"/>
  <c r="CP288" i="4"/>
  <c r="CQ288" i="4"/>
  <c r="CR288" i="4"/>
  <c r="CS288" i="4"/>
  <c r="CP307" i="4"/>
  <c r="CQ307" i="4"/>
  <c r="CR307" i="4"/>
  <c r="CS307" i="4"/>
  <c r="CP131" i="4"/>
  <c r="CQ131" i="4"/>
  <c r="CR131" i="4"/>
  <c r="CS131" i="4"/>
  <c r="CP230" i="4"/>
  <c r="CQ230" i="4"/>
  <c r="CR230" i="4"/>
  <c r="CS230" i="4"/>
  <c r="CP43" i="4"/>
  <c r="CQ43" i="4"/>
  <c r="CR43" i="4"/>
  <c r="CS43" i="4"/>
  <c r="CP61" i="4"/>
  <c r="CQ61" i="4"/>
  <c r="CR61" i="4"/>
  <c r="CS61" i="4"/>
  <c r="CP441" i="4"/>
  <c r="CQ441" i="4"/>
  <c r="CR441" i="4"/>
  <c r="CS441" i="4"/>
  <c r="CP39" i="4"/>
  <c r="CQ39" i="4"/>
  <c r="CR39" i="4"/>
  <c r="CS39" i="4"/>
  <c r="CP20" i="4"/>
  <c r="CQ20" i="4"/>
  <c r="CR20" i="4"/>
  <c r="CS20" i="4"/>
  <c r="CP385" i="4"/>
  <c r="CQ385" i="4"/>
  <c r="CR385" i="4"/>
  <c r="CS385" i="4"/>
  <c r="CP239" i="4"/>
  <c r="CQ239" i="4"/>
  <c r="CR239" i="4"/>
  <c r="CS239" i="4"/>
  <c r="CP99" i="4"/>
  <c r="CQ99" i="4"/>
  <c r="CR99" i="4"/>
  <c r="CS99" i="4"/>
  <c r="CP16" i="4"/>
  <c r="CQ16" i="4"/>
  <c r="CR16" i="4"/>
  <c r="CS16" i="4"/>
  <c r="CP148" i="4"/>
  <c r="CQ148" i="4"/>
  <c r="CR148" i="4"/>
  <c r="CS148" i="4"/>
  <c r="CP369" i="4"/>
  <c r="CQ369" i="4"/>
  <c r="CR369" i="4"/>
  <c r="CS369" i="4"/>
  <c r="CP388" i="4"/>
  <c r="CQ388" i="4"/>
  <c r="CR388" i="4"/>
  <c r="CS388" i="4"/>
  <c r="CP95" i="4"/>
  <c r="CQ95" i="4"/>
  <c r="CR95" i="4"/>
  <c r="CS95" i="4"/>
  <c r="CP257" i="4"/>
  <c r="CQ257" i="4"/>
  <c r="CR257" i="4"/>
  <c r="CS257" i="4"/>
  <c r="CP98" i="4"/>
  <c r="CQ98" i="4"/>
  <c r="CR98" i="4"/>
  <c r="CS98" i="4"/>
  <c r="CP446" i="4"/>
  <c r="CQ446" i="4"/>
  <c r="CR446" i="4"/>
  <c r="CS446" i="4"/>
  <c r="CP277" i="4"/>
  <c r="CQ277" i="4"/>
  <c r="CR277" i="4"/>
  <c r="CS277" i="4"/>
  <c r="CP46" i="4"/>
  <c r="CQ46" i="4"/>
  <c r="CR46" i="4"/>
  <c r="CS46" i="4"/>
  <c r="CP367" i="4"/>
  <c r="CQ367" i="4"/>
  <c r="CR367" i="4"/>
  <c r="CS367" i="4"/>
  <c r="CP210" i="4"/>
  <c r="CQ210" i="4"/>
  <c r="CR210" i="4"/>
  <c r="CS210" i="4"/>
  <c r="CP238" i="4"/>
  <c r="CQ238" i="4"/>
  <c r="CR238" i="4"/>
  <c r="CS238" i="4"/>
  <c r="CP497" i="4"/>
  <c r="CQ497" i="4"/>
  <c r="CR497" i="4"/>
  <c r="CS497" i="4"/>
  <c r="CP315" i="4"/>
  <c r="CQ315" i="4"/>
  <c r="CR315" i="4"/>
  <c r="CS315" i="4"/>
  <c r="CP19" i="4"/>
  <c r="CQ19" i="4"/>
  <c r="CR19" i="4"/>
  <c r="CS19" i="4"/>
  <c r="CP115" i="4"/>
  <c r="CQ115" i="4"/>
  <c r="CR115" i="4"/>
  <c r="CS115" i="4"/>
  <c r="CP495" i="4"/>
  <c r="CQ495" i="4"/>
  <c r="CR495" i="4"/>
  <c r="CS495" i="4"/>
  <c r="CP521" i="4"/>
  <c r="CQ521" i="4"/>
  <c r="CR521" i="4"/>
  <c r="CS521" i="4"/>
  <c r="CP442" i="4"/>
  <c r="CQ442" i="4"/>
  <c r="CR442" i="4"/>
  <c r="CS442" i="4"/>
  <c r="CP308" i="4"/>
  <c r="CQ308" i="4"/>
  <c r="CR308" i="4"/>
  <c r="CS308" i="4"/>
  <c r="CP335" i="4"/>
  <c r="CQ335" i="4"/>
  <c r="CR335" i="4"/>
  <c r="CS335" i="4"/>
  <c r="CP142" i="4"/>
  <c r="CQ142" i="4"/>
  <c r="CR142" i="4"/>
  <c r="CS142" i="4"/>
  <c r="CP251" i="4"/>
  <c r="CQ251" i="4"/>
  <c r="CR251" i="4"/>
  <c r="CS251" i="4"/>
  <c r="CP501" i="4"/>
  <c r="CQ501" i="4"/>
  <c r="CR501" i="4"/>
  <c r="CS501" i="4"/>
  <c r="CP400" i="4"/>
  <c r="CQ400" i="4"/>
  <c r="CR400" i="4"/>
  <c r="CS400" i="4"/>
  <c r="CP80" i="4"/>
  <c r="CQ80" i="4"/>
  <c r="CR80" i="4"/>
  <c r="CS80" i="4"/>
  <c r="CP261" i="4"/>
  <c r="CQ261" i="4"/>
  <c r="CR261" i="4"/>
  <c r="CS261" i="4"/>
  <c r="CP349" i="4"/>
  <c r="CQ349" i="4"/>
  <c r="CR349" i="4"/>
  <c r="CS349" i="4"/>
  <c r="CP153" i="4"/>
  <c r="CQ153" i="4"/>
  <c r="CR153" i="4"/>
  <c r="CS153" i="4"/>
  <c r="CP240" i="4"/>
  <c r="CQ240" i="4"/>
  <c r="CR240" i="4"/>
  <c r="CS240" i="4"/>
  <c r="CP264" i="4"/>
  <c r="CQ264" i="4"/>
  <c r="CR264" i="4"/>
  <c r="CS264" i="4"/>
  <c r="CP356" i="4"/>
  <c r="CQ356" i="4"/>
  <c r="CR356" i="4"/>
  <c r="CS356" i="4"/>
  <c r="CP316" i="4"/>
  <c r="CQ316" i="4"/>
  <c r="CR316" i="4"/>
  <c r="CS316" i="4"/>
  <c r="CP318" i="4"/>
  <c r="CQ318" i="4"/>
  <c r="CR318" i="4"/>
  <c r="CS318" i="4"/>
  <c r="CP220" i="4"/>
  <c r="CQ220" i="4"/>
  <c r="CR220" i="4"/>
  <c r="CS220" i="4"/>
  <c r="CP322" i="4"/>
  <c r="CQ322" i="4"/>
  <c r="CR322" i="4"/>
  <c r="CS322" i="4"/>
  <c r="CP211" i="4"/>
  <c r="CQ211" i="4"/>
  <c r="CR211" i="4"/>
  <c r="CS211" i="4"/>
  <c r="CP170" i="4"/>
  <c r="CQ170" i="4"/>
  <c r="CR170" i="4"/>
  <c r="CS170" i="4"/>
  <c r="CP309" i="4"/>
  <c r="CQ309" i="4"/>
  <c r="CR309" i="4"/>
  <c r="CS309" i="4"/>
  <c r="CP469" i="4"/>
  <c r="CQ469" i="4"/>
  <c r="CR469" i="4"/>
  <c r="CS469" i="4"/>
  <c r="CP457" i="4"/>
  <c r="CQ457" i="4"/>
  <c r="CR457" i="4"/>
  <c r="CS457" i="4"/>
  <c r="CP472" i="4"/>
  <c r="CQ472" i="4"/>
  <c r="CR472" i="4"/>
  <c r="CS472" i="4"/>
  <c r="CP382" i="4"/>
  <c r="CQ382" i="4"/>
  <c r="CR382" i="4"/>
  <c r="CS382" i="4"/>
  <c r="CP140" i="4"/>
  <c r="CQ140" i="4"/>
  <c r="CR140" i="4"/>
  <c r="CS140" i="4"/>
  <c r="CP34" i="4"/>
  <c r="CQ34" i="4"/>
  <c r="CR34" i="4"/>
  <c r="CS34" i="4"/>
  <c r="CP420" i="4"/>
  <c r="CQ420" i="4"/>
  <c r="CR420" i="4"/>
  <c r="CS420" i="4"/>
  <c r="CP243" i="4"/>
  <c r="CQ243" i="4"/>
  <c r="CR243" i="4"/>
  <c r="CS243" i="4"/>
  <c r="CP518" i="4"/>
  <c r="CQ518" i="4"/>
  <c r="CR518" i="4"/>
  <c r="CS518" i="4"/>
  <c r="CP169" i="4"/>
  <c r="CQ169" i="4"/>
  <c r="CR169" i="4"/>
  <c r="CS169" i="4"/>
  <c r="CP490" i="4"/>
  <c r="CQ490" i="4"/>
  <c r="CR490" i="4"/>
  <c r="CS490" i="4"/>
  <c r="CP485" i="4"/>
  <c r="CQ485" i="4"/>
  <c r="CR485" i="4"/>
  <c r="CS485" i="4"/>
  <c r="CP470" i="4"/>
  <c r="CQ470" i="4"/>
  <c r="CR470" i="4"/>
  <c r="CS470" i="4"/>
  <c r="CP381" i="4"/>
  <c r="CQ381" i="4"/>
  <c r="CR381" i="4"/>
  <c r="CS381" i="4"/>
  <c r="CP225" i="4"/>
  <c r="CQ225" i="4"/>
  <c r="CR225" i="4"/>
  <c r="CS225" i="4"/>
  <c r="CP8" i="4"/>
  <c r="CQ8" i="4"/>
  <c r="CR8" i="4"/>
  <c r="CS8" i="4"/>
  <c r="CP391" i="4"/>
  <c r="CQ391" i="4"/>
  <c r="CR391" i="4"/>
  <c r="CS391" i="4"/>
  <c r="CP429" i="4"/>
  <c r="CQ429" i="4"/>
  <c r="CR429" i="4"/>
  <c r="CS429" i="4"/>
  <c r="CP424" i="4"/>
  <c r="CQ424" i="4"/>
  <c r="CR424" i="4"/>
  <c r="CS424" i="4"/>
  <c r="CP116" i="4"/>
  <c r="CQ116" i="4"/>
  <c r="CR116" i="4"/>
  <c r="CS116" i="4"/>
  <c r="CP11" i="4"/>
  <c r="CQ11" i="4"/>
  <c r="CR11" i="4"/>
  <c r="CS11" i="4"/>
  <c r="CP113" i="4"/>
  <c r="CQ113" i="4"/>
  <c r="CR113" i="4"/>
  <c r="CS113" i="4"/>
  <c r="CP166" i="4"/>
  <c r="CQ166" i="4"/>
  <c r="CR166" i="4"/>
  <c r="CS166" i="4"/>
  <c r="CP241" i="4"/>
  <c r="CQ241" i="4"/>
  <c r="CR241" i="4"/>
  <c r="CS241" i="4"/>
  <c r="CP215" i="4"/>
  <c r="CQ215" i="4"/>
  <c r="CR215" i="4"/>
  <c r="CS215" i="4"/>
  <c r="CP86" i="4"/>
  <c r="CQ86" i="4"/>
  <c r="CR86" i="4"/>
  <c r="CS86" i="4"/>
  <c r="CP30" i="4"/>
  <c r="CQ30" i="4"/>
  <c r="CR30" i="4"/>
  <c r="CS30" i="4"/>
  <c r="CP69" i="4"/>
  <c r="CQ69" i="4"/>
  <c r="CR69" i="4"/>
  <c r="CS69" i="4"/>
  <c r="CP488" i="4"/>
  <c r="CQ488" i="4"/>
  <c r="CR488" i="4"/>
  <c r="CS488" i="4"/>
  <c r="CP459" i="4"/>
  <c r="CQ459" i="4"/>
  <c r="CR459" i="4"/>
  <c r="CS459" i="4"/>
  <c r="CP412" i="4"/>
  <c r="CQ412" i="4"/>
  <c r="CR412" i="4"/>
  <c r="CS412" i="4"/>
  <c r="CP32" i="4"/>
  <c r="CQ32" i="4"/>
  <c r="CR32" i="4"/>
  <c r="CS32" i="4"/>
  <c r="CP450" i="4"/>
  <c r="CQ450" i="4"/>
  <c r="CR450" i="4"/>
  <c r="CS450" i="4"/>
  <c r="CP427" i="4"/>
  <c r="CQ427" i="4"/>
  <c r="CR427" i="4"/>
  <c r="CS427" i="4"/>
  <c r="CP527" i="4"/>
  <c r="CQ527" i="4"/>
  <c r="CR527" i="4"/>
  <c r="CS527" i="4"/>
  <c r="CP317" i="4"/>
  <c r="CQ317" i="4"/>
  <c r="CR317" i="4"/>
  <c r="CS317" i="4"/>
  <c r="CP538" i="4"/>
  <c r="CQ538" i="4"/>
  <c r="CR538" i="4"/>
  <c r="CS538" i="4"/>
  <c r="CP534" i="4"/>
  <c r="CQ534" i="4"/>
  <c r="CR534" i="4"/>
  <c r="CS534" i="4"/>
  <c r="CP481" i="4"/>
  <c r="CQ481" i="4"/>
  <c r="CR481" i="4"/>
  <c r="CS481" i="4"/>
  <c r="CP118" i="4"/>
  <c r="CQ118" i="4"/>
  <c r="CR118" i="4"/>
  <c r="CS118" i="4"/>
  <c r="CP117" i="4"/>
  <c r="CQ117" i="4"/>
  <c r="CR117" i="4"/>
  <c r="CS117" i="4"/>
  <c r="CP371" i="4"/>
  <c r="CQ371" i="4"/>
  <c r="CR371" i="4"/>
  <c r="CS371" i="4"/>
  <c r="CP326" i="4"/>
  <c r="CQ326" i="4"/>
  <c r="CR326" i="4"/>
  <c r="CS326" i="4"/>
  <c r="CP164" i="4"/>
  <c r="CQ164" i="4"/>
  <c r="CR164" i="4"/>
  <c r="CS164" i="4"/>
  <c r="CP468" i="4"/>
  <c r="CQ468" i="4"/>
  <c r="CR468" i="4"/>
  <c r="CS468" i="4"/>
  <c r="CP96" i="4"/>
  <c r="CQ96" i="4"/>
  <c r="CR96" i="4"/>
  <c r="CS96" i="4"/>
  <c r="CP374" i="4"/>
  <c r="CQ374" i="4"/>
  <c r="CR374" i="4"/>
  <c r="CS374" i="4"/>
  <c r="CP333" i="4"/>
  <c r="CQ333" i="4"/>
  <c r="CR333" i="4"/>
  <c r="CS333" i="4"/>
  <c r="CP13" i="4"/>
  <c r="CQ13" i="4"/>
  <c r="CR13" i="4"/>
  <c r="CS13" i="4"/>
  <c r="CP130" i="4"/>
  <c r="CQ130" i="4"/>
  <c r="CR130" i="4"/>
  <c r="CS130" i="4"/>
  <c r="CP419" i="4"/>
  <c r="CQ419" i="4"/>
  <c r="CR419" i="4"/>
  <c r="CS419" i="4"/>
  <c r="CP324" i="4"/>
  <c r="CQ324" i="4"/>
  <c r="CR324" i="4"/>
  <c r="CS324" i="4"/>
  <c r="CP411" i="4"/>
  <c r="CQ411" i="4"/>
  <c r="CR411" i="4"/>
  <c r="CS411" i="4"/>
  <c r="CP401" i="4"/>
  <c r="CQ401" i="4"/>
  <c r="CR401" i="4"/>
  <c r="CS401" i="4"/>
  <c r="CP83" i="4"/>
  <c r="CQ83" i="4"/>
  <c r="CR83" i="4"/>
  <c r="CS83" i="4"/>
  <c r="CP252" i="4"/>
  <c r="CQ252" i="4"/>
  <c r="CR252" i="4"/>
  <c r="CS252" i="4"/>
  <c r="CP27" i="4"/>
  <c r="CQ27" i="4"/>
  <c r="CR27" i="4"/>
  <c r="CS27" i="4"/>
  <c r="CP439" i="4"/>
  <c r="CQ439" i="4"/>
  <c r="CR439" i="4"/>
  <c r="CS439" i="4"/>
  <c r="CP531" i="4"/>
  <c r="CQ531" i="4"/>
  <c r="CR531" i="4"/>
  <c r="CS531" i="4"/>
  <c r="CP52" i="4"/>
  <c r="CQ52" i="4"/>
  <c r="CR52" i="4"/>
  <c r="CS52" i="4"/>
  <c r="CP300" i="4"/>
  <c r="CQ300" i="4"/>
  <c r="CR300" i="4"/>
  <c r="CS300" i="4"/>
  <c r="CP9" i="4"/>
  <c r="CQ9" i="4"/>
  <c r="CR9" i="4"/>
  <c r="CS9" i="4"/>
  <c r="CP500" i="4"/>
  <c r="CQ500" i="4"/>
  <c r="CR500" i="4"/>
  <c r="CS500" i="4"/>
  <c r="CP533" i="4"/>
  <c r="CQ533" i="4"/>
  <c r="CR533" i="4"/>
  <c r="CS533" i="4"/>
  <c r="CP460" i="4"/>
  <c r="CQ460" i="4"/>
  <c r="CR460" i="4"/>
  <c r="CS460" i="4"/>
  <c r="CP36" i="4"/>
  <c r="CQ36" i="4"/>
  <c r="CR36" i="4"/>
  <c r="CS36" i="4"/>
  <c r="CP67" i="4"/>
  <c r="CQ67" i="4"/>
  <c r="CR67" i="4"/>
  <c r="CS67" i="4"/>
  <c r="CP12" i="4"/>
  <c r="CQ12" i="4"/>
  <c r="CR12" i="4"/>
  <c r="CS12" i="4"/>
  <c r="CP478" i="4"/>
  <c r="CQ478" i="4"/>
  <c r="CR478" i="4"/>
  <c r="CS478" i="4"/>
  <c r="CP55" i="4"/>
  <c r="CQ55" i="4"/>
  <c r="CR55" i="4"/>
  <c r="CS55" i="4"/>
  <c r="CP407" i="4"/>
  <c r="CQ407" i="4"/>
  <c r="CR407" i="4"/>
  <c r="CS407" i="4"/>
  <c r="CP297" i="4"/>
  <c r="CQ297" i="4"/>
  <c r="CR297" i="4"/>
  <c r="CS297" i="4"/>
  <c r="CP517" i="4"/>
  <c r="CQ517" i="4"/>
  <c r="CR517" i="4"/>
  <c r="CS517" i="4"/>
  <c r="CP114" i="4"/>
  <c r="CQ114" i="4"/>
  <c r="CR114" i="4"/>
  <c r="CS114" i="4"/>
  <c r="CP49" i="4"/>
  <c r="CQ49" i="4"/>
  <c r="CR49" i="4"/>
  <c r="CS49" i="4"/>
  <c r="CP353" i="4"/>
  <c r="CQ353" i="4"/>
  <c r="CR353" i="4"/>
  <c r="CS353" i="4"/>
  <c r="CP18" i="4"/>
  <c r="CQ18" i="4"/>
  <c r="CR18" i="4"/>
  <c r="CS18" i="4"/>
  <c r="CP456" i="4"/>
  <c r="CQ456" i="4"/>
  <c r="CR456" i="4"/>
  <c r="CS456" i="4"/>
  <c r="CP346" i="4"/>
  <c r="CQ346" i="4"/>
  <c r="CR346" i="4"/>
  <c r="CS346" i="4"/>
  <c r="CP121" i="4"/>
  <c r="CQ121" i="4"/>
  <c r="CR121" i="4"/>
  <c r="CS121" i="4"/>
  <c r="CP179" i="4"/>
  <c r="CQ179" i="4"/>
  <c r="CR179" i="4"/>
  <c r="CS179" i="4"/>
  <c r="CP162" i="4"/>
  <c r="CQ162" i="4"/>
  <c r="CR162" i="4"/>
  <c r="CS162" i="4"/>
  <c r="CP263" i="4"/>
  <c r="CQ263" i="4"/>
  <c r="CR263" i="4"/>
  <c r="CS263" i="4"/>
  <c r="CP120" i="4"/>
  <c r="CQ120" i="4"/>
  <c r="CR120" i="4"/>
  <c r="CS120" i="4"/>
  <c r="CP184" i="4"/>
  <c r="CQ184" i="4"/>
  <c r="CR184" i="4"/>
  <c r="CS184" i="4"/>
  <c r="CP40" i="4"/>
  <c r="CQ40" i="4"/>
  <c r="CR40" i="4"/>
  <c r="CS40" i="4"/>
  <c r="CP476" i="4"/>
  <c r="CQ476" i="4"/>
  <c r="CR476" i="4"/>
  <c r="CS476" i="4"/>
  <c r="CP151" i="4"/>
  <c r="CQ151" i="4"/>
  <c r="CR151" i="4"/>
  <c r="CS151" i="4"/>
  <c r="CP25" i="4"/>
  <c r="CQ25" i="4"/>
  <c r="CR25" i="4"/>
  <c r="CS25" i="4"/>
  <c r="CP44" i="4"/>
  <c r="CQ44" i="4"/>
  <c r="CR44" i="4"/>
  <c r="CS44" i="4"/>
  <c r="CP242" i="4"/>
  <c r="CQ242" i="4"/>
  <c r="CR242" i="4"/>
  <c r="CS242" i="4"/>
  <c r="CP321" i="4"/>
  <c r="CQ321" i="4"/>
  <c r="CR321" i="4"/>
  <c r="CS321" i="4"/>
  <c r="CP209" i="4"/>
  <c r="CQ209" i="4"/>
  <c r="CR209" i="4"/>
  <c r="CS209" i="4"/>
  <c r="CP199" i="4"/>
  <c r="CQ199" i="4"/>
  <c r="CR199" i="4"/>
  <c r="CS199" i="4"/>
  <c r="CP265" i="4"/>
  <c r="CQ265" i="4"/>
  <c r="CR265" i="4"/>
  <c r="CS265" i="4"/>
  <c r="CP397" i="4"/>
  <c r="CQ397" i="4"/>
  <c r="CR397" i="4"/>
  <c r="CS397" i="4"/>
  <c r="CP284" i="4"/>
  <c r="CQ284" i="4"/>
  <c r="CR284" i="4"/>
  <c r="CS284" i="4"/>
  <c r="CP133" i="4"/>
  <c r="CQ133" i="4"/>
  <c r="CR133" i="4"/>
  <c r="CS133" i="4"/>
  <c r="CP53" i="4"/>
  <c r="CQ53" i="4"/>
  <c r="CR53" i="4"/>
  <c r="CS53" i="4"/>
  <c r="CP218" i="4"/>
  <c r="CQ218" i="4"/>
  <c r="CR218" i="4"/>
  <c r="CS218" i="4"/>
  <c r="CP299" i="4"/>
  <c r="CQ299" i="4"/>
  <c r="CR299" i="4"/>
  <c r="CS299" i="4"/>
  <c r="CP306" i="4"/>
  <c r="CQ306" i="4"/>
  <c r="CR306" i="4"/>
  <c r="CS306" i="4"/>
  <c r="CP48" i="4"/>
  <c r="CQ48" i="4"/>
  <c r="CR48" i="4"/>
  <c r="CS48" i="4"/>
  <c r="CP347" i="4"/>
  <c r="CQ347" i="4"/>
  <c r="CR347" i="4"/>
  <c r="CS347" i="4"/>
  <c r="CP155" i="4"/>
  <c r="CQ155" i="4"/>
  <c r="CR155" i="4"/>
  <c r="CS155" i="4"/>
  <c r="CP351" i="4"/>
  <c r="CQ351" i="4"/>
  <c r="CR351" i="4"/>
  <c r="CS351" i="4"/>
  <c r="CP201" i="4"/>
  <c r="CQ201" i="4"/>
  <c r="CR201" i="4"/>
  <c r="CS201" i="4"/>
  <c r="CP82" i="4"/>
  <c r="CQ82" i="4"/>
  <c r="CR82" i="4"/>
  <c r="CS82" i="4"/>
  <c r="CP207" i="4"/>
  <c r="CQ207" i="4"/>
  <c r="CR207" i="4"/>
  <c r="CS207" i="4"/>
  <c r="CP100" i="4"/>
  <c r="CQ100" i="4"/>
  <c r="CR100" i="4"/>
  <c r="CS100" i="4"/>
  <c r="CP426" i="4"/>
  <c r="CQ426" i="4"/>
  <c r="CR426" i="4"/>
  <c r="CS426" i="4"/>
  <c r="CP229" i="4"/>
  <c r="CQ229" i="4"/>
  <c r="CR229" i="4"/>
  <c r="CS229" i="4"/>
  <c r="CP135" i="4"/>
  <c r="CQ135" i="4"/>
  <c r="CR135" i="4"/>
  <c r="CS135" i="4"/>
  <c r="CP92" i="4"/>
  <c r="CQ92" i="4"/>
  <c r="CR92" i="4"/>
  <c r="CS92" i="4"/>
  <c r="CP530" i="4"/>
  <c r="CQ530" i="4"/>
  <c r="CR530" i="4"/>
  <c r="CS530" i="4"/>
  <c r="CP180" i="4"/>
  <c r="CQ180" i="4"/>
  <c r="CR180" i="4"/>
  <c r="CS180" i="4"/>
  <c r="CP283" i="4"/>
  <c r="CQ283" i="4"/>
  <c r="CR283" i="4"/>
  <c r="CS283" i="4"/>
  <c r="CP228" i="4"/>
  <c r="CQ228" i="4"/>
  <c r="CR228" i="4"/>
  <c r="CS228" i="4"/>
  <c r="CP144" i="4"/>
  <c r="CQ144" i="4"/>
  <c r="CR144" i="4"/>
  <c r="CS144" i="4"/>
  <c r="CP126" i="4"/>
  <c r="CQ126" i="4"/>
  <c r="CR126" i="4"/>
  <c r="CS126" i="4"/>
  <c r="CP528" i="4"/>
  <c r="CQ528" i="4"/>
  <c r="CR528" i="4"/>
  <c r="CS528" i="4"/>
  <c r="CP535" i="4"/>
  <c r="CQ535" i="4"/>
  <c r="CR535" i="4"/>
  <c r="CS535" i="4"/>
  <c r="CP415" i="4"/>
  <c r="CQ415" i="4"/>
  <c r="CR415" i="4"/>
  <c r="CS415" i="4"/>
  <c r="CP455" i="4"/>
  <c r="CQ455" i="4"/>
  <c r="CR455" i="4"/>
  <c r="CS455" i="4"/>
  <c r="CP467" i="4"/>
  <c r="CQ467" i="4"/>
  <c r="CR467" i="4"/>
  <c r="CS467" i="4"/>
  <c r="CP365" i="4"/>
  <c r="CQ365" i="4"/>
  <c r="CR365" i="4"/>
  <c r="CS365" i="4"/>
  <c r="CP359" i="4"/>
  <c r="CQ359" i="4"/>
  <c r="CR359" i="4"/>
  <c r="CS359" i="4"/>
  <c r="CP4" i="4"/>
  <c r="CQ4" i="4"/>
  <c r="CR4" i="4"/>
  <c r="CS4" i="4"/>
  <c r="CP529" i="4"/>
  <c r="CQ529" i="4"/>
  <c r="CR529" i="4"/>
  <c r="CS529" i="4"/>
  <c r="CP449" i="4"/>
  <c r="CQ449" i="4"/>
  <c r="CR449" i="4"/>
  <c r="CS449" i="4"/>
  <c r="CP192" i="4"/>
  <c r="CQ192" i="4"/>
  <c r="CR192" i="4"/>
  <c r="CS192" i="4"/>
  <c r="CP75" i="4"/>
  <c r="CQ75" i="4"/>
  <c r="CR75" i="4"/>
  <c r="CS75" i="4"/>
  <c r="CP258" i="4"/>
  <c r="CQ258" i="4"/>
  <c r="CR258" i="4"/>
  <c r="CS258" i="4"/>
  <c r="CP138" i="4"/>
  <c r="CQ138" i="4"/>
  <c r="CR138" i="4"/>
  <c r="CS138" i="4"/>
  <c r="CP314" i="4"/>
  <c r="CQ314" i="4"/>
  <c r="CR314" i="4"/>
  <c r="CS314" i="4"/>
  <c r="CP272" i="4"/>
  <c r="CQ272" i="4"/>
  <c r="CR272" i="4"/>
  <c r="CS272" i="4"/>
  <c r="CP290" i="4"/>
  <c r="CQ290" i="4"/>
  <c r="CR290" i="4"/>
  <c r="CS290" i="4"/>
  <c r="CP219" i="4"/>
  <c r="CQ219" i="4"/>
  <c r="CR219" i="4"/>
  <c r="CS219" i="4"/>
  <c r="CP68" i="4"/>
  <c r="CQ68" i="4"/>
  <c r="CR68" i="4"/>
  <c r="CS68" i="4"/>
  <c r="CP331" i="4"/>
  <c r="CQ331" i="4"/>
  <c r="CR331" i="4"/>
  <c r="CS331" i="4"/>
  <c r="CP296" i="4"/>
  <c r="CQ296" i="4"/>
  <c r="CR296" i="4"/>
  <c r="CS296" i="4"/>
  <c r="CP187" i="4"/>
  <c r="CQ187" i="4"/>
  <c r="CR187" i="4"/>
  <c r="CS187" i="4"/>
  <c r="CP156" i="4"/>
  <c r="CQ156" i="4"/>
  <c r="CR156" i="4"/>
  <c r="CS156" i="4"/>
  <c r="CP60" i="4"/>
  <c r="CQ60" i="4"/>
  <c r="CR60" i="4"/>
  <c r="CS60" i="4"/>
  <c r="CP17" i="4"/>
  <c r="CQ17" i="4"/>
  <c r="CR17" i="4"/>
  <c r="CS17" i="4"/>
  <c r="CP494" i="4"/>
  <c r="CQ494" i="4"/>
  <c r="CR494" i="4"/>
  <c r="CS494" i="4"/>
  <c r="CP6" i="4"/>
  <c r="CQ6" i="4"/>
  <c r="CR6" i="4"/>
  <c r="CS6" i="4"/>
  <c r="CP150" i="4"/>
  <c r="CQ150" i="4"/>
  <c r="CR150" i="4"/>
  <c r="CS150" i="4"/>
  <c r="CP234" i="4"/>
  <c r="CQ234" i="4"/>
  <c r="CR234" i="4"/>
  <c r="CS234" i="4"/>
  <c r="CP483" i="4"/>
  <c r="CQ483" i="4"/>
  <c r="CR483" i="4"/>
  <c r="CS483" i="4"/>
  <c r="CP23" i="4"/>
  <c r="CQ23" i="4"/>
  <c r="CR23" i="4"/>
  <c r="CS23" i="4"/>
  <c r="CP186" i="4"/>
  <c r="CQ186" i="4"/>
  <c r="CR186" i="4"/>
  <c r="CS186" i="4"/>
  <c r="CP295" i="4"/>
  <c r="CQ295" i="4"/>
  <c r="CR295" i="4"/>
  <c r="CS295" i="4"/>
  <c r="CP47" i="4"/>
  <c r="CQ47" i="4"/>
  <c r="CR47" i="4"/>
  <c r="CS47" i="4"/>
  <c r="CP508" i="4"/>
  <c r="CQ508" i="4"/>
  <c r="CR508" i="4"/>
  <c r="CS508" i="4"/>
  <c r="CP248" i="4"/>
  <c r="CQ248" i="4"/>
  <c r="CR248" i="4"/>
  <c r="CS248" i="4"/>
  <c r="CP5" i="4"/>
  <c r="CQ5" i="4"/>
  <c r="CR5" i="4"/>
  <c r="CS5" i="4"/>
  <c r="CP271" i="4"/>
  <c r="CQ271" i="4"/>
  <c r="CR271" i="4"/>
  <c r="CS271" i="4"/>
  <c r="CP191" i="4"/>
  <c r="CQ191" i="4"/>
  <c r="CR191" i="4"/>
  <c r="CS191" i="4"/>
  <c r="CP332" i="4"/>
  <c r="CQ332" i="4"/>
  <c r="CR332" i="4"/>
  <c r="CS332" i="4"/>
  <c r="CP136" i="4"/>
  <c r="CQ136" i="4"/>
  <c r="CR136" i="4"/>
  <c r="CS136" i="4"/>
  <c r="CP281" i="4"/>
  <c r="CQ281" i="4"/>
  <c r="CR281" i="4"/>
  <c r="CS281" i="4"/>
  <c r="CP360" i="4"/>
  <c r="CQ360" i="4"/>
  <c r="CR360" i="4"/>
  <c r="CS360" i="4"/>
  <c r="CP15" i="4"/>
  <c r="CQ15" i="4"/>
  <c r="CR15" i="4"/>
  <c r="CS15" i="4"/>
  <c r="CP190" i="4"/>
  <c r="CQ190" i="4"/>
  <c r="CR190" i="4"/>
  <c r="CS190" i="4"/>
  <c r="CP128" i="4"/>
  <c r="CQ128" i="4"/>
  <c r="CR128" i="4"/>
  <c r="CS128" i="4"/>
  <c r="CP112" i="4"/>
  <c r="CQ112" i="4"/>
  <c r="CR112" i="4"/>
  <c r="CS112" i="4"/>
  <c r="CP71" i="4"/>
  <c r="CQ71" i="4"/>
  <c r="CR71" i="4"/>
  <c r="CS71" i="4"/>
  <c r="CP62" i="4"/>
  <c r="CQ62" i="4"/>
  <c r="CR62" i="4"/>
  <c r="CS62" i="4"/>
  <c r="CP289" i="4"/>
  <c r="CQ289" i="4"/>
  <c r="CR289" i="4"/>
  <c r="CS289" i="4"/>
  <c r="CP433" i="4"/>
  <c r="CQ433" i="4"/>
  <c r="CR433" i="4"/>
  <c r="CS433" i="4"/>
  <c r="CP163" i="4"/>
  <c r="CQ163" i="4"/>
  <c r="CR163" i="4"/>
  <c r="CS163" i="4"/>
  <c r="CP222" i="4"/>
  <c r="CQ222" i="4"/>
  <c r="CR222" i="4"/>
  <c r="CS222" i="4"/>
  <c r="CP88" i="4"/>
  <c r="CQ88" i="4"/>
  <c r="CR88" i="4"/>
  <c r="CS88" i="4"/>
  <c r="CP72" i="4"/>
  <c r="CQ72" i="4"/>
  <c r="CR72" i="4"/>
  <c r="CS72" i="4"/>
  <c r="CP390" i="4"/>
  <c r="CQ390" i="4"/>
  <c r="CR390" i="4"/>
  <c r="CS390" i="4"/>
  <c r="CP196" i="4"/>
  <c r="CQ196" i="4"/>
  <c r="CR196" i="4"/>
  <c r="CS196" i="4"/>
  <c r="CP330" i="4"/>
  <c r="CQ330" i="4"/>
  <c r="CR330" i="4"/>
  <c r="CS330" i="4"/>
  <c r="CP285" i="4"/>
  <c r="CQ285" i="4"/>
  <c r="CR285" i="4"/>
  <c r="CS285" i="4"/>
  <c r="CP430" i="4"/>
  <c r="CQ430" i="4"/>
  <c r="CR430" i="4"/>
  <c r="CS430" i="4"/>
  <c r="CP514" i="4"/>
  <c r="CQ514" i="4"/>
  <c r="CR514" i="4"/>
  <c r="CS514" i="4"/>
  <c r="CP368" i="4"/>
  <c r="CQ368" i="4"/>
  <c r="CR368" i="4"/>
  <c r="CS368" i="4"/>
  <c r="CP28" i="4"/>
  <c r="CQ28" i="4"/>
  <c r="CR28" i="4"/>
  <c r="CS28" i="4"/>
  <c r="CP111" i="4"/>
  <c r="CQ111" i="4"/>
  <c r="CR111" i="4"/>
  <c r="CS111" i="4"/>
  <c r="CP465" i="4"/>
  <c r="CQ465" i="4"/>
  <c r="CR465" i="4"/>
  <c r="CS465" i="4"/>
  <c r="CP78" i="4"/>
  <c r="CQ78" i="4"/>
  <c r="CR78" i="4"/>
  <c r="CS78" i="4"/>
  <c r="CP97" i="4"/>
  <c r="CQ97" i="4"/>
  <c r="CR97" i="4"/>
  <c r="CS97" i="4"/>
  <c r="CP503" i="4"/>
  <c r="CQ503" i="4"/>
  <c r="CR503" i="4"/>
  <c r="CS503" i="4"/>
  <c r="CP443" i="4"/>
  <c r="CQ443" i="4"/>
  <c r="CR443" i="4"/>
  <c r="CS443" i="4"/>
  <c r="CP408" i="4"/>
  <c r="CQ408" i="4"/>
  <c r="CR408" i="4"/>
  <c r="CS408" i="4"/>
  <c r="CP298" i="4"/>
  <c r="CQ298" i="4"/>
  <c r="CR298" i="4"/>
  <c r="CS298" i="4"/>
  <c r="CP269" i="4"/>
  <c r="CQ269" i="4"/>
  <c r="CR269" i="4"/>
  <c r="CS269" i="4"/>
  <c r="CP512" i="4"/>
  <c r="CQ512" i="4"/>
  <c r="CR512" i="4"/>
  <c r="CS512" i="4"/>
  <c r="CP294" i="4"/>
  <c r="CQ294" i="4"/>
  <c r="CR294" i="4"/>
  <c r="CS294" i="4"/>
  <c r="CP362" i="4"/>
  <c r="CQ362" i="4"/>
  <c r="CR362" i="4"/>
  <c r="CS362" i="4"/>
  <c r="CP132" i="4"/>
  <c r="CQ132" i="4"/>
  <c r="CR132" i="4"/>
  <c r="CS132" i="4"/>
  <c r="CP310" i="4"/>
  <c r="CQ310" i="4"/>
  <c r="CR310" i="4"/>
  <c r="CS310" i="4"/>
  <c r="CP231" i="4"/>
  <c r="CQ231" i="4"/>
  <c r="CR231" i="4"/>
  <c r="CS231" i="4"/>
  <c r="CP372" i="4"/>
  <c r="CQ372" i="4"/>
  <c r="CR372" i="4"/>
  <c r="CS372" i="4"/>
  <c r="CP319" i="4"/>
  <c r="CQ319" i="4"/>
  <c r="CR319" i="4"/>
  <c r="CS319" i="4"/>
  <c r="CP157" i="4"/>
  <c r="CQ157" i="4"/>
  <c r="CR157" i="4"/>
  <c r="CS157" i="4"/>
  <c r="CP102" i="4"/>
  <c r="CQ102" i="4"/>
  <c r="CR102" i="4"/>
  <c r="CS102" i="4"/>
  <c r="CP76" i="4"/>
  <c r="CQ76" i="4"/>
  <c r="CR76" i="4"/>
  <c r="CS76" i="4"/>
  <c r="CP223" i="4"/>
  <c r="CQ223" i="4"/>
  <c r="CR223" i="4"/>
  <c r="CS223" i="4"/>
  <c r="CP202" i="4"/>
  <c r="CQ202" i="4"/>
  <c r="CR202" i="4"/>
  <c r="CS202" i="4"/>
  <c r="CP404" i="4"/>
  <c r="CQ404" i="4"/>
  <c r="CR404" i="4"/>
  <c r="CS404" i="4"/>
  <c r="CP502" i="4"/>
  <c r="CQ502" i="4"/>
  <c r="CR502" i="4"/>
  <c r="CS502" i="4"/>
  <c r="CP486" i="4"/>
  <c r="CQ486" i="4"/>
  <c r="CR486" i="4"/>
  <c r="CS486" i="4"/>
  <c r="CP417" i="4"/>
  <c r="CQ417" i="4"/>
  <c r="CR417" i="4"/>
  <c r="CS417" i="4"/>
  <c r="CP375" i="4"/>
  <c r="CQ375" i="4"/>
  <c r="CR375" i="4"/>
  <c r="CS375" i="4"/>
  <c r="CP436" i="4"/>
  <c r="CQ436" i="4"/>
  <c r="CR436" i="4"/>
  <c r="CS436" i="4"/>
  <c r="CP246" i="4"/>
  <c r="CQ246" i="4"/>
  <c r="CR246" i="4"/>
  <c r="CS246" i="4"/>
  <c r="CP87" i="4"/>
  <c r="CQ87" i="4"/>
  <c r="CR87" i="4"/>
  <c r="CS87" i="4"/>
  <c r="CP540" i="4"/>
  <c r="CQ540" i="4"/>
  <c r="CR540" i="4"/>
  <c r="CS540" i="4"/>
  <c r="CP378" i="4"/>
  <c r="CQ378" i="4"/>
  <c r="CR378" i="4"/>
  <c r="CS378" i="4"/>
  <c r="CP203" i="4"/>
  <c r="CQ203" i="4"/>
  <c r="CR203" i="4"/>
  <c r="CS203" i="4"/>
  <c r="CP224" i="4"/>
  <c r="CQ224" i="4"/>
  <c r="CR224" i="4"/>
  <c r="CS224" i="4"/>
  <c r="CP305" i="4"/>
  <c r="CQ305" i="4"/>
  <c r="CR305" i="4"/>
  <c r="CS305" i="4"/>
  <c r="CP63" i="4"/>
  <c r="CQ63" i="4"/>
  <c r="CR63" i="4"/>
  <c r="CS63" i="4"/>
  <c r="CP171" i="4"/>
  <c r="CQ171" i="4"/>
  <c r="CR171" i="4"/>
  <c r="CS171" i="4"/>
  <c r="CP466" i="4"/>
  <c r="CQ466" i="4"/>
  <c r="CR466" i="4"/>
  <c r="CS466" i="4"/>
  <c r="CP70" i="4"/>
  <c r="CQ70" i="4"/>
  <c r="CR70" i="4"/>
  <c r="CS70" i="4"/>
  <c r="CP176" i="4"/>
  <c r="CQ176" i="4"/>
  <c r="CR176" i="4"/>
  <c r="CS176" i="4"/>
  <c r="CP64" i="4"/>
  <c r="CQ64" i="4"/>
  <c r="CR64" i="4"/>
  <c r="CS64" i="4"/>
  <c r="CP90" i="4"/>
  <c r="CQ90" i="4"/>
  <c r="CR90" i="4"/>
  <c r="CS90" i="4"/>
  <c r="CP37" i="4"/>
  <c r="CQ37" i="4"/>
  <c r="CR37" i="4"/>
  <c r="CS37" i="4"/>
  <c r="CP172" i="4"/>
  <c r="CQ172" i="4"/>
  <c r="CR172" i="4"/>
  <c r="CS172" i="4"/>
  <c r="CP383" i="4"/>
  <c r="CQ383" i="4"/>
  <c r="CR383" i="4"/>
  <c r="CS383" i="4"/>
  <c r="CP167" i="4"/>
  <c r="CQ167" i="4"/>
  <c r="CR167" i="4"/>
  <c r="CS167" i="4"/>
  <c r="CP77" i="4"/>
  <c r="CQ77" i="4"/>
  <c r="CR77" i="4"/>
  <c r="CS77" i="4"/>
  <c r="CP122" i="4"/>
  <c r="CQ122" i="4"/>
  <c r="CR122" i="4"/>
  <c r="CS122" i="4"/>
  <c r="CP520" i="4"/>
  <c r="CQ520" i="4"/>
  <c r="CR520" i="4"/>
  <c r="CS520" i="4"/>
  <c r="CP292" i="4"/>
  <c r="CQ292" i="4"/>
  <c r="CR292" i="4"/>
  <c r="CS292" i="4"/>
  <c r="CP526" i="4"/>
  <c r="CQ526" i="4"/>
  <c r="CR526" i="4"/>
  <c r="CS526" i="4"/>
  <c r="CP504" i="4"/>
  <c r="CQ504" i="4"/>
  <c r="CR504" i="4"/>
  <c r="CS504" i="4"/>
  <c r="CP463" i="4"/>
  <c r="CQ463" i="4"/>
  <c r="CR463" i="4"/>
  <c r="CS463" i="4"/>
  <c r="CP453" i="4"/>
  <c r="CQ453" i="4"/>
  <c r="CR453" i="4"/>
  <c r="CS453" i="4"/>
  <c r="CP537" i="4"/>
  <c r="CQ537" i="4"/>
  <c r="CR537" i="4"/>
  <c r="CS537" i="4"/>
  <c r="CP524" i="4"/>
  <c r="CQ524" i="4"/>
  <c r="CR524" i="4"/>
  <c r="CS524" i="4"/>
  <c r="CP398" i="4"/>
  <c r="CQ398" i="4"/>
  <c r="CR398" i="4"/>
  <c r="CS398" i="4"/>
  <c r="CP507" i="4"/>
  <c r="CQ507" i="4"/>
  <c r="CR507" i="4"/>
  <c r="CS507" i="4"/>
  <c r="CP268" i="4"/>
  <c r="CQ268" i="4"/>
  <c r="CR268" i="4"/>
  <c r="CS268" i="4"/>
  <c r="CP475" i="4"/>
  <c r="CQ475" i="4"/>
  <c r="CR475" i="4"/>
  <c r="CS475" i="4"/>
  <c r="CP479" i="4"/>
  <c r="CQ479" i="4"/>
  <c r="CR479" i="4"/>
  <c r="CS479" i="4"/>
  <c r="CP532" i="4"/>
  <c r="CQ532" i="4"/>
  <c r="CR532" i="4"/>
  <c r="CS532" i="4"/>
  <c r="CP345" i="4"/>
  <c r="CQ345" i="4"/>
  <c r="CR345" i="4"/>
  <c r="CS345" i="4"/>
  <c r="CP454" i="4"/>
  <c r="CQ454" i="4"/>
  <c r="CR454" i="4"/>
  <c r="CS454" i="4"/>
  <c r="CP3" i="4"/>
  <c r="CQ3" i="4"/>
  <c r="CR3" i="4"/>
  <c r="CS3" i="4"/>
  <c r="CP516" i="4"/>
  <c r="CQ516" i="4"/>
  <c r="CR516" i="4"/>
  <c r="CS516" i="4"/>
  <c r="CP409" i="4"/>
  <c r="CQ409" i="4"/>
  <c r="CR409" i="4"/>
  <c r="CS409" i="4"/>
  <c r="CP515" i="4"/>
  <c r="CQ515" i="4"/>
  <c r="CR515" i="4"/>
  <c r="CS515" i="4"/>
  <c r="CP303" i="4"/>
  <c r="CQ303" i="4"/>
  <c r="CR303" i="4"/>
  <c r="CS303" i="4"/>
  <c r="CP493" i="4"/>
  <c r="CQ493" i="4"/>
  <c r="CR493" i="4"/>
  <c r="CS493" i="4"/>
  <c r="CP447" i="4"/>
  <c r="CQ447" i="4"/>
  <c r="CR447" i="4"/>
  <c r="CS447" i="4"/>
  <c r="CP270" i="4"/>
  <c r="CQ270" i="4"/>
  <c r="CR270" i="4"/>
  <c r="CS270" i="4"/>
  <c r="CP189" i="4"/>
  <c r="CQ189" i="4"/>
  <c r="CR189" i="4"/>
  <c r="CS189" i="4"/>
  <c r="CP262" i="4"/>
  <c r="CQ262" i="4"/>
  <c r="CR262" i="4"/>
  <c r="CS262" i="4"/>
  <c r="CP329" i="4"/>
  <c r="CQ329" i="4"/>
  <c r="CR329" i="4"/>
  <c r="CS329" i="4"/>
  <c r="CP35" i="4"/>
  <c r="CQ35" i="4"/>
  <c r="CR35" i="4"/>
  <c r="CS35" i="4"/>
  <c r="CP358" i="4"/>
  <c r="CQ358" i="4"/>
  <c r="CR358" i="4"/>
  <c r="CS358" i="4"/>
  <c r="CP154" i="4"/>
  <c r="CQ154" i="4"/>
  <c r="CR154" i="4"/>
  <c r="CS154" i="4"/>
  <c r="CP147" i="4"/>
  <c r="CQ147" i="4"/>
  <c r="CR147" i="4"/>
  <c r="CS147" i="4"/>
  <c r="CP276" i="4"/>
  <c r="CQ276" i="4"/>
  <c r="CR276" i="4"/>
  <c r="CS276" i="4"/>
  <c r="CP58" i="4"/>
  <c r="CQ58" i="4"/>
  <c r="CR58" i="4"/>
  <c r="CS58" i="4"/>
  <c r="CP149" i="4"/>
  <c r="CQ149" i="4"/>
  <c r="CR149" i="4"/>
  <c r="CS149" i="4"/>
  <c r="CP14" i="4"/>
  <c r="CQ14" i="4"/>
  <c r="CR14" i="4"/>
  <c r="CS14" i="4"/>
  <c r="CP198" i="4"/>
  <c r="CQ198" i="4"/>
  <c r="CR198" i="4"/>
  <c r="CS198" i="4"/>
  <c r="CP7" i="4"/>
  <c r="CQ7" i="4"/>
  <c r="CR7" i="4"/>
  <c r="CS7" i="4"/>
  <c r="CP278" i="4"/>
  <c r="CQ278" i="4"/>
  <c r="CR278" i="4"/>
  <c r="CS278" i="4"/>
  <c r="CP214" i="4"/>
  <c r="CQ214" i="4"/>
  <c r="CR214" i="4"/>
  <c r="CS214" i="4"/>
  <c r="CP175" i="4"/>
  <c r="CQ175" i="4"/>
  <c r="CR175" i="4"/>
  <c r="CS175" i="4"/>
  <c r="CP350" i="4"/>
  <c r="CQ350" i="4"/>
  <c r="CR350" i="4"/>
  <c r="CS350" i="4"/>
  <c r="CP94" i="4"/>
  <c r="CQ94" i="4"/>
  <c r="CR94" i="4"/>
  <c r="CS94" i="4"/>
  <c r="CP168" i="4"/>
  <c r="CQ168" i="4"/>
  <c r="CR168" i="4"/>
  <c r="CS168" i="4"/>
  <c r="CP293" i="4"/>
  <c r="CQ293" i="4"/>
  <c r="CR293" i="4"/>
  <c r="CS293" i="4"/>
  <c r="CP438" i="4"/>
  <c r="CQ438" i="4"/>
  <c r="CR438" i="4"/>
  <c r="CS438" i="4"/>
  <c r="CP267" i="4"/>
  <c r="CQ267" i="4"/>
  <c r="CR267" i="4"/>
  <c r="CS267" i="4"/>
  <c r="CP237" i="4"/>
  <c r="CQ237" i="4"/>
  <c r="CR237" i="4"/>
  <c r="CS237" i="4"/>
  <c r="CP410" i="4"/>
  <c r="CQ410" i="4"/>
  <c r="CR410" i="4"/>
  <c r="CS410" i="4"/>
  <c r="CP279" i="4"/>
  <c r="CQ279" i="4"/>
  <c r="CR279" i="4"/>
  <c r="CS279" i="4"/>
  <c r="CP194" i="4"/>
  <c r="CQ194" i="4"/>
  <c r="CR194" i="4"/>
  <c r="CS194" i="4"/>
  <c r="CP41" i="4"/>
  <c r="CQ41" i="4"/>
  <c r="CR41" i="4"/>
  <c r="CS41" i="4"/>
  <c r="CP260" i="4"/>
  <c r="CQ260" i="4"/>
  <c r="CR260" i="4"/>
  <c r="CS260" i="4"/>
  <c r="CP304" i="4"/>
  <c r="CQ304" i="4"/>
  <c r="CR304" i="4"/>
  <c r="CS304" i="4"/>
  <c r="CP370" i="4"/>
  <c r="CQ370" i="4"/>
  <c r="CR370" i="4"/>
  <c r="CS370" i="4"/>
  <c r="CP103" i="4"/>
  <c r="CQ103" i="4"/>
  <c r="CR103" i="4"/>
  <c r="CS103" i="4"/>
  <c r="CP33" i="4"/>
  <c r="CQ33" i="4"/>
  <c r="CR33" i="4"/>
  <c r="CS33" i="4"/>
  <c r="CP160" i="4"/>
  <c r="CQ160" i="4"/>
  <c r="CR160" i="4"/>
  <c r="CS160" i="4"/>
  <c r="CP399" i="4"/>
  <c r="CQ399" i="4"/>
  <c r="CR399" i="4"/>
  <c r="CS399" i="4"/>
  <c r="CP432" i="4"/>
  <c r="CQ432" i="4"/>
  <c r="CR432" i="4"/>
  <c r="CS432" i="4"/>
  <c r="CP165" i="4"/>
  <c r="CQ165" i="4"/>
  <c r="CR165" i="4"/>
  <c r="CS165" i="4"/>
  <c r="CP38" i="4"/>
  <c r="CQ38" i="4"/>
  <c r="CR38" i="4"/>
  <c r="CS38" i="4"/>
  <c r="CP178" i="4"/>
  <c r="CQ178" i="4"/>
  <c r="CR178" i="4"/>
  <c r="CS178" i="4"/>
  <c r="CP389" i="4"/>
  <c r="CQ389" i="4"/>
  <c r="CR389" i="4"/>
  <c r="CS389" i="4"/>
  <c r="CP259" i="4"/>
  <c r="CQ259" i="4"/>
  <c r="CR259" i="4"/>
  <c r="CS259" i="4"/>
  <c r="CP152" i="4"/>
  <c r="CQ152" i="4"/>
  <c r="CR152" i="4"/>
  <c r="CS152" i="4"/>
  <c r="CP183" i="4"/>
  <c r="CQ183" i="4"/>
  <c r="CR183" i="4"/>
  <c r="CS183" i="4"/>
  <c r="CP471" i="4"/>
  <c r="CQ471" i="4"/>
  <c r="CR471" i="4"/>
  <c r="CS471" i="4"/>
  <c r="CP84" i="4"/>
  <c r="CQ84" i="4"/>
  <c r="CR84" i="4"/>
  <c r="CS84" i="4"/>
  <c r="CP273" i="4"/>
  <c r="CQ273" i="4"/>
  <c r="CR273" i="4"/>
  <c r="CS273" i="4"/>
  <c r="CP104" i="4"/>
  <c r="CQ104" i="4"/>
  <c r="CR104" i="4"/>
  <c r="CS104" i="4"/>
  <c r="CP106" i="4"/>
  <c r="CQ106" i="4"/>
  <c r="CR106" i="4"/>
  <c r="CS106" i="4"/>
  <c r="CP361" i="4"/>
  <c r="CQ361" i="4"/>
  <c r="CR361" i="4"/>
  <c r="CS361" i="4"/>
  <c r="CP216" i="4"/>
  <c r="CQ216" i="4"/>
  <c r="CR216" i="4"/>
  <c r="CS216" i="4"/>
  <c r="CP81" i="4"/>
  <c r="CQ81" i="4"/>
  <c r="CR81" i="4"/>
  <c r="CS81" i="4"/>
  <c r="CP312" i="4"/>
  <c r="CQ312" i="4"/>
  <c r="CR312" i="4"/>
  <c r="CS312" i="4"/>
  <c r="CP506" i="4"/>
  <c r="CQ506" i="4"/>
  <c r="CR506" i="4"/>
  <c r="CS506" i="4"/>
  <c r="CP254" i="4"/>
  <c r="CQ254" i="4"/>
  <c r="CR254" i="4"/>
  <c r="CS254" i="4"/>
  <c r="CP42" i="4"/>
  <c r="CQ42" i="4"/>
  <c r="CR42" i="4"/>
  <c r="CS42" i="4"/>
  <c r="CP66" i="4"/>
  <c r="CQ66" i="4"/>
  <c r="CR66" i="4"/>
  <c r="CS66" i="4"/>
  <c r="CP217" i="4"/>
  <c r="CQ217" i="4"/>
  <c r="CR217" i="4"/>
  <c r="CS217" i="4"/>
  <c r="CP275" i="4"/>
  <c r="CQ275" i="4"/>
  <c r="CR275" i="4"/>
  <c r="CS275" i="4"/>
  <c r="CP405" i="4"/>
  <c r="CQ405" i="4"/>
  <c r="CR405" i="4"/>
  <c r="CS405" i="4"/>
  <c r="CP396" i="4"/>
  <c r="CQ396" i="4"/>
  <c r="CR396" i="4"/>
  <c r="CS396" i="4"/>
  <c r="CP146" i="4"/>
  <c r="CQ146" i="4"/>
  <c r="CR146" i="4"/>
  <c r="CS146" i="4"/>
  <c r="CP384" i="4"/>
  <c r="CQ384" i="4"/>
  <c r="CR384" i="4"/>
  <c r="CS384" i="4"/>
  <c r="CP247" i="4"/>
  <c r="CQ247" i="4"/>
  <c r="CR247" i="4"/>
  <c r="CS247" i="4"/>
  <c r="CP74" i="4"/>
  <c r="CQ74" i="4"/>
  <c r="CR74" i="4"/>
  <c r="CS74" i="4"/>
  <c r="CP280" i="4"/>
  <c r="CQ280" i="4"/>
  <c r="CR280" i="4"/>
  <c r="CS280" i="4"/>
  <c r="CP22" i="4"/>
  <c r="CQ22" i="4"/>
  <c r="CR22" i="4"/>
  <c r="CS22" i="4"/>
  <c r="CP31" i="4"/>
  <c r="CQ31" i="4"/>
  <c r="CR31" i="4"/>
  <c r="CS31" i="4"/>
  <c r="CP244" i="4"/>
  <c r="CQ244" i="4"/>
  <c r="CR244" i="4"/>
  <c r="CS244" i="4"/>
  <c r="CP421" i="4"/>
  <c r="CQ421" i="4"/>
  <c r="CR421" i="4"/>
  <c r="CS421" i="4"/>
  <c r="CP24" i="4"/>
  <c r="CQ24" i="4"/>
  <c r="CR24" i="4"/>
  <c r="CS24" i="4"/>
  <c r="CP355" i="4"/>
  <c r="CQ355" i="4"/>
  <c r="CR355" i="4"/>
  <c r="CS355" i="4"/>
  <c r="CP143" i="4"/>
  <c r="CQ143" i="4"/>
  <c r="CR143" i="4"/>
  <c r="CS143" i="4"/>
  <c r="CP51" i="4"/>
  <c r="CQ51" i="4"/>
  <c r="CR51" i="4"/>
  <c r="CS51" i="4"/>
  <c r="CP197" i="4"/>
  <c r="CQ197" i="4"/>
  <c r="CR197" i="4"/>
  <c r="CS197" i="4"/>
  <c r="CP108" i="4"/>
  <c r="CQ108" i="4"/>
  <c r="CR108" i="4"/>
  <c r="CS108" i="4"/>
  <c r="CP291" i="4"/>
  <c r="CQ291" i="4"/>
  <c r="CR291" i="4"/>
  <c r="CS291" i="4"/>
  <c r="CP327" i="4"/>
  <c r="CQ327" i="4"/>
  <c r="CR327" i="4"/>
  <c r="CS327" i="4"/>
  <c r="CP107" i="4"/>
  <c r="CQ107" i="4"/>
  <c r="CR107" i="4"/>
  <c r="CS107" i="4"/>
  <c r="CP348" i="4"/>
  <c r="CQ348" i="4"/>
  <c r="CR348" i="4"/>
  <c r="CS348" i="4"/>
  <c r="CP26" i="4"/>
  <c r="CQ26" i="4"/>
  <c r="CR26" i="4"/>
  <c r="CS26" i="4"/>
  <c r="CP177" i="4"/>
  <c r="CQ177" i="4"/>
  <c r="CR177" i="4"/>
  <c r="CS177" i="4"/>
  <c r="CP386" i="4"/>
  <c r="CQ386" i="4"/>
  <c r="CR386" i="4"/>
  <c r="CS386" i="4"/>
  <c r="CP127" i="4"/>
  <c r="CQ127" i="4"/>
  <c r="CR127" i="4"/>
  <c r="CS127" i="4"/>
  <c r="CP54" i="4"/>
  <c r="CQ54" i="4"/>
  <c r="CR54" i="4"/>
  <c r="CS54" i="4"/>
  <c r="CP204" i="4"/>
  <c r="CQ204" i="4"/>
  <c r="CR204" i="4"/>
  <c r="CS204" i="4"/>
  <c r="CP159" i="4"/>
  <c r="CQ159" i="4"/>
  <c r="CR159" i="4"/>
  <c r="CS159" i="4"/>
  <c r="CP109" i="4"/>
  <c r="CQ109" i="4"/>
  <c r="CR109" i="4"/>
  <c r="CS109" i="4"/>
  <c r="CP489" i="4"/>
  <c r="CQ489" i="4"/>
  <c r="CR489" i="4"/>
  <c r="CS489" i="4"/>
  <c r="CP416" i="4"/>
  <c r="CQ416" i="4"/>
  <c r="CR416" i="4"/>
  <c r="CS416" i="4"/>
  <c r="CP440" i="4"/>
  <c r="CQ440" i="4"/>
  <c r="CR440" i="4"/>
  <c r="CS440" i="4"/>
  <c r="CP357" i="4"/>
  <c r="CQ357" i="4"/>
  <c r="CR357" i="4"/>
  <c r="CS357" i="4"/>
  <c r="CP320" i="4"/>
  <c r="CQ320" i="4"/>
  <c r="CR320" i="4"/>
  <c r="CS320" i="4"/>
  <c r="CP193" i="4"/>
  <c r="CQ193" i="4"/>
  <c r="CR193" i="4"/>
  <c r="CS193" i="4"/>
  <c r="CP377" i="4"/>
  <c r="CQ377" i="4"/>
  <c r="CR377" i="4"/>
  <c r="CS377" i="4"/>
  <c r="CP435" i="4"/>
  <c r="CQ435" i="4"/>
  <c r="CR435" i="4"/>
  <c r="CS435" i="4"/>
  <c r="CP402" i="4"/>
  <c r="CQ402" i="4"/>
  <c r="CR402" i="4"/>
  <c r="CS402" i="4"/>
  <c r="CP418" i="4"/>
  <c r="CQ418" i="4"/>
  <c r="CR418" i="4"/>
  <c r="CS418" i="4"/>
  <c r="CP110" i="4"/>
  <c r="CQ110" i="4"/>
  <c r="CR110" i="4"/>
  <c r="CS110" i="4"/>
  <c r="CP226" i="4"/>
  <c r="CQ226" i="4"/>
  <c r="CR226" i="4"/>
  <c r="CS226" i="4"/>
  <c r="CP505" i="4"/>
  <c r="CQ505" i="4"/>
  <c r="CR505" i="4"/>
  <c r="CS505" i="4"/>
  <c r="CP393" i="4"/>
  <c r="CQ393" i="4"/>
  <c r="CR393" i="4"/>
  <c r="CS393" i="4"/>
  <c r="CP336" i="4"/>
  <c r="CQ336" i="4"/>
  <c r="CR336" i="4"/>
  <c r="CS336" i="4"/>
  <c r="CP364" i="4"/>
  <c r="CQ364" i="4"/>
  <c r="CR364" i="4"/>
  <c r="CS364" i="4"/>
  <c r="CP363" i="4"/>
  <c r="CQ363" i="4"/>
  <c r="CR363" i="4"/>
  <c r="CS363" i="4"/>
  <c r="CP444" i="4"/>
  <c r="CQ444" i="4"/>
  <c r="CR444" i="4"/>
  <c r="CS444" i="4"/>
  <c r="CP499" i="4"/>
  <c r="CQ499" i="4"/>
  <c r="CR499" i="4"/>
  <c r="CS499" i="4"/>
  <c r="CP525" i="4"/>
  <c r="CQ525" i="4"/>
  <c r="CR525" i="4"/>
  <c r="CS525" i="4"/>
  <c r="CP85" i="4"/>
  <c r="CQ85" i="4"/>
  <c r="CR85" i="4"/>
  <c r="CS85" i="4"/>
  <c r="CP139" i="4"/>
  <c r="CQ139" i="4"/>
  <c r="CR139" i="4"/>
  <c r="CS139" i="4"/>
  <c r="CP158" i="4"/>
  <c r="CQ158" i="4"/>
  <c r="CR158" i="4"/>
  <c r="CS158" i="4"/>
  <c r="CP423" i="4"/>
  <c r="CQ423" i="4"/>
  <c r="CR423" i="4"/>
  <c r="CS423" i="4"/>
  <c r="CP221" i="4"/>
  <c r="CQ221" i="4"/>
  <c r="CR221" i="4"/>
  <c r="CS221" i="4"/>
  <c r="CP173" i="4"/>
  <c r="CQ173" i="4"/>
  <c r="CR173" i="4"/>
  <c r="CS173" i="4"/>
  <c r="CP195" i="4"/>
  <c r="CQ195" i="4"/>
  <c r="CR195" i="4"/>
  <c r="CS195" i="4"/>
  <c r="CP325" i="4"/>
  <c r="CQ325" i="4"/>
  <c r="CR325" i="4"/>
  <c r="CS325" i="4"/>
  <c r="CP249" i="4"/>
  <c r="CQ249" i="4"/>
  <c r="CR249" i="4"/>
  <c r="CS249" i="4"/>
  <c r="CP101" i="4"/>
  <c r="CQ101" i="4"/>
  <c r="CR101" i="4"/>
  <c r="CS101" i="4"/>
  <c r="CP431" i="4"/>
  <c r="CQ431" i="4"/>
  <c r="CR431" i="4"/>
  <c r="CS431" i="4"/>
  <c r="CP462" i="4"/>
  <c r="CQ462" i="4"/>
  <c r="CR462" i="4"/>
  <c r="CS462" i="4"/>
  <c r="CP59" i="4"/>
  <c r="CQ59" i="4"/>
  <c r="CR59" i="4"/>
  <c r="CS59" i="4"/>
  <c r="CP174" i="4"/>
  <c r="CQ174" i="4"/>
  <c r="CR174" i="4"/>
  <c r="CS174" i="4"/>
  <c r="CP434" i="4"/>
  <c r="CQ434" i="4"/>
  <c r="CR434" i="4"/>
  <c r="CS434" i="4"/>
  <c r="CP339" i="4"/>
  <c r="CQ339" i="4"/>
  <c r="CR339" i="4"/>
  <c r="CS339" i="4"/>
  <c r="CP274" i="4"/>
  <c r="CQ274" i="4"/>
  <c r="CR274" i="4"/>
  <c r="CS274" i="4"/>
  <c r="CP342" i="4"/>
  <c r="CQ342" i="4"/>
  <c r="CR342" i="4"/>
  <c r="CS342" i="4"/>
  <c r="CP403" i="4"/>
  <c r="CQ403" i="4"/>
  <c r="CR403" i="4"/>
  <c r="CS403" i="4"/>
  <c r="CP428" i="4"/>
  <c r="CQ428" i="4"/>
  <c r="CR428" i="4"/>
  <c r="CS428" i="4"/>
  <c r="CP498" i="4"/>
  <c r="CQ498" i="4"/>
  <c r="CR498" i="4"/>
  <c r="CS498" i="4"/>
  <c r="CP379" i="4"/>
  <c r="CQ379" i="4"/>
  <c r="CR379" i="4"/>
  <c r="CS379" i="4"/>
  <c r="CP93" i="4"/>
  <c r="CQ93" i="4"/>
  <c r="CR93" i="4"/>
  <c r="CS93" i="4"/>
  <c r="CP124" i="4"/>
  <c r="CQ124" i="4"/>
  <c r="CR124" i="4"/>
  <c r="CS124" i="4"/>
  <c r="CP480" i="4"/>
  <c r="CQ480" i="4"/>
  <c r="CR480" i="4"/>
  <c r="CS480" i="4"/>
  <c r="CP233" i="4"/>
  <c r="CQ233" i="4"/>
  <c r="CR233" i="4"/>
  <c r="CS233" i="4"/>
  <c r="CP302" i="4"/>
  <c r="CQ302" i="4"/>
  <c r="CR302" i="4"/>
  <c r="CS302" i="4"/>
  <c r="CP129" i="4"/>
  <c r="CQ129" i="4"/>
  <c r="CR129" i="4"/>
  <c r="CS129" i="4"/>
  <c r="CP213" i="4"/>
  <c r="CQ213" i="4"/>
  <c r="CR213" i="4"/>
  <c r="CS213" i="4"/>
  <c r="CP286" i="4"/>
  <c r="CQ286" i="4"/>
  <c r="CR286" i="4"/>
  <c r="CS286" i="4"/>
  <c r="CP414" i="4"/>
  <c r="CQ414" i="4"/>
  <c r="CR414" i="4"/>
  <c r="CS414" i="4"/>
  <c r="CP406" i="4"/>
  <c r="CQ406" i="4"/>
  <c r="CR406" i="4"/>
  <c r="CS406" i="4"/>
  <c r="CP89" i="4"/>
  <c r="CQ89" i="4"/>
  <c r="CR89" i="4"/>
  <c r="CS89" i="4"/>
  <c r="CP287" i="4"/>
  <c r="CQ287" i="4"/>
  <c r="CR287" i="4"/>
  <c r="CS287" i="4"/>
  <c r="CP492" i="4"/>
  <c r="CQ492" i="4"/>
  <c r="CR492" i="4"/>
  <c r="CS492" i="4"/>
  <c r="CP250" i="4"/>
  <c r="CQ250" i="4"/>
  <c r="CR250" i="4"/>
  <c r="CS250" i="4"/>
  <c r="CP461" i="4"/>
  <c r="CQ461" i="4"/>
  <c r="CR461" i="4"/>
  <c r="CS461" i="4"/>
  <c r="CP523" i="4"/>
  <c r="CQ523" i="4"/>
  <c r="CR523" i="4"/>
  <c r="CS523" i="4"/>
  <c r="CP376" i="4"/>
  <c r="CQ376" i="4"/>
  <c r="CR376" i="4"/>
  <c r="CS376" i="4"/>
  <c r="CP352" i="4"/>
  <c r="CQ352" i="4"/>
  <c r="CR352" i="4"/>
  <c r="CS352" i="4"/>
  <c r="CP73" i="4"/>
  <c r="CQ73" i="4"/>
  <c r="CR73" i="4"/>
  <c r="CS73" i="4"/>
  <c r="CP425" i="4"/>
  <c r="CQ425" i="4"/>
  <c r="CR425" i="4"/>
  <c r="CS425" i="4"/>
  <c r="CP301" i="4"/>
  <c r="CQ301" i="4"/>
  <c r="CR301" i="4"/>
  <c r="CS301" i="4"/>
  <c r="CP311" i="4"/>
  <c r="CQ311" i="4"/>
  <c r="CR311" i="4"/>
  <c r="CS311" i="4"/>
  <c r="CP522" i="4"/>
  <c r="CQ522" i="4"/>
  <c r="CR522" i="4"/>
  <c r="CS522" i="4"/>
  <c r="CP334" i="4"/>
  <c r="CQ334" i="4"/>
  <c r="CR334" i="4"/>
  <c r="CS334" i="4"/>
  <c r="CP473" i="4"/>
  <c r="CQ473" i="4"/>
  <c r="CR473" i="4"/>
  <c r="CS473" i="4"/>
  <c r="CP344" i="4"/>
  <c r="CQ344" i="4"/>
  <c r="CR344" i="4"/>
  <c r="CS344" i="4"/>
  <c r="CP206" i="4"/>
  <c r="CQ206" i="4"/>
  <c r="CR206" i="4"/>
  <c r="CS206" i="4"/>
  <c r="CP513" i="4"/>
  <c r="CQ513" i="4"/>
  <c r="CR513" i="4"/>
  <c r="CS513" i="4"/>
  <c r="CP105" i="4"/>
  <c r="CQ105" i="4"/>
  <c r="CR105" i="4"/>
  <c r="CS105" i="4"/>
  <c r="CP451" i="4"/>
  <c r="CQ451" i="4"/>
  <c r="CR451" i="4"/>
  <c r="CS451" i="4"/>
  <c r="CP328" i="4"/>
  <c r="CQ328" i="4"/>
  <c r="CR328" i="4"/>
  <c r="CS328" i="4"/>
  <c r="CP182" i="4"/>
  <c r="CQ182" i="4"/>
  <c r="CR182" i="4"/>
  <c r="CS182" i="4"/>
  <c r="CP496" i="4"/>
  <c r="CQ496" i="4"/>
  <c r="CR496" i="4"/>
  <c r="CS496" i="4"/>
  <c r="CP487" i="4"/>
  <c r="CQ487" i="4"/>
  <c r="CR487" i="4"/>
  <c r="CS487" i="4"/>
  <c r="CP123" i="4"/>
  <c r="CQ123" i="4"/>
  <c r="CR123" i="4"/>
  <c r="CS123" i="4"/>
  <c r="CP50" i="4"/>
  <c r="CQ50" i="4"/>
  <c r="CR50" i="4"/>
  <c r="CS50" i="4"/>
  <c r="CP323" i="4"/>
  <c r="CQ323" i="4"/>
  <c r="CR323" i="4"/>
  <c r="CS323" i="4"/>
  <c r="CP511" i="4"/>
  <c r="CQ511" i="4"/>
  <c r="CR511" i="4"/>
  <c r="CS511" i="4"/>
  <c r="CP91" i="4"/>
  <c r="CQ91" i="4"/>
  <c r="CR91" i="4"/>
  <c r="CS91" i="4"/>
  <c r="CP137" i="4"/>
  <c r="CQ137" i="4"/>
  <c r="CR137" i="4"/>
  <c r="CS137" i="4"/>
  <c r="CP227" i="4"/>
  <c r="CQ227" i="4"/>
  <c r="CR227" i="4"/>
  <c r="CS227" i="4"/>
  <c r="CP519" i="4"/>
  <c r="CQ519" i="4"/>
  <c r="CR519" i="4"/>
  <c r="CS519" i="4"/>
  <c r="CP343" i="4"/>
  <c r="CQ343" i="4"/>
  <c r="CR343" i="4"/>
  <c r="CS343" i="4"/>
  <c r="CP422" i="4"/>
  <c r="CQ422" i="4"/>
  <c r="CR422" i="4"/>
  <c r="CS422" i="4"/>
  <c r="CP536" i="4"/>
  <c r="CQ536" i="4"/>
  <c r="CR536" i="4"/>
  <c r="CS536" i="4"/>
  <c r="CP65" i="4"/>
  <c r="CQ65" i="4"/>
  <c r="CR65" i="4"/>
  <c r="CS65" i="4"/>
  <c r="CP413" i="4"/>
  <c r="CQ413" i="4"/>
  <c r="CR413" i="4"/>
  <c r="CS413" i="4"/>
  <c r="CP437" i="4"/>
  <c r="CQ437" i="4"/>
  <c r="CR437" i="4"/>
  <c r="CS437" i="4"/>
  <c r="CP474" i="4"/>
  <c r="CQ474" i="4"/>
  <c r="CR474" i="4"/>
  <c r="CS474" i="4"/>
  <c r="CP29" i="4"/>
  <c r="CQ29" i="4"/>
  <c r="CR29" i="4"/>
  <c r="CS29" i="4"/>
  <c r="CP161" i="4"/>
  <c r="CQ161" i="4"/>
  <c r="CR161" i="4"/>
  <c r="CS161" i="4"/>
  <c r="CP392" i="4"/>
  <c r="CQ392" i="4"/>
  <c r="CR392" i="4"/>
  <c r="CS392" i="4"/>
  <c r="CP212" i="4"/>
  <c r="CQ212" i="4"/>
  <c r="CR212" i="4"/>
  <c r="CS212" i="4"/>
  <c r="CP395" i="4"/>
  <c r="CQ395" i="4"/>
  <c r="CR395" i="4"/>
  <c r="CS395" i="4"/>
  <c r="CP387" i="4"/>
  <c r="CQ387" i="4"/>
  <c r="CR387" i="4"/>
  <c r="CS387" i="4"/>
  <c r="CP539" i="4"/>
  <c r="CQ539" i="4"/>
  <c r="CR539" i="4"/>
  <c r="CS539" i="4"/>
  <c r="CP208" i="4"/>
  <c r="CQ208" i="4"/>
  <c r="CR208" i="4"/>
  <c r="CS208" i="4"/>
  <c r="CP340" i="4"/>
  <c r="CQ340" i="4"/>
  <c r="CR340" i="4"/>
  <c r="CS340" i="4"/>
  <c r="CP509" i="4"/>
  <c r="CQ509" i="4"/>
  <c r="CR509" i="4"/>
  <c r="CS509" i="4"/>
  <c r="CP458" i="4"/>
  <c r="CQ458" i="4"/>
  <c r="CR458" i="4"/>
  <c r="CS458" i="4"/>
  <c r="CP373" i="4"/>
  <c r="CQ373" i="4"/>
  <c r="CR373" i="4"/>
  <c r="CS373" i="4"/>
  <c r="CP236" i="4"/>
  <c r="CQ236" i="4"/>
  <c r="CR236" i="4"/>
  <c r="CS236" i="4"/>
  <c r="CP200" i="4"/>
  <c r="CQ200" i="4"/>
  <c r="CR200" i="4"/>
  <c r="CS200" i="4"/>
  <c r="CP141" i="4"/>
  <c r="CQ141" i="4"/>
  <c r="CR141" i="4"/>
  <c r="CS141" i="4"/>
  <c r="CP79" i="4"/>
  <c r="CQ79" i="4"/>
  <c r="CR79" i="4"/>
  <c r="CS79" i="4"/>
  <c r="CP482" i="4"/>
  <c r="CQ482" i="4"/>
  <c r="CR482" i="4"/>
  <c r="CS482" i="4"/>
  <c r="CP205" i="4"/>
  <c r="CQ205" i="4"/>
  <c r="CR205" i="4"/>
  <c r="CS205" i="4"/>
  <c r="CP232" i="4"/>
  <c r="CQ232" i="4"/>
  <c r="CR232" i="4"/>
  <c r="CS232" i="4"/>
  <c r="CP366" i="4"/>
  <c r="CQ366" i="4"/>
  <c r="CR366" i="4"/>
  <c r="CS366" i="4"/>
  <c r="CP56" i="4"/>
  <c r="CQ56" i="4"/>
  <c r="CR56" i="4"/>
  <c r="CS56" i="4"/>
  <c r="CP491" i="4"/>
  <c r="CQ491" i="4"/>
  <c r="CR491" i="4"/>
  <c r="CS491" i="4"/>
  <c r="CP188" i="4"/>
  <c r="CQ188" i="4"/>
  <c r="CR188" i="4"/>
  <c r="CS188" i="4"/>
  <c r="CP119" i="4"/>
  <c r="CQ119" i="4"/>
  <c r="CR119" i="4"/>
  <c r="CS119" i="4"/>
  <c r="CP245" i="4"/>
  <c r="CQ245" i="4"/>
  <c r="CR245" i="4"/>
  <c r="CS245" i="4"/>
  <c r="CP253" i="4"/>
  <c r="CQ253" i="4"/>
  <c r="CR253" i="4"/>
  <c r="CS253" i="4"/>
  <c r="CP484" i="4"/>
  <c r="CQ484" i="4"/>
  <c r="CR484" i="4"/>
  <c r="CS484" i="4"/>
  <c r="CP541" i="4"/>
  <c r="CP542" i="4"/>
  <c r="CP543" i="4"/>
  <c r="CP544" i="4"/>
  <c r="CP545" i="4"/>
  <c r="CP546" i="4"/>
  <c r="CP547" i="4"/>
  <c r="CP548" i="4"/>
  <c r="CP549" i="4"/>
  <c r="CP550" i="4"/>
  <c r="CP551" i="4"/>
  <c r="CP552" i="4"/>
  <c r="CP553" i="4"/>
  <c r="CP554" i="4"/>
  <c r="CP555" i="4"/>
  <c r="CP556" i="4"/>
  <c r="CP557" i="4"/>
  <c r="CP558" i="4"/>
  <c r="CP559" i="4"/>
  <c r="CP560" i="4"/>
  <c r="CP561" i="4"/>
  <c r="CP562" i="4"/>
  <c r="CP563" i="4"/>
  <c r="CP564" i="4"/>
  <c r="CP565" i="4"/>
  <c r="CP566" i="4"/>
  <c r="CP567" i="4"/>
  <c r="CP568" i="4"/>
  <c r="CP569" i="4"/>
  <c r="CP570" i="4"/>
  <c r="CP571" i="4"/>
  <c r="CP572" i="4"/>
  <c r="CP573" i="4"/>
  <c r="CP574" i="4"/>
  <c r="CP575" i="4"/>
  <c r="CP576" i="4"/>
  <c r="CP577" i="4"/>
  <c r="CP578" i="4"/>
  <c r="CP579" i="4"/>
  <c r="CP580" i="4"/>
  <c r="CP581" i="4"/>
  <c r="CP582" i="4"/>
  <c r="CP583" i="4"/>
  <c r="CP584" i="4"/>
  <c r="CP585" i="4"/>
  <c r="CP586" i="4"/>
  <c r="CP587" i="4"/>
  <c r="CP588" i="4"/>
  <c r="CP589" i="4"/>
  <c r="CP590" i="4"/>
  <c r="CP591" i="4"/>
  <c r="CP592" i="4"/>
  <c r="CP593" i="4"/>
  <c r="CP594" i="4"/>
  <c r="CP595" i="4"/>
  <c r="CP596" i="4"/>
  <c r="CP597" i="4"/>
  <c r="CP598" i="4"/>
  <c r="CP599" i="4"/>
  <c r="CP600" i="4"/>
  <c r="CP601" i="4"/>
  <c r="CP602" i="4"/>
  <c r="CP603" i="4"/>
  <c r="CP604" i="4"/>
  <c r="CP605" i="4"/>
  <c r="CP606" i="4"/>
  <c r="CP607" i="4"/>
  <c r="CP608" i="4"/>
  <c r="CP609" i="4"/>
  <c r="CP610" i="4"/>
  <c r="CP611" i="4"/>
  <c r="CP612" i="4"/>
  <c r="CP613" i="4"/>
  <c r="CP614" i="4"/>
  <c r="CP615" i="4"/>
  <c r="CP616" i="4"/>
  <c r="CP617" i="4"/>
  <c r="CP618" i="4"/>
  <c r="CP619" i="4"/>
  <c r="CP620" i="4"/>
  <c r="CP621" i="4"/>
  <c r="CP622" i="4"/>
  <c r="CP623" i="4"/>
  <c r="CP624" i="4"/>
  <c r="CP625" i="4"/>
  <c r="CP626" i="4"/>
  <c r="CP627" i="4"/>
  <c r="CP628" i="4"/>
  <c r="CP629" i="4"/>
  <c r="CP630" i="4"/>
  <c r="CP631" i="4"/>
  <c r="CP632" i="4"/>
  <c r="CP633" i="4"/>
  <c r="CP634" i="4"/>
  <c r="CP635" i="4"/>
  <c r="CP636" i="4"/>
  <c r="CP637" i="4"/>
  <c r="CP638" i="4"/>
  <c r="CP639" i="4"/>
  <c r="CP640" i="4"/>
  <c r="CP641" i="4"/>
  <c r="CP642" i="4"/>
  <c r="CP643" i="4"/>
  <c r="CP644" i="4"/>
  <c r="CP645" i="4"/>
  <c r="CP646" i="4"/>
  <c r="CP647" i="4"/>
  <c r="CP648" i="4"/>
  <c r="CP649" i="4"/>
  <c r="CP650" i="4"/>
  <c r="CP651" i="4"/>
  <c r="CP652" i="4"/>
  <c r="CP653" i="4"/>
  <c r="CP654" i="4"/>
  <c r="CP655" i="4"/>
  <c r="CP656" i="4"/>
  <c r="CP657" i="4"/>
  <c r="CP658" i="4"/>
  <c r="CP659" i="4"/>
  <c r="CP660" i="4"/>
  <c r="CP661" i="4"/>
  <c r="CP662" i="4"/>
  <c r="CP663" i="4"/>
  <c r="CP664" i="4"/>
  <c r="CP665" i="4"/>
  <c r="CP666" i="4"/>
  <c r="CP667" i="4"/>
  <c r="CP668" i="4"/>
  <c r="CP669" i="4"/>
  <c r="CP670" i="4"/>
  <c r="CP671" i="4"/>
  <c r="CP672" i="4"/>
  <c r="CP673" i="4"/>
  <c r="CP674" i="4"/>
  <c r="CP675" i="4"/>
  <c r="CP676" i="4"/>
  <c r="CP677" i="4"/>
  <c r="CP678" i="4"/>
  <c r="CP679" i="4"/>
  <c r="CP680" i="4"/>
  <c r="CP681" i="4"/>
  <c r="CP682" i="4"/>
  <c r="CP683" i="4"/>
  <c r="CP684" i="4"/>
  <c r="CP685" i="4"/>
  <c r="CP686" i="4"/>
  <c r="CP687" i="4"/>
  <c r="CP688" i="4"/>
  <c r="CP689" i="4"/>
  <c r="CP690" i="4"/>
  <c r="CP691" i="4"/>
  <c r="CP692" i="4"/>
  <c r="CP693" i="4"/>
  <c r="CP694" i="4"/>
  <c r="CP695" i="4"/>
  <c r="CP696" i="4"/>
  <c r="CP697" i="4"/>
  <c r="CP698" i="4"/>
  <c r="CP699" i="4"/>
  <c r="CP700" i="4"/>
  <c r="CP701" i="4"/>
  <c r="CP702" i="4"/>
  <c r="CP703" i="4"/>
  <c r="CP704" i="4"/>
  <c r="CP705" i="4"/>
  <c r="CP706" i="4"/>
  <c r="CP707" i="4"/>
  <c r="CP708" i="4"/>
  <c r="CP709" i="4"/>
  <c r="CP710" i="4"/>
  <c r="CP711" i="4"/>
  <c r="CP712" i="4"/>
  <c r="CP713" i="4"/>
  <c r="CP714" i="4"/>
  <c r="CP715" i="4"/>
  <c r="CP716" i="4"/>
  <c r="CP717" i="4"/>
  <c r="CP718" i="4"/>
  <c r="CP719" i="4"/>
  <c r="CP720" i="4"/>
  <c r="CP721" i="4"/>
  <c r="CP722" i="4"/>
  <c r="CP723" i="4"/>
  <c r="CP724" i="4"/>
  <c r="CP725" i="4"/>
  <c r="CP726" i="4"/>
  <c r="CP727" i="4"/>
  <c r="CP728" i="4"/>
  <c r="CP729" i="4"/>
  <c r="CP730" i="4"/>
  <c r="CP731" i="4"/>
  <c r="CP732" i="4"/>
  <c r="CP733" i="4"/>
  <c r="CP734" i="4"/>
  <c r="CP735" i="4"/>
  <c r="CP736" i="4"/>
  <c r="CP737" i="4"/>
  <c r="CP738" i="4"/>
  <c r="CP739" i="4"/>
  <c r="CP740" i="4"/>
  <c r="CP741" i="4"/>
  <c r="CP742" i="4"/>
  <c r="CP743" i="4"/>
  <c r="CP744" i="4"/>
  <c r="CP745" i="4"/>
  <c r="CP746" i="4"/>
  <c r="CP747" i="4"/>
  <c r="CP748" i="4"/>
  <c r="CP749" i="4"/>
  <c r="CP750" i="4"/>
  <c r="CP751" i="4"/>
  <c r="CP752" i="4"/>
  <c r="CP753" i="4"/>
  <c r="CP754" i="4"/>
  <c r="CP755" i="4"/>
  <c r="CP756" i="4"/>
  <c r="CP757" i="4"/>
  <c r="CP758" i="4"/>
  <c r="CP759" i="4"/>
  <c r="CP760" i="4"/>
  <c r="CP761" i="4"/>
  <c r="CP762" i="4"/>
  <c r="CP763" i="4"/>
  <c r="CP764" i="4"/>
  <c r="CP765" i="4"/>
  <c r="CP766" i="4"/>
  <c r="CP767" i="4"/>
  <c r="CP768" i="4"/>
  <c r="CP769" i="4"/>
  <c r="CP770" i="4"/>
  <c r="CP771" i="4"/>
  <c r="CP772" i="4"/>
  <c r="CP773" i="4"/>
  <c r="CP774" i="4"/>
  <c r="CP775" i="4"/>
  <c r="CP776" i="4"/>
  <c r="CP777" i="4"/>
  <c r="CP778" i="4"/>
  <c r="CP779" i="4"/>
  <c r="CP780" i="4"/>
  <c r="CP781" i="4"/>
  <c r="CP782" i="4"/>
  <c r="CP783" i="4"/>
  <c r="CP784" i="4"/>
  <c r="CP785" i="4"/>
  <c r="CP786" i="4"/>
  <c r="CP787" i="4"/>
  <c r="CP788" i="4"/>
  <c r="CP789" i="4"/>
  <c r="CP790" i="4"/>
  <c r="CP791" i="4"/>
  <c r="CP792" i="4"/>
  <c r="CP793" i="4"/>
  <c r="CP794" i="4"/>
  <c r="CP795" i="4"/>
  <c r="CP796" i="4"/>
  <c r="CP797" i="4"/>
  <c r="CP798" i="4"/>
  <c r="CP799" i="4"/>
  <c r="CP800" i="4"/>
  <c r="CP801" i="4"/>
  <c r="CP802" i="4"/>
  <c r="CP803" i="4"/>
  <c r="CP804" i="4"/>
  <c r="CP805" i="4"/>
  <c r="CP806" i="4"/>
  <c r="CP807" i="4"/>
  <c r="CP808" i="4"/>
  <c r="CP809" i="4"/>
  <c r="CP810" i="4"/>
  <c r="CP811" i="4"/>
  <c r="CP812" i="4"/>
  <c r="CP813" i="4"/>
  <c r="CP814" i="4"/>
  <c r="CP815" i="4"/>
  <c r="CP816" i="4"/>
  <c r="CP817" i="4"/>
  <c r="CP818" i="4"/>
  <c r="CP819" i="4"/>
  <c r="CP820" i="4"/>
  <c r="CP821" i="4"/>
  <c r="CP822" i="4"/>
  <c r="CP823" i="4"/>
  <c r="CP824" i="4"/>
  <c r="CP825" i="4"/>
  <c r="CP826" i="4"/>
  <c r="CP827" i="4"/>
  <c r="CP828" i="4"/>
  <c r="CP829" i="4"/>
  <c r="CP830" i="4"/>
  <c r="CP831" i="4"/>
  <c r="CP832" i="4"/>
  <c r="CP833" i="4"/>
  <c r="CP834" i="4"/>
  <c r="CP835" i="4"/>
  <c r="CP836" i="4"/>
  <c r="CP837" i="4"/>
  <c r="CP838" i="4"/>
  <c r="CP839" i="4"/>
  <c r="CP840" i="4"/>
  <c r="CP841" i="4"/>
  <c r="CP842" i="4"/>
  <c r="CP843" i="4"/>
  <c r="CP844" i="4"/>
  <c r="CP845" i="4"/>
  <c r="CP846" i="4"/>
  <c r="CP847" i="4"/>
  <c r="CP848" i="4"/>
  <c r="CP849" i="4"/>
  <c r="CP850" i="4"/>
  <c r="CP851" i="4"/>
  <c r="CP852" i="4"/>
  <c r="CP853" i="4"/>
  <c r="CP854" i="4"/>
  <c r="CP855" i="4"/>
  <c r="CP856" i="4"/>
  <c r="CP857" i="4"/>
  <c r="CP858" i="4"/>
  <c r="CP859" i="4"/>
  <c r="CP860" i="4"/>
  <c r="CP861" i="4"/>
  <c r="CP862" i="4"/>
  <c r="CP863" i="4"/>
  <c r="CP864" i="4"/>
  <c r="CP865" i="4"/>
  <c r="CP866" i="4"/>
  <c r="CP867" i="4"/>
  <c r="CP868" i="4"/>
  <c r="CP869" i="4"/>
  <c r="CP870" i="4"/>
  <c r="CP871" i="4"/>
  <c r="CP872" i="4"/>
  <c r="CP873" i="4"/>
  <c r="CP874" i="4"/>
  <c r="CP875" i="4"/>
  <c r="CP876" i="4"/>
  <c r="CP877" i="4"/>
  <c r="CP878" i="4"/>
  <c r="CP879" i="4"/>
  <c r="CP880" i="4"/>
  <c r="CP881" i="4"/>
  <c r="CP882" i="4"/>
  <c r="CP883" i="4"/>
  <c r="CP884" i="4"/>
  <c r="CP885" i="4"/>
  <c r="CP886" i="4"/>
  <c r="CP887" i="4"/>
  <c r="CP888" i="4"/>
  <c r="CP889" i="4"/>
  <c r="CP890" i="4"/>
  <c r="CP891" i="4"/>
  <c r="CP892" i="4"/>
  <c r="CP893" i="4"/>
  <c r="CP894" i="4"/>
  <c r="CP895" i="4"/>
  <c r="CP896" i="4"/>
  <c r="CP897" i="4"/>
  <c r="CP898" i="4"/>
  <c r="CP899" i="4"/>
  <c r="CP900" i="4"/>
  <c r="CP901" i="4"/>
  <c r="CP902" i="4"/>
  <c r="CP903" i="4"/>
  <c r="CP904" i="4"/>
  <c r="CP905" i="4"/>
  <c r="CP906" i="4"/>
  <c r="CP907" i="4"/>
  <c r="CP908" i="4"/>
  <c r="CP909" i="4"/>
  <c r="CP910" i="4"/>
  <c r="CP911" i="4"/>
  <c r="CP912" i="4"/>
  <c r="CP913" i="4"/>
  <c r="CP914" i="4"/>
  <c r="CP915" i="4"/>
  <c r="CP916" i="4"/>
  <c r="CP917" i="4"/>
  <c r="CP918" i="4"/>
  <c r="CP919" i="4"/>
  <c r="CP920" i="4"/>
  <c r="CP921" i="4"/>
  <c r="CP922" i="4"/>
  <c r="CP923" i="4"/>
  <c r="CP924" i="4"/>
  <c r="CP925" i="4"/>
  <c r="CP926" i="4"/>
  <c r="CP927" i="4"/>
  <c r="CP928" i="4"/>
  <c r="CP929" i="4"/>
  <c r="CP930" i="4"/>
  <c r="CP931" i="4"/>
  <c r="CP932" i="4"/>
  <c r="CP933" i="4"/>
  <c r="CP934" i="4"/>
  <c r="CP935" i="4"/>
  <c r="CP936" i="4"/>
  <c r="CP937" i="4"/>
  <c r="CP938" i="4"/>
  <c r="CP939" i="4"/>
  <c r="CP940" i="4"/>
  <c r="CP941" i="4"/>
  <c r="CP942" i="4"/>
  <c r="CP943" i="4"/>
  <c r="CP944" i="4"/>
  <c r="CP945" i="4"/>
  <c r="CP946" i="4"/>
  <c r="CP947" i="4"/>
  <c r="CP948" i="4"/>
  <c r="CP949" i="4"/>
  <c r="CP950" i="4"/>
  <c r="CP951" i="4"/>
  <c r="CP952" i="4"/>
  <c r="CP953" i="4"/>
  <c r="CP954" i="4"/>
  <c r="CP955" i="4"/>
  <c r="CP956" i="4"/>
  <c r="CP957" i="4"/>
  <c r="CP958" i="4"/>
  <c r="CP959" i="4"/>
  <c r="CP960" i="4"/>
  <c r="CP961" i="4"/>
  <c r="CP962" i="4"/>
  <c r="CP963" i="4"/>
  <c r="CP964" i="4"/>
  <c r="CP965" i="4"/>
  <c r="CP966" i="4"/>
  <c r="CP967" i="4"/>
  <c r="CP968" i="4"/>
  <c r="CP969" i="4"/>
  <c r="CP970" i="4"/>
  <c r="CP971" i="4"/>
  <c r="CP972" i="4"/>
  <c r="CP973" i="4"/>
  <c r="CP974" i="4"/>
  <c r="CP975" i="4"/>
  <c r="CP976" i="4"/>
  <c r="CP977" i="4"/>
  <c r="CP978" i="4"/>
  <c r="CP979" i="4"/>
  <c r="CP980" i="4"/>
  <c r="CP981" i="4"/>
  <c r="CP982" i="4"/>
  <c r="CP983" i="4"/>
  <c r="CP984" i="4"/>
  <c r="CP985" i="4"/>
  <c r="CP986" i="4"/>
  <c r="CP987" i="4"/>
  <c r="CP988" i="4"/>
  <c r="CP989" i="4"/>
  <c r="CP990" i="4"/>
  <c r="CP991" i="4"/>
  <c r="CP992" i="4"/>
  <c r="CP993" i="4"/>
  <c r="CP994" i="4"/>
  <c r="CP995" i="4"/>
  <c r="CP996" i="4"/>
  <c r="CP997" i="4"/>
  <c r="CP998" i="4"/>
  <c r="CP999" i="4"/>
  <c r="CP1000" i="4"/>
  <c r="CP1001" i="4"/>
  <c r="CP1002" i="4"/>
  <c r="CP1003" i="4"/>
  <c r="CP1004" i="4"/>
  <c r="CP1005" i="4"/>
  <c r="CP1006" i="4"/>
  <c r="CP1007" i="4"/>
  <c r="CP1008" i="4"/>
  <c r="CP1009" i="4"/>
  <c r="CP1010" i="4"/>
  <c r="CP1011" i="4"/>
  <c r="CP1012" i="4"/>
  <c r="CP1013" i="4"/>
  <c r="CP1014" i="4"/>
  <c r="CP1015" i="4"/>
  <c r="CP1016" i="4"/>
  <c r="CP1017" i="4"/>
  <c r="CP1018" i="4"/>
  <c r="CP1019" i="4"/>
  <c r="CP1020" i="4"/>
  <c r="CP1021" i="4"/>
  <c r="CP1022" i="4"/>
  <c r="CP1023" i="4"/>
  <c r="CP1024" i="4"/>
  <c r="CP1025" i="4"/>
  <c r="CP1026" i="4"/>
  <c r="CP1027" i="4"/>
  <c r="CP1028" i="4"/>
  <c r="CP1029" i="4"/>
  <c r="CP1030" i="4"/>
  <c r="CP1031" i="4"/>
  <c r="CP1032" i="4"/>
  <c r="CP1033" i="4"/>
  <c r="CP1034" i="4"/>
  <c r="CP1035" i="4"/>
  <c r="CP1036" i="4"/>
  <c r="CP1037" i="4"/>
  <c r="CP1038" i="4"/>
  <c r="CP1039" i="4"/>
  <c r="CP1040" i="4"/>
  <c r="CP1041" i="4"/>
  <c r="CP1042" i="4"/>
  <c r="CP1043" i="4"/>
  <c r="CP1044" i="4"/>
  <c r="CP1045" i="4"/>
  <c r="CP1046" i="4"/>
  <c r="CP1047" i="4"/>
  <c r="CP1048" i="4"/>
  <c r="CP1049" i="4"/>
  <c r="CP1050" i="4"/>
  <c r="CP1051" i="4"/>
  <c r="CP1052" i="4"/>
  <c r="CP1053" i="4"/>
  <c r="CP1054" i="4"/>
  <c r="CP1055" i="4"/>
  <c r="CP1056" i="4"/>
  <c r="CP1057" i="4"/>
  <c r="CP1058" i="4"/>
  <c r="CP1059" i="4"/>
  <c r="CP1060" i="4"/>
  <c r="CP1061" i="4"/>
  <c r="CP1062" i="4"/>
  <c r="CP1063" i="4"/>
  <c r="CP1064" i="4"/>
  <c r="CP1065" i="4"/>
  <c r="CP1066" i="4"/>
  <c r="CP1067" i="4"/>
  <c r="CP1068" i="4"/>
  <c r="CP1069" i="4"/>
  <c r="CP1070" i="4"/>
  <c r="CP1071" i="4"/>
  <c r="CP1072" i="4"/>
  <c r="CP1073" i="4"/>
  <c r="CP1074" i="4"/>
  <c r="CP1075" i="4"/>
  <c r="CP1076" i="4"/>
  <c r="CP1077" i="4"/>
  <c r="CP1078" i="4"/>
  <c r="CP1079" i="4"/>
  <c r="CP1080" i="4"/>
  <c r="CP1081" i="4"/>
  <c r="CP1082" i="4"/>
  <c r="CP1083" i="4"/>
  <c r="CP1084" i="4"/>
  <c r="CP1085" i="4"/>
  <c r="CP1086" i="4"/>
  <c r="CP1087" i="4"/>
  <c r="CP1088" i="4"/>
  <c r="CP1089" i="4"/>
  <c r="CP1090" i="4"/>
  <c r="CP1091" i="4"/>
  <c r="CP1092" i="4"/>
  <c r="CP1093" i="4"/>
  <c r="CP1094" i="4"/>
  <c r="CP1095" i="4"/>
  <c r="CP1096" i="4"/>
  <c r="CP1097" i="4"/>
  <c r="CP1098" i="4"/>
  <c r="CP1099" i="4"/>
  <c r="CP1100" i="4"/>
  <c r="CP1101" i="4"/>
  <c r="CP1102" i="4"/>
  <c r="CP1103" i="4"/>
  <c r="CP1104" i="4"/>
  <c r="CP1105" i="4"/>
  <c r="CP1106" i="4"/>
  <c r="CP1107" i="4"/>
  <c r="CP1108" i="4"/>
  <c r="CP1109" i="4"/>
  <c r="CP1110" i="4"/>
  <c r="CP1111" i="4"/>
  <c r="CP1112" i="4"/>
  <c r="CP1113" i="4"/>
  <c r="CP1114" i="4"/>
  <c r="CP1115" i="4"/>
  <c r="CP1116" i="4"/>
  <c r="CP1117" i="4"/>
  <c r="CP1118" i="4"/>
  <c r="CP1119" i="4"/>
  <c r="CP1120" i="4"/>
  <c r="CP1121" i="4"/>
  <c r="CP1122" i="4"/>
  <c r="CP1123" i="4"/>
  <c r="CP1124" i="4"/>
  <c r="CP1125" i="4"/>
  <c r="CP1126" i="4"/>
  <c r="CP1127" i="4"/>
  <c r="CP1128" i="4"/>
  <c r="CP1129" i="4"/>
  <c r="CP1130" i="4"/>
  <c r="CP1131" i="4"/>
  <c r="CP1132" i="4"/>
  <c r="CP1133" i="4"/>
  <c r="CP1134" i="4"/>
  <c r="CP1135" i="4"/>
  <c r="CP1136" i="4"/>
  <c r="CP1137" i="4"/>
  <c r="CP1138" i="4"/>
  <c r="CP1139" i="4"/>
  <c r="CP1140" i="4"/>
  <c r="CP1141" i="4"/>
  <c r="CP1142" i="4"/>
  <c r="CP1143" i="4"/>
  <c r="CP1144" i="4"/>
  <c r="CP1145" i="4"/>
  <c r="CP1146" i="4"/>
  <c r="CP1147" i="4"/>
  <c r="CP1148" i="4"/>
  <c r="CP1149" i="4"/>
  <c r="CP1150" i="4"/>
  <c r="CP1151" i="4"/>
  <c r="CP1152" i="4"/>
  <c r="CP1153" i="4"/>
  <c r="CP1154" i="4"/>
  <c r="CP1155" i="4"/>
  <c r="CP1156" i="4"/>
  <c r="CP1157" i="4"/>
  <c r="CP1158" i="4"/>
  <c r="CP1159" i="4"/>
  <c r="CP1160" i="4"/>
  <c r="CP1161" i="4"/>
  <c r="CP1162" i="4"/>
  <c r="CP1163" i="4"/>
  <c r="CP1164" i="4"/>
  <c r="CP1165" i="4"/>
  <c r="CP1166" i="4"/>
  <c r="CP1167" i="4"/>
  <c r="CP1168" i="4"/>
  <c r="CP1169" i="4"/>
  <c r="CP1170" i="4"/>
  <c r="CP1171" i="4"/>
  <c r="CP1172" i="4"/>
  <c r="CP1173" i="4"/>
  <c r="CP1174" i="4"/>
  <c r="CP1175" i="4"/>
  <c r="CP1176" i="4"/>
  <c r="CP1177" i="4"/>
  <c r="CP1178" i="4"/>
  <c r="CP1179" i="4"/>
  <c r="CP1180" i="4"/>
  <c r="CP1181" i="4"/>
  <c r="CP1182" i="4"/>
  <c r="CP1183" i="4"/>
  <c r="CP1184" i="4"/>
  <c r="CP1185" i="4"/>
  <c r="CP1186" i="4"/>
  <c r="CP1187" i="4"/>
  <c r="CP1188" i="4"/>
  <c r="CP1189" i="4"/>
  <c r="CP1190" i="4"/>
  <c r="CP1191" i="4"/>
  <c r="CP1192" i="4"/>
  <c r="CP1193" i="4"/>
  <c r="CP1194" i="4"/>
  <c r="CP1195" i="4"/>
  <c r="CP1196" i="4"/>
  <c r="CP1197" i="4"/>
  <c r="CP1198" i="4"/>
  <c r="CP1199" i="4"/>
  <c r="CP1200" i="4"/>
  <c r="CP1201" i="4"/>
  <c r="CP1202" i="4"/>
  <c r="CP1203" i="4"/>
  <c r="CP1204" i="4"/>
  <c r="CP1205" i="4"/>
  <c r="CP1206" i="4"/>
  <c r="CP1207" i="4"/>
  <c r="CP1208" i="4"/>
  <c r="CP1209" i="4"/>
  <c r="CP1210" i="4"/>
  <c r="CP1211" i="4"/>
  <c r="CP1212" i="4"/>
  <c r="CP1213" i="4"/>
  <c r="CP1214" i="4"/>
  <c r="CP1215" i="4"/>
  <c r="CP1216" i="4"/>
  <c r="CP1217" i="4"/>
  <c r="CP1218" i="4"/>
  <c r="CP1219" i="4"/>
  <c r="CP1220" i="4"/>
  <c r="CP1221" i="4"/>
  <c r="CP1222" i="4"/>
  <c r="CP1223" i="4"/>
  <c r="CP1224" i="4"/>
  <c r="CP1225" i="4"/>
  <c r="CP1226" i="4"/>
  <c r="CP1227" i="4"/>
  <c r="CP1228" i="4"/>
  <c r="CP1229" i="4"/>
  <c r="CP1230" i="4"/>
  <c r="CP1231" i="4"/>
  <c r="CP1232" i="4"/>
  <c r="CP1233" i="4"/>
  <c r="CP1234" i="4"/>
  <c r="CP1235" i="4"/>
  <c r="CP1236" i="4"/>
  <c r="CP1237" i="4"/>
  <c r="CP1238" i="4"/>
  <c r="CP1239" i="4"/>
  <c r="CP1240" i="4"/>
  <c r="CP1241" i="4"/>
  <c r="CP1242" i="4"/>
  <c r="CP1243" i="4"/>
  <c r="CP1244" i="4"/>
  <c r="CP1245" i="4"/>
  <c r="CP1246" i="4"/>
  <c r="CP1247" i="4"/>
  <c r="CP1248" i="4"/>
  <c r="CP1249" i="4"/>
  <c r="CP1250" i="4"/>
  <c r="CP1251" i="4"/>
  <c r="CP1252" i="4"/>
  <c r="CP1253" i="4"/>
  <c r="CP1254" i="4"/>
  <c r="CP1255" i="4"/>
  <c r="CP1256" i="4"/>
  <c r="CP1257" i="4"/>
  <c r="CP1258" i="4"/>
  <c r="CP1259" i="4"/>
  <c r="CP1260" i="4"/>
  <c r="CP1261" i="4"/>
  <c r="CP1262" i="4"/>
  <c r="CP1263" i="4"/>
  <c r="CP1264" i="4"/>
  <c r="CP1265" i="4"/>
  <c r="CP1266" i="4"/>
  <c r="CP1267" i="4"/>
  <c r="CP1268" i="4"/>
  <c r="CP1269" i="4"/>
  <c r="CP1270" i="4"/>
  <c r="CP1271" i="4"/>
  <c r="CP1272" i="4"/>
  <c r="CP1273" i="4"/>
  <c r="CP1274" i="4"/>
  <c r="CP1275" i="4"/>
  <c r="CP1276" i="4"/>
  <c r="CP1277" i="4"/>
  <c r="CP1278" i="4"/>
  <c r="CP1279" i="4"/>
  <c r="CP1280" i="4"/>
  <c r="CP1281" i="4"/>
  <c r="CP1282" i="4"/>
  <c r="CP1283" i="4"/>
  <c r="CP1284" i="4"/>
  <c r="CP1285" i="4"/>
  <c r="CP1286" i="4"/>
  <c r="CP1287" i="4"/>
  <c r="CP1288" i="4"/>
  <c r="CP1289" i="4"/>
  <c r="CP1290" i="4"/>
  <c r="CP1291" i="4"/>
  <c r="CP1292" i="4"/>
  <c r="CP1293" i="4"/>
  <c r="CP1294" i="4"/>
  <c r="CP1295" i="4"/>
  <c r="CP1296" i="4"/>
  <c r="CP1297" i="4"/>
  <c r="CP1298" i="4"/>
  <c r="CP1299" i="4"/>
  <c r="CP1300" i="4"/>
  <c r="CP1301" i="4"/>
  <c r="CP1302" i="4"/>
  <c r="CP1303" i="4"/>
  <c r="CP1304" i="4"/>
  <c r="CP1305" i="4"/>
  <c r="CP1306" i="4"/>
  <c r="CP1307" i="4"/>
  <c r="CP1308" i="4"/>
  <c r="CP1309" i="4"/>
  <c r="CP1310" i="4"/>
  <c r="CP1311" i="4"/>
  <c r="CP1312" i="4"/>
  <c r="CP1313" i="4"/>
  <c r="CP1314" i="4"/>
  <c r="CP1315" i="4"/>
  <c r="CP1316" i="4"/>
  <c r="CP1317" i="4"/>
  <c r="CP1318" i="4"/>
  <c r="CP1319" i="4"/>
  <c r="CP1320" i="4"/>
  <c r="CP1321" i="4"/>
  <c r="CP1322" i="4"/>
  <c r="CP1323" i="4"/>
  <c r="CP1324" i="4"/>
  <c r="CP1325" i="4"/>
  <c r="CP1326" i="4"/>
  <c r="CP1327" i="4"/>
  <c r="CP1328" i="4"/>
  <c r="CP1329" i="4"/>
  <c r="CP1330" i="4"/>
  <c r="CP1331" i="4"/>
  <c r="CP1332" i="4"/>
  <c r="CP1333" i="4"/>
  <c r="CP1334" i="4"/>
  <c r="CP1335" i="4"/>
  <c r="CP1336" i="4"/>
  <c r="CP1337" i="4"/>
  <c r="CP1338" i="4"/>
  <c r="CP1339" i="4"/>
  <c r="CP1340" i="4"/>
  <c r="CP1341" i="4"/>
  <c r="CP1342" i="4"/>
  <c r="CP1343" i="4"/>
  <c r="CP1344" i="4"/>
  <c r="CP1345" i="4"/>
  <c r="CP1346" i="4"/>
  <c r="CP1347" i="4"/>
  <c r="CP1348" i="4"/>
  <c r="CP1349" i="4"/>
  <c r="CP1350" i="4"/>
  <c r="CP1351" i="4"/>
  <c r="CP1352" i="4"/>
  <c r="CP1353" i="4"/>
  <c r="CP1354" i="4"/>
  <c r="CP1355" i="4"/>
  <c r="CP1356" i="4"/>
  <c r="CP1357" i="4"/>
  <c r="CP1358" i="4"/>
  <c r="CP1359" i="4"/>
  <c r="CP1360" i="4"/>
  <c r="CP1361" i="4"/>
  <c r="CP1362" i="4"/>
  <c r="CP1363" i="4"/>
  <c r="CP1364" i="4"/>
  <c r="CP1365" i="4"/>
  <c r="CP1366" i="4"/>
  <c r="CP1367" i="4"/>
  <c r="CP1368" i="4"/>
  <c r="CP1369" i="4"/>
  <c r="CP1370" i="4"/>
  <c r="CP1371" i="4"/>
  <c r="CP1372" i="4"/>
  <c r="CP1373" i="4"/>
  <c r="CP1374" i="4"/>
  <c r="CP1375" i="4"/>
  <c r="CP1376" i="4"/>
  <c r="CP1377" i="4"/>
  <c r="CP1378" i="4"/>
  <c r="CP1379" i="4"/>
  <c r="CP1380" i="4"/>
  <c r="CP1381" i="4"/>
  <c r="CP1382" i="4"/>
  <c r="CP1383" i="4"/>
  <c r="CP1384" i="4"/>
  <c r="CP1385" i="4"/>
  <c r="CP1386" i="4"/>
  <c r="CP1387" i="4"/>
  <c r="CP1388" i="4"/>
  <c r="CP1389" i="4"/>
  <c r="CP1390" i="4"/>
  <c r="CP1391" i="4"/>
  <c r="CP1392" i="4"/>
  <c r="CP1393" i="4"/>
  <c r="CP1394" i="4"/>
  <c r="CP1395" i="4"/>
  <c r="CP1396" i="4"/>
  <c r="CP1397" i="4"/>
  <c r="CP1398" i="4"/>
  <c r="CP1399" i="4"/>
  <c r="CP1400" i="4"/>
  <c r="CP1401" i="4"/>
  <c r="CP1402" i="4"/>
  <c r="CP1403" i="4"/>
  <c r="CP1404" i="4"/>
  <c r="CP1405" i="4"/>
  <c r="CP1406" i="4"/>
  <c r="CP1407" i="4"/>
  <c r="CP1408" i="4"/>
  <c r="CP1409" i="4"/>
  <c r="CP1410" i="4"/>
  <c r="CP1411" i="4"/>
  <c r="CP1412" i="4"/>
  <c r="CP1413" i="4"/>
  <c r="CP1414" i="4"/>
  <c r="CP1415" i="4"/>
  <c r="CP1416" i="4"/>
  <c r="CP1417" i="4"/>
  <c r="CP1418" i="4"/>
  <c r="CP1419" i="4"/>
  <c r="CP1420" i="4"/>
  <c r="CP1421" i="4"/>
  <c r="CP1422" i="4"/>
  <c r="CP1423" i="4"/>
  <c r="CP1424" i="4"/>
  <c r="CP1425" i="4"/>
  <c r="CP1426" i="4"/>
  <c r="CP1427" i="4"/>
  <c r="CP1428" i="4"/>
  <c r="CP1429" i="4"/>
  <c r="CP1430" i="4"/>
  <c r="CP1431" i="4"/>
  <c r="CP1432" i="4"/>
  <c r="CP1433" i="4"/>
  <c r="CP1434" i="4"/>
  <c r="CP1435" i="4"/>
  <c r="CP1436" i="4"/>
  <c r="CP1437" i="4"/>
  <c r="CP1438" i="4"/>
  <c r="CP1439" i="4"/>
  <c r="CP1440" i="4"/>
  <c r="CP1441" i="4"/>
  <c r="CP1442" i="4"/>
  <c r="CP1443" i="4"/>
  <c r="CP1444" i="4"/>
  <c r="CP1445" i="4"/>
  <c r="CP1446" i="4"/>
  <c r="CP1447" i="4"/>
  <c r="CP1448" i="4"/>
  <c r="CP1449" i="4"/>
  <c r="CP1450" i="4"/>
  <c r="CP1451" i="4"/>
  <c r="CP1452" i="4"/>
  <c r="CP1453" i="4"/>
  <c r="CP1454" i="4"/>
  <c r="CP1455" i="4"/>
  <c r="CP1456" i="4"/>
  <c r="CP1457" i="4"/>
  <c r="CP1458" i="4"/>
  <c r="CP1459" i="4"/>
  <c r="CP1460" i="4"/>
  <c r="CP1461" i="4"/>
  <c r="CP1462" i="4"/>
  <c r="CP1463" i="4"/>
  <c r="CP1464" i="4"/>
  <c r="CP1465" i="4"/>
  <c r="CP1466" i="4"/>
  <c r="CP1467" i="4"/>
  <c r="CP1468" i="4"/>
  <c r="CP1469" i="4"/>
  <c r="CP1470" i="4"/>
  <c r="CP1471" i="4"/>
  <c r="CP1472" i="4"/>
  <c r="CP1473" i="4"/>
  <c r="CP1474" i="4"/>
  <c r="CP1475" i="4"/>
  <c r="CP1476" i="4"/>
  <c r="CP1477" i="4"/>
  <c r="CP1478" i="4"/>
  <c r="CP1479" i="4"/>
  <c r="CP1480" i="4"/>
  <c r="CP1481" i="4"/>
  <c r="CP1482" i="4"/>
  <c r="CP1483" i="4"/>
  <c r="CP1484" i="4"/>
  <c r="CP1485" i="4"/>
  <c r="CP1486" i="4"/>
  <c r="CP1487" i="4"/>
  <c r="CP1488" i="4"/>
  <c r="CP1489" i="4"/>
  <c r="CP1490" i="4"/>
  <c r="CP1491" i="4"/>
  <c r="CP1492" i="4"/>
  <c r="CP1493" i="4"/>
  <c r="CP1494" i="4"/>
  <c r="CP1495" i="4"/>
  <c r="CP1496" i="4"/>
  <c r="CP1497" i="4"/>
  <c r="CP1498" i="4"/>
  <c r="CP1499" i="4"/>
  <c r="CP1500" i="4"/>
  <c r="CP1501" i="4"/>
  <c r="CP1502" i="4"/>
  <c r="CP1503" i="4"/>
  <c r="CP1504" i="4"/>
  <c r="CP1505" i="4"/>
  <c r="CP1506" i="4"/>
  <c r="CP1507" i="4"/>
  <c r="CP1508" i="4"/>
  <c r="CP1509" i="4"/>
  <c r="CP1510" i="4"/>
  <c r="CP1511" i="4"/>
  <c r="CP1512" i="4"/>
  <c r="CP1513" i="4"/>
  <c r="CP1514" i="4"/>
  <c r="CP1515" i="4"/>
  <c r="CP1516" i="4"/>
  <c r="CP1517" i="4"/>
  <c r="CP1518" i="4"/>
  <c r="CP1519" i="4"/>
  <c r="CP1520" i="4"/>
  <c r="CP1521" i="4"/>
  <c r="CP1522" i="4"/>
  <c r="CP1523" i="4"/>
  <c r="CP1524" i="4"/>
  <c r="CP1525" i="4"/>
  <c r="CP1526" i="4"/>
  <c r="CP1527" i="4"/>
  <c r="CP1528" i="4"/>
  <c r="CP1529" i="4"/>
  <c r="CP1530" i="4"/>
  <c r="CP1531" i="4"/>
  <c r="CP1532" i="4"/>
  <c r="CP1533" i="4"/>
  <c r="CP1534" i="4"/>
  <c r="CP1535" i="4"/>
  <c r="CP1536" i="4"/>
  <c r="CP1537" i="4"/>
  <c r="CP1538" i="4"/>
  <c r="CP1539" i="4"/>
  <c r="CP1540" i="4"/>
  <c r="CP1541" i="4"/>
  <c r="CP1542" i="4"/>
  <c r="CP1543" i="4"/>
  <c r="CP1544" i="4"/>
  <c r="CP1545" i="4"/>
  <c r="CP1546" i="4"/>
  <c r="CP1547" i="4"/>
  <c r="CP1548" i="4"/>
  <c r="CP1549" i="4"/>
  <c r="CP1550" i="4"/>
  <c r="CP1551" i="4"/>
  <c r="CP1552" i="4"/>
  <c r="CP1553" i="4"/>
  <c r="CP1554" i="4"/>
  <c r="CP1555" i="4"/>
  <c r="CP1556" i="4"/>
  <c r="CP1557" i="4"/>
  <c r="CP1558" i="4"/>
  <c r="CP1559" i="4"/>
  <c r="CP1560" i="4"/>
  <c r="CP1561" i="4"/>
  <c r="CP1562" i="4"/>
  <c r="CP1563" i="4"/>
  <c r="CP1564" i="4"/>
  <c r="CP1565" i="4"/>
  <c r="CP1566" i="4"/>
  <c r="CP1567" i="4"/>
  <c r="CP1568" i="4"/>
  <c r="CP1569" i="4"/>
  <c r="CP1570" i="4"/>
  <c r="CP1571" i="4"/>
  <c r="CP1572" i="4"/>
  <c r="CP1573" i="4"/>
  <c r="CP1574" i="4"/>
  <c r="CP1575" i="4"/>
  <c r="CP1576" i="4"/>
  <c r="CP1577" i="4"/>
  <c r="CP1578" i="4"/>
  <c r="CP1579" i="4"/>
  <c r="CP1580" i="4"/>
  <c r="CP1581" i="4"/>
  <c r="CP1582" i="4"/>
  <c r="CP1583" i="4"/>
  <c r="CP1584" i="4"/>
  <c r="CP1585" i="4"/>
  <c r="CP1586" i="4"/>
  <c r="CP1587" i="4"/>
  <c r="CP1588" i="4"/>
  <c r="CP1589" i="4"/>
  <c r="CP1590" i="4"/>
  <c r="CP1591" i="4"/>
  <c r="CP1592" i="4"/>
  <c r="CP1593" i="4"/>
  <c r="CP1594" i="4"/>
  <c r="CP1595" i="4"/>
  <c r="CP1596" i="4"/>
  <c r="CP1597" i="4"/>
  <c r="CP1598" i="4"/>
  <c r="CP1599" i="4"/>
  <c r="CP1600" i="4"/>
  <c r="CP1601" i="4"/>
  <c r="CP1602" i="4"/>
  <c r="CP1603" i="4"/>
  <c r="CP1604" i="4"/>
  <c r="CP1605" i="4"/>
  <c r="CP1606" i="4"/>
  <c r="CP1607" i="4"/>
  <c r="CP1608" i="4"/>
  <c r="CP1609" i="4"/>
  <c r="CP1610" i="4"/>
  <c r="CP1611" i="4"/>
  <c r="CP1612" i="4"/>
  <c r="CP1613" i="4"/>
  <c r="CP1614" i="4"/>
  <c r="CP1615" i="4"/>
  <c r="CP1616" i="4"/>
  <c r="CP1617" i="4"/>
  <c r="CP1618" i="4"/>
  <c r="CP1619" i="4"/>
  <c r="CP1620" i="4"/>
  <c r="CP1621" i="4"/>
  <c r="CP1622" i="4"/>
  <c r="CP1623" i="4"/>
  <c r="CP1624" i="4"/>
  <c r="CP1625" i="4"/>
  <c r="CP1626" i="4"/>
  <c r="CP1627" i="4"/>
  <c r="CP1628" i="4"/>
  <c r="CP1629" i="4"/>
  <c r="CP1630" i="4"/>
  <c r="CP1631" i="4"/>
  <c r="CP1632" i="4"/>
  <c r="CP1633" i="4"/>
  <c r="CP1634" i="4"/>
  <c r="CP1635" i="4"/>
  <c r="CP1636" i="4"/>
  <c r="CP1637" i="4"/>
  <c r="CS510" i="4"/>
  <c r="CR510" i="4"/>
  <c r="CQ510" i="4"/>
  <c r="CP510" i="4"/>
</calcChain>
</file>

<file path=xl/sharedStrings.xml><?xml version="1.0" encoding="utf-8"?>
<sst xmlns="http://schemas.openxmlformats.org/spreadsheetml/2006/main" count="6659" uniqueCount="3368">
  <si>
    <t>BP-Nysted-Rep1</t>
  </si>
  <si>
    <t>BP-Fangel-Rep1</t>
  </si>
  <si>
    <t>BP-Fakse-Rep1</t>
  </si>
  <si>
    <t>BP-Sinding-Rep1</t>
  </si>
  <si>
    <t>BP-Filskov-Rep1</t>
  </si>
  <si>
    <t>BP-Maabjerg-Sew-Rep1</t>
  </si>
  <si>
    <t>BP-Maabjerg-Man-Rep1</t>
  </si>
  <si>
    <t>BP-Luntoft-Rep1</t>
  </si>
  <si>
    <t>BP-Avedore-Rep1</t>
  </si>
  <si>
    <t>BP-Helsinger-Rep1</t>
  </si>
  <si>
    <t>BP-BlahojFS-Rep1</t>
  </si>
  <si>
    <t>BP-BlahojSS-Rep1</t>
  </si>
  <si>
    <t>BP-LemvigFS-Rep1</t>
  </si>
  <si>
    <t>BP-LemvigSS-Rep1</t>
  </si>
  <si>
    <t>BP-NRW-meso-BP2-Rep1</t>
  </si>
  <si>
    <t>LSBR-R1A-C13-SIP-Rep1</t>
  </si>
  <si>
    <t>LSBR-R1A-C12-SIP-Rep1</t>
  </si>
  <si>
    <t>LSBR-R2A-C13-SIP-Rep1</t>
  </si>
  <si>
    <t>LSBR-R2B-C12-SIP-Rep1</t>
  </si>
  <si>
    <t>LSBR-R1-T0-SIP-Rep1</t>
  </si>
  <si>
    <t>LSBR-R2-T0-SIP-Rep1</t>
  </si>
  <si>
    <t>LSBR-SS-preH2-Rep1</t>
  </si>
  <si>
    <t>LSBR-DSAc-preH2-Rep1</t>
  </si>
  <si>
    <t>LSBR-DSMet-preH2-Rep1</t>
  </si>
  <si>
    <t>LSBR-SS-postH2-Rep1</t>
  </si>
  <si>
    <t>LSBR-DSAc-postH2-Rep1</t>
  </si>
  <si>
    <t>LSBR-DSMet-postH2-Rep1</t>
  </si>
  <si>
    <t>LSBR-FirAtt-Rep1</t>
  </si>
  <si>
    <t>LSBR-Liq-Rep1</t>
  </si>
  <si>
    <t>LSBR-Pmm-Rep1</t>
  </si>
  <si>
    <t>LSBR-R1-without-lipids-Rep1</t>
  </si>
  <si>
    <t>LSBR-R1-with-lipids-Rep1</t>
  </si>
  <si>
    <t>LSBR-R1-without-lipids-adaptation-Rep1</t>
  </si>
  <si>
    <t>LSBR-R2-without-lipids-Rep1</t>
  </si>
  <si>
    <t>LSBR-R2-with-lipids-Rep1</t>
  </si>
  <si>
    <t>LSBR-R2-without-lipids-adaptation-Rep1</t>
  </si>
  <si>
    <t>LSBR-R3-with-lipids-Rep1</t>
  </si>
  <si>
    <t>LSBR-R3-without-lipids-Rep1</t>
  </si>
  <si>
    <t>LSBR-R3-without-lipids-adaptation-Rep1</t>
  </si>
  <si>
    <t>LSBR-R1-shock-2g-not-adapted-Rep1</t>
  </si>
  <si>
    <t>LSBR-R1-steady-2g-not-adapted-Rep1</t>
  </si>
  <si>
    <t>LSBR-R2-shock-2g-not-adapted-Rep1</t>
  </si>
  <si>
    <t>LSBR-R2-steady-2g-not-adapted-Rep1</t>
  </si>
  <si>
    <t>LSBR-R1-shock-3g-not-adapted-Rep1</t>
  </si>
  <si>
    <t>LSBR-R1-steady-3g-not-adapted-Rep1</t>
  </si>
  <si>
    <t>LSBR-R2-shock-3g-not-adapted-Rep1</t>
  </si>
  <si>
    <t>LSBR-R2-steady-3g-not-adapted-Rep1</t>
  </si>
  <si>
    <t>LSBR-R1-shock-2g-adapted-Rep1</t>
  </si>
  <si>
    <t>LSBR-R1-steady-2g-adapted-Rep1</t>
  </si>
  <si>
    <t>LSBR-R2-shock-2g-adapted-Rep1</t>
  </si>
  <si>
    <t>LSBR-R2-steady-2g-adapted-Rep1</t>
  </si>
  <si>
    <t>LSBR-R1-shock-3g-adapted-Rep1</t>
  </si>
  <si>
    <t>LSBR-R1-steady-3g-adapted-Rep1</t>
  </si>
  <si>
    <t>LSBR-R2-shock-3g-adapted-Rep1</t>
  </si>
  <si>
    <t>LSBR-R2-steady-3g-adapted-Rep1</t>
  </si>
  <si>
    <t>LSBR-D122-DNA-PF-Rep1</t>
  </si>
  <si>
    <t>LSBR-D122-DNA-BF-Rep1</t>
  </si>
  <si>
    <t>LSBR-D200-DNA-PF-Rep1</t>
  </si>
  <si>
    <t>LSBR-D200-DNA-BF-Rep1</t>
  </si>
  <si>
    <t>LSBR-D159-DNA-PF-Rep1</t>
  </si>
  <si>
    <t>LSBR-D159-DNA-BF-Rep1</t>
  </si>
  <si>
    <t>BP-Viersen-thermo-BP2-Rep1</t>
  </si>
  <si>
    <t>LSBR-R1-CO-Rep1</t>
  </si>
  <si>
    <t>LSBR-R2-COctrl-Rep1</t>
  </si>
  <si>
    <t>BP-Vilasana-Rep1</t>
  </si>
  <si>
    <t>BP-Torregrossa-Rep1</t>
  </si>
  <si>
    <t>BP-Gimenells-Rep1</t>
  </si>
  <si>
    <t>BP-LaLlagosta-Rep1</t>
  </si>
  <si>
    <t>LSBR-R1-avicel-Rep1</t>
  </si>
  <si>
    <t>LSBR-R3-casein-Rep1</t>
  </si>
  <si>
    <t>LSBR-R1-glucose-Rep1</t>
  </si>
  <si>
    <t>LSBR-R3-casein-hyd-Rep1</t>
  </si>
  <si>
    <t>LSBR-R1-VFA-mixt-Rep1</t>
  </si>
  <si>
    <t>LSBR-R3-VFA-mixt-Rep1</t>
  </si>
  <si>
    <t>LSBR-R1-acetate-Rep1</t>
  </si>
  <si>
    <t>LSBR-R3-acetate-Rep1</t>
  </si>
  <si>
    <t>LSBR-Foulum-Rep1</t>
  </si>
  <si>
    <t>LSBR-Lynggaard-Rep1</t>
  </si>
  <si>
    <t>BP-Linkoping-Rep1</t>
  </si>
  <si>
    <t>LSBT-Linkoping-Cell-Rep1</t>
  </si>
  <si>
    <t>BP-Cologne-QA-Rep1</t>
  </si>
  <si>
    <t>BP-Cologne-CTAB-Rep1</t>
  </si>
  <si>
    <t>LSBT-Linkoping-CellDil-Rep1</t>
  </si>
  <si>
    <t>BP-NRW-meso-BP1-Rep1</t>
  </si>
  <si>
    <t>BP-NRW-meso-BP3-Rep1</t>
  </si>
  <si>
    <t>BP-NRW-thermo-BP4-Rep1</t>
  </si>
  <si>
    <t>LSBR-R1-meso-postH2-Rep1</t>
  </si>
  <si>
    <t>LSBR-R1-meso-preH2-Rep1</t>
  </si>
  <si>
    <t>LSBR-R2-thermo-postH2-Rep1</t>
  </si>
  <si>
    <t>LSBR-R2-thermo-preH2-Rep1</t>
  </si>
  <si>
    <t>MAGs ID</t>
  </si>
  <si>
    <t>COUNT</t>
  </si>
  <si>
    <t>AVERAGE</t>
  </si>
  <si>
    <t>MIN</t>
  </si>
  <si>
    <t>MAX</t>
  </si>
  <si>
    <t>NA</t>
  </si>
  <si>
    <t>MAGs name</t>
  </si>
  <si>
    <t>METABAT_AS01afH2WH_13</t>
  </si>
  <si>
    <t>METABAT_AS01afH2WH_15</t>
  </si>
  <si>
    <t>METABAT_AS01afH2WH_16</t>
  </si>
  <si>
    <t>METABAT_AS01afH2WH_17</t>
  </si>
  <si>
    <t>Lactobacillus paracasei subsp. paracasei_AS01afH2WH_17</t>
  </si>
  <si>
    <t>METABAT_AS01afH2WH_19</t>
  </si>
  <si>
    <t>METABAT_AS01afH2WH_27</t>
  </si>
  <si>
    <t>Pseudomonas lundensis_AS01afH2WH_27</t>
  </si>
  <si>
    <t>METABAT_AS01afH2WH_28</t>
  </si>
  <si>
    <t>METABAT_AS01afH2WH_3</t>
  </si>
  <si>
    <t>METABAT_AS01afH2WH_32</t>
  </si>
  <si>
    <t>Acetomicrobium flavidum_AS01afH2WH_32</t>
  </si>
  <si>
    <t>METABAT_AS01afH2WH_33</t>
  </si>
  <si>
    <t>Tepidanaerobacter acetatoxydans_AS01afH2WH_33</t>
  </si>
  <si>
    <t>METABAT_AS01afH2WH_34</t>
  </si>
  <si>
    <t>METABAT_AS01afH2WH_35</t>
  </si>
  <si>
    <t>Coprothermobacter proteolyticus_AS01afH2WH_35</t>
  </si>
  <si>
    <t>METABAT_AS01afH2WH_42</t>
  </si>
  <si>
    <t>Pseudomonas lactis_AS01afH2WH_42</t>
  </si>
  <si>
    <t>METABAT_AS01afH2WH_43</t>
  </si>
  <si>
    <t>Serratia liquefaciens_AS01afH2WH_43</t>
  </si>
  <si>
    <t>METABAT_AS01afH2WH_44</t>
  </si>
  <si>
    <t>METABAT_AS01afH2WH_48</t>
  </si>
  <si>
    <t>METABAT_AS01afH2WH_49</t>
  </si>
  <si>
    <t>METABAT_AS01afH2WH_50</t>
  </si>
  <si>
    <t>METABAT_AS01afH2WH_56</t>
  </si>
  <si>
    <t>METABAT_AS01afH2WH_58</t>
  </si>
  <si>
    <t>METABAT_AS01afH2WH_6</t>
  </si>
  <si>
    <t>Bifidobacterium crudilactis_AS01afH2WH_6</t>
  </si>
  <si>
    <t>METABAT_AS01afH2WH_61</t>
  </si>
  <si>
    <t>METABAT_AS01afH2WH_7</t>
  </si>
  <si>
    <t>METABAT_AS02xzSISU_14</t>
  </si>
  <si>
    <t>METABAT_AS02xzSISU_19</t>
  </si>
  <si>
    <t>Ruminiclostridium thermocellum_AS02xzSISU_19</t>
  </si>
  <si>
    <t>METABAT_AS02xzSISU_2</t>
  </si>
  <si>
    <t>METABAT_AS02xzSISU_21</t>
  </si>
  <si>
    <t>METABAT_AS02xzSISU_22</t>
  </si>
  <si>
    <t>METABAT_AS02xzSISU_3</t>
  </si>
  <si>
    <t>METABAT_AS02xzSISU_35</t>
  </si>
  <si>
    <t>METABAT_AS02xzSISU_37</t>
  </si>
  <si>
    <t>METABAT_AS02xzSISU_4</t>
  </si>
  <si>
    <t>METABAT_AS02xzSISU_42</t>
  </si>
  <si>
    <t>METABAT_AS02xzSISU_46</t>
  </si>
  <si>
    <t>METABAT_AS02xzSISU_47</t>
  </si>
  <si>
    <t>METABAT_AS02xzSISU_52</t>
  </si>
  <si>
    <t>METABAT_AS02xzSISU_56</t>
  </si>
  <si>
    <t>METABAT_AS02xzSISU_61</t>
  </si>
  <si>
    <t>METABAT_AS02xzSISU_62</t>
  </si>
  <si>
    <t>METABAT_AS02xzSISU_68</t>
  </si>
  <si>
    <t>Wolinella succinogenes_AS02xzSISU_68</t>
  </si>
  <si>
    <t>METABAT_AS02xzSISU_7</t>
  </si>
  <si>
    <t>METABAT_AS02xzSISU_72</t>
  </si>
  <si>
    <t>METABAT_AS02xzSISU_79</t>
  </si>
  <si>
    <t>METABAT_AS02xzSISU_80</t>
  </si>
  <si>
    <t>METABAT_AS02xzSISU_83</t>
  </si>
  <si>
    <t>METABAT_AS02xzSISU_89</t>
  </si>
  <si>
    <t>Methanosarcina thermophila_AS02xzSISU_89</t>
  </si>
  <si>
    <t>METABAT_AS04akNAM_10</t>
  </si>
  <si>
    <t>Acinetobacter towneri_AS04akNAM_10</t>
  </si>
  <si>
    <t>METABAT_AS04akNAM_100</t>
  </si>
  <si>
    <t>METABAT_AS04akNAM_103</t>
  </si>
  <si>
    <t>METABAT_AS04akNAM_104</t>
  </si>
  <si>
    <t>METABAT_AS04akNAM_105</t>
  </si>
  <si>
    <t>METABAT_AS04akNAM_106</t>
  </si>
  <si>
    <t>METABAT_AS04akNAM_108</t>
  </si>
  <si>
    <t>METABAT_AS04akNAM_109</t>
  </si>
  <si>
    <t>METABAT_AS04akNAM_110</t>
  </si>
  <si>
    <t>METABAT_AS04akNAM_111</t>
  </si>
  <si>
    <t>METABAT_AS04akNAM_112</t>
  </si>
  <si>
    <t>METABAT_AS04akNAM_113</t>
  </si>
  <si>
    <t>METABAT_AS04akNAM_115</t>
  </si>
  <si>
    <t>METABAT_AS04akNAM_116</t>
  </si>
  <si>
    <t>METABAT_AS04akNAM_117</t>
  </si>
  <si>
    <t>METABAT_AS04akNAM_119</t>
  </si>
  <si>
    <t>METABAT_AS04akNAM_121</t>
  </si>
  <si>
    <t>METABAT_AS04akNAM_124</t>
  </si>
  <si>
    <t>METABAT_AS04akNAM_125</t>
  </si>
  <si>
    <t>Paracoccus solventivorans_AS04akNAM_125</t>
  </si>
  <si>
    <t>METABAT_AS04akNAM_127</t>
  </si>
  <si>
    <t>METABAT_AS04akNAM_129</t>
  </si>
  <si>
    <t>METABAT_AS04akNAM_130</t>
  </si>
  <si>
    <t>METABAT_AS04akNAM_131</t>
  </si>
  <si>
    <t>Thermodesulfovibrio thiophilus_AS04akNAM_131</t>
  </si>
  <si>
    <t>METABAT_AS04akNAM_132</t>
  </si>
  <si>
    <t>METABAT_AS04akNAM_134</t>
  </si>
  <si>
    <t>METABAT_AS04akNAM_15</t>
  </si>
  <si>
    <t>METABAT_AS04akNAM_17</t>
  </si>
  <si>
    <t>METABAT_AS04akNAM_18</t>
  </si>
  <si>
    <t>METABAT_AS04akNAM_21</t>
  </si>
  <si>
    <t>METABAT_AS04akNAM_22</t>
  </si>
  <si>
    <t>METABAT_AS04akNAM_23</t>
  </si>
  <si>
    <t>METABAT_AS04akNAM_25</t>
  </si>
  <si>
    <t>METABAT_AS04akNAM_26</t>
  </si>
  <si>
    <t>METABAT_AS04akNAM_29</t>
  </si>
  <si>
    <t>METABAT_AS04akNAM_31</t>
  </si>
  <si>
    <t>METABAT_AS04akNAM_34</t>
  </si>
  <si>
    <t>METABAT_AS04akNAM_35</t>
  </si>
  <si>
    <t>METABAT_AS04akNAM_37</t>
  </si>
  <si>
    <t>METABAT_AS04akNAM_38</t>
  </si>
  <si>
    <t>METABAT_AS04akNAM_40</t>
  </si>
  <si>
    <t>Syntrophothermus lipocalidus_AS04akNAM_40</t>
  </si>
  <si>
    <t>METABAT_AS04akNAM_41</t>
  </si>
  <si>
    <t>METABAT_AS04akNAM_44</t>
  </si>
  <si>
    <t>METABAT_AS04akNAM_45</t>
  </si>
  <si>
    <t>METABAT_AS04akNAM_46</t>
  </si>
  <si>
    <t>Tepidanaerobacter syntrophicus_AS04akNAM_46</t>
  </si>
  <si>
    <t>METABAT_AS04akNAM_48</t>
  </si>
  <si>
    <t>METABAT_AS04akNAM_5</t>
  </si>
  <si>
    <t>METABAT_AS04akNAM_51</t>
  </si>
  <si>
    <t>METABAT_AS04akNAM_52</t>
  </si>
  <si>
    <t>Pseudomonas aeruginosa_AS04akNAM_52</t>
  </si>
  <si>
    <t>METABAT_AS04akNAM_59</t>
  </si>
  <si>
    <t>METABAT_AS04akNAM_6</t>
  </si>
  <si>
    <t>METABAT_AS04akNAM_60</t>
  </si>
  <si>
    <t>METABAT_AS04akNAM_61</t>
  </si>
  <si>
    <t>METABAT_AS04akNAM_62</t>
  </si>
  <si>
    <t>Candidatus Carbobacillus_AS04akNAM_62</t>
  </si>
  <si>
    <t>METABAT_AS04akNAM_66</t>
  </si>
  <si>
    <t>Ochrobactrum intermedium_AS04akNAM_66</t>
  </si>
  <si>
    <t>METABAT_AS04akNAM_67</t>
  </si>
  <si>
    <t>METABAT_AS04akNAM_68</t>
  </si>
  <si>
    <t>METABAT_AS04akNAM_71</t>
  </si>
  <si>
    <t>METABAT_AS04akNAM_72</t>
  </si>
  <si>
    <t>METABAT_AS04akNAM_77</t>
  </si>
  <si>
    <t>METABAT_AS04akNAM_79</t>
  </si>
  <si>
    <t>METABAT_AS04akNAM_80</t>
  </si>
  <si>
    <t>METABAT_AS04akNAM_83</t>
  </si>
  <si>
    <t>METABAT_AS04akNAM_85</t>
  </si>
  <si>
    <t>METABAT_AS04akNAM_86</t>
  </si>
  <si>
    <t>METABAT_AS04akNAM_87</t>
  </si>
  <si>
    <t>METABAT_AS04akNAM_88</t>
  </si>
  <si>
    <t>Thermoanaerobacter_AS04akNAM_88</t>
  </si>
  <si>
    <t>METABAT_AS04akNAM_9</t>
  </si>
  <si>
    <t>METABAT_AS04akNAM_92</t>
  </si>
  <si>
    <t>METABAT_AS04akNAM_94</t>
  </si>
  <si>
    <t>METABAT_AS04akNAM_96</t>
  </si>
  <si>
    <t>METABAT_AS04akNAM_97</t>
  </si>
  <si>
    <t>METABAT_AS04akNAM_99</t>
  </si>
  <si>
    <t>METABAT_AS05jafATM_10</t>
  </si>
  <si>
    <t>METABAT_AS05jafATM_100</t>
  </si>
  <si>
    <t>METABAT_AS05jafATM_104</t>
  </si>
  <si>
    <t>Syntrophaceticus_AS05jafATM_104</t>
  </si>
  <si>
    <t>METABAT_AS05jafATM_105</t>
  </si>
  <si>
    <t>METABAT_AS05jafATM_106</t>
  </si>
  <si>
    <t>METABAT_AS05jafATM_108</t>
  </si>
  <si>
    <t>METABAT_AS05jafATM_109</t>
  </si>
  <si>
    <t>METABAT_AS05jafATM_110</t>
  </si>
  <si>
    <t>METABAT_AS05jafATM_18</t>
  </si>
  <si>
    <t>METABAT_AS05jafATM_19</t>
  </si>
  <si>
    <t>METABAT_AS05jafATM_20</t>
  </si>
  <si>
    <t>METABAT_AS05jafATM_21</t>
  </si>
  <si>
    <t>METABAT_AS05jafATM_23</t>
  </si>
  <si>
    <t>METABAT_AS05jafATM_29</t>
  </si>
  <si>
    <t>METABAT_AS05jafATM_30</t>
  </si>
  <si>
    <t>METABAT_AS05jafATM_34</t>
  </si>
  <si>
    <t>Defluviitoga tunisiensis_AS05jafATM_34</t>
  </si>
  <si>
    <t>METABAT_AS05jafATM_4</t>
  </si>
  <si>
    <t>Desulfitobacterium dehalogenans_AS05jafATM_4</t>
  </si>
  <si>
    <t>METABAT_AS05jafATM_45</t>
  </si>
  <si>
    <t>METABAT_AS05jafATM_47</t>
  </si>
  <si>
    <t>METABAT_AS05jafATM_5</t>
  </si>
  <si>
    <t>METABAT_AS05jafATM_52</t>
  </si>
  <si>
    <t>METABAT_AS05jafATM_55</t>
  </si>
  <si>
    <t>METABAT_AS05jafATM_58</t>
  </si>
  <si>
    <t>METABAT_AS05jafATM_59</t>
  </si>
  <si>
    <t>METABAT_AS05jafATM_60</t>
  </si>
  <si>
    <t>METABAT_AS05jafATM_61</t>
  </si>
  <si>
    <t>METABAT_AS05jafATM_63</t>
  </si>
  <si>
    <t>METABAT_AS05jafATM_70</t>
  </si>
  <si>
    <t>METABAT_AS05jafATM_71</t>
  </si>
  <si>
    <t>METABAT_AS05jafATM_72</t>
  </si>
  <si>
    <t>METABAT_AS05jafATM_73</t>
  </si>
  <si>
    <t>METABAT_AS05jafATM_76</t>
  </si>
  <si>
    <t>METABAT_AS05jafATM_78</t>
  </si>
  <si>
    <t>METABAT_AS05jafATM_84</t>
  </si>
  <si>
    <t>METABAT_AS05jafATM_89</t>
  </si>
  <si>
    <t>METABAT_AS05jafATM_90</t>
  </si>
  <si>
    <t>METABAT_AS05jafATM_92</t>
  </si>
  <si>
    <t>METABAT_AS05jafATM_93</t>
  </si>
  <si>
    <t>METABAT_AS05jafATM_97</t>
  </si>
  <si>
    <t>METABAT_AS05jafATM_99</t>
  </si>
  <si>
    <t>METABAT_AS06rmzACSIP_10</t>
  </si>
  <si>
    <t>METABAT_AS06rmzACSIP_102</t>
  </si>
  <si>
    <t>METABAT_AS06rmzACSIP_104</t>
  </si>
  <si>
    <t>METABAT_AS06rmzACSIP_106</t>
  </si>
  <si>
    <t>METABAT_AS06rmzACSIP_108</t>
  </si>
  <si>
    <t>METABAT_AS06rmzACSIP_109</t>
  </si>
  <si>
    <t>METABAT_AS06rmzACSIP_111</t>
  </si>
  <si>
    <t>METABAT_AS06rmzACSIP_114</t>
  </si>
  <si>
    <t>METABAT_AS06rmzACSIP_117</t>
  </si>
  <si>
    <t>METABAT_AS06rmzACSIP_118</t>
  </si>
  <si>
    <t>METABAT_AS06rmzACSIP_12</t>
  </si>
  <si>
    <t>METABAT_AS06rmzACSIP_121</t>
  </si>
  <si>
    <t>METABAT_AS06rmzACSIP_123</t>
  </si>
  <si>
    <t>METABAT_AS06rmzACSIP_124</t>
  </si>
  <si>
    <t>METABAT_AS06rmzACSIP_125</t>
  </si>
  <si>
    <t>METABAT_AS06rmzACSIP_128</t>
  </si>
  <si>
    <t>METABAT_AS06rmzACSIP_132</t>
  </si>
  <si>
    <t>METABAT_AS06rmzACSIP_135</t>
  </si>
  <si>
    <t>METABAT_AS06rmzACSIP_140</t>
  </si>
  <si>
    <t>METABAT_AS06rmzACSIP_142</t>
  </si>
  <si>
    <t>METABAT_AS06rmzACSIP_144</t>
  </si>
  <si>
    <t>METABAT_AS06rmzACSIP_145</t>
  </si>
  <si>
    <t>METABAT_AS06rmzACSIP_148</t>
  </si>
  <si>
    <t>METABAT_AS06rmzACSIP_149</t>
  </si>
  <si>
    <t>METABAT_AS06rmzACSIP_15</t>
  </si>
  <si>
    <t>METABAT_AS06rmzACSIP_150</t>
  </si>
  <si>
    <t>METABAT_AS06rmzACSIP_151</t>
  </si>
  <si>
    <t>METABAT_AS06rmzACSIP_153</t>
  </si>
  <si>
    <t>METABAT_AS06rmzACSIP_157</t>
  </si>
  <si>
    <t>METABAT_AS06rmzACSIP_158</t>
  </si>
  <si>
    <t>METABAT_AS06rmzACSIP_159</t>
  </si>
  <si>
    <t>METABAT_AS06rmzACSIP_16</t>
  </si>
  <si>
    <t>METABAT_AS06rmzACSIP_161</t>
  </si>
  <si>
    <t>METABAT_AS06rmzACSIP_164</t>
  </si>
  <si>
    <t>METABAT_AS06rmzACSIP_166</t>
  </si>
  <si>
    <t>METABAT_AS06rmzACSIP_167</t>
  </si>
  <si>
    <t>METABAT_AS06rmzACSIP_174</t>
  </si>
  <si>
    <t>METABAT_AS06rmzACSIP_176</t>
  </si>
  <si>
    <t>METABAT_AS06rmzACSIP_177</t>
  </si>
  <si>
    <t>METABAT_AS06rmzACSIP_178</t>
  </si>
  <si>
    <t>METABAT_AS06rmzACSIP_18</t>
  </si>
  <si>
    <t>METABAT_AS06rmzACSIP_180</t>
  </si>
  <si>
    <t>METABAT_AS06rmzACSIP_185</t>
  </si>
  <si>
    <t>METABAT_AS06rmzACSIP_188</t>
  </si>
  <si>
    <t>METABAT_AS06rmzACSIP_189</t>
  </si>
  <si>
    <t>METABAT_AS06rmzACSIP_190</t>
  </si>
  <si>
    <t>METABAT_AS06rmzACSIP_191</t>
  </si>
  <si>
    <t>METABAT_AS06rmzACSIP_192</t>
  </si>
  <si>
    <t>METABAT_AS06rmzACSIP_193</t>
  </si>
  <si>
    <t>METABAT_AS06rmzACSIP_195</t>
  </si>
  <si>
    <t>METABAT_AS06rmzACSIP_196</t>
  </si>
  <si>
    <t>METABAT_AS06rmzACSIP_197</t>
  </si>
  <si>
    <t>METABAT_AS06rmzACSIP_198</t>
  </si>
  <si>
    <t>METABAT_AS06rmzACSIP_199</t>
  </si>
  <si>
    <t>METABAT_AS06rmzACSIP_20</t>
  </si>
  <si>
    <t>METABAT_AS06rmzACSIP_206</t>
  </si>
  <si>
    <t>METABAT_AS06rmzACSIP_207</t>
  </si>
  <si>
    <t>METABAT_AS06rmzACSIP_208</t>
  </si>
  <si>
    <t>METABAT_AS06rmzACSIP_209</t>
  </si>
  <si>
    <t>METABAT_AS06rmzACSIP_210</t>
  </si>
  <si>
    <t>METABAT_AS06rmzACSIP_212</t>
  </si>
  <si>
    <t>METABAT_AS06rmzACSIP_213</t>
  </si>
  <si>
    <t>METABAT_AS06rmzACSIP_215</t>
  </si>
  <si>
    <t>METABAT_AS06rmzACSIP_217</t>
  </si>
  <si>
    <t>METABAT_AS06rmzACSIP_218</t>
  </si>
  <si>
    <t>METABAT_AS06rmzACSIP_219</t>
  </si>
  <si>
    <t>METABAT_AS06rmzACSIP_220</t>
  </si>
  <si>
    <t>METABAT_AS06rmzACSIP_223</t>
  </si>
  <si>
    <t>METABAT_AS06rmzACSIP_226</t>
  </si>
  <si>
    <t>METABAT_AS06rmzACSIP_227</t>
  </si>
  <si>
    <t>METABAT_AS06rmzACSIP_229</t>
  </si>
  <si>
    <t>METABAT_AS06rmzACSIP_23</t>
  </si>
  <si>
    <t>METABAT_AS06rmzACSIP_230</t>
  </si>
  <si>
    <t>METABAT_AS06rmzACSIP_232</t>
  </si>
  <si>
    <t>METABAT_AS06rmzACSIP_234</t>
  </si>
  <si>
    <t>METABAT_AS06rmzACSIP_235</t>
  </si>
  <si>
    <t>Corynebacterium marinum_AS06rmzACSIP_235</t>
  </si>
  <si>
    <t>METABAT_AS06rmzACSIP_237</t>
  </si>
  <si>
    <t>METABAT_AS06rmzACSIP_239</t>
  </si>
  <si>
    <t>METABAT_AS06rmzACSIP_240</t>
  </si>
  <si>
    <t>METABAT_AS06rmzACSIP_241</t>
  </si>
  <si>
    <t>METABAT_AS06rmzACSIP_243</t>
  </si>
  <si>
    <t>METABAT_AS06rmzACSIP_248</t>
  </si>
  <si>
    <t>METABAT_AS06rmzACSIP_249</t>
  </si>
  <si>
    <t>METABAT_AS06rmzACSIP_25</t>
  </si>
  <si>
    <t>METABAT_AS06rmzACSIP_250</t>
  </si>
  <si>
    <t>METABAT_AS06rmzACSIP_251</t>
  </si>
  <si>
    <t>METABAT_AS06rmzACSIP_254</t>
  </si>
  <si>
    <t>METABAT_AS06rmzACSIP_255</t>
  </si>
  <si>
    <t>Thauera butanivorans_AS06rmzACSIP_255</t>
  </si>
  <si>
    <t>METABAT_AS06rmzACSIP_256</t>
  </si>
  <si>
    <t>Thauera phenolivorans_AS06rmzACSIP_256</t>
  </si>
  <si>
    <t>METABAT_AS06rmzACSIP_257</t>
  </si>
  <si>
    <t>METABAT_AS06rmzACSIP_259</t>
  </si>
  <si>
    <t>METABAT_AS06rmzACSIP_262</t>
  </si>
  <si>
    <t>METABAT_AS06rmzACSIP_266</t>
  </si>
  <si>
    <t>METABAT_AS06rmzACSIP_267</t>
  </si>
  <si>
    <t>METABAT_AS06rmzACSIP_268</t>
  </si>
  <si>
    <t>METABAT_AS06rmzACSIP_269</t>
  </si>
  <si>
    <t>METABAT_AS06rmzACSIP_271</t>
  </si>
  <si>
    <t>METABAT_AS06rmzACSIP_272</t>
  </si>
  <si>
    <t>METABAT_AS06rmzACSIP_274</t>
  </si>
  <si>
    <t>METABAT_AS06rmzACSIP_276</t>
  </si>
  <si>
    <t>METABAT_AS06rmzACSIP_282</t>
  </si>
  <si>
    <t>METABAT_AS06rmzACSIP_286</t>
  </si>
  <si>
    <t>METABAT_AS06rmzACSIP_287</t>
  </si>
  <si>
    <t>METABAT_AS06rmzACSIP_293</t>
  </si>
  <si>
    <t>METABAT_AS06rmzACSIP_294</t>
  </si>
  <si>
    <t>METABAT_AS06rmzACSIP_299</t>
  </si>
  <si>
    <t>METABAT_AS06rmzACSIP_300</t>
  </si>
  <si>
    <t>METABAT_AS06rmzACSIP_301</t>
  </si>
  <si>
    <t>METABAT_AS06rmzACSIP_302</t>
  </si>
  <si>
    <t>METABAT_AS06rmzACSIP_304</t>
  </si>
  <si>
    <t>METABAT_AS06rmzACSIP_306</t>
  </si>
  <si>
    <t>METABAT_AS06rmzACSIP_307</t>
  </si>
  <si>
    <t>METABAT_AS06rmzACSIP_308</t>
  </si>
  <si>
    <t>METABAT_AS06rmzACSIP_31</t>
  </si>
  <si>
    <t>METABAT_AS06rmzACSIP_312</t>
  </si>
  <si>
    <t>METABAT_AS06rmzACSIP_315</t>
  </si>
  <si>
    <t>METABAT_AS06rmzACSIP_316</t>
  </si>
  <si>
    <t>METABAT_AS06rmzACSIP_318</t>
  </si>
  <si>
    <t>METABAT_AS06rmzACSIP_319</t>
  </si>
  <si>
    <t>METABAT_AS06rmzACSIP_320</t>
  </si>
  <si>
    <t>METABAT_AS06rmzACSIP_321</t>
  </si>
  <si>
    <t>METABAT_AS06rmzACSIP_323</t>
  </si>
  <si>
    <t>METABAT_AS06rmzACSIP_324</t>
  </si>
  <si>
    <t>METABAT_AS06rmzACSIP_328</t>
  </si>
  <si>
    <t>METABAT_AS06rmzACSIP_33</t>
  </si>
  <si>
    <t>METABAT_AS06rmzACSIP_331</t>
  </si>
  <si>
    <t>METABAT_AS06rmzACSIP_332</t>
  </si>
  <si>
    <t>METABAT_AS06rmzACSIP_334</t>
  </si>
  <si>
    <t>METABAT_AS06rmzACSIP_336</t>
  </si>
  <si>
    <t>METABAT_AS06rmzACSIP_338</t>
  </si>
  <si>
    <t>METABAT_AS06rmzACSIP_339</t>
  </si>
  <si>
    <t>METABAT_AS06rmzACSIP_344</t>
  </si>
  <si>
    <t>METABAT_AS06rmzACSIP_346</t>
  </si>
  <si>
    <t>METABAT_AS06rmzACSIP_347</t>
  </si>
  <si>
    <t>METABAT_AS06rmzACSIP_351</t>
  </si>
  <si>
    <t>METABAT_AS06rmzACSIP_353</t>
  </si>
  <si>
    <t>METABAT_AS06rmzACSIP_354</t>
  </si>
  <si>
    <t>METABAT_AS06rmzACSIP_356</t>
  </si>
  <si>
    <t>METABAT_AS06rmzACSIP_358</t>
  </si>
  <si>
    <t>METABAT_AS06rmzACSIP_359</t>
  </si>
  <si>
    <t>METABAT_AS06rmzACSIP_36</t>
  </si>
  <si>
    <t>METABAT_AS06rmzACSIP_360</t>
  </si>
  <si>
    <t>METABAT_AS06rmzACSIP_362</t>
  </si>
  <si>
    <t>METABAT_AS06rmzACSIP_363</t>
  </si>
  <si>
    <t>METABAT_AS06rmzACSIP_365</t>
  </si>
  <si>
    <t>METABAT_AS06rmzACSIP_366</t>
  </si>
  <si>
    <t>METABAT_AS06rmzACSIP_367</t>
  </si>
  <si>
    <t>METABAT_AS06rmzACSIP_37</t>
  </si>
  <si>
    <t>METABAT_AS06rmzACSIP_370</t>
  </si>
  <si>
    <t>METABAT_AS06rmzACSIP_371</t>
  </si>
  <si>
    <t>METABAT_AS06rmzACSIP_372</t>
  </si>
  <si>
    <t>METABAT_AS06rmzACSIP_373</t>
  </si>
  <si>
    <t>METABAT_AS06rmzACSIP_374</t>
  </si>
  <si>
    <t>METABAT_AS06rmzACSIP_375</t>
  </si>
  <si>
    <t>METABAT_AS06rmzACSIP_377</t>
  </si>
  <si>
    <t>METABAT_AS06rmzACSIP_379</t>
  </si>
  <si>
    <t>METABAT_AS06rmzACSIP_382</t>
  </si>
  <si>
    <t>METABAT_AS06rmzACSIP_383</t>
  </si>
  <si>
    <t>METABAT_AS06rmzACSIP_387</t>
  </si>
  <si>
    <t>METABAT_AS06rmzACSIP_391</t>
  </si>
  <si>
    <t>METABAT_AS06rmzACSIP_393</t>
  </si>
  <si>
    <t>METABAT_AS06rmzACSIP_394</t>
  </si>
  <si>
    <t>METABAT_AS06rmzACSIP_396</t>
  </si>
  <si>
    <t>METABAT_AS06rmzACSIP_399</t>
  </si>
  <si>
    <t>METABAT_AS06rmzACSIP_401</t>
  </si>
  <si>
    <t>METABAT_AS06rmzACSIP_404</t>
  </si>
  <si>
    <t>METABAT_AS06rmzACSIP_406</t>
  </si>
  <si>
    <t>METABAT_AS06rmzACSIP_407</t>
  </si>
  <si>
    <t>METABAT_AS06rmzACSIP_408</t>
  </si>
  <si>
    <t>METABAT_AS06rmzACSIP_409</t>
  </si>
  <si>
    <t>METABAT_AS06rmzACSIP_41</t>
  </si>
  <si>
    <t>METABAT_AS06rmzACSIP_410</t>
  </si>
  <si>
    <t>METABAT_AS06rmzACSIP_417</t>
  </si>
  <si>
    <t>METABAT_AS06rmzACSIP_418</t>
  </si>
  <si>
    <t>METABAT_AS06rmzACSIP_419</t>
  </si>
  <si>
    <t>METABAT_AS06rmzACSIP_420</t>
  </si>
  <si>
    <t>METABAT_AS06rmzACSIP_421</t>
  </si>
  <si>
    <t>METABAT_AS06rmzACSIP_425</t>
  </si>
  <si>
    <t>METABAT_AS06rmzACSIP_426</t>
  </si>
  <si>
    <t>METABAT_AS06rmzACSIP_427</t>
  </si>
  <si>
    <t>METABAT_AS06rmzACSIP_429</t>
  </si>
  <si>
    <t>METABAT_AS06rmzACSIP_43</t>
  </si>
  <si>
    <t>METABAT_AS06rmzACSIP_430</t>
  </si>
  <si>
    <t>METABAT_AS06rmzACSIP_431</t>
  </si>
  <si>
    <t>METABAT_AS06rmzACSIP_433</t>
  </si>
  <si>
    <t>METABAT_AS06rmzACSIP_436</t>
  </si>
  <si>
    <t>METABAT_AS06rmzACSIP_440</t>
  </si>
  <si>
    <t>METABAT_AS06rmzACSIP_444</t>
  </si>
  <si>
    <t>METABAT_AS06rmzACSIP_445</t>
  </si>
  <si>
    <t>METABAT_AS06rmzACSIP_447</t>
  </si>
  <si>
    <t>METABAT_AS06rmzACSIP_448</t>
  </si>
  <si>
    <t>METABAT_AS06rmzACSIP_45</t>
  </si>
  <si>
    <t>METABAT_AS06rmzACSIP_450</t>
  </si>
  <si>
    <t>METABAT_AS06rmzACSIP_453</t>
  </si>
  <si>
    <t>METABAT_AS06rmzACSIP_456</t>
  </si>
  <si>
    <t>Mycobacterium_AS06rmzACSIP_456</t>
  </si>
  <si>
    <t>METABAT_AS06rmzACSIP_457</t>
  </si>
  <si>
    <t>METABAT_AS06rmzACSIP_458</t>
  </si>
  <si>
    <t>METABAT_AS06rmzACSIP_459</t>
  </si>
  <si>
    <t>METABAT_AS06rmzACSIP_46</t>
  </si>
  <si>
    <t>METABAT_AS06rmzACSIP_462</t>
  </si>
  <si>
    <t>METABAT_AS06rmzACSIP_463</t>
  </si>
  <si>
    <t>METABAT_AS06rmzACSIP_466</t>
  </si>
  <si>
    <t>METABAT_AS06rmzACSIP_467</t>
  </si>
  <si>
    <t>METABAT_AS06rmzACSIP_469</t>
  </si>
  <si>
    <t>METABAT_AS06rmzACSIP_475</t>
  </si>
  <si>
    <t>METABAT_AS06rmzACSIP_479</t>
  </si>
  <si>
    <t>METABAT_AS06rmzACSIP_480</t>
  </si>
  <si>
    <t>METABAT_AS06rmzACSIP_481</t>
  </si>
  <si>
    <t>Syntrophomonas_AS06rmzACSIP_481</t>
  </si>
  <si>
    <t>METABAT_AS06rmzACSIP_482</t>
  </si>
  <si>
    <t>METABAT_AS06rmzACSIP_485</t>
  </si>
  <si>
    <t>METABAT_AS06rmzACSIP_486</t>
  </si>
  <si>
    <t>METABAT_AS06rmzACSIP_487</t>
  </si>
  <si>
    <t>METABAT_AS06rmzACSIP_494</t>
  </si>
  <si>
    <t>METABAT_AS06rmzACSIP_495</t>
  </si>
  <si>
    <t>METABAT_AS06rmzACSIP_498</t>
  </si>
  <si>
    <t>METABAT_AS06rmzACSIP_499</t>
  </si>
  <si>
    <t>METABAT_AS06rmzACSIP_5</t>
  </si>
  <si>
    <t>METABAT_AS06rmzACSIP_50</t>
  </si>
  <si>
    <t>METABAT_AS06rmzACSIP_500</t>
  </si>
  <si>
    <t>METABAT_AS06rmzACSIP_502</t>
  </si>
  <si>
    <t>METABAT_AS06rmzACSIP_503</t>
  </si>
  <si>
    <t>METABAT_AS06rmzACSIP_504</t>
  </si>
  <si>
    <t>METABAT_AS06rmzACSIP_506</t>
  </si>
  <si>
    <t>METABAT_AS06rmzACSIP_507</t>
  </si>
  <si>
    <t>METABAT_AS06rmzACSIP_509</t>
  </si>
  <si>
    <t>METABAT_AS06rmzACSIP_51</t>
  </si>
  <si>
    <t>METABAT_AS06rmzACSIP_513</t>
  </si>
  <si>
    <t>METABAT_AS06rmzACSIP_514</t>
  </si>
  <si>
    <t>METABAT_AS06rmzACSIP_517</t>
  </si>
  <si>
    <t>METABAT_AS06rmzACSIP_518</t>
  </si>
  <si>
    <t>METABAT_AS06rmzACSIP_519</t>
  </si>
  <si>
    <t>METABAT_AS06rmzACSIP_523</t>
  </si>
  <si>
    <t>METABAT_AS06rmzACSIP_525</t>
  </si>
  <si>
    <t>METABAT_AS06rmzACSIP_529</t>
  </si>
  <si>
    <t>METABAT_AS06rmzACSIP_53</t>
  </si>
  <si>
    <t>METABAT_AS06rmzACSIP_531</t>
  </si>
  <si>
    <t>METABAT_AS06rmzACSIP_532</t>
  </si>
  <si>
    <t>METABAT_AS06rmzACSIP_535</t>
  </si>
  <si>
    <t>METABAT_AS06rmzACSIP_537</t>
  </si>
  <si>
    <t>METABAT_AS06rmzACSIP_54</t>
  </si>
  <si>
    <t>METABAT_AS06rmzACSIP_540</t>
  </si>
  <si>
    <t>METABAT_AS06rmzACSIP_541</t>
  </si>
  <si>
    <t>METABAT_AS06rmzACSIP_543</t>
  </si>
  <si>
    <t>METABAT_AS06rmzACSIP_545</t>
  </si>
  <si>
    <t>METABAT_AS06rmzACSIP_547</t>
  </si>
  <si>
    <t>METABAT_AS06rmzACSIP_550</t>
  </si>
  <si>
    <t>METABAT_AS06rmzACSIP_551</t>
  </si>
  <si>
    <t>METABAT_AS06rmzACSIP_552</t>
  </si>
  <si>
    <t>METABAT_AS06rmzACSIP_553</t>
  </si>
  <si>
    <t>METABAT_AS06rmzACSIP_554</t>
  </si>
  <si>
    <t>METABAT_AS06rmzACSIP_56</t>
  </si>
  <si>
    <t>METABAT_AS06rmzACSIP_562</t>
  </si>
  <si>
    <t>METABAT_AS06rmzACSIP_563</t>
  </si>
  <si>
    <t>METABAT_AS06rmzACSIP_565</t>
  </si>
  <si>
    <t>METABAT_AS06rmzACSIP_57</t>
  </si>
  <si>
    <t>METABAT_AS06rmzACSIP_576</t>
  </si>
  <si>
    <t>METABAT_AS06rmzACSIP_577</t>
  </si>
  <si>
    <t>METABAT_AS06rmzACSIP_578</t>
  </si>
  <si>
    <t>METABAT_AS06rmzACSIP_580</t>
  </si>
  <si>
    <t>METABAT_AS06rmzACSIP_581</t>
  </si>
  <si>
    <t>METABAT_AS06rmzACSIP_582</t>
  </si>
  <si>
    <t>METABAT_AS06rmzACSIP_587</t>
  </si>
  <si>
    <t>METABAT_AS06rmzACSIP_589</t>
  </si>
  <si>
    <t>METABAT_AS06rmzACSIP_594</t>
  </si>
  <si>
    <t>METABAT_AS06rmzACSIP_595</t>
  </si>
  <si>
    <t>METABAT_AS06rmzACSIP_596</t>
  </si>
  <si>
    <t>METABAT_AS06rmzACSIP_597</t>
  </si>
  <si>
    <t>METABAT_AS06rmzACSIP_598</t>
  </si>
  <si>
    <t>METABAT_AS06rmzACSIP_6</t>
  </si>
  <si>
    <t>METABAT_AS06rmzACSIP_601</t>
  </si>
  <si>
    <t>METABAT_AS06rmzACSIP_603</t>
  </si>
  <si>
    <t>METABAT_AS06rmzACSIP_605</t>
  </si>
  <si>
    <t>METABAT_AS06rmzACSIP_609</t>
  </si>
  <si>
    <t>METABAT_AS06rmzACSIP_61</t>
  </si>
  <si>
    <t>METABAT_AS06rmzACSIP_613</t>
  </si>
  <si>
    <t>METABAT_AS06rmzACSIP_615</t>
  </si>
  <si>
    <t>METABAT_AS06rmzACSIP_616</t>
  </si>
  <si>
    <t>METABAT_AS06rmzACSIP_617</t>
  </si>
  <si>
    <t>METABAT_AS06rmzACSIP_619</t>
  </si>
  <si>
    <t>METABAT_AS06rmzACSIP_62</t>
  </si>
  <si>
    <t>METABAT_AS06rmzACSIP_622</t>
  </si>
  <si>
    <t>METABAT_AS06rmzACSIP_625</t>
  </si>
  <si>
    <t>METABAT_AS06rmzACSIP_630</t>
  </si>
  <si>
    <t>METABAT_AS06rmzACSIP_634</t>
  </si>
  <si>
    <t>METABAT_AS06rmzACSIP_635</t>
  </si>
  <si>
    <t>METABAT_AS06rmzACSIP_64</t>
  </si>
  <si>
    <t>METABAT_AS06rmzACSIP_65</t>
  </si>
  <si>
    <t>METABAT_AS06rmzACSIP_69</t>
  </si>
  <si>
    <t>METABAT_AS06rmzACSIP_7</t>
  </si>
  <si>
    <t>Syntrophorhabdus aromaticivorans_AS06rmzACSIP_7</t>
  </si>
  <si>
    <t>METABAT_AS06rmzACSIP_72</t>
  </si>
  <si>
    <t>METABAT_AS06rmzACSIP_73</t>
  </si>
  <si>
    <t>METABAT_AS06rmzACSIP_74</t>
  </si>
  <si>
    <t>METABAT_AS06rmzACSIP_75</t>
  </si>
  <si>
    <t>METABAT_AS06rmzACSIP_76</t>
  </si>
  <si>
    <t>METABAT_AS06rmzACSIP_78</t>
  </si>
  <si>
    <t>METABAT_AS06rmzACSIP_8</t>
  </si>
  <si>
    <t>METABAT_AS06rmzACSIP_80</t>
  </si>
  <si>
    <t>METABAT_AS06rmzACSIP_83</t>
  </si>
  <si>
    <t>METABAT_AS06rmzACSIP_86</t>
  </si>
  <si>
    <t>METABAT_AS06rmzACSIP_88</t>
  </si>
  <si>
    <t>METABAT_AS06rmzACSIP_89</t>
  </si>
  <si>
    <t>METABAT_AS06rmzACSIP_92</t>
  </si>
  <si>
    <t>METABAT_AS06rmzACSIP_93</t>
  </si>
  <si>
    <t>METABAT_AS06rmzACSIP_96</t>
  </si>
  <si>
    <t>METABAT_AS07pgkLD_104</t>
  </si>
  <si>
    <t>METABAT_AS07pgkLD_105</t>
  </si>
  <si>
    <t>Trichococcus flocculiformis_AS07pgkLD_105</t>
  </si>
  <si>
    <t>METABAT_AS07pgkLD_107</t>
  </si>
  <si>
    <t>METABAT_AS07pgkLD_113</t>
  </si>
  <si>
    <t>METABAT_AS07pgkLD_119</t>
  </si>
  <si>
    <t>METABAT_AS07pgkLD_121</t>
  </si>
  <si>
    <t>METABAT_AS07pgkLD_124</t>
  </si>
  <si>
    <t>METABAT_AS07pgkLD_129</t>
  </si>
  <si>
    <t>METABAT_AS07pgkLD_131</t>
  </si>
  <si>
    <t>METABAT_AS07pgkLD_132</t>
  </si>
  <si>
    <t>METABAT_AS07pgkLD_140</t>
  </si>
  <si>
    <t>METABAT_AS07pgkLD_144</t>
  </si>
  <si>
    <t>Lactobacillus_AS07pgkLD_144</t>
  </si>
  <si>
    <t>METABAT_AS07pgkLD_150</t>
  </si>
  <si>
    <t>METABAT_AS07pgkLD_152</t>
  </si>
  <si>
    <t>METABAT_AS07pgkLD_158</t>
  </si>
  <si>
    <t>METABAT_AS07pgkLD_159</t>
  </si>
  <si>
    <t>METABAT_AS07pgkLD_164</t>
  </si>
  <si>
    <t>METABAT_AS07pgkLD_17</t>
  </si>
  <si>
    <t>METABAT_AS07pgkLD_172</t>
  </si>
  <si>
    <t>Herbivorax saccincola_AS07pgkLD_172</t>
  </si>
  <si>
    <t>METABAT_AS07pgkLD_177</t>
  </si>
  <si>
    <t>METABAT_AS07pgkLD_182</t>
  </si>
  <si>
    <t>METABAT_AS07pgkLD_188</t>
  </si>
  <si>
    <t>METABAT_AS07pgkLD_191</t>
  </si>
  <si>
    <t>METABAT_AS07pgkLD_194</t>
  </si>
  <si>
    <t>METABAT_AS07pgkLD_196</t>
  </si>
  <si>
    <t>METABAT_AS07pgkLD_197</t>
  </si>
  <si>
    <t>METABAT_AS07pgkLD_199</t>
  </si>
  <si>
    <t>METABAT_AS07pgkLD_202</t>
  </si>
  <si>
    <t>METABAT_AS07pgkLD_206</t>
  </si>
  <si>
    <t>METABAT_AS07pgkLD_216</t>
  </si>
  <si>
    <t>METABAT_AS07pgkLD_22</t>
  </si>
  <si>
    <t>METABAT_AS07pgkLD_224</t>
  </si>
  <si>
    <t>METABAT_AS07pgkLD_225</t>
  </si>
  <si>
    <t>METABAT_AS07pgkLD_227</t>
  </si>
  <si>
    <t>METABAT_AS07pgkLD_231</t>
  </si>
  <si>
    <t>METABAT_AS07pgkLD_232</t>
  </si>
  <si>
    <t>METABAT_AS07pgkLD_28</t>
  </si>
  <si>
    <t>METABAT_AS07pgkLD_31</t>
  </si>
  <si>
    <t>METABAT_AS07pgkLD_39</t>
  </si>
  <si>
    <t>Methanocorpusculum parvum_AS07pgkLD_39</t>
  </si>
  <si>
    <t>METABAT_AS07pgkLD_4</t>
  </si>
  <si>
    <t>METABAT_AS07pgkLD_40</t>
  </si>
  <si>
    <t>METABAT_AS07pgkLD_43</t>
  </si>
  <si>
    <t>METABAT_AS07pgkLD_48</t>
  </si>
  <si>
    <t>METABAT_AS07pgkLD_49</t>
  </si>
  <si>
    <t>METABAT_AS07pgkLD_51</t>
  </si>
  <si>
    <t>METABAT_AS07pgkLD_52</t>
  </si>
  <si>
    <t>METABAT_AS07pgkLD_55</t>
  </si>
  <si>
    <t>METABAT_AS07pgkLD_56</t>
  </si>
  <si>
    <t>METABAT_AS07pgkLD_60</t>
  </si>
  <si>
    <t>METABAT_AS07pgkLD_61</t>
  </si>
  <si>
    <t>METABAT_AS07pgkLD_63</t>
  </si>
  <si>
    <t>METABAT_AS07pgkLD_72</t>
  </si>
  <si>
    <t>METABAT_AS07pgkLD_73</t>
  </si>
  <si>
    <t>METABAT_AS07pgkLD_77</t>
  </si>
  <si>
    <t>METABAT_AS07pgkLD_81</t>
  </si>
  <si>
    <t>METABAT_AS07pgkLD_82</t>
  </si>
  <si>
    <t>METABAT_AS07pgkLD_87</t>
  </si>
  <si>
    <t>METABAT_AS07pgkLD_9</t>
  </si>
  <si>
    <t>METABAT_AS07pgkLD_92</t>
  </si>
  <si>
    <t>METABAT_AS07pgkLD_93</t>
  </si>
  <si>
    <t>METABAT_AS07pgkLD_94</t>
  </si>
  <si>
    <t>METABAT_AS07pgkLD_96</t>
  </si>
  <si>
    <t>METABAT_AS07pgkLD_98</t>
  </si>
  <si>
    <t>METABAT_AS08sgBPME_101</t>
  </si>
  <si>
    <t>METABAT_AS08sgBPME_102</t>
  </si>
  <si>
    <t>METABAT_AS08sgBPME_103</t>
  </si>
  <si>
    <t>METABAT_AS08sgBPME_104</t>
  </si>
  <si>
    <t>METABAT_AS08sgBPME_106</t>
  </si>
  <si>
    <t>METABAT_AS08sgBPME_110</t>
  </si>
  <si>
    <t>METABAT_AS08sgBPME_111</t>
  </si>
  <si>
    <t>METABAT_AS08sgBPME_112</t>
  </si>
  <si>
    <t>METABAT_AS08sgBPME_113</t>
  </si>
  <si>
    <t>METABAT_AS08sgBPME_114</t>
  </si>
  <si>
    <t>METABAT_AS08sgBPME_116</t>
  </si>
  <si>
    <t>METABAT_AS08sgBPME_117</t>
  </si>
  <si>
    <t>METABAT_AS08sgBPME_119</t>
  </si>
  <si>
    <t>METABAT_AS08sgBPME_122</t>
  </si>
  <si>
    <t>METABAT_AS08sgBPME_125</t>
  </si>
  <si>
    <t>METABAT_AS08sgBPME_126</t>
  </si>
  <si>
    <t>METABAT_AS08sgBPME_127</t>
  </si>
  <si>
    <t>METABAT_AS08sgBPME_130</t>
  </si>
  <si>
    <t>METABAT_AS08sgBPME_131</t>
  </si>
  <si>
    <t>METABAT_AS08sgBPME_134</t>
  </si>
  <si>
    <t>METABAT_AS08sgBPME_135</t>
  </si>
  <si>
    <t>METABAT_AS08sgBPME_136</t>
  </si>
  <si>
    <t>METABAT_AS08sgBPME_141</t>
  </si>
  <si>
    <t>METABAT_AS08sgBPME_144</t>
  </si>
  <si>
    <t>METABAT_AS08sgBPME_145</t>
  </si>
  <si>
    <t>METABAT_AS08sgBPME_147</t>
  </si>
  <si>
    <t>METABAT_AS08sgBPME_148</t>
  </si>
  <si>
    <t>METABAT_AS08sgBPME_15</t>
  </si>
  <si>
    <t>METABAT_AS08sgBPME_150</t>
  </si>
  <si>
    <t>METABAT_AS08sgBPME_155</t>
  </si>
  <si>
    <t>METABAT_AS08sgBPME_156</t>
  </si>
  <si>
    <t>METABAT_AS08sgBPME_158</t>
  </si>
  <si>
    <t>METABAT_AS08sgBPME_163</t>
  </si>
  <si>
    <t>METABAT_AS08sgBPME_164</t>
  </si>
  <si>
    <t>METABAT_AS08sgBPME_165</t>
  </si>
  <si>
    <t>METABAT_AS08sgBPME_167</t>
  </si>
  <si>
    <t>METABAT_AS08sgBPME_168</t>
  </si>
  <si>
    <t>METABAT_AS08sgBPME_175</t>
  </si>
  <si>
    <t>METABAT_AS08sgBPME_176</t>
  </si>
  <si>
    <t>METABAT_AS08sgBPME_178</t>
  </si>
  <si>
    <t>METABAT_AS08sgBPME_181</t>
  </si>
  <si>
    <t>METABAT_AS08sgBPME_186</t>
  </si>
  <si>
    <t>METABAT_AS08sgBPME_187</t>
  </si>
  <si>
    <t>METABAT_AS08sgBPME_188</t>
  </si>
  <si>
    <t>Fermentimonas caenicola_AS08sgBPME_188</t>
  </si>
  <si>
    <t>METABAT_AS08sgBPME_189</t>
  </si>
  <si>
    <t>METABAT_AS08sgBPME_194</t>
  </si>
  <si>
    <t>METABAT_AS08sgBPME_195</t>
  </si>
  <si>
    <t>METABAT_AS08sgBPME_197</t>
  </si>
  <si>
    <t>METABAT_AS08sgBPME_202</t>
  </si>
  <si>
    <t>METABAT_AS08sgBPME_204</t>
  </si>
  <si>
    <t>METABAT_AS08sgBPME_207</t>
  </si>
  <si>
    <t>METABAT_AS08sgBPME_209</t>
  </si>
  <si>
    <t>METABAT_AS08sgBPME_211</t>
  </si>
  <si>
    <t>METABAT_AS08sgBPME_215</t>
  </si>
  <si>
    <t>METABAT_AS08sgBPME_216</t>
  </si>
  <si>
    <t>METABAT_AS08sgBPME_219</t>
  </si>
  <si>
    <t>METABAT_AS08sgBPME_22</t>
  </si>
  <si>
    <t>METABAT_AS08sgBPME_225</t>
  </si>
  <si>
    <t>METABAT_AS08sgBPME_230</t>
  </si>
  <si>
    <t>METABAT_AS08sgBPME_231</t>
  </si>
  <si>
    <t>METABAT_AS08sgBPME_232</t>
  </si>
  <si>
    <t>METABAT_AS08sgBPME_234</t>
  </si>
  <si>
    <t>METABAT_AS08sgBPME_235</t>
  </si>
  <si>
    <t>METABAT_AS08sgBPME_237</t>
  </si>
  <si>
    <t>METABAT_AS08sgBPME_241</t>
  </si>
  <si>
    <t>METABAT_AS08sgBPME_244</t>
  </si>
  <si>
    <t>METABAT_AS08sgBPME_246</t>
  </si>
  <si>
    <t>METABAT_AS08sgBPME_251</t>
  </si>
  <si>
    <t>METABAT_AS08sgBPME_254</t>
  </si>
  <si>
    <t>METABAT_AS08sgBPME_257</t>
  </si>
  <si>
    <t>METABAT_AS08sgBPME_259</t>
  </si>
  <si>
    <t>METABAT_AS08sgBPME_26</t>
  </si>
  <si>
    <t>METABAT_AS08sgBPME_260</t>
  </si>
  <si>
    <t>METABAT_AS08sgBPME_261</t>
  </si>
  <si>
    <t>METABAT_AS08sgBPME_27</t>
  </si>
  <si>
    <t>METABAT_AS08sgBPME_271</t>
  </si>
  <si>
    <t>METABAT_AS08sgBPME_276</t>
  </si>
  <si>
    <t>METABAT_AS08sgBPME_277</t>
  </si>
  <si>
    <t>METABAT_AS08sgBPME_278</t>
  </si>
  <si>
    <t>METABAT_AS08sgBPME_280</t>
  </si>
  <si>
    <t>METABAT_AS08sgBPME_284</t>
  </si>
  <si>
    <t>METABAT_AS08sgBPME_285</t>
  </si>
  <si>
    <t>METABAT_AS08sgBPME_286</t>
  </si>
  <si>
    <t>METABAT_AS08sgBPME_287</t>
  </si>
  <si>
    <t>METABAT_AS08sgBPME_289</t>
  </si>
  <si>
    <t>Brevibacterium_AS08sgBPME_289</t>
  </si>
  <si>
    <t>METABAT_AS08sgBPME_29</t>
  </si>
  <si>
    <t>METABAT_AS08sgBPME_292</t>
  </si>
  <si>
    <t>METABAT_AS08sgBPME_294</t>
  </si>
  <si>
    <t>METABAT_AS08sgBPME_298</t>
  </si>
  <si>
    <t>METABAT_AS08sgBPME_299</t>
  </si>
  <si>
    <t>METABAT_AS08sgBPME_301</t>
  </si>
  <si>
    <t>METABAT_AS08sgBPME_304</t>
  </si>
  <si>
    <t>METABAT_AS08sgBPME_307</t>
  </si>
  <si>
    <t>METABAT_AS08sgBPME_309</t>
  </si>
  <si>
    <t>METABAT_AS08sgBPME_312</t>
  </si>
  <si>
    <t>METABAT_AS08sgBPME_316</t>
  </si>
  <si>
    <t>METABAT_AS08sgBPME_324</t>
  </si>
  <si>
    <t>METABAT_AS08sgBPME_325</t>
  </si>
  <si>
    <t>METABAT_AS08sgBPME_326</t>
  </si>
  <si>
    <t>METABAT_AS08sgBPME_331</t>
  </si>
  <si>
    <t>METABAT_AS08sgBPME_335</t>
  </si>
  <si>
    <t>METABAT_AS08sgBPME_337</t>
  </si>
  <si>
    <t>METABAT_AS08sgBPME_338</t>
  </si>
  <si>
    <t>METABAT_AS08sgBPME_34</t>
  </si>
  <si>
    <t>METABAT_AS08sgBPME_341</t>
  </si>
  <si>
    <t>METABAT_AS08sgBPME_343</t>
  </si>
  <si>
    <t>Herbinix luporum_AS08sgBPME_343</t>
  </si>
  <si>
    <t>METABAT_AS08sgBPME_344</t>
  </si>
  <si>
    <t>METABAT_AS08sgBPME_346</t>
  </si>
  <si>
    <t>METABAT_AS08sgBPME_347</t>
  </si>
  <si>
    <t>METABAT_AS08sgBPME_352</t>
  </si>
  <si>
    <t>METABAT_AS08sgBPME_355</t>
  </si>
  <si>
    <t>METABAT_AS08sgBPME_358</t>
  </si>
  <si>
    <t>METABAT_AS08sgBPME_359</t>
  </si>
  <si>
    <t>METABAT_AS08sgBPME_36</t>
  </si>
  <si>
    <t>METABAT_AS08sgBPME_361</t>
  </si>
  <si>
    <t>METABAT_AS08sgBPME_365</t>
  </si>
  <si>
    <t>METABAT_AS08sgBPME_366</t>
  </si>
  <si>
    <t>METABAT_AS08sgBPME_367</t>
  </si>
  <si>
    <t>METABAT_AS08sgBPME_369</t>
  </si>
  <si>
    <t>METABAT_AS08sgBPME_372</t>
  </si>
  <si>
    <t>METABAT_AS08sgBPME_373</t>
  </si>
  <si>
    <t>METABAT_AS08sgBPME_377</t>
  </si>
  <si>
    <t>Corynebacterium stationis_AS08sgBPME_377</t>
  </si>
  <si>
    <t>METABAT_AS08sgBPME_38</t>
  </si>
  <si>
    <t>METABAT_AS08sgBPME_381</t>
  </si>
  <si>
    <t>METABAT_AS08sgBPME_382</t>
  </si>
  <si>
    <t>METABAT_AS08sgBPME_383</t>
  </si>
  <si>
    <t>METABAT_AS08sgBPME_385</t>
  </si>
  <si>
    <t>METABAT_AS08sgBPME_389</t>
  </si>
  <si>
    <t>METABAT_AS08sgBPME_393</t>
  </si>
  <si>
    <t>METABAT_AS08sgBPME_395</t>
  </si>
  <si>
    <t>Pseudomonas_AS08sgBPME_395</t>
  </si>
  <si>
    <t>METABAT_AS08sgBPME_396</t>
  </si>
  <si>
    <t>METABAT_AS08sgBPME_399</t>
  </si>
  <si>
    <t>METABAT_AS08sgBPME_4</t>
  </si>
  <si>
    <t>METABAT_AS08sgBPME_402</t>
  </si>
  <si>
    <t>METABAT_AS08sgBPME_403</t>
  </si>
  <si>
    <t>METABAT_AS08sgBPME_404</t>
  </si>
  <si>
    <t>METABAT_AS08sgBPME_405</t>
  </si>
  <si>
    <t>Petrimonas mucosa_AS08sgBPME_405</t>
  </si>
  <si>
    <t>METABAT_AS08sgBPME_408</t>
  </si>
  <si>
    <t>METABAT_AS08sgBPME_412</t>
  </si>
  <si>
    <t>METABAT_AS08sgBPME_414</t>
  </si>
  <si>
    <t>METABAT_AS08sgBPME_416</t>
  </si>
  <si>
    <t>METABAT_AS08sgBPME_421</t>
  </si>
  <si>
    <t>METABAT_AS08sgBPME_423</t>
  </si>
  <si>
    <t>METABAT_AS08sgBPME_427</t>
  </si>
  <si>
    <t>METABAT_AS08sgBPME_429</t>
  </si>
  <si>
    <t>METABAT_AS08sgBPME_431</t>
  </si>
  <si>
    <t>METABAT_AS08sgBPME_432</t>
  </si>
  <si>
    <t>METABAT_AS08sgBPME_437</t>
  </si>
  <si>
    <t>METABAT_AS08sgBPME_440</t>
  </si>
  <si>
    <t>METABAT_AS08sgBPME_442</t>
  </si>
  <si>
    <t>METABAT_AS08sgBPME_445</t>
  </si>
  <si>
    <t>METABAT_AS08sgBPME_45</t>
  </si>
  <si>
    <t>METABAT_AS08sgBPME_458</t>
  </si>
  <si>
    <t>METABAT_AS08sgBPME_46</t>
  </si>
  <si>
    <t>METABAT_AS08sgBPME_462</t>
  </si>
  <si>
    <t>METABAT_AS08sgBPME_463</t>
  </si>
  <si>
    <t>METABAT_AS08sgBPME_466</t>
  </si>
  <si>
    <t>METABAT_AS08sgBPME_473</t>
  </si>
  <si>
    <t>METABAT_AS08sgBPME_474</t>
  </si>
  <si>
    <t>METABAT_AS08sgBPME_51</t>
  </si>
  <si>
    <t>METABAT_AS08sgBPME_53</t>
  </si>
  <si>
    <t>METABAT_AS08sgBPME_54</t>
  </si>
  <si>
    <t>METABAT_AS08sgBPME_6</t>
  </si>
  <si>
    <t>METABAT_AS08sgBPME_60</t>
  </si>
  <si>
    <t>METABAT_AS08sgBPME_67</t>
  </si>
  <si>
    <t>METABAT_AS08sgBPME_69</t>
  </si>
  <si>
    <t>METABAT_AS08sgBPME_70</t>
  </si>
  <si>
    <t>METABAT_AS08sgBPME_75</t>
  </si>
  <si>
    <t>METABAT_AS08sgBPME_77</t>
  </si>
  <si>
    <t>METABAT_AS08sgBPME_79</t>
  </si>
  <si>
    <t>METABAT_AS08sgBPME_8</t>
  </si>
  <si>
    <t>METABAT_AS08sgBPME_81</t>
  </si>
  <si>
    <t>METABAT_AS08sgBPME_84</t>
  </si>
  <si>
    <t>METABAT_AS08sgBPME_86</t>
  </si>
  <si>
    <t>METABAT_AS08sgBPME_87</t>
  </si>
  <si>
    <t>METABAT_AS08sgBPME_89</t>
  </si>
  <si>
    <t>METABAT_AS08sgBPME_9</t>
  </si>
  <si>
    <t>METABAT_AS08sgBPME_98</t>
  </si>
  <si>
    <t>METABAT_AS08sgBPME_99</t>
  </si>
  <si>
    <t>METABAT_AS09scLD_10</t>
  </si>
  <si>
    <t>METABAT_AS09scLD_101</t>
  </si>
  <si>
    <t>METABAT_AS09scLD_106</t>
  </si>
  <si>
    <t>METABAT_AS09scLD_107</t>
  </si>
  <si>
    <t>METABAT_AS09scLD_108</t>
  </si>
  <si>
    <t>METABAT_AS09scLD_109</t>
  </si>
  <si>
    <t>METABAT_AS09scLD_110</t>
  </si>
  <si>
    <t>METABAT_AS09scLD_113</t>
  </si>
  <si>
    <t>METABAT_AS09scLD_114</t>
  </si>
  <si>
    <t>METABAT_AS09scLD_116</t>
  </si>
  <si>
    <t>METABAT_AS09scLD_118</t>
  </si>
  <si>
    <t>METABAT_AS09scLD_121</t>
  </si>
  <si>
    <t>METABAT_AS09scLD_122</t>
  </si>
  <si>
    <t>METABAT_AS09scLD_124</t>
  </si>
  <si>
    <t>METABAT_AS09scLD_127</t>
  </si>
  <si>
    <t>METABAT_AS09scLD_130</t>
  </si>
  <si>
    <t>METABAT_AS09scLD_132</t>
  </si>
  <si>
    <t>METABAT_AS09scLD_136</t>
  </si>
  <si>
    <t>METABAT_AS09scLD_138</t>
  </si>
  <si>
    <t>METABAT_AS09scLD_149</t>
  </si>
  <si>
    <t>METABAT_AS09scLD_15</t>
  </si>
  <si>
    <t>METABAT_AS09scLD_156</t>
  </si>
  <si>
    <t>METABAT_AS09scLD_159</t>
  </si>
  <si>
    <t>METABAT_AS09scLD_16</t>
  </si>
  <si>
    <t>METABAT_AS09scLD_163</t>
  </si>
  <si>
    <t>METABAT_AS09scLD_164</t>
  </si>
  <si>
    <t>METABAT_AS09scLD_167</t>
  </si>
  <si>
    <t>METABAT_AS09scLD_168</t>
  </si>
  <si>
    <t>METABAT_AS09scLD_169</t>
  </si>
  <si>
    <t>METABAT_AS09scLD_17</t>
  </si>
  <si>
    <t>METABAT_AS09scLD_172</t>
  </si>
  <si>
    <t>METABAT_AS09scLD_173</t>
  </si>
  <si>
    <t>METABAT_AS09scLD_175</t>
  </si>
  <si>
    <t>METABAT_AS09scLD_178</t>
  </si>
  <si>
    <t>METABAT_AS09scLD_186</t>
  </si>
  <si>
    <t>METABAT_AS09scLD_187</t>
  </si>
  <si>
    <t>METABAT_AS09scLD_189</t>
  </si>
  <si>
    <t>METABAT_AS09scLD_2</t>
  </si>
  <si>
    <t>METABAT_AS09scLD_202</t>
  </si>
  <si>
    <t>METABAT_AS09scLD_203</t>
  </si>
  <si>
    <t>METABAT_AS09scLD_206</t>
  </si>
  <si>
    <t>METABAT_AS09scLD_209</t>
  </si>
  <si>
    <t>METABAT_AS09scLD_21</t>
  </si>
  <si>
    <t>METABAT_AS09scLD_210</t>
  </si>
  <si>
    <t>METABAT_AS09scLD_216</t>
  </si>
  <si>
    <t>METABAT_AS09scLD_217</t>
  </si>
  <si>
    <t>METABAT_AS09scLD_22</t>
  </si>
  <si>
    <t>METABAT_AS09scLD_222</t>
  </si>
  <si>
    <t>METABAT_AS09scLD_223</t>
  </si>
  <si>
    <t>METABAT_AS09scLD_228</t>
  </si>
  <si>
    <t>METABAT_AS09scLD_236</t>
  </si>
  <si>
    <t>METABAT_AS09scLD_238</t>
  </si>
  <si>
    <t>METABAT_AS09scLD_241</t>
  </si>
  <si>
    <t>METABAT_AS09scLD_242</t>
  </si>
  <si>
    <t>METABAT_AS09scLD_245</t>
  </si>
  <si>
    <t>METABAT_AS09scLD_247</t>
  </si>
  <si>
    <t>METABAT_AS09scLD_248</t>
  </si>
  <si>
    <t>METABAT_AS09scLD_249</t>
  </si>
  <si>
    <t>METABAT_AS09scLD_251</t>
  </si>
  <si>
    <t>METABAT_AS09scLD_252</t>
  </si>
  <si>
    <t>METABAT_AS09scLD_256</t>
  </si>
  <si>
    <t>METABAT_AS09scLD_261</t>
  </si>
  <si>
    <t>METABAT_AS09scLD_262</t>
  </si>
  <si>
    <t>METABAT_AS09scLD_263</t>
  </si>
  <si>
    <t>METABAT_AS09scLD_265</t>
  </si>
  <si>
    <t>METABAT_AS09scLD_270</t>
  </si>
  <si>
    <t>METABAT_AS09scLD_273</t>
  </si>
  <si>
    <t>METABAT_AS09scLD_276</t>
  </si>
  <si>
    <t>METABAT_AS09scLD_28</t>
  </si>
  <si>
    <t>METABAT_AS09scLD_280</t>
  </si>
  <si>
    <t>METABAT_AS09scLD_284</t>
  </si>
  <si>
    <t>METABAT_AS09scLD_285</t>
  </si>
  <si>
    <t>METABAT_AS09scLD_286</t>
  </si>
  <si>
    <t>METABAT_AS09scLD_29</t>
  </si>
  <si>
    <t>METABAT_AS09scLD_292</t>
  </si>
  <si>
    <t>METABAT_AS09scLD_293</t>
  </si>
  <si>
    <t>METABAT_AS09scLD_30</t>
  </si>
  <si>
    <t>METABAT_AS09scLD_304</t>
  </si>
  <si>
    <t>METABAT_AS09scLD_310</t>
  </si>
  <si>
    <t>METABAT_AS09scLD_312</t>
  </si>
  <si>
    <t>METABAT_AS09scLD_316</t>
  </si>
  <si>
    <t>METABAT_AS09scLD_318</t>
  </si>
  <si>
    <t>METABAT_AS09scLD_32</t>
  </si>
  <si>
    <t>METABAT_AS09scLD_320</t>
  </si>
  <si>
    <t>METABAT_AS09scLD_335</t>
  </si>
  <si>
    <t>METABAT_AS09scLD_341</t>
  </si>
  <si>
    <t>METABAT_AS09scLD_344</t>
  </si>
  <si>
    <t>METABAT_AS09scLD_356</t>
  </si>
  <si>
    <t>METABAT_AS09scLD_359</t>
  </si>
  <si>
    <t>METABAT_AS09scLD_362</t>
  </si>
  <si>
    <t>METABAT_AS09scLD_363</t>
  </si>
  <si>
    <t>METABAT_AS09scLD_371</t>
  </si>
  <si>
    <t>METABAT_AS09scLD_372</t>
  </si>
  <si>
    <t>METABAT_AS09scLD_379</t>
  </si>
  <si>
    <t>Bifidobacterium pseudolongum subsp. Globosum_AS09scLD_379</t>
  </si>
  <si>
    <t>METABAT_AS09scLD_381</t>
  </si>
  <si>
    <t>METABAT_AS09scLD_382</t>
  </si>
  <si>
    <t>METABAT_AS09scLD_384</t>
  </si>
  <si>
    <t>METABAT_AS09scLD_388</t>
  </si>
  <si>
    <t>METABAT_AS09scLD_389</t>
  </si>
  <si>
    <t>METABAT_AS09scLD_39</t>
  </si>
  <si>
    <t>METABAT_AS09scLD_394</t>
  </si>
  <si>
    <t>METABAT_AS09scLD_395</t>
  </si>
  <si>
    <t>METABAT_AS09scLD_397</t>
  </si>
  <si>
    <t>METABAT_AS09scLD_40</t>
  </si>
  <si>
    <t>METABAT_AS09scLD_400</t>
  </si>
  <si>
    <t>METABAT_AS09scLD_401</t>
  </si>
  <si>
    <t>METABAT_AS09scLD_402</t>
  </si>
  <si>
    <t>METABAT_AS09scLD_403</t>
  </si>
  <si>
    <t>METABAT_AS09scLD_410</t>
  </si>
  <si>
    <t>METABAT_AS09scLD_412</t>
  </si>
  <si>
    <t>METABAT_AS09scLD_413</t>
  </si>
  <si>
    <t>METABAT_AS09scLD_416</t>
  </si>
  <si>
    <t>METABAT_AS09scLD_42</t>
  </si>
  <si>
    <t>METABAT_AS09scLD_420</t>
  </si>
  <si>
    <t>Pseudomonas formosensis_AS09scLD_420</t>
  </si>
  <si>
    <t>METABAT_AS09scLD_44</t>
  </si>
  <si>
    <t>METABAT_AS09scLD_54</t>
  </si>
  <si>
    <t>METABAT_AS09scLD_55</t>
  </si>
  <si>
    <t>METABAT_AS09scLD_59</t>
  </si>
  <si>
    <t>METABAT_AS09scLD_60</t>
  </si>
  <si>
    <t>METABAT_AS09scLD_67</t>
  </si>
  <si>
    <t>METABAT_AS09scLD_69</t>
  </si>
  <si>
    <t>METABAT_AS09scLD_70</t>
  </si>
  <si>
    <t>METABAT_AS09scLD_71</t>
  </si>
  <si>
    <t>METABAT_AS09scLD_74</t>
  </si>
  <si>
    <t>METABAT_AS09scLD_78</t>
  </si>
  <si>
    <t>METABAT_AS09scLD_81</t>
  </si>
  <si>
    <t>METABAT_AS09scLD_82</t>
  </si>
  <si>
    <t>METABAT_AS09scLD_84</t>
  </si>
  <si>
    <t>METABAT_AS09scLD_85</t>
  </si>
  <si>
    <t>METABAT_AS09scLD_87</t>
  </si>
  <si>
    <t>METABAT_AS09scLD_88</t>
  </si>
  <si>
    <t>METABAT_AS09scLD_97</t>
  </si>
  <si>
    <t>METABAT_AS09scLD_99</t>
  </si>
  <si>
    <t>METABAT_AS10tlH2TH_102</t>
  </si>
  <si>
    <t>METABAT_AS10tlH2TH_107</t>
  </si>
  <si>
    <t>METABAT_AS10tlH2TH_111</t>
  </si>
  <si>
    <t>METABAT_AS10tlH2TH_116</t>
  </si>
  <si>
    <t>METABAT_AS10tlH2TH_119</t>
  </si>
  <si>
    <t>METABAT_AS10tlH2TH_123</t>
  </si>
  <si>
    <t>METABAT_AS10tlH2TH_125</t>
  </si>
  <si>
    <t>METABAT_AS10tlH2TH_128</t>
  </si>
  <si>
    <t>METABAT_AS10tlH2TH_129</t>
  </si>
  <si>
    <t>METABAT_AS10tlH2TH_13</t>
  </si>
  <si>
    <t>METABAT_AS10tlH2TH_130</t>
  </si>
  <si>
    <t>METABAT_AS10tlH2TH_131</t>
  </si>
  <si>
    <t>METABAT_AS10tlH2TH_132</t>
  </si>
  <si>
    <t>METABAT_AS10tlH2TH_133</t>
  </si>
  <si>
    <t>METABAT_AS10tlH2TH_136</t>
  </si>
  <si>
    <t>METABAT_AS10tlH2TH_138</t>
  </si>
  <si>
    <t>METABAT_AS10tlH2TH_144</t>
  </si>
  <si>
    <t>METABAT_AS10tlH2TH_145</t>
  </si>
  <si>
    <t>METABAT_AS10tlH2TH_146</t>
  </si>
  <si>
    <t>METABAT_AS10tlH2TH_148</t>
  </si>
  <si>
    <t>METABAT_AS10tlH2TH_150</t>
  </si>
  <si>
    <t>METABAT_AS10tlH2TH_155</t>
  </si>
  <si>
    <t>METABAT_AS10tlH2TH_158</t>
  </si>
  <si>
    <t>METABAT_AS10tlH2TH_161</t>
  </si>
  <si>
    <t>METABAT_AS10tlH2TH_162</t>
  </si>
  <si>
    <t>METABAT_AS10tlH2TH_169</t>
  </si>
  <si>
    <t>METABAT_AS10tlH2TH_171</t>
  </si>
  <si>
    <t>METABAT_AS10tlH2TH_173</t>
  </si>
  <si>
    <t>METABAT_AS10tlH2TH_178</t>
  </si>
  <si>
    <t>METABAT_AS10tlH2TH_180</t>
  </si>
  <si>
    <t>METABAT_AS10tlH2TH_185</t>
  </si>
  <si>
    <t>METABAT_AS10tlH2TH_186</t>
  </si>
  <si>
    <t>METABAT_AS10tlH2TH_19</t>
  </si>
  <si>
    <t>METABAT_AS10tlH2TH_194</t>
  </si>
  <si>
    <t>METABAT_AS10tlH2TH_198</t>
  </si>
  <si>
    <t>METABAT_AS10tlH2TH_2</t>
  </si>
  <si>
    <t>METABAT_AS10tlH2TH_201</t>
  </si>
  <si>
    <t>METABAT_AS10tlH2TH_207</t>
  </si>
  <si>
    <t>METABAT_AS10tlH2TH_208</t>
  </si>
  <si>
    <t>METABAT_AS10tlH2TH_209</t>
  </si>
  <si>
    <t>METABAT_AS10tlH2TH_212</t>
  </si>
  <si>
    <t>METABAT_AS10tlH2TH_214</t>
  </si>
  <si>
    <t>METABAT_AS10tlH2TH_215</t>
  </si>
  <si>
    <t>METABAT_AS10tlH2TH_216</t>
  </si>
  <si>
    <t>METABAT_AS10tlH2TH_219</t>
  </si>
  <si>
    <t>METABAT_AS10tlH2TH_22</t>
  </si>
  <si>
    <t>METABAT_AS10tlH2TH_220</t>
  </si>
  <si>
    <t>METABAT_AS10tlH2TH_221</t>
  </si>
  <si>
    <t>METABAT_AS10tlH2TH_228</t>
  </si>
  <si>
    <t>METABAT_AS10tlH2TH_230</t>
  </si>
  <si>
    <t>METABAT_AS10tlH2TH_233</t>
  </si>
  <si>
    <t>METABAT_AS10tlH2TH_235</t>
  </si>
  <si>
    <t>METABAT_AS10tlH2TH_237</t>
  </si>
  <si>
    <t>METABAT_AS10tlH2TH_238</t>
  </si>
  <si>
    <t>METABAT_AS10tlH2TH_24</t>
  </si>
  <si>
    <t>METABAT_AS10tlH2TH_240</t>
  </si>
  <si>
    <t>METABAT_AS10tlH2TH_243</t>
  </si>
  <si>
    <t>METABAT_AS10tlH2TH_247</t>
  </si>
  <si>
    <t>METABAT_AS10tlH2TH_254</t>
  </si>
  <si>
    <t>METABAT_AS10tlH2TH_258</t>
  </si>
  <si>
    <t>METABAT_AS10tlH2TH_26</t>
  </si>
  <si>
    <t>METABAT_AS10tlH2TH_263</t>
  </si>
  <si>
    <t>METABAT_AS10tlH2TH_272</t>
  </si>
  <si>
    <t>METABAT_AS10tlH2TH_276</t>
  </si>
  <si>
    <t>METABAT_AS10tlH2TH_281</t>
  </si>
  <si>
    <t>METABAT_AS10tlH2TH_285</t>
  </si>
  <si>
    <t>METABAT_AS10tlH2TH_287</t>
  </si>
  <si>
    <t>Methanosarcina mazei_AS10tlH2TH_287</t>
  </si>
  <si>
    <t>METABAT_AS10tlH2TH_288</t>
  </si>
  <si>
    <t>METABAT_AS10tlH2TH_289</t>
  </si>
  <si>
    <t>METABAT_AS10tlH2TH_290</t>
  </si>
  <si>
    <t>METABAT_AS10tlH2TH_292</t>
  </si>
  <si>
    <t>METABAT_AS10tlH2TH_294</t>
  </si>
  <si>
    <t>METABAT_AS10tlH2TH_303</t>
  </si>
  <si>
    <t>METABAT_AS10tlH2TH_304</t>
  </si>
  <si>
    <t>METABAT_AS10tlH2TH_305</t>
  </si>
  <si>
    <t>METABAT_AS10tlH2TH_308</t>
  </si>
  <si>
    <t>METABAT_AS10tlH2TH_31</t>
  </si>
  <si>
    <t>METABAT_AS10tlH2TH_310</t>
  </si>
  <si>
    <t>METABAT_AS10tlH2TH_313</t>
  </si>
  <si>
    <t>METABAT_AS10tlH2TH_315</t>
  </si>
  <si>
    <t>METABAT_AS10tlH2TH_318</t>
  </si>
  <si>
    <t>METABAT_AS10tlH2TH_319</t>
  </si>
  <si>
    <t>METABAT_AS10tlH2TH_327</t>
  </si>
  <si>
    <t>METABAT_AS10tlH2TH_329</t>
  </si>
  <si>
    <t>METABAT_AS10tlH2TH_337</t>
  </si>
  <si>
    <t>METABAT_AS10tlH2TH_339</t>
  </si>
  <si>
    <t>METABAT_AS10tlH2TH_34</t>
  </si>
  <si>
    <t>METABAT_AS10tlH2TH_342</t>
  </si>
  <si>
    <t>METABAT_AS10tlH2TH_344</t>
  </si>
  <si>
    <t>METABAT_AS10tlH2TH_345</t>
  </si>
  <si>
    <t>METABAT_AS10tlH2TH_349</t>
  </si>
  <si>
    <t>METABAT_AS10tlH2TH_358</t>
  </si>
  <si>
    <t>METABAT_AS10tlH2TH_359</t>
  </si>
  <si>
    <t>METABAT_AS10tlH2TH_360</t>
  </si>
  <si>
    <t>METABAT_AS10tlH2TH_361</t>
  </si>
  <si>
    <t>METABAT_AS10tlH2TH_365</t>
  </si>
  <si>
    <t>METABAT_AS10tlH2TH_368</t>
  </si>
  <si>
    <t>METABAT_AS10tlH2TH_371</t>
  </si>
  <si>
    <t>METABAT_AS10tlH2TH_372</t>
  </si>
  <si>
    <t>METABAT_AS10tlH2TH_373</t>
  </si>
  <si>
    <t>METABAT_AS10tlH2TH_375</t>
  </si>
  <si>
    <t>METABAT_AS10tlH2TH_376</t>
  </si>
  <si>
    <t>METABAT_AS10tlH2TH_379</t>
  </si>
  <si>
    <t>METABAT_AS10tlH2TH_381</t>
  </si>
  <si>
    <t>METABAT_AS10tlH2TH_383</t>
  </si>
  <si>
    <t>METABAT_AS10tlH2TH_384</t>
  </si>
  <si>
    <t>METABAT_AS10tlH2TH_387</t>
  </si>
  <si>
    <t>METABAT_AS10tlH2TH_388</t>
  </si>
  <si>
    <t>METABAT_AS10tlH2TH_389</t>
  </si>
  <si>
    <t>METABAT_AS10tlH2TH_390</t>
  </si>
  <si>
    <t>METABAT_AS10tlH2TH_391</t>
  </si>
  <si>
    <t>METABAT_AS10tlH2TH_392</t>
  </si>
  <si>
    <t>METABAT_AS10tlH2TH_395</t>
  </si>
  <si>
    <t>METABAT_AS10tlH2TH_403</t>
  </si>
  <si>
    <t>METABAT_AS10tlH2TH_408</t>
  </si>
  <si>
    <t>METABAT_AS10tlH2TH_418</t>
  </si>
  <si>
    <t>METABAT_AS10tlH2TH_42</t>
  </si>
  <si>
    <t>METABAT_AS10tlH2TH_420</t>
  </si>
  <si>
    <t>METABAT_AS10tlH2TH_423</t>
  </si>
  <si>
    <t>METABAT_AS10tlH2TH_424</t>
  </si>
  <si>
    <t>METABAT_AS10tlH2TH_429</t>
  </si>
  <si>
    <t>METABAT_AS10tlH2TH_43</t>
  </si>
  <si>
    <t>METABAT_AS10tlH2TH_430</t>
  </si>
  <si>
    <t>METABAT_AS10tlH2TH_44</t>
  </si>
  <si>
    <t>METABAT_AS10tlH2TH_45</t>
  </si>
  <si>
    <t>METABAT_AS10tlH2TH_51</t>
  </si>
  <si>
    <t>METABAT_AS10tlH2TH_55</t>
  </si>
  <si>
    <t>METABAT_AS10tlH2TH_56</t>
  </si>
  <si>
    <t>METABAT_AS10tlH2TH_59</t>
  </si>
  <si>
    <t>METABAT_AS10tlH2TH_60</t>
  </si>
  <si>
    <t>METABAT_AS10tlH2TH_61</t>
  </si>
  <si>
    <t>METABAT_AS10tlH2TH_62</t>
  </si>
  <si>
    <t>METABAT_AS10tlH2TH_63</t>
  </si>
  <si>
    <t>METABAT_AS10tlH2TH_64</t>
  </si>
  <si>
    <t>METABAT_AS10tlH2TH_7</t>
  </si>
  <si>
    <t>METABAT_AS10tlH2TH_71</t>
  </si>
  <si>
    <t>METABAT_AS10tlH2TH_72</t>
  </si>
  <si>
    <t>METABAT_AS10tlH2TH_73</t>
  </si>
  <si>
    <t>METABAT_AS10tlH2TH_8</t>
  </si>
  <si>
    <t>METABAT_AS10tlH2TH_82</t>
  </si>
  <si>
    <t>METABAT_AS10tlH2TH_84</t>
  </si>
  <si>
    <t>METABAT_AS10tlH2TH_87</t>
  </si>
  <si>
    <t>METABAT_AS10tlH2TH_9</t>
  </si>
  <si>
    <t>METABAT_AS10tlH2TH_91</t>
  </si>
  <si>
    <t>METABAT_AS10tlH2TH_92</t>
  </si>
  <si>
    <t>METABAT_AS10tlH2TH_93</t>
  </si>
  <si>
    <t>METABAT_AS10tlH2TH_97</t>
  </si>
  <si>
    <t>METABAT_AS15tlH2ME_109</t>
  </si>
  <si>
    <t>METABAT_AS15tlH2ME_110</t>
  </si>
  <si>
    <t>METABAT_AS15tlH2ME_115</t>
  </si>
  <si>
    <t>METABAT_AS15tlH2ME_116</t>
  </si>
  <si>
    <t>METABAT_AS15tlH2ME_125</t>
  </si>
  <si>
    <t>METABAT_AS15tlH2ME_127</t>
  </si>
  <si>
    <t>METABAT_AS15tlH2ME_132</t>
  </si>
  <si>
    <t>METABAT_AS15tlH2ME_14</t>
  </si>
  <si>
    <t>METABAT_AS15tlH2ME_143</t>
  </si>
  <si>
    <t>METABAT_AS15tlH2ME_148</t>
  </si>
  <si>
    <t>METABAT_AS15tlH2ME_159</t>
  </si>
  <si>
    <t>METABAT_AS15tlH2ME_16</t>
  </si>
  <si>
    <t>METABAT_AS15tlH2ME_166</t>
  </si>
  <si>
    <t>METABAT_AS15tlH2ME_173</t>
  </si>
  <si>
    <t>METABAT_AS15tlH2ME_174</t>
  </si>
  <si>
    <t>METABAT_AS15tlH2ME_177</t>
  </si>
  <si>
    <t>METABAT_AS15tlH2ME_178</t>
  </si>
  <si>
    <t>METABAT_AS15tlH2ME_179</t>
  </si>
  <si>
    <t>METABAT_AS15tlH2ME_186</t>
  </si>
  <si>
    <t>METABAT_AS15tlH2ME_19</t>
  </si>
  <si>
    <t>METABAT_AS15tlH2ME_190</t>
  </si>
  <si>
    <t>METABAT_AS15tlH2ME_193</t>
  </si>
  <si>
    <t>METABAT_AS15tlH2ME_198</t>
  </si>
  <si>
    <t>Corynebacterium humireducens_AS15tlH2ME_198</t>
  </si>
  <si>
    <t>METABAT_AS15tlH2ME_213</t>
  </si>
  <si>
    <t>METABAT_AS15tlH2ME_216</t>
  </si>
  <si>
    <t>METABAT_AS15tlH2ME_224</t>
  </si>
  <si>
    <t>METABAT_AS15tlH2ME_226</t>
  </si>
  <si>
    <t>Arcobacter skirrowii_AS15tlH2ME_226</t>
  </si>
  <si>
    <t>METABAT_AS15tlH2ME_227</t>
  </si>
  <si>
    <t>METABAT_AS15tlH2ME_23</t>
  </si>
  <si>
    <t>METABAT_AS15tlH2ME_231</t>
  </si>
  <si>
    <t>METABAT_AS15tlH2ME_237</t>
  </si>
  <si>
    <t>METABAT_AS15tlH2ME_24</t>
  </si>
  <si>
    <t>METABAT_AS15tlH2ME_27</t>
  </si>
  <si>
    <t>METABAT_AS15tlH2ME_28</t>
  </si>
  <si>
    <t>METABAT_AS15tlH2ME_33</t>
  </si>
  <si>
    <t>METABAT_AS15tlH2ME_34</t>
  </si>
  <si>
    <t>METABAT_AS15tlH2ME_36</t>
  </si>
  <si>
    <t>METABAT_AS15tlH2ME_38</t>
  </si>
  <si>
    <t>METABAT_AS15tlH2ME_45</t>
  </si>
  <si>
    <t>METABAT_AS15tlH2ME_49</t>
  </si>
  <si>
    <t>METABAT_AS15tlH2ME_52</t>
  </si>
  <si>
    <t>METABAT_AS15tlH2ME_94</t>
  </si>
  <si>
    <t>METABAT_AS16jrsBPLL_11</t>
  </si>
  <si>
    <t>METABAT_AS16jrsBPLL_15</t>
  </si>
  <si>
    <t>METABAT_AS16jrsBPLL_18</t>
  </si>
  <si>
    <t>METABAT_AS16jrsBPLL_21</t>
  </si>
  <si>
    <t>METABAT_AS16jrsBPLL_22</t>
  </si>
  <si>
    <t>METABAT_AS16jrsBPLL_24</t>
  </si>
  <si>
    <t>METABAT_AS16jrsBPLL_26</t>
  </si>
  <si>
    <t>METABAT_AS16jrsBPLL_3</t>
  </si>
  <si>
    <t>METABAT_AS16jrsBPLL_32</t>
  </si>
  <si>
    <t>METABAT_AS16jrsBPLL_5</t>
  </si>
  <si>
    <t>METABAT_AS16jrsBPLL_6</t>
  </si>
  <si>
    <t>METABAT_AS16jrsBPLL_7</t>
  </si>
  <si>
    <t>METABAT_AS16jrsBPLL_9</t>
  </si>
  <si>
    <t>METABAT_AS17jrsBPGN_1</t>
  </si>
  <si>
    <t>METABAT_AS17jrsBPGN_10</t>
  </si>
  <si>
    <t>METABAT_AS17jrsBPGN_18</t>
  </si>
  <si>
    <t>METABAT_AS17jrsBPGN_19</t>
  </si>
  <si>
    <t>METABAT_AS18jrsBPVS_12</t>
  </si>
  <si>
    <t>METABAT_AS18jrsBPVS_13</t>
  </si>
  <si>
    <t>METABAT_AS18jrsBPVS_16</t>
  </si>
  <si>
    <t>METABAT_AS18jrsBPVS_9</t>
  </si>
  <si>
    <t>METABAT_AS19jrsBPTG_11</t>
  </si>
  <si>
    <t>METABAT_AS19jrsBPTG_12</t>
  </si>
  <si>
    <t>METABAT_AS19jrsBPTG_13</t>
  </si>
  <si>
    <t>METABAT_AS19jrsBPTG_18</t>
  </si>
  <si>
    <t>METABAT_AS19jrsBPTG_2</t>
  </si>
  <si>
    <t>METABAT_AS19jrsBPTG_31</t>
  </si>
  <si>
    <t>METABAT_AS19jrsBPTG_32</t>
  </si>
  <si>
    <t>METABAT_AS19jrsBPTG_34</t>
  </si>
  <si>
    <t>METABAT_AS19jrsBPTG_35</t>
  </si>
  <si>
    <t>METABAT_AS19jrsBPTG_4</t>
  </si>
  <si>
    <t>METABAT_AS19jrsBPTG_9</t>
  </si>
  <si>
    <t>METABAT_AS20ysBPTH_106</t>
  </si>
  <si>
    <t>METABAT_AS20ysBPTH_116</t>
  </si>
  <si>
    <t>METABAT_AS20ysBPTH_117</t>
  </si>
  <si>
    <t>METABAT_AS20ysBPTH_124</t>
  </si>
  <si>
    <t>METABAT_AS20ysBPTH_133</t>
  </si>
  <si>
    <t>METABAT_AS20ysBPTH_14</t>
  </si>
  <si>
    <t>Methanoculleus thermophilus_AS20ysBPTH_14</t>
  </si>
  <si>
    <t>METABAT_AS20ysBPTH_144</t>
  </si>
  <si>
    <t>METABAT_AS20ysBPTH_145</t>
  </si>
  <si>
    <t>METABAT_AS20ysBPTH_146</t>
  </si>
  <si>
    <t>METABAT_AS20ysBPTH_149</t>
  </si>
  <si>
    <t>METABAT_AS20ysBPTH_15</t>
  </si>
  <si>
    <t>Tepidimicrobium_AS20ysBPTH_15</t>
  </si>
  <si>
    <t>METABAT_AS20ysBPTH_152</t>
  </si>
  <si>
    <t>METABAT_AS20ysBPTH_155</t>
  </si>
  <si>
    <t>METABAT_AS20ysBPTH_159</t>
  </si>
  <si>
    <t>Candidatus Methanoculleus thermohydrogenotrophicum_AS20ysBPTH_159</t>
  </si>
  <si>
    <t>METABAT_AS20ysBPTH_16</t>
  </si>
  <si>
    <t>METABAT_AS20ysBPTH_165</t>
  </si>
  <si>
    <t>METABAT_AS20ysBPTH_174</t>
  </si>
  <si>
    <t>METABAT_AS20ysBPTH_178</t>
  </si>
  <si>
    <t>METABAT_AS20ysBPTH_179</t>
  </si>
  <si>
    <t>METABAT_AS20ysBPTH_182</t>
  </si>
  <si>
    <t>METABAT_AS20ysBPTH_186</t>
  </si>
  <si>
    <t>METABAT_AS20ysBPTH_2</t>
  </si>
  <si>
    <t>METABAT_AS20ysBPTH_25</t>
  </si>
  <si>
    <t>METABAT_AS20ysBPTH_33</t>
  </si>
  <si>
    <t>METABAT_AS20ysBPTH_38</t>
  </si>
  <si>
    <t>METABAT_AS20ysBPTH_39</t>
  </si>
  <si>
    <t>METABAT_AS20ysBPTH_40</t>
  </si>
  <si>
    <t>METABAT_AS20ysBPTH_41</t>
  </si>
  <si>
    <t>METABAT_AS20ysBPTH_43</t>
  </si>
  <si>
    <t>METABAT_AS20ysBPTH_44</t>
  </si>
  <si>
    <t>METABAT_AS20ysBPTH_47</t>
  </si>
  <si>
    <t>METABAT_AS20ysBPTH_5</t>
  </si>
  <si>
    <t>METABAT_AS20ysBPTH_50</t>
  </si>
  <si>
    <t>METABAT_AS20ysBPTH_51</t>
  </si>
  <si>
    <t>METABAT_AS20ysBPTH_57</t>
  </si>
  <si>
    <t>METABAT_AS20ysBPTH_63</t>
  </si>
  <si>
    <t>METABAT_AS20ysBPTH_65</t>
  </si>
  <si>
    <t>METABAT_AS20ysBPTH_68</t>
  </si>
  <si>
    <t>METABAT_AS20ysBPTH_75</t>
  </si>
  <si>
    <t>Methanothermobacter wolfeii_AS20ysBPTH_75</t>
  </si>
  <si>
    <t>METABAT_AS20ysBPTH_78</t>
  </si>
  <si>
    <t>METABAT_AS20ysBPTH_8</t>
  </si>
  <si>
    <t>METABAT_AS20ysBPTH_87</t>
  </si>
  <si>
    <t>METABAT_AS21ysBPME_10</t>
  </si>
  <si>
    <t>METABAT_AS21ysBPME_102</t>
  </si>
  <si>
    <t>METABAT_AS21ysBPME_109</t>
  </si>
  <si>
    <t>METABAT_AS21ysBPME_11</t>
  </si>
  <si>
    <t>METABAT_AS21ysBPME_111</t>
  </si>
  <si>
    <t>METABAT_AS21ysBPME_118</t>
  </si>
  <si>
    <t>METABAT_AS21ysBPME_12</t>
  </si>
  <si>
    <t>METABAT_AS21ysBPME_120</t>
  </si>
  <si>
    <t>METABAT_AS21ysBPME_133</t>
  </si>
  <si>
    <t>METABAT_AS21ysBPME_134</t>
  </si>
  <si>
    <t>METABAT_AS21ysBPME_135</t>
  </si>
  <si>
    <t>METABAT_AS21ysBPME_137</t>
  </si>
  <si>
    <t>METABAT_AS21ysBPME_138</t>
  </si>
  <si>
    <t>METABAT_AS21ysBPME_148</t>
  </si>
  <si>
    <t>METABAT_AS21ysBPME_150</t>
  </si>
  <si>
    <t>METABAT_AS21ysBPME_153</t>
  </si>
  <si>
    <t>METABAT_AS21ysBPME_157</t>
  </si>
  <si>
    <t>METABAT_AS21ysBPME_159</t>
  </si>
  <si>
    <t>METABAT_AS21ysBPME_166</t>
  </si>
  <si>
    <t>METABAT_AS21ysBPME_170</t>
  </si>
  <si>
    <t>METABAT_AS21ysBPME_177</t>
  </si>
  <si>
    <t>METABAT_AS21ysBPME_182</t>
  </si>
  <si>
    <t>METABAT_AS21ysBPME_183</t>
  </si>
  <si>
    <t>METABAT_AS21ysBPME_190</t>
  </si>
  <si>
    <t>METABAT_AS21ysBPME_191</t>
  </si>
  <si>
    <t>METABAT_AS21ysBPME_195</t>
  </si>
  <si>
    <t>METABAT_AS21ysBPME_201</t>
  </si>
  <si>
    <t>METABAT_AS21ysBPME_203</t>
  </si>
  <si>
    <t>METABAT_AS21ysBPME_209</t>
  </si>
  <si>
    <t>METABAT_AS21ysBPME_211</t>
  </si>
  <si>
    <t>METABAT_AS21ysBPME_213</t>
  </si>
  <si>
    <t>METABAT_AS21ysBPME_216</t>
  </si>
  <si>
    <t>METABAT_AS21ysBPME_217</t>
  </si>
  <si>
    <t>METABAT_AS21ysBPME_219</t>
  </si>
  <si>
    <t>METABAT_AS21ysBPME_22</t>
  </si>
  <si>
    <t>METABAT_AS21ysBPME_222</t>
  </si>
  <si>
    <t>METABAT_AS21ysBPME_225</t>
  </si>
  <si>
    <t>METABAT_AS21ysBPME_226</t>
  </si>
  <si>
    <t>METABAT_AS21ysBPME_233</t>
  </si>
  <si>
    <t>METABAT_AS21ysBPME_237</t>
  </si>
  <si>
    <t>METABAT_AS21ysBPME_241</t>
  </si>
  <si>
    <t>METABAT_AS21ysBPME_246</t>
  </si>
  <si>
    <t>METABAT_AS21ysBPME_25</t>
  </si>
  <si>
    <t>METABAT_AS21ysBPME_255</t>
  </si>
  <si>
    <t>METABAT_AS21ysBPME_272</t>
  </si>
  <si>
    <t>METABAT_AS21ysBPME_273</t>
  </si>
  <si>
    <t>METABAT_AS21ysBPME_275</t>
  </si>
  <si>
    <t>METABAT_AS21ysBPME_283</t>
  </si>
  <si>
    <t>METABAT_AS21ysBPME_284</t>
  </si>
  <si>
    <t>METABAT_AS21ysBPME_294</t>
  </si>
  <si>
    <t>METABAT_AS21ysBPME_297</t>
  </si>
  <si>
    <t>METABAT_AS21ysBPME_299</t>
  </si>
  <si>
    <t>METABAT_AS21ysBPME_3</t>
  </si>
  <si>
    <t>METABAT_AS21ysBPME_306</t>
  </si>
  <si>
    <t>METABAT_AS21ysBPME_308</t>
  </si>
  <si>
    <t>METABAT_AS21ysBPME_309</t>
  </si>
  <si>
    <t>METABAT_AS21ysBPME_310</t>
  </si>
  <si>
    <t>METABAT_AS21ysBPME_312</t>
  </si>
  <si>
    <t>METABAT_AS21ysBPME_318</t>
  </si>
  <si>
    <t>METABAT_AS21ysBPME_32</t>
  </si>
  <si>
    <t>METABAT_AS21ysBPME_320</t>
  </si>
  <si>
    <t>METABAT_AS21ysBPME_326</t>
  </si>
  <si>
    <t>METABAT_AS21ysBPME_327</t>
  </si>
  <si>
    <t>METABAT_AS21ysBPME_33</t>
  </si>
  <si>
    <t>METABAT_AS21ysBPME_331</t>
  </si>
  <si>
    <t>METABAT_AS21ysBPME_335</t>
  </si>
  <si>
    <t>METABAT_AS21ysBPME_34</t>
  </si>
  <si>
    <t>METABAT_AS21ysBPME_341</t>
  </si>
  <si>
    <t>METABAT_AS21ysBPME_342</t>
  </si>
  <si>
    <t>METABAT_AS21ysBPME_343</t>
  </si>
  <si>
    <t>METABAT_AS21ysBPME_346</t>
  </si>
  <si>
    <t>METABAT_AS21ysBPME_352</t>
  </si>
  <si>
    <t>METABAT_AS21ysBPME_39</t>
  </si>
  <si>
    <t>METABAT_AS21ysBPME_41</t>
  </si>
  <si>
    <t>METABAT_AS21ysBPME_42</t>
  </si>
  <si>
    <t>METABAT_AS21ysBPME_46</t>
  </si>
  <si>
    <t>METABAT_AS21ysBPME_51</t>
  </si>
  <si>
    <t>METABAT_AS21ysBPME_52</t>
  </si>
  <si>
    <t>METABAT_AS21ysBPME_60</t>
  </si>
  <si>
    <t>Enterococcus cecorum_AS21ysBPME_60</t>
  </si>
  <si>
    <t>METABAT_AS21ysBPME_62</t>
  </si>
  <si>
    <t>METABAT_AS21ysBPME_66</t>
  </si>
  <si>
    <t>METABAT_AS21ysBPME_67</t>
  </si>
  <si>
    <t>METABAT_AS21ysBPME_7</t>
  </si>
  <si>
    <t>METABAT_AS21ysBPME_78</t>
  </si>
  <si>
    <t>METABAT_AS21ysBPME_8</t>
  </si>
  <si>
    <t>METABAT_AS21ysBPME_80</t>
  </si>
  <si>
    <t>METABAT_AS21ysBPME_83</t>
  </si>
  <si>
    <t>METABAT_AS21ysBPME_86</t>
  </si>
  <si>
    <t>METABAT_AS21ysBPME_94</t>
  </si>
  <si>
    <t>METABAT_AS22ysBPME_10</t>
  </si>
  <si>
    <t>METABAT_AS22ysBPME_114</t>
  </si>
  <si>
    <t>METABAT_AS22ysBPME_12</t>
  </si>
  <si>
    <t>METABAT_AS22ysBPME_133</t>
  </si>
  <si>
    <t>METABAT_AS22ysBPME_135</t>
  </si>
  <si>
    <t>METABAT_AS22ysBPME_147</t>
  </si>
  <si>
    <t>METABAT_AS22ysBPME_152</t>
  </si>
  <si>
    <t>METABAT_AS22ysBPME_155</t>
  </si>
  <si>
    <t>METABAT_AS22ysBPME_16</t>
  </si>
  <si>
    <t>METABAT_AS22ysBPME_160</t>
  </si>
  <si>
    <t>METABAT_AS22ysBPME_161</t>
  </si>
  <si>
    <t>METABAT_AS22ysBPME_167</t>
  </si>
  <si>
    <t>METABAT_AS22ysBPME_170</t>
  </si>
  <si>
    <t>METABAT_AS22ysBPME_171</t>
  </si>
  <si>
    <t>METABAT_AS22ysBPME_176</t>
  </si>
  <si>
    <t>METABAT_AS22ysBPME_179</t>
  </si>
  <si>
    <t>METABAT_AS22ysBPME_180</t>
  </si>
  <si>
    <t>METABAT_AS22ysBPME_181</t>
  </si>
  <si>
    <t>METABAT_AS22ysBPME_182</t>
  </si>
  <si>
    <t>METABAT_AS22ysBPME_189</t>
  </si>
  <si>
    <t>METABAT_AS22ysBPME_199</t>
  </si>
  <si>
    <t>METABAT_AS22ysBPME_200</t>
  </si>
  <si>
    <t>METABAT_AS22ysBPME_211</t>
  </si>
  <si>
    <t>METABAT_AS22ysBPME_212</t>
  </si>
  <si>
    <t>METABAT_AS22ysBPME_216</t>
  </si>
  <si>
    <t>METABAT_AS22ysBPME_220</t>
  </si>
  <si>
    <t>METABAT_AS22ysBPME_225</t>
  </si>
  <si>
    <t>METABAT_AS22ysBPME_23</t>
  </si>
  <si>
    <t>METABAT_AS22ysBPME_233</t>
  </si>
  <si>
    <t>METABAT_AS22ysBPME_234</t>
  </si>
  <si>
    <t>METABAT_AS22ysBPME_238</t>
  </si>
  <si>
    <t>METABAT_AS22ysBPME_241</t>
  </si>
  <si>
    <t>METABAT_AS22ysBPME_247</t>
  </si>
  <si>
    <t>METABAT_AS22ysBPME_249</t>
  </si>
  <si>
    <t>METABAT_AS22ysBPME_250</t>
  </si>
  <si>
    <t>METABAT_AS22ysBPME_260</t>
  </si>
  <si>
    <t>METABAT_AS22ysBPME_264</t>
  </si>
  <si>
    <t>METABAT_AS22ysBPME_266</t>
  </si>
  <si>
    <t>METABAT_AS22ysBPME_277</t>
  </si>
  <si>
    <t>METABAT_AS22ysBPME_279</t>
  </si>
  <si>
    <t>METABAT_AS22ysBPME_286</t>
  </si>
  <si>
    <t>METABAT_AS22ysBPME_288</t>
  </si>
  <si>
    <t>METABAT_AS22ysBPME_289</t>
  </si>
  <si>
    <t>METABAT_AS22ysBPME_290</t>
  </si>
  <si>
    <t>METABAT_AS22ysBPME_291</t>
  </si>
  <si>
    <t>METABAT_AS22ysBPME_292</t>
  </si>
  <si>
    <t>METABAT_AS22ysBPME_296</t>
  </si>
  <si>
    <t>METABAT_AS22ysBPME_297</t>
  </si>
  <si>
    <t>METABAT_AS22ysBPME_298</t>
  </si>
  <si>
    <t>METABAT_AS22ysBPME_300</t>
  </si>
  <si>
    <t>METABAT_AS22ysBPME_302</t>
  </si>
  <si>
    <t>METABAT_AS22ysBPME_304</t>
  </si>
  <si>
    <t>METABAT_AS22ysBPME_306</t>
  </si>
  <si>
    <t>METABAT_AS22ysBPME_31</t>
  </si>
  <si>
    <t>METABAT_AS22ysBPME_311</t>
  </si>
  <si>
    <t>METABAT_AS22ysBPME_313</t>
  </si>
  <si>
    <t>METABAT_AS22ysBPME_318</t>
  </si>
  <si>
    <t>METABAT_AS22ysBPME_320</t>
  </si>
  <si>
    <t>METABAT_AS22ysBPME_326</t>
  </si>
  <si>
    <t>METABAT_AS22ysBPME_33</t>
  </si>
  <si>
    <t>METABAT_AS22ysBPME_335</t>
  </si>
  <si>
    <t>METABAT_AS22ysBPME_35</t>
  </si>
  <si>
    <t>METABAT_AS22ysBPME_36</t>
  </si>
  <si>
    <t>METABAT_AS22ysBPME_37</t>
  </si>
  <si>
    <t>METABAT_AS22ysBPME_43</t>
  </si>
  <si>
    <t>METABAT_AS22ysBPME_45</t>
  </si>
  <si>
    <t>METABAT_AS22ysBPME_46</t>
  </si>
  <si>
    <t>Methanosarcina flavescens_AS22ysBPME_46</t>
  </si>
  <si>
    <t>METABAT_AS22ysBPME_47</t>
  </si>
  <si>
    <t>METABAT_AS22ysBPME_58</t>
  </si>
  <si>
    <t>METABAT_AS22ysBPME_60</t>
  </si>
  <si>
    <t>Aminobacterium colombiense_AS22ysBPME_60</t>
  </si>
  <si>
    <t>METABAT_AS22ysBPME_61</t>
  </si>
  <si>
    <t>METABAT_AS22ysBPME_67</t>
  </si>
  <si>
    <t>METABAT_AS22ysBPME_70</t>
  </si>
  <si>
    <t>METABAT_AS22ysBPME_71</t>
  </si>
  <si>
    <t>METABAT_AS22ysBPME_74</t>
  </si>
  <si>
    <t>METABAT_AS22ysBPME_78</t>
  </si>
  <si>
    <t>METABAT_AS22ysBPME_79</t>
  </si>
  <si>
    <t>METABAT_AS22ysBPME_87</t>
  </si>
  <si>
    <t>METABAT_AS22ysBPME_88</t>
  </si>
  <si>
    <t>METABAT_AS22ysBPME_91</t>
  </si>
  <si>
    <t>METABAT_AS22ysBPME_94</t>
  </si>
  <si>
    <t>METABAT_AS23ysBPME_101</t>
  </si>
  <si>
    <t>METABAT_AS23ysBPME_107</t>
  </si>
  <si>
    <t>Bifidobacterium_AS23ysBPME_107</t>
  </si>
  <si>
    <t>METABAT_AS23ysBPME_109</t>
  </si>
  <si>
    <t>METABAT_AS23ysBPME_11</t>
  </si>
  <si>
    <t>METABAT_AS23ysBPME_113</t>
  </si>
  <si>
    <t>METABAT_AS23ysBPME_118</t>
  </si>
  <si>
    <t>METABAT_AS23ysBPME_119</t>
  </si>
  <si>
    <t>METABAT_AS23ysBPME_120</t>
  </si>
  <si>
    <t>METABAT_AS23ysBPME_124</t>
  </si>
  <si>
    <t>METABAT_AS23ysBPME_126</t>
  </si>
  <si>
    <t>Clostridium cochlearium_AS23ysBPME_126</t>
  </si>
  <si>
    <t>METABAT_AS23ysBPME_13</t>
  </si>
  <si>
    <t>Staphylococcus equorum_AS23ysBPME_13</t>
  </si>
  <si>
    <t>METABAT_AS23ysBPME_132</t>
  </si>
  <si>
    <t>METABAT_AS23ysBPME_133</t>
  </si>
  <si>
    <t>METABAT_AS23ysBPME_137</t>
  </si>
  <si>
    <t>METABAT_AS23ysBPME_143</t>
  </si>
  <si>
    <t>METABAT_AS23ysBPME_144</t>
  </si>
  <si>
    <t>METABAT_AS23ysBPME_152</t>
  </si>
  <si>
    <t>METABAT_AS23ysBPME_158</t>
  </si>
  <si>
    <t>METABAT_AS23ysBPME_162</t>
  </si>
  <si>
    <t>METABAT_AS23ysBPME_164</t>
  </si>
  <si>
    <t>METABAT_AS23ysBPME_167</t>
  </si>
  <si>
    <t>METABAT_AS23ysBPME_168</t>
  </si>
  <si>
    <t>METABAT_AS23ysBPME_169</t>
  </si>
  <si>
    <t>METABAT_AS23ysBPME_17</t>
  </si>
  <si>
    <t>METABAT_AS23ysBPME_171</t>
  </si>
  <si>
    <t>METABAT_AS23ysBPME_173</t>
  </si>
  <si>
    <t>METABAT_AS23ysBPME_174</t>
  </si>
  <si>
    <t>METABAT_AS23ysBPME_176</t>
  </si>
  <si>
    <t>METABAT_AS23ysBPME_181</t>
  </si>
  <si>
    <t>Psychrobacter_AS23ysBPME_181</t>
  </si>
  <si>
    <t>METABAT_AS23ysBPME_182</t>
  </si>
  <si>
    <t>METABAT_AS23ysBPME_183</t>
  </si>
  <si>
    <t>METABAT_AS23ysBPME_185</t>
  </si>
  <si>
    <t>METABAT_AS23ysBPME_188</t>
  </si>
  <si>
    <t>METABAT_AS23ysBPME_19</t>
  </si>
  <si>
    <t>METABAT_AS23ysBPME_191</t>
  </si>
  <si>
    <t>METABAT_AS23ysBPME_194</t>
  </si>
  <si>
    <t>METABAT_AS23ysBPME_2</t>
  </si>
  <si>
    <t>METABAT_AS23ysBPME_200</t>
  </si>
  <si>
    <t>METABAT_AS23ysBPME_201</t>
  </si>
  <si>
    <t>METABAT_AS23ysBPME_205</t>
  </si>
  <si>
    <t>METABAT_AS23ysBPME_21</t>
  </si>
  <si>
    <t>METABAT_AS23ysBPME_211</t>
  </si>
  <si>
    <t>Methanoculleus bourgensis_AS23ysBPME_211</t>
  </si>
  <si>
    <t>METABAT_AS23ysBPME_212</t>
  </si>
  <si>
    <t>Jeotgalicoccus halophilus_AS23ysBPME_212</t>
  </si>
  <si>
    <t>METABAT_AS23ysBPME_213</t>
  </si>
  <si>
    <t>METABAT_AS23ysBPME_215</t>
  </si>
  <si>
    <t>METABAT_AS23ysBPME_22</t>
  </si>
  <si>
    <t>METABAT_AS23ysBPME_220</t>
  </si>
  <si>
    <t>METABAT_AS23ysBPME_226</t>
  </si>
  <si>
    <t>METABAT_AS23ysBPME_228</t>
  </si>
  <si>
    <t>METABAT_AS23ysBPME_229</t>
  </si>
  <si>
    <t>METABAT_AS23ysBPME_23</t>
  </si>
  <si>
    <t>METABAT_AS23ysBPME_230</t>
  </si>
  <si>
    <t>METABAT_AS23ysBPME_231</t>
  </si>
  <si>
    <t>METABAT_AS23ysBPME_234</t>
  </si>
  <si>
    <t>METABAT_AS23ysBPME_237</t>
  </si>
  <si>
    <t>METABAT_AS23ysBPME_244</t>
  </si>
  <si>
    <t>Amphibacillus_AS23ysBPME_244</t>
  </si>
  <si>
    <t>METABAT_AS23ysBPME_247</t>
  </si>
  <si>
    <t>METABAT_AS23ysBPME_249</t>
  </si>
  <si>
    <t>METABAT_AS23ysBPME_252</t>
  </si>
  <si>
    <t>METABAT_AS23ysBPME_253</t>
  </si>
  <si>
    <t>METABAT_AS23ysBPME_255</t>
  </si>
  <si>
    <t>METABAT_AS23ysBPME_258</t>
  </si>
  <si>
    <t>METABAT_AS23ysBPME_26</t>
  </si>
  <si>
    <t>METABAT_AS23ysBPME_261</t>
  </si>
  <si>
    <t>METABAT_AS23ysBPME_265</t>
  </si>
  <si>
    <t>METABAT_AS23ysBPME_266</t>
  </si>
  <si>
    <t>METABAT_AS23ysBPME_268</t>
  </si>
  <si>
    <t>METABAT_AS23ysBPME_27</t>
  </si>
  <si>
    <t>METABAT_AS23ysBPME_271</t>
  </si>
  <si>
    <t>METABAT_AS23ysBPME_272</t>
  </si>
  <si>
    <t>METABAT_AS23ysBPME_273</t>
  </si>
  <si>
    <t>METABAT_AS23ysBPME_277</t>
  </si>
  <si>
    <t>METABAT_AS23ysBPME_28</t>
  </si>
  <si>
    <t>METABAT_AS23ysBPME_280</t>
  </si>
  <si>
    <t>METABAT_AS23ysBPME_284</t>
  </si>
  <si>
    <t>METABAT_AS23ysBPME_287</t>
  </si>
  <si>
    <t>METABAT_AS23ysBPME_29</t>
  </si>
  <si>
    <t>METABAT_AS23ysBPME_294</t>
  </si>
  <si>
    <t>METABAT_AS23ysBPME_297</t>
  </si>
  <si>
    <t>METABAT_AS23ysBPME_30</t>
  </si>
  <si>
    <t>METABAT_AS23ysBPME_305</t>
  </si>
  <si>
    <t>METABAT_AS23ysBPME_308</t>
  </si>
  <si>
    <t>METABAT_AS23ysBPME_309</t>
  </si>
  <si>
    <t>METABAT_AS23ysBPME_31</t>
  </si>
  <si>
    <t>METABAT_AS23ysBPME_312</t>
  </si>
  <si>
    <t>METABAT_AS23ysBPME_315</t>
  </si>
  <si>
    <t>METABAT_AS23ysBPME_317</t>
  </si>
  <si>
    <t>METABAT_AS23ysBPME_319</t>
  </si>
  <si>
    <t>METABAT_AS23ysBPME_32</t>
  </si>
  <si>
    <t>METABAT_AS23ysBPME_326</t>
  </si>
  <si>
    <t>METABAT_AS23ysBPME_332</t>
  </si>
  <si>
    <t>METABAT_AS23ysBPME_334</t>
  </si>
  <si>
    <t>METABAT_AS23ysBPME_336</t>
  </si>
  <si>
    <t>Oligella ureolytica_AS23ysBPME_336</t>
  </si>
  <si>
    <t>METABAT_AS23ysBPME_338</t>
  </si>
  <si>
    <t>METABAT_AS23ysBPME_339</t>
  </si>
  <si>
    <t>METABAT_AS23ysBPME_34</t>
  </si>
  <si>
    <t>Globicatella sulfidifaciens_AS23ysBPME_34</t>
  </si>
  <si>
    <t>METABAT_AS23ysBPME_344</t>
  </si>
  <si>
    <t>Corynebacterium pollutisoli_AS23ysBPME_344</t>
  </si>
  <si>
    <t>METABAT_AS23ysBPME_345</t>
  </si>
  <si>
    <t>METABAT_AS23ysBPME_35</t>
  </si>
  <si>
    <t>METABAT_AS23ysBPME_351</t>
  </si>
  <si>
    <t>METABAT_AS23ysBPME_352</t>
  </si>
  <si>
    <t>METABAT_AS23ysBPME_356</t>
  </si>
  <si>
    <t>METABAT_AS23ysBPME_357</t>
  </si>
  <si>
    <t>METABAT_AS23ysBPME_359</t>
  </si>
  <si>
    <t>METABAT_AS23ysBPME_360</t>
  </si>
  <si>
    <t>METABAT_AS23ysBPME_364</t>
  </si>
  <si>
    <t>METABAT_AS23ysBPME_368</t>
  </si>
  <si>
    <t>METABAT_AS23ysBPME_37</t>
  </si>
  <si>
    <t>METABAT_AS23ysBPME_38</t>
  </si>
  <si>
    <t>METABAT_AS23ysBPME_4</t>
  </si>
  <si>
    <t>METABAT_AS23ysBPME_42</t>
  </si>
  <si>
    <t>METABAT_AS23ysBPME_47</t>
  </si>
  <si>
    <t>METABAT_AS23ysBPME_49</t>
  </si>
  <si>
    <t>METABAT_AS23ysBPME_51</t>
  </si>
  <si>
    <t>METABAT_AS23ysBPME_52</t>
  </si>
  <si>
    <t>METABAT_AS23ysBPME_55</t>
  </si>
  <si>
    <t>METABAT_AS23ysBPME_6</t>
  </si>
  <si>
    <t>METABAT_AS23ysBPME_60</t>
  </si>
  <si>
    <t>METABAT_AS23ysBPME_66</t>
  </si>
  <si>
    <t>METABAT_AS23ysBPME_68</t>
  </si>
  <si>
    <t>METABAT_AS23ysBPME_69</t>
  </si>
  <si>
    <t>METABAT_AS23ysBPME_74</t>
  </si>
  <si>
    <t>METABAT_AS23ysBPME_78</t>
  </si>
  <si>
    <t>METABAT_AS23ysBPME_80</t>
  </si>
  <si>
    <t>METABAT_AS23ysBPME_81</t>
  </si>
  <si>
    <t>METABAT_AS23ysBPME_82</t>
  </si>
  <si>
    <t>METABAT_AS23ysBPME_84</t>
  </si>
  <si>
    <t>METABAT_AS23ysBPME_85</t>
  </si>
  <si>
    <t>METABAT_AS23ysBPME_90</t>
  </si>
  <si>
    <t>METABAT_AS23ysBPME_91</t>
  </si>
  <si>
    <t>METABAT_AS23ysBPME_95</t>
  </si>
  <si>
    <t>METABAT_AS23ysBPME_97</t>
  </si>
  <si>
    <t>METABAT_AS24abBPME_105</t>
  </si>
  <si>
    <t>METABAT_AS24abBPME_108</t>
  </si>
  <si>
    <t>METABAT_AS24abBPME_126</t>
  </si>
  <si>
    <t>METABAT_AS24abBPME_136</t>
  </si>
  <si>
    <t>METABAT_AS24abBPME_139</t>
  </si>
  <si>
    <t>METABAT_AS24abBPME_146</t>
  </si>
  <si>
    <t>METABAT_AS24abBPME_147</t>
  </si>
  <si>
    <t>METABAT_AS24abBPME_148</t>
  </si>
  <si>
    <t>METABAT_AS24abBPME_21</t>
  </si>
  <si>
    <t>METABAT_AS24abBPME_29</t>
  </si>
  <si>
    <t>METABAT_AS24abBPME_43</t>
  </si>
  <si>
    <t>METABAT_AS24abBPME_51</t>
  </si>
  <si>
    <t>METABAT_AS24abBPME_53</t>
  </si>
  <si>
    <t>METABAT_AS24abBPME_62</t>
  </si>
  <si>
    <t>METABAT_AS24abBPME_63</t>
  </si>
  <si>
    <t>METABAT_AS24abBPME_67</t>
  </si>
  <si>
    <t>METABAT_AS24abBPME_73</t>
  </si>
  <si>
    <t>METABAT_AS24abBPME_94</t>
  </si>
  <si>
    <t>METABAT_AS25fmACSIPFO_105</t>
  </si>
  <si>
    <t>METABAT_AS25fmACSIPFO_14</t>
  </si>
  <si>
    <t>METABAT_AS25fmACSIPFO_17</t>
  </si>
  <si>
    <t>METABAT_AS25fmACSIPFO_18</t>
  </si>
  <si>
    <t>Acholeplasma_AS25fmACSIPFO_18</t>
  </si>
  <si>
    <t>METABAT_AS25fmACSIPFO_22</t>
  </si>
  <si>
    <t>METABAT_AS25fmACSIPFO_25</t>
  </si>
  <si>
    <t>METABAT_AS25fmACSIPFO_32</t>
  </si>
  <si>
    <t>METABAT_AS25fmACSIPFO_55</t>
  </si>
  <si>
    <t>METABAT_AS25fmACSIPFO_7</t>
  </si>
  <si>
    <t>METABAT_AS25fmACSIPFO_71</t>
  </si>
  <si>
    <t>METABAT_AS25fmACSIPFO_85</t>
  </si>
  <si>
    <t>METABAT_AS25fmACSIPFO_90</t>
  </si>
  <si>
    <t>METABAT_AS25fmACSIPFO_91</t>
  </si>
  <si>
    <t>METABAT_AS25fmACSIPFO_94</t>
  </si>
  <si>
    <t>Acetomicrobium hydrogeniformans_AS25fmACSIPFO_94</t>
  </si>
  <si>
    <t>METABAT_AS26fmACSIPLY_11</t>
  </si>
  <si>
    <t>METABAT_AS26fmACSIPLY_16</t>
  </si>
  <si>
    <t>METABAT_AS26fmACSIPLY_19</t>
  </si>
  <si>
    <t>METABAT_AS26fmACSIPLY_22</t>
  </si>
  <si>
    <t>METABAT_AS26fmACSIPLY_24</t>
  </si>
  <si>
    <t>METABAT_AS26fmACSIPLY_28</t>
  </si>
  <si>
    <t>METABAT_AS26fmACSIPLY_33</t>
  </si>
  <si>
    <t>METABAT_AS26fmACSIPLY_35</t>
  </si>
  <si>
    <t>METABAT_AS26fmACSIPLY_36</t>
  </si>
  <si>
    <t>METABAT_AS26fmACSIPLY_39</t>
  </si>
  <si>
    <t>METABAT_AS26fmACSIPLY_42</t>
  </si>
  <si>
    <t>METABAT_AS26fmACSIPLY_47</t>
  </si>
  <si>
    <t>METABAT_AS26fmACSIPLY_5</t>
  </si>
  <si>
    <t>METABAT_AS26fmACSIPLY_51</t>
  </si>
  <si>
    <t>METABAT_AS26fmACSIPLY_55</t>
  </si>
  <si>
    <t>METABAT_AS26fmACSIPLY_58</t>
  </si>
  <si>
    <t>METABAT_AS26fmACSIPLY_9</t>
  </si>
  <si>
    <t>METABAT_AS27yjCOA_1</t>
  </si>
  <si>
    <t>METABAT_AS27yjCOA_10</t>
  </si>
  <si>
    <t>METABAT_AS27yjCOA_100</t>
  </si>
  <si>
    <t>METABAT_AS27yjCOA_103</t>
  </si>
  <si>
    <t>METABAT_AS27yjCOA_105</t>
  </si>
  <si>
    <t>METABAT_AS27yjCOA_107</t>
  </si>
  <si>
    <t>METABAT_AS27yjCOA_109</t>
  </si>
  <si>
    <t>METABAT_AS27yjCOA_110</t>
  </si>
  <si>
    <t>METABAT_AS27yjCOA_112</t>
  </si>
  <si>
    <t>METABAT_AS27yjCOA_113</t>
  </si>
  <si>
    <t>METABAT_AS27yjCOA_114</t>
  </si>
  <si>
    <t>METABAT_AS27yjCOA_117</t>
  </si>
  <si>
    <t>METABAT_AS27yjCOA_119</t>
  </si>
  <si>
    <t>METABAT_AS27yjCOA_120</t>
  </si>
  <si>
    <t>METABAT_AS27yjCOA_123</t>
  </si>
  <si>
    <t>METABAT_AS27yjCOA_124</t>
  </si>
  <si>
    <t>METABAT_AS27yjCOA_127</t>
  </si>
  <si>
    <t>METABAT_AS27yjCOA_128</t>
  </si>
  <si>
    <t>METABAT_AS27yjCOA_130</t>
  </si>
  <si>
    <t>METABAT_AS27yjCOA_132</t>
  </si>
  <si>
    <t>METABAT_AS27yjCOA_133</t>
  </si>
  <si>
    <t>METABAT_AS27yjCOA_134</t>
  </si>
  <si>
    <t>METABAT_AS27yjCOA_135</t>
  </si>
  <si>
    <t>METABAT_AS27yjCOA_137</t>
  </si>
  <si>
    <t>METABAT_AS27yjCOA_138</t>
  </si>
  <si>
    <t>METABAT_AS27yjCOA_139</t>
  </si>
  <si>
    <t>METABAT_AS27yjCOA_140</t>
  </si>
  <si>
    <t>METABAT_AS27yjCOA_141</t>
  </si>
  <si>
    <t>METABAT_AS27yjCOA_142</t>
  </si>
  <si>
    <t>METABAT_AS27yjCOA_143</t>
  </si>
  <si>
    <t>METABAT_AS27yjCOA_144</t>
  </si>
  <si>
    <t>METABAT_AS27yjCOA_146</t>
  </si>
  <si>
    <t>METABAT_AS27yjCOA_147</t>
  </si>
  <si>
    <t>METABAT_AS27yjCOA_149</t>
  </si>
  <si>
    <t>METABAT_AS27yjCOA_151</t>
  </si>
  <si>
    <t>METABAT_AS27yjCOA_153</t>
  </si>
  <si>
    <t>METABAT_AS27yjCOA_154</t>
  </si>
  <si>
    <t>METABAT_AS27yjCOA_155</t>
  </si>
  <si>
    <t>METABAT_AS27yjCOA_156</t>
  </si>
  <si>
    <t>METABAT_AS27yjCOA_157</t>
  </si>
  <si>
    <t>Methanothrix soehngenii_AS27yjCOA_157</t>
  </si>
  <si>
    <t>METABAT_AS27yjCOA_160</t>
  </si>
  <si>
    <t>Flexilinea flocculi_AS27yjCOA_160</t>
  </si>
  <si>
    <t>METABAT_AS27yjCOA_163</t>
  </si>
  <si>
    <t>Actinomycetales bacterium_AS27yjCOA_163</t>
  </si>
  <si>
    <t>METABAT_AS27yjCOA_164</t>
  </si>
  <si>
    <t>METABAT_AS27yjCOA_165</t>
  </si>
  <si>
    <t>METABAT_AS27yjCOA_167</t>
  </si>
  <si>
    <t>METABAT_AS27yjCOA_17</t>
  </si>
  <si>
    <t>METABAT_AS27yjCOA_174</t>
  </si>
  <si>
    <t>METABAT_AS27yjCOA_175</t>
  </si>
  <si>
    <t>METABAT_AS27yjCOA_177</t>
  </si>
  <si>
    <t>METABAT_AS27yjCOA_179</t>
  </si>
  <si>
    <t>METABAT_AS27yjCOA_18</t>
  </si>
  <si>
    <t>METABAT_AS27yjCOA_181</t>
  </si>
  <si>
    <t>METABAT_AS27yjCOA_183</t>
  </si>
  <si>
    <t>METABAT_AS27yjCOA_184</t>
  </si>
  <si>
    <t>METABAT_AS27yjCOA_185</t>
  </si>
  <si>
    <t>METABAT_AS27yjCOA_186</t>
  </si>
  <si>
    <t>METABAT_AS27yjCOA_189</t>
  </si>
  <si>
    <t>METABAT_AS27yjCOA_19</t>
  </si>
  <si>
    <t>METABAT_AS27yjCOA_190</t>
  </si>
  <si>
    <t>METABAT_AS27yjCOA_192</t>
  </si>
  <si>
    <t>METABAT_AS27yjCOA_195</t>
  </si>
  <si>
    <t>METABAT_AS27yjCOA_196</t>
  </si>
  <si>
    <t>METABAT_AS27yjCOA_197</t>
  </si>
  <si>
    <t>METABAT_AS27yjCOA_198</t>
  </si>
  <si>
    <t>METABAT_AS27yjCOA_199</t>
  </si>
  <si>
    <t>METABAT_AS27yjCOA_2</t>
  </si>
  <si>
    <t>METABAT_AS27yjCOA_200</t>
  </si>
  <si>
    <t>METABAT_AS27yjCOA_202</t>
  </si>
  <si>
    <t>METABAT_AS27yjCOA_203</t>
  </si>
  <si>
    <t>METABAT_AS27yjCOA_204</t>
  </si>
  <si>
    <t>METABAT_AS27yjCOA_205</t>
  </si>
  <si>
    <t>METABAT_AS27yjCOA_207</t>
  </si>
  <si>
    <t>METABAT_AS27yjCOA_208</t>
  </si>
  <si>
    <t>METABAT_AS27yjCOA_212</t>
  </si>
  <si>
    <t>METABAT_AS27yjCOA_213</t>
  </si>
  <si>
    <t>METABAT_AS27yjCOA_214</t>
  </si>
  <si>
    <t>METABAT_AS27yjCOA_215</t>
  </si>
  <si>
    <t>METABAT_AS27yjCOA_218</t>
  </si>
  <si>
    <t>METABAT_AS27yjCOA_219</t>
  </si>
  <si>
    <t>METABAT_AS27yjCOA_220</t>
  </si>
  <si>
    <t>METABAT_AS27yjCOA_24</t>
  </si>
  <si>
    <t>METABAT_AS27yjCOA_25</t>
  </si>
  <si>
    <t>METABAT_AS27yjCOA_28</t>
  </si>
  <si>
    <t>METABAT_AS27yjCOA_29</t>
  </si>
  <si>
    <t>METABAT_AS27yjCOA_30</t>
  </si>
  <si>
    <t>METABAT_AS27yjCOA_31</t>
  </si>
  <si>
    <t>METABAT_AS27yjCOA_32</t>
  </si>
  <si>
    <t>METABAT_AS27yjCOA_33</t>
  </si>
  <si>
    <t>METABAT_AS27yjCOA_36</t>
  </si>
  <si>
    <t>METABAT_AS27yjCOA_4</t>
  </si>
  <si>
    <t>METABAT_AS27yjCOA_40</t>
  </si>
  <si>
    <t>METABAT_AS27yjCOA_42</t>
  </si>
  <si>
    <t>METABAT_AS27yjCOA_44</t>
  </si>
  <si>
    <t>METABAT_AS27yjCOA_5</t>
  </si>
  <si>
    <t>METABAT_AS27yjCOA_52</t>
  </si>
  <si>
    <t>METABAT_AS27yjCOA_53</t>
  </si>
  <si>
    <t>METABAT_AS27yjCOA_54</t>
  </si>
  <si>
    <t>METABAT_AS27yjCOA_55</t>
  </si>
  <si>
    <t>METABAT_AS27yjCOA_56</t>
  </si>
  <si>
    <t>METABAT_AS27yjCOA_57</t>
  </si>
  <si>
    <t>METABAT_AS27yjCOA_58</t>
  </si>
  <si>
    <t>METABAT_AS27yjCOA_59</t>
  </si>
  <si>
    <t>METABAT_AS27yjCOA_6</t>
  </si>
  <si>
    <t>METABAT_AS27yjCOA_61</t>
  </si>
  <si>
    <t>Lactococcus chungangensis_AS27yjCOA_61</t>
  </si>
  <si>
    <t>METABAT_AS27yjCOA_64</t>
  </si>
  <si>
    <t>METABAT_AS27yjCOA_65</t>
  </si>
  <si>
    <t>METABAT_AS27yjCOA_66</t>
  </si>
  <si>
    <t>METABAT_AS27yjCOA_69</t>
  </si>
  <si>
    <t>METABAT_AS27yjCOA_7</t>
  </si>
  <si>
    <t>METABAT_AS27yjCOA_71</t>
  </si>
  <si>
    <t>METABAT_AS27yjCOA_72</t>
  </si>
  <si>
    <t>METABAT_AS27yjCOA_73</t>
  </si>
  <si>
    <t>METABAT_AS27yjCOA_75</t>
  </si>
  <si>
    <t>METABAT_AS27yjCOA_78</t>
  </si>
  <si>
    <t>METABAT_AS27yjCOA_82</t>
  </si>
  <si>
    <t>METABAT_AS27yjCOA_85</t>
  </si>
  <si>
    <t>METABAT_AS27yjCOA_87</t>
  </si>
  <si>
    <t>METABAT_AS27yjCOA_88</t>
  </si>
  <si>
    <t>METABAT_AS27yjCOA_89</t>
  </si>
  <si>
    <t>METABAT_AS27yjCOA_90</t>
  </si>
  <si>
    <t>METABAT_AS27yjCOA_91</t>
  </si>
  <si>
    <t>METABAT_AS27yjCOA_92</t>
  </si>
  <si>
    <t>METABAT_AS27yjCOA_93</t>
  </si>
  <si>
    <t>METABAT_AS27yjCOA_96</t>
  </si>
  <si>
    <t>METABAT_AS27yjCOA_97</t>
  </si>
  <si>
    <t>METABAT_AS2HglBPFA_19</t>
  </si>
  <si>
    <t>METABAT_AS2HglBPFA_26</t>
  </si>
  <si>
    <t>METABAT_AS2HglBPFA_8</t>
  </si>
  <si>
    <t>METABAT_AS3CglBPFA_13</t>
  </si>
  <si>
    <t>METABAT_AS3CglBPFA_17</t>
  </si>
  <si>
    <t>METABAT_AS3CglBPFA_24</t>
  </si>
  <si>
    <t>METABAT_AS3CglBPFA_8</t>
  </si>
  <si>
    <t>METABAT_AS3CglBPFA_9</t>
  </si>
  <si>
    <t>METABAT_AS4AglBPMA_11</t>
  </si>
  <si>
    <t>METABAT_AS4AglBPMA_12</t>
  </si>
  <si>
    <t>METABAT_AS4AglBPMA_26</t>
  </si>
  <si>
    <t>METABAT_AS4AglBPMA_3</t>
  </si>
  <si>
    <t>METABAT_AS4AglBPMA_32</t>
  </si>
  <si>
    <t>METABAT_AS4AglBPMA_37</t>
  </si>
  <si>
    <t>METABAT_AS4AglBPMA_38</t>
  </si>
  <si>
    <t>METABAT_AS4AglBPMA_44</t>
  </si>
  <si>
    <t>METABAT_AS4AglBPMA_45</t>
  </si>
  <si>
    <t>METABAT_AS4AglBPMA_7</t>
  </si>
  <si>
    <t>METABAT_AS4BglBPHE_1</t>
  </si>
  <si>
    <t>METABAT_AS4BglBPHE_11</t>
  </si>
  <si>
    <t>METABAT_AS4BglBPHE_13</t>
  </si>
  <si>
    <t>METABAT_AS4BglBPHE_14</t>
  </si>
  <si>
    <t>METABAT_AS4BglBPHE_15</t>
  </si>
  <si>
    <t>METABAT_AS4BglBPHE_16</t>
  </si>
  <si>
    <t>METABAT_AS4BglBPHE_2</t>
  </si>
  <si>
    <t>METABAT_AS4BglBPHE_29</t>
  </si>
  <si>
    <t>METABAT_AS4BglBPHE_30</t>
  </si>
  <si>
    <t>METABAT_AS4BglBPHE_32</t>
  </si>
  <si>
    <t>METABAT_AS4BglBPHE_34</t>
  </si>
  <si>
    <t>Candidatus Microthrix parvicella_AS4BglBPHE_34</t>
  </si>
  <si>
    <t>METABAT_AS4BglBPHE_7</t>
  </si>
  <si>
    <t>METABAT_AS4DglBPLU_12</t>
  </si>
  <si>
    <t>METABAT_AS4DglBPLU_14</t>
  </si>
  <si>
    <t>METABAT_AS4DglBPLU_17</t>
  </si>
  <si>
    <t>METABAT_AS4DglBPLU_32</t>
  </si>
  <si>
    <t>Candidatus Fermentibacter daniensis_AS4DglBPLU_32</t>
  </si>
  <si>
    <t>METABAT_AS4DglBPLU_8</t>
  </si>
  <si>
    <t>METABAT_AS4EglBPAV_12</t>
  </si>
  <si>
    <t>METABAT_AS4EglBPAV_13</t>
  </si>
  <si>
    <t>METABAT_AS4EglBPAV_17</t>
  </si>
  <si>
    <t>METABAT_AS4EglBPAV_19</t>
  </si>
  <si>
    <t>METABAT_AS4EglBPAV_32</t>
  </si>
  <si>
    <t>METABAT_AS4EglBPAV_5</t>
  </si>
  <si>
    <t>METABAT_AS4FglBPSI_11</t>
  </si>
  <si>
    <t>METABAT_AS4FglBPSI_4</t>
  </si>
  <si>
    <t>METABAT_AS4GglBPBL_10</t>
  </si>
  <si>
    <t>METABAT_AS4GglBPBL_16</t>
  </si>
  <si>
    <t>METABAT_AS4GglBPBL_17</t>
  </si>
  <si>
    <t>METABAT_AS4GglBPBL_27</t>
  </si>
  <si>
    <t>METABAT_AS4GglBPBL_35</t>
  </si>
  <si>
    <t>METABAT_AS4GglBPBL_36</t>
  </si>
  <si>
    <t>METABAT_AS4GglBPBL_6</t>
  </si>
  <si>
    <t>METABAT_AS4IglBPLE_40</t>
  </si>
  <si>
    <t>METABAT_AS4IglBPLE_51</t>
  </si>
  <si>
    <t>METABAT_AS4IglBPLE_58</t>
  </si>
  <si>
    <t>METABAT_AS4KglBPMA_3</t>
  </si>
  <si>
    <t>METABAT_AS4LglBPNY_13</t>
  </si>
  <si>
    <t>METABAT_AS4LglBPNY_19</t>
  </si>
  <si>
    <t>METABAT_AS4LglBPNY_23</t>
  </si>
  <si>
    <t>METABAT_AS4LglBPNY_28</t>
  </si>
  <si>
    <t>METABAT_AS4LglBPNY_6</t>
  </si>
  <si>
    <t>Firmicutes sp. AS04akNAM_134</t>
  </si>
  <si>
    <t>Bacteria sp. AS04akNAM_5</t>
  </si>
  <si>
    <t>Candidatus Cloacimonetes sp. AS05jafATM_99</t>
  </si>
  <si>
    <t>Candidatus Falkowbacteria sp. AS06rmzACSIP_117</t>
  </si>
  <si>
    <t>Ignavibacteria sp. AS06rmzACSIP_142</t>
  </si>
  <si>
    <t>Candidatus Cloacimonetes sp. AS06rmzACSIP_144</t>
  </si>
  <si>
    <t>Candidatus Riflebacteria sp. AS06rmzACSIP_234</t>
  </si>
  <si>
    <t>Spirochaetes sp. AS06rmzACSIP_259</t>
  </si>
  <si>
    <t>Candidatus Hydrogenedens sp. AS06rmzACSIP_274</t>
  </si>
  <si>
    <t>Bacteria sp. AS06rmzACSIP_294</t>
  </si>
  <si>
    <t>Deltaproteobacteria sp. AS06rmzACSIP_307</t>
  </si>
  <si>
    <t>Candidatus Pacebacteria sp. AS06rmzACSIP_336</t>
  </si>
  <si>
    <t>Spirochaetes sp. AS06rmzACSIP_338</t>
  </si>
  <si>
    <t>Patescibacteria group sp. AS06rmzACSIP_367</t>
  </si>
  <si>
    <t>candidate division WS6 sp. AS06rmzACSIP_421</t>
  </si>
  <si>
    <t>Patescibacteria group sp. AS06rmzACSIP_430</t>
  </si>
  <si>
    <t>Crenarchaeota sp. AS06rmzACSIP_525</t>
  </si>
  <si>
    <t>Candidatus Nomurabacteria sp. AS06rmzACSIP_545</t>
  </si>
  <si>
    <t>candidate division BRC1 sp. AS06rmzACSIP_6</t>
  </si>
  <si>
    <t>Candidatus Atribacteria sp. AS06rmzACSIP_622</t>
  </si>
  <si>
    <t>candidate division WS6 sp. AS06rmzACSIP_64</t>
  </si>
  <si>
    <t>Candidatus Cloacimonetes sp. AS06rmzACSIP_72</t>
  </si>
  <si>
    <t>Tenericutes sp. AS07pgkLD_158</t>
  </si>
  <si>
    <t>Candidatus Atribacteria sp. AS07pgkLD_82</t>
  </si>
  <si>
    <t>Tenericutes sp. AS08sgBPME_125</t>
  </si>
  <si>
    <t>Bacteria sp. AS08sgBPME_148</t>
  </si>
  <si>
    <t>Bacteria sp. AS08sgBPME_246</t>
  </si>
  <si>
    <t>Firmicutes sp. AS08sgBPME_304</t>
  </si>
  <si>
    <t>Bacteria sp. AS08sgBPME_34</t>
  </si>
  <si>
    <t>Tenericutes sp. AS08sgBPME_99</t>
  </si>
  <si>
    <t>Erysipelotrichaceae sp. AS09scLD_101</t>
  </si>
  <si>
    <t>Tenericutes sp. AS09scLD_156</t>
  </si>
  <si>
    <t>Candidatus Riflebacteria sp. AS09scLD_169</t>
  </si>
  <si>
    <t>Tenericutes sp. AS09scLD_189</t>
  </si>
  <si>
    <t>Candidatus Cloacimonetes sp. AS10tlH2TH_162</t>
  </si>
  <si>
    <t>Erysipelotrichia sp. AS10tlH2TH_2</t>
  </si>
  <si>
    <t>Erysipelotrichia sp. AS10tlH2TH_221</t>
  </si>
  <si>
    <t>Erysipelotrichia sp. AS10tlH2TH_238</t>
  </si>
  <si>
    <t>Ignavibacteria sp. AS10tlH2TH_288</t>
  </si>
  <si>
    <t>Candidatus Cloacimonetes sp. AS10tlH2TH_289</t>
  </si>
  <si>
    <t>Candidatus Atribacteria sp. AS10tlH2TH_31</t>
  </si>
  <si>
    <t>Candidatus Cloacimonetes sp. AS10tlH2TH_319</t>
  </si>
  <si>
    <t>Candidatus Hydrogenedens sp. AS10tlH2TH_339</t>
  </si>
  <si>
    <t>candidate division WS1 sp. AS10tlH2TH_342</t>
  </si>
  <si>
    <t>Candidate division WS6 sp. AS10tlH2TH_344</t>
  </si>
  <si>
    <t>Erysipelotrichia sp. AS10tlH2TH_345</t>
  </si>
  <si>
    <t>Bacteria sp. AS10tlH2TH_349</t>
  </si>
  <si>
    <t>Candidatus Cloacimonetes sp. AS10tlH2TH_368</t>
  </si>
  <si>
    <t>Armatimonadetes sp. AS10tlH2TH_383</t>
  </si>
  <si>
    <t>Armatimonadetes sp. AS10tlH2TH_387</t>
  </si>
  <si>
    <t>Erysipelotrichia sp. AS10tlH2TH_395</t>
  </si>
  <si>
    <t>candidate division WS1 sp. AS10tlH2TH_418</t>
  </si>
  <si>
    <t>Candidatus Cloacimonetes sp. AS10tlH2TH_87</t>
  </si>
  <si>
    <t>Candidatus Saccharibacteria sp. AS15tlH2ME_213</t>
  </si>
  <si>
    <t>Tenericutes sp. AS15tlH2ME_227</t>
  </si>
  <si>
    <t>Candidatus Cloacimonetes sp. AS16jrsBPLL_22</t>
  </si>
  <si>
    <t>Candidatus Cloacimonetes sp. AS16jrsBPLL_24</t>
  </si>
  <si>
    <t>Candidatus Marinimicrobia sp. AS16jrsBPLL_3</t>
  </si>
  <si>
    <t>Candidatus Falkowbacteria sp. AS16jrsBPLL_5</t>
  </si>
  <si>
    <t>Candidatus Cloacimonetes sp. AS16jrsBPLL_6</t>
  </si>
  <si>
    <t>Candidatus Atribacteria sp. AS20ysBPTH_106</t>
  </si>
  <si>
    <t>Spirochaetales sp. AS21ysBPME_134</t>
  </si>
  <si>
    <t>Candidatus Riflebacteria sp. AS21ysBPME_135</t>
  </si>
  <si>
    <t>Erysipelotrichia sp. AS21ysBPME_25</t>
  </si>
  <si>
    <t>Candidatus Atribacteria sp. AS21ysBPME_310</t>
  </si>
  <si>
    <t>Erysipelotrichia sp. AS21ysBPME_67</t>
  </si>
  <si>
    <t>Erysipelotrichia sp. AS22ysBPME_220</t>
  </si>
  <si>
    <t>Patescibacteria group sp. AS22ysBPME_260</t>
  </si>
  <si>
    <t>Candidatus Cloacimonetes sp. AS22ysBPME_313</t>
  </si>
  <si>
    <t>candidate division WS1 sp. AS23ysBPME_352</t>
  </si>
  <si>
    <t>Ignavibacteria sp. AS23ysBPME_80</t>
  </si>
  <si>
    <t>Candidatus Cloacimonetes sp. AS26fmACSIPLY_16</t>
  </si>
  <si>
    <t>Firmicutes sp. AS26fmACSIPLY_47</t>
  </si>
  <si>
    <t>Unclassified sp. AS27yjCOA_10</t>
  </si>
  <si>
    <t>candidate division Zixibacteria sp. AS27yjCOA_100</t>
  </si>
  <si>
    <t>Ignavibacteria sp. AS27yjCOA_112</t>
  </si>
  <si>
    <t>Spirochaetes sp. AS27yjCOA_117</t>
  </si>
  <si>
    <t>Candidatus Saccharibacteria sp. AS27yjCOA_140</t>
  </si>
  <si>
    <t>Bacteria sp. AS27yjCOA_142</t>
  </si>
  <si>
    <t>Candidatus Lokiarchaeota sp. AS27yjCOA_147</t>
  </si>
  <si>
    <t>Candidatus Atribacteria sp. AS27yjCOA_164</t>
  </si>
  <si>
    <t>Bacteria sp. AS27yjCOA_174</t>
  </si>
  <si>
    <t>Candidatus Atribacteria sp. AS27yjCOA_181</t>
  </si>
  <si>
    <t>Patescibacteria group sp. AS27yjCOA_197</t>
  </si>
  <si>
    <t>Unclassified sp. AS27yjCOA_219</t>
  </si>
  <si>
    <t>Candidatus Riflebacteria sp. AS27yjCOA_28</t>
  </si>
  <si>
    <t>candidate division Zixibacteria sp. AS27yjCOA_31</t>
  </si>
  <si>
    <t>Armatimonadetes sp. AS27yjCOA_36</t>
  </si>
  <si>
    <t>Armatimonadetes sp. AS27yjCOA_96</t>
  </si>
  <si>
    <t>Candidatus Cloacimonetes sp. AS4BglBPHE_14</t>
  </si>
  <si>
    <t>Candidatus Cloacimonetes sp. AS4BglBPHE_30</t>
  </si>
  <si>
    <t>Spirochaetes sp. AS4EglBPAV_32</t>
  </si>
  <si>
    <t>Candidatus Saccharibacteria sp. AS4IglBPLE_51</t>
  </si>
  <si>
    <t>Clostridia sp. AS01afH2WH_13</t>
  </si>
  <si>
    <t>Chloroflexi sp. AS01afH2WH_15</t>
  </si>
  <si>
    <t>Firmicutes sp. AS01afH2WH_16</t>
  </si>
  <si>
    <t>Clostridiales sp. AS01afH2WH_19</t>
  </si>
  <si>
    <t>Acetobacter sp. AS01afH2WH_28</t>
  </si>
  <si>
    <t>Phycisphaerae Pla1 lineage sp. AS01afH2WH_3</t>
  </si>
  <si>
    <t>Clostridiales sp. AS01afH2WH_34</t>
  </si>
  <si>
    <t>Leuconostoc sp. AS01afH2WH_44</t>
  </si>
  <si>
    <t>Clostridiales sp. AS01afH2WH_48</t>
  </si>
  <si>
    <t>Christensenellaceae sp. AS01afH2WH_49</t>
  </si>
  <si>
    <t>Methanothermobacter sp. AS01afH2WH_50</t>
  </si>
  <si>
    <t>Synergistaceae sp. AS01afH2WH_56</t>
  </si>
  <si>
    <t>Firmicutes sp. AS01afH2WH_58</t>
  </si>
  <si>
    <t>Bacilli sp. AS01afH2WH_61</t>
  </si>
  <si>
    <t>Chloroflexi sp. AS01afH2WH_7</t>
  </si>
  <si>
    <t>Clostridiales sp. AS02xzSISU_14</t>
  </si>
  <si>
    <t>Clostridiales sp. AS02xzSISU_2</t>
  </si>
  <si>
    <t>Firmicutes sp. AS02xzSISU_21</t>
  </si>
  <si>
    <t>Syntrophomonadaceae sp. AS02xzSISU_22</t>
  </si>
  <si>
    <t>Chloroflexi sp. AS02xzSISU_3</t>
  </si>
  <si>
    <t>Peptoniphilus sp. AS02xzSISU_35</t>
  </si>
  <si>
    <t>Firmicutes sp. AS02xzSISU_37</t>
  </si>
  <si>
    <t>Thermogutta sp. AS02xzSISU_4</t>
  </si>
  <si>
    <t>Bacteroidales sp. AS02xzSISU_42</t>
  </si>
  <si>
    <t>Clostridiaceae sp. AS02xzSISU_46</t>
  </si>
  <si>
    <t>Clostridiaceae sp. AS02xzSISU_47</t>
  </si>
  <si>
    <t>Clostridiales sp. AS02xzSISU_52</t>
  </si>
  <si>
    <t>Chloroflexi sp. AS02xzSISU_56</t>
  </si>
  <si>
    <t>Firmicutes sp. AS02xzSISU_61</t>
  </si>
  <si>
    <t>Gammaproteobacteria sp. AS02xzSISU_62</t>
  </si>
  <si>
    <t>Firmicutes sp. AS02xzSISU_7</t>
  </si>
  <si>
    <t>Syntrophomonadaceae sp. AS02xzSISU_72</t>
  </si>
  <si>
    <t>Clostridiaceae sp. AS02xzSISU_79</t>
  </si>
  <si>
    <t>Acidaminococcaceae sp. AS02xzSISU_80</t>
  </si>
  <si>
    <t>Firmicutes sp. AS02xzSISU_83</t>
  </si>
  <si>
    <t>Clostridiaceae sp. AS04akNAM_100</t>
  </si>
  <si>
    <t>Clostridia sp. AS04akNAM_103</t>
  </si>
  <si>
    <t>Clostridiales sp. AS04akNAM_104</t>
  </si>
  <si>
    <t>Bacillus sp. AS04akNAM_105</t>
  </si>
  <si>
    <t>Epulopiscium sp. AS04akNAM_106</t>
  </si>
  <si>
    <t>Clostridia sp. AS04akNAM_108</t>
  </si>
  <si>
    <t>Clostridiales sp. AS04akNAM_109</t>
  </si>
  <si>
    <t>Bacillales sp. AS04akNAM_110</t>
  </si>
  <si>
    <t>Clostridiales sp. AS04akNAM_111</t>
  </si>
  <si>
    <t>Syntrophomonadaceae sp. AS04akNAM_112</t>
  </si>
  <si>
    <t>Clostridiaceae sp. AS04akNAM_113</t>
  </si>
  <si>
    <t>Syntrophomonadaceae sp. AS04akNAM_115</t>
  </si>
  <si>
    <t>Clostridiales sp. AS04akNAM_116</t>
  </si>
  <si>
    <t>Firmicutes sp. AS04akNAM_117</t>
  </si>
  <si>
    <t>Clostridiales sp. AS04akNAM_119</t>
  </si>
  <si>
    <t>Clostridiaceae sp. AS04akNAM_121</t>
  </si>
  <si>
    <t>Firmicutes sp. AS04akNAM_124</t>
  </si>
  <si>
    <t>Desulfotomaculum sp. AS04akNAM_127</t>
  </si>
  <si>
    <t>Syntrophaceticus sp. AS04akNAM_129</t>
  </si>
  <si>
    <t>Clostridiaceae sp. AS04akNAM_130</t>
  </si>
  <si>
    <t>Firmicutes sp. AS04akNAM_132</t>
  </si>
  <si>
    <t>Clostridiales sp. AS04akNAM_15</t>
  </si>
  <si>
    <t>Clostridia sp. AS04akNAM_17</t>
  </si>
  <si>
    <t>Firmicutes sp. AS04akNAM_18</t>
  </si>
  <si>
    <t>Firmicutes sp. AS04akNAM_21</t>
  </si>
  <si>
    <t>Clostridiales sp. AS04akNAM_22</t>
  </si>
  <si>
    <t>Methanothermobacter sp. AS04akNAM_23</t>
  </si>
  <si>
    <t>Methanothermobacter sp. AS04akNAM_25</t>
  </si>
  <si>
    <t>Firmicutes sp. AS04akNAM_26</t>
  </si>
  <si>
    <t>Clostridia sp. AS04akNAM_29</t>
  </si>
  <si>
    <t>Thermoanaerobacterales sp. AS04akNAM_31</t>
  </si>
  <si>
    <t>Clostridiaceae sp. AS04akNAM_34</t>
  </si>
  <si>
    <t>Firmicutes sp. AS04akNAM_35</t>
  </si>
  <si>
    <t>Clostridiaceae sp. AS04akNAM_37</t>
  </si>
  <si>
    <t>Clostridia sp. AS04akNAM_38</t>
  </si>
  <si>
    <t>Firmicutes sp. AS04akNAM_41</t>
  </si>
  <si>
    <t>Thermoanaerobacterium sp. AS04akNAM_44</t>
  </si>
  <si>
    <t>Petrimonas sp. AS04akNAM_45</t>
  </si>
  <si>
    <t>Clostridia D8A-2 sp. AS04akNAM_48</t>
  </si>
  <si>
    <t>Coprothermobacter sp. AS04akNAM_51</t>
  </si>
  <si>
    <t>Peptococcaceae sp. AS04akNAM_59</t>
  </si>
  <si>
    <t>Firmicutes sp. AS04akNAM_6</t>
  </si>
  <si>
    <t>Firmicutes sp. AS04akNAM_60</t>
  </si>
  <si>
    <t>Firmicutes sp. AS04akNAM_61</t>
  </si>
  <si>
    <t>Clostridia sp. AS04akNAM_67</t>
  </si>
  <si>
    <t>Clostridiaceae sp. AS04akNAM_68</t>
  </si>
  <si>
    <t>Firmicutes sp. AS04akNAM_71</t>
  </si>
  <si>
    <t>Firmicutes sp. AS04akNAM_72</t>
  </si>
  <si>
    <t>Firmicutes sp. AS04akNAM_77</t>
  </si>
  <si>
    <t>Firmicutes sp. AS04akNAM_79</t>
  </si>
  <si>
    <t>Firmicutes sp. AS04akNAM_80</t>
  </si>
  <si>
    <t>Synergistaceae sp. AS04akNAM_83</t>
  </si>
  <si>
    <t>Thermoanaerobacterales sp. AS04akNAM_85</t>
  </si>
  <si>
    <t>Firmicutes sp. AS04akNAM_86</t>
  </si>
  <si>
    <t>Clostridiales_Family_XI__Incertae_Sedis sp. AS04akNAM_87</t>
  </si>
  <si>
    <t>Alicyclobacillus sp. AS04akNAM_9</t>
  </si>
  <si>
    <t>Clostridiales sp. AS04akNAM_92</t>
  </si>
  <si>
    <t>Firmicutes sp. AS04akNAM_94</t>
  </si>
  <si>
    <t>Firmicutes sp. AS04akNAM_96</t>
  </si>
  <si>
    <t>Rhodocyclaceae sp. AS04akNAM_97</t>
  </si>
  <si>
    <t>Firmicutes sp. AS04akNAM_99</t>
  </si>
  <si>
    <t>Gelria sp. AS05jafATM_10</t>
  </si>
  <si>
    <t>Thermoanaerobacterales sp. AS05jafATM_100</t>
  </si>
  <si>
    <t>Syntrophomonadaceae sp. AS05jafATM_105</t>
  </si>
  <si>
    <t>Anaerolineaceae sp. AS05jafATM_106</t>
  </si>
  <si>
    <t>Firmicutes sp. AS05jafATM_108</t>
  </si>
  <si>
    <t>Bacteroidales sp. AS05jafATM_109</t>
  </si>
  <si>
    <t>Alcaligenaceae sp. AS05jafATM_110</t>
  </si>
  <si>
    <t>Clostridiales_Family_XI__Incertae_Sedis sp. AS05jafATM_18</t>
  </si>
  <si>
    <t>Bacteroidales sp. AS05jafATM_19</t>
  </si>
  <si>
    <t>Methanosarcina sp. AS05jafATM_20</t>
  </si>
  <si>
    <t>Acholeplasmataceae sp. AS05jafATM_21</t>
  </si>
  <si>
    <t>Peptococcaceae sp. AS05jafATM_23</t>
  </si>
  <si>
    <t>Firmicutes sp. AS05jafATM_29</t>
  </si>
  <si>
    <t>Petrimonas sp. AS05jafATM_30</t>
  </si>
  <si>
    <t>Firmicutes sp. AS05jafATM_45</t>
  </si>
  <si>
    <t>Firmicutes sp. AS05jafATM_47</t>
  </si>
  <si>
    <t>Firmicutes sp. AS05jafATM_5</t>
  </si>
  <si>
    <t>Bacilli sp. AS05jafATM_52</t>
  </si>
  <si>
    <t>Tepidimicrobium sp. AS05jafATM_55</t>
  </si>
  <si>
    <t>Thermoanaerobacterales sp. AS05jafATM_58</t>
  </si>
  <si>
    <t>Clostridiaceae sp. AS05jafATM_59</t>
  </si>
  <si>
    <t>Firmicutes sp. AS05jafATM_60</t>
  </si>
  <si>
    <t>Acholeplasma sp. AS05jafATM_61</t>
  </si>
  <si>
    <t>Enterococcaceae sp. AS05jafATM_63</t>
  </si>
  <si>
    <t>Clostridiaceae sp. AS05jafATM_70</t>
  </si>
  <si>
    <t>Firmicutes sp. AS05jafATM_71</t>
  </si>
  <si>
    <t>Corynebacteriales sp. AS05jafATM_72</t>
  </si>
  <si>
    <t>Clostridium sp. AS05jafATM_73</t>
  </si>
  <si>
    <t>Methanothermobacter sp. AS05jafATM_76</t>
  </si>
  <si>
    <t>Clostridiales sp. AS05jafATM_78</t>
  </si>
  <si>
    <t>Clostridia sp. AS05jafATM_84</t>
  </si>
  <si>
    <t>candidate division WS6 sp. AS05jafATM_89</t>
  </si>
  <si>
    <t>Clostridiales sp. AS05jafATM_90</t>
  </si>
  <si>
    <t>Firmicutes sp. AS05jafATM_92</t>
  </si>
  <si>
    <t>Bacteroidales sp. AS05jafATM_93</t>
  </si>
  <si>
    <t>Thermoanaerobacterales sp. AS05jafATM_97</t>
  </si>
  <si>
    <t>Bacteroidales sp. AS06rmzACSIP_10</t>
  </si>
  <si>
    <t>Deltaproteobacteria sp. AS06rmzACSIP_102</t>
  </si>
  <si>
    <t>Lentisphaerae sp. AS06rmzACSIP_104</t>
  </si>
  <si>
    <t>Clostridiales sp. AS06rmzACSIP_106</t>
  </si>
  <si>
    <t>Xanthomonadaceae sp. AS06rmzACSIP_108</t>
  </si>
  <si>
    <t>Actinomycetales sp. AS06rmzACSIP_109</t>
  </si>
  <si>
    <t>Thermotogaceae sp. AS06rmzACSIP_111</t>
  </si>
  <si>
    <t>Lentisphaerae sp. AS06rmzACSIP_114</t>
  </si>
  <si>
    <t>Acidobacteria sp. AS06rmzACSIP_118</t>
  </si>
  <si>
    <t>Clostridiales sp. AS06rmzACSIP_12</t>
  </si>
  <si>
    <t>Syntrophorhabdus sp. AS06rmzACSIP_121</t>
  </si>
  <si>
    <t>Gaiellales sp. AS06rmzACSIP_123</t>
  </si>
  <si>
    <t>Chloroflexi sp. AS06rmzACSIP_124</t>
  </si>
  <si>
    <t>Methanomicrobiales sp. AS06rmzACSIP_125</t>
  </si>
  <si>
    <t>Actinobacteria sp. AS06rmzACSIP_128</t>
  </si>
  <si>
    <t>Acidobacteria sp. AS06rmzACSIP_132</t>
  </si>
  <si>
    <t>Actinobacteria sp. AS06rmzACSIP_135</t>
  </si>
  <si>
    <t>Gammaproteobacteria sp. AS06rmzACSIP_140</t>
  </si>
  <si>
    <t>Clostridiales sp. AS06rmzACSIP_145</t>
  </si>
  <si>
    <t>Chloroflexi sp. AS06rmzACSIP_148</t>
  </si>
  <si>
    <t>Clostridiales sp. AS06rmzACSIP_149</t>
  </si>
  <si>
    <t>Propionibacterium sp. AS06rmzACSIP_15</t>
  </si>
  <si>
    <t>Euryarchaeota sp. AS06rmzACSIP_150</t>
  </si>
  <si>
    <t>Candidatus Hydrogenedentes sp. AS06rmzACSIP_151</t>
  </si>
  <si>
    <t>Syntrophomonadaceae sp. AS06rmzACSIP_153</t>
  </si>
  <si>
    <t>Clostridiales sp. AS06rmzACSIP_157</t>
  </si>
  <si>
    <t>Clostridiales sp. AS06rmzACSIP_158</t>
  </si>
  <si>
    <t>Clostridiales sp. AS06rmzACSIP_159</t>
  </si>
  <si>
    <t>Deinococcales sp. AS06rmzACSIP_16</t>
  </si>
  <si>
    <t>Rhodococcus sp. AS06rmzACSIP_161</t>
  </si>
  <si>
    <t>Gordonia sp. AS06rmzACSIP_164</t>
  </si>
  <si>
    <t>Chloroflexi sp. AS06rmzACSIP_166</t>
  </si>
  <si>
    <t>Microbacteriaceae sp. AS06rmzACSIP_167</t>
  </si>
  <si>
    <t>Verrucomicrobiaceae sp. AS06rmzACSIP_174</t>
  </si>
  <si>
    <t>Fibrobacter sp. AS06rmzACSIP_176</t>
  </si>
  <si>
    <t>Acholeplasmataceae sp. AS06rmzACSIP_177</t>
  </si>
  <si>
    <t>Phycisphaerae mle1-8 sp. AS06rmzACSIP_178</t>
  </si>
  <si>
    <t>Lentisphaerae sp. AS06rmzACSIP_18</t>
  </si>
  <si>
    <t>Clostridiales sp. AS06rmzACSIP_180</t>
  </si>
  <si>
    <t>Clostridiales sp. AS06rmzACSIP_185</t>
  </si>
  <si>
    <t>Syntrophomonadaceae sp. AS06rmzACSIP_188</t>
  </si>
  <si>
    <t>Clostridiaceae sp. AS06rmzACSIP_189</t>
  </si>
  <si>
    <t>Chloroflexi sp. AS06rmzACSIP_190</t>
  </si>
  <si>
    <t>Candidatus Peribacteria sp. AS06rmzACSIP_191</t>
  </si>
  <si>
    <t>Chloroflexi sp. AS06rmzACSIP_192</t>
  </si>
  <si>
    <t>Anaerolineae MSB-5E12 sp. AS06rmzACSIP_193</t>
  </si>
  <si>
    <t>Syntrophomonadaceae sp. AS06rmzACSIP_195</t>
  </si>
  <si>
    <t>Chloroflexi sp. AS06rmzACSIP_196</t>
  </si>
  <si>
    <t>Elusimicrobia sp. AS06rmzACSIP_197</t>
  </si>
  <si>
    <t>Actinomycetales sp. AS06rmzACSIP_198</t>
  </si>
  <si>
    <t>Fibrobacter sp. AS06rmzACSIP_199</t>
  </si>
  <si>
    <t>Chloroflexi sp. AS06rmzACSIP_20</t>
  </si>
  <si>
    <t>Elusimicrobia sp. AS06rmzACSIP_206</t>
  </si>
  <si>
    <t>Clostridiales sp. AS06rmzACSIP_207</t>
  </si>
  <si>
    <t>Methanomassiliicoccus sp. AS06rmzACSIP_208</t>
  </si>
  <si>
    <t>Candidatus Pacebacteria sp. AS06rmzACSIP_209</t>
  </si>
  <si>
    <t>Deinococcales sp. AS06rmzACSIP_210</t>
  </si>
  <si>
    <t>Fibrobacter sp. AS06rmzACSIP_212</t>
  </si>
  <si>
    <t>Lentisphaerae sp. AS06rmzACSIP_213</t>
  </si>
  <si>
    <t>Coriobacteriaceae sp. AS06rmzACSIP_215</t>
  </si>
  <si>
    <t>Bathyarchaeota sp. AS06rmzACSIP_217</t>
  </si>
  <si>
    <t>Oligosphaeraceae Z20 sp. AS06rmzACSIP_218</t>
  </si>
  <si>
    <t>Planctomycetaceae Pir4 lineage sp. AS06rmzACSIP_219</t>
  </si>
  <si>
    <t>Lentisphaerae sp. AS06rmzACSIP_220</t>
  </si>
  <si>
    <t>Lentisphaerae sp. AS06rmzACSIP_223</t>
  </si>
  <si>
    <t>Dehalococcoidales sp. AS06rmzACSIP_226</t>
  </si>
  <si>
    <t>Bacteroidales sp. AS06rmzACSIP_227</t>
  </si>
  <si>
    <t>Planctomycetes sp. AS06rmzACSIP_229</t>
  </si>
  <si>
    <t>Clostridiales sp. AS06rmzACSIP_23</t>
  </si>
  <si>
    <t>Clostridia sp. AS06rmzACSIP_230</t>
  </si>
  <si>
    <t>Gastranaerophilales sp. AS06rmzACSIP_232</t>
  </si>
  <si>
    <t>Bacteroidales sp. AS06rmzACSIP_237</t>
  </si>
  <si>
    <t>Lentisphaerae sp. AS06rmzACSIP_239</t>
  </si>
  <si>
    <t>Gracilibacteraceae sp. AS06rmzACSIP_240</t>
  </si>
  <si>
    <t>Clostridiales sp. AS06rmzACSIP_241</t>
  </si>
  <si>
    <t>Clostridia sp. AS06rmzACSIP_243</t>
  </si>
  <si>
    <t>Chloroflexi sp. AS06rmzACSIP_248</t>
  </si>
  <si>
    <t>Actinobacteria sp. AS06rmzACSIP_249</t>
  </si>
  <si>
    <t>Pirellulaceae sp. AS06rmzACSIP_25</t>
  </si>
  <si>
    <t>Lentisphaerae sp. AS06rmzACSIP_250</t>
  </si>
  <si>
    <t>Candidatus Anammoximicrobium sp. AS06rmzACSIP_251</t>
  </si>
  <si>
    <t>Synergistaceae sp. AS06rmzACSIP_254</t>
  </si>
  <si>
    <t>Parcubacteria sp. AS06rmzACSIP_257</t>
  </si>
  <si>
    <t>Solirubrobacterales sp. AS06rmzACSIP_262</t>
  </si>
  <si>
    <t>Leptolinea sp. AS06rmzACSIP_266</t>
  </si>
  <si>
    <t>Clostridiales sp. AS06rmzACSIP_267</t>
  </si>
  <si>
    <t>Acholeplasmataceae sp. AS06rmzACSIP_268</t>
  </si>
  <si>
    <t>Clostridiales sp. AS06rmzACSIP_269</t>
  </si>
  <si>
    <t>Clostridiaceae sp. AS06rmzACSIP_271</t>
  </si>
  <si>
    <t>Chloroflexi sp. AS06rmzACSIP_272</t>
  </si>
  <si>
    <t>Syntrophomonadaceae sp. AS06rmzACSIP_276</t>
  </si>
  <si>
    <t>Acholeplasmataceae sp. AS06rmzACSIP_282</t>
  </si>
  <si>
    <t>Thermoplasmatales Incertae Sedis sp. AS06rmzACSIP_286</t>
  </si>
  <si>
    <t>Clostridiaceae sp. AS06rmzACSIP_287</t>
  </si>
  <si>
    <t>Clostridiales sp. AS06rmzACSIP_293</t>
  </si>
  <si>
    <t>Bacteroidales sp. AS06rmzACSIP_299</t>
  </si>
  <si>
    <t>Clostridiales sp. AS06rmzACSIP_300</t>
  </si>
  <si>
    <t>Candidatus Hydrogenedentes sp. AS06rmzACSIP_301</t>
  </si>
  <si>
    <t>Ruminococcus sp. AS06rmzACSIP_302</t>
  </si>
  <si>
    <t>Chloroflexi sp. AS06rmzACSIP_304</t>
  </si>
  <si>
    <t>Clostridiaceae sp. AS06rmzACSIP_306</t>
  </si>
  <si>
    <t>Lentisphaerae sp. AS06rmzACSIP_308</t>
  </si>
  <si>
    <t>Bacteroidales sp. AS06rmzACSIP_31</t>
  </si>
  <si>
    <t>Clostridiales sp. AS06rmzACSIP_312</t>
  </si>
  <si>
    <t>Clostridiales sp. AS06rmzACSIP_315</t>
  </si>
  <si>
    <t>Planctomycetes sp. AS06rmzACSIP_316</t>
  </si>
  <si>
    <t>Clostridiales sp. AS06rmzACSIP_318</t>
  </si>
  <si>
    <t>Actinomycetales sp. AS06rmzACSIP_319</t>
  </si>
  <si>
    <t>Pirellulaceae sp. AS06rmzACSIP_320</t>
  </si>
  <si>
    <t>Lentisphaerae sp. AS06rmzACSIP_321</t>
  </si>
  <si>
    <t>Elusimicrobia sp. AS06rmzACSIP_323</t>
  </si>
  <si>
    <t>Propionibacterium sp. AS06rmzACSIP_324</t>
  </si>
  <si>
    <t>Actinomycetales sp. AS06rmzACSIP_328</t>
  </si>
  <si>
    <t>Thermomicrobia sp. AS06rmzACSIP_33</t>
  </si>
  <si>
    <t>Anaerolineaceae sp. AS06rmzACSIP_331</t>
  </si>
  <si>
    <t>Clostridiaceae sp. AS06rmzACSIP_332</t>
  </si>
  <si>
    <t>Acidimicrobiales sp. AS06rmzACSIP_334</t>
  </si>
  <si>
    <t>Elusimicrobia sp. AS06rmzACSIP_339</t>
  </si>
  <si>
    <t>Candidatus Hydrogenedentes sp. AS06rmzACSIP_344</t>
  </si>
  <si>
    <t>Chloroflexi sp. AS06rmzACSIP_346</t>
  </si>
  <si>
    <t>Dehalococcoidia GIF9 sp. AS06rmzACSIP_347</t>
  </si>
  <si>
    <t>Anaerolineales sp. AS06rmzACSIP_351</t>
  </si>
  <si>
    <t>Syntrophomonadaceae sp. AS06rmzACSIP_353</t>
  </si>
  <si>
    <t>Dehalococcoidales sp. AS06rmzACSIP_354</t>
  </si>
  <si>
    <t>Clostridiaceae sp. AS06rmzACSIP_356</t>
  </si>
  <si>
    <t>Methanomicrobiales sp. AS06rmzACSIP_358</t>
  </si>
  <si>
    <t>Phycisphaerae MSBL9 sp. AS06rmzACSIP_359</t>
  </si>
  <si>
    <t>Clostridiales sp. AS06rmzACSIP_36</t>
  </si>
  <si>
    <t>Clostridiaceae sp. AS06rmzACSIP_360</t>
  </si>
  <si>
    <t>Chloroflexi sp. AS06rmzACSIP_362</t>
  </si>
  <si>
    <t>Actinobacteria sp. AS06rmzACSIP_363</t>
  </si>
  <si>
    <t>Clostridiaceae sp. AS06rmzACSIP_365</t>
  </si>
  <si>
    <t>Myxococcales sp. AS06rmzACSIP_366</t>
  </si>
  <si>
    <t>Chloroflexi sp. AS06rmzACSIP_37</t>
  </si>
  <si>
    <t>Candidatus Beckwithbacteria sp. AS06rmzACSIP_370</t>
  </si>
  <si>
    <t>Elusimicrobia sp. AS06rmzACSIP_371</t>
  </si>
  <si>
    <t>Myxococcales BIrii41 sp. AS06rmzACSIP_372</t>
  </si>
  <si>
    <t>Bacteroidales sp. AS06rmzACSIP_373</t>
  </si>
  <si>
    <t>Pirellulaceae sp. AS06rmzACSIP_374</t>
  </si>
  <si>
    <t>Lentisphaerae sp. AS06rmzACSIP_375</t>
  </si>
  <si>
    <t>Clostridiales sp. AS06rmzACSIP_377</t>
  </si>
  <si>
    <t>Erysipelotrichaceae UCG-004 sp. AS06rmzACSIP_379</t>
  </si>
  <si>
    <t>Chloroflexi sp. AS06rmzACSIP_382</t>
  </si>
  <si>
    <t>Chloroflexi sp. AS06rmzACSIP_383</t>
  </si>
  <si>
    <t>Actinomycetales sp. AS06rmzACSIP_387</t>
  </si>
  <si>
    <t>Bacteriovoracaceae zdt-33i5 sp. AS06rmzACSIP_391</t>
  </si>
  <si>
    <t>Thermotogaceae sp. AS06rmzACSIP_393</t>
  </si>
  <si>
    <t>Rhodococcus sp. AS06rmzACSIP_394</t>
  </si>
  <si>
    <t>Clostridiales sp. AS06rmzACSIP_396</t>
  </si>
  <si>
    <t>Parcubacteria sp. AS06rmzACSIP_399</t>
  </si>
  <si>
    <t>Xanthomonadaceae sp. AS06rmzACSIP_401</t>
  </si>
  <si>
    <t>Bacteroidales sp. AS06rmzACSIP_404</t>
  </si>
  <si>
    <t>Chloroflexi sp. AS06rmzACSIP_406</t>
  </si>
  <si>
    <t>Bacteroidales sp. AS06rmzACSIP_407</t>
  </si>
  <si>
    <t>Ruminococcaceae sp. AS06rmzACSIP_408</t>
  </si>
  <si>
    <t>Sandaracinaceae sp. AS06rmzACSIP_409</t>
  </si>
  <si>
    <t>Lentisphaerae sp. AS06rmzACSIP_41</t>
  </si>
  <si>
    <t>Lentisphaerae sp. AS06rmzACSIP_410</t>
  </si>
  <si>
    <t>Planctomycetes sp. AS06rmzACSIP_417</t>
  </si>
  <si>
    <t>Phycisphaerae mle1-8 sp. AS06rmzACSIP_418</t>
  </si>
  <si>
    <t>Lentisphaerae sp. AS06rmzACSIP_419</t>
  </si>
  <si>
    <t>Clostridiales sp. AS06rmzACSIP_420</t>
  </si>
  <si>
    <t>Bacteroidales sp. AS06rmzACSIP_425</t>
  </si>
  <si>
    <t>Syntrophomonadaceae sp. AS06rmzACSIP_426</t>
  </si>
  <si>
    <t>Chlamydiae LD1-PA32 sp. AS06rmzACSIP_427</t>
  </si>
  <si>
    <t>Chloroflexi sp. AS06rmzACSIP_429</t>
  </si>
  <si>
    <t>Clostridia sp. AS06rmzACSIP_43</t>
  </si>
  <si>
    <t>Pirellulaceae sp. AS06rmzACSIP_431</t>
  </si>
  <si>
    <t>Chloroflexi sp. AS06rmzACSIP_433</t>
  </si>
  <si>
    <t>Bacteroidales sp. AS06rmzACSIP_436</t>
  </si>
  <si>
    <t>Clostridiales sp. AS06rmzACSIP_440</t>
  </si>
  <si>
    <t>Clostridiales sp. AS06rmzACSIP_444</t>
  </si>
  <si>
    <t>Actinobacteria sp. AS06rmzACSIP_445</t>
  </si>
  <si>
    <t>Chloroflexi sp. AS06rmzACSIP_447</t>
  </si>
  <si>
    <t>Clostridiaceae sp. AS06rmzACSIP_448</t>
  </si>
  <si>
    <t>Chloroflexi sp. AS06rmzACSIP_45</t>
  </si>
  <si>
    <t>Chloroflexi sp. AS06rmzACSIP_450</t>
  </si>
  <si>
    <t>Clostridiales sp. AS06rmzACSIP_453</t>
  </si>
  <si>
    <t>Spirochaetales sp. AS06rmzACSIP_457</t>
  </si>
  <si>
    <t>Planctomycetes sp. AS06rmzACSIP_458</t>
  </si>
  <si>
    <t>Candidatus Pacebacteria sp. AS06rmzACSIP_459</t>
  </si>
  <si>
    <t>Parcubacteria sp. AS06rmzACSIP_46</t>
  </si>
  <si>
    <t>Methanothermobacter sp. AS06rmzACSIP_462</t>
  </si>
  <si>
    <t>Actinomycetales sp. AS06rmzACSIP_463</t>
  </si>
  <si>
    <t>Clostridiales sp. AS06rmzACSIP_466</t>
  </si>
  <si>
    <t>Phycisphaerae mle1-8 sp. AS06rmzACSIP_467</t>
  </si>
  <si>
    <t>Syntrophomonadaceae sp. AS06rmzACSIP_469</t>
  </si>
  <si>
    <t>Phycisphaerae KCLunmb-38-53 sp. AS06rmzACSIP_475</t>
  </si>
  <si>
    <t>Pirellulaceae sp. AS06rmzACSIP_479</t>
  </si>
  <si>
    <t>Desulfovibrionales sp. AS06rmzACSIP_480</t>
  </si>
  <si>
    <t>Actinobacteria sp. AS06rmzACSIP_482</t>
  </si>
  <si>
    <t>Dehalococcoidales sp. AS06rmzACSIP_485</t>
  </si>
  <si>
    <t>Methanomicrobiales sp. AS06rmzACSIP_486</t>
  </si>
  <si>
    <t>Clostridiaceae sp. AS06rmzACSIP_487</t>
  </si>
  <si>
    <t>Phycisphaerales sp. AS06rmzACSIP_494</t>
  </si>
  <si>
    <t>Propioniciclava sp. AS06rmzACSIP_495</t>
  </si>
  <si>
    <t>Chloroflexi sp. AS06rmzACSIP_498</t>
  </si>
  <si>
    <t>Bacteroidales sp. AS06rmzACSIP_499</t>
  </si>
  <si>
    <t>Ramlibacter sp. AS06rmzACSIP_5</t>
  </si>
  <si>
    <t>Actinobacteria sp. AS06rmzACSIP_50</t>
  </si>
  <si>
    <t>Syntrophomonadaceae sp. AS06rmzACSIP_500</t>
  </si>
  <si>
    <t>Acidobacteria sp. AS06rmzACSIP_502</t>
  </si>
  <si>
    <t>Methanomicrobiales sp. AS06rmzACSIP_503</t>
  </si>
  <si>
    <t>Clostridiales sp. AS06rmzACSIP_504</t>
  </si>
  <si>
    <t>Clostridiales sp. AS06rmzACSIP_506</t>
  </si>
  <si>
    <t>Syntrophomonadaceae sp. AS06rmzACSIP_507</t>
  </si>
  <si>
    <t>Lentisphaerae sp. AS06rmzACSIP_509</t>
  </si>
  <si>
    <t>Synergistaceae sp. AS06rmzACSIP_51</t>
  </si>
  <si>
    <t>Actinomycetales sp. AS06rmzACSIP_513</t>
  </si>
  <si>
    <t>Syntrophomonadaceae sp. AS06rmzACSIP_514</t>
  </si>
  <si>
    <t>Chloroflexi sp. AS06rmzACSIP_517</t>
  </si>
  <si>
    <t>Bacteroidetes vadinHA17 sp. AS06rmzACSIP_518</t>
  </si>
  <si>
    <t>Clostridiales sp. AS06rmzACSIP_519</t>
  </si>
  <si>
    <t>Chloroflexi sp. AS06rmzACSIP_523</t>
  </si>
  <si>
    <t>Fibrobacter sp. AS06rmzACSIP_529</t>
  </si>
  <si>
    <t>Chloroflexi sp. AS06rmzACSIP_53</t>
  </si>
  <si>
    <t>Desulfobulbus sp. AS06rmzACSIP_531</t>
  </si>
  <si>
    <t>Deltaproteobacteria sp. AS06rmzACSIP_532</t>
  </si>
  <si>
    <t>Bacteroidales sp. AS06rmzACSIP_535</t>
  </si>
  <si>
    <t>Phycisphaerae Pla1 lineage sp. AS06rmzACSIP_537</t>
  </si>
  <si>
    <t>Clostridiales sp. AS06rmzACSIP_54</t>
  </si>
  <si>
    <t>Erysipelotrichaceae UCG-004 sp. AS06rmzACSIP_540</t>
  </si>
  <si>
    <t>Planctomycetaceae sp. AS06rmzACSIP_541</t>
  </si>
  <si>
    <t>Fibrobacter sp. AS06rmzACSIP_543</t>
  </si>
  <si>
    <t>Bacteroidales sp. AS06rmzACSIP_547</t>
  </si>
  <si>
    <t>Mollicutes RF9 sp. AS06rmzACSIP_550</t>
  </si>
  <si>
    <t>Smithella sp. AS06rmzACSIP_551</t>
  </si>
  <si>
    <t>Spirochaetales sp. AS06rmzACSIP_552</t>
  </si>
  <si>
    <t>Lentisphaerae sp. AS06rmzACSIP_553</t>
  </si>
  <si>
    <t>Thermotogaceae sp. AS06rmzACSIP_554</t>
  </si>
  <si>
    <t>Syntrophomonadaceae sp. AS06rmzACSIP_56</t>
  </si>
  <si>
    <t>Spirochaetales sp. AS06rmzACSIP_562</t>
  </si>
  <si>
    <t>Bacteroidales sp. AS06rmzACSIP_563</t>
  </si>
  <si>
    <t>Rhodococcus sp. AS06rmzACSIP_565</t>
  </si>
  <si>
    <t>Bacteroidales sp. AS06rmzACSIP_57</t>
  </si>
  <si>
    <t>Clostridiales sp. AS06rmzACSIP_576</t>
  </si>
  <si>
    <t>Acidimicrobiales sp. AS06rmzACSIP_577</t>
  </si>
  <si>
    <t>Chloroflexi sp. AS06rmzACSIP_578</t>
  </si>
  <si>
    <t>Micrococcales sp. AS06rmzACSIP_580</t>
  </si>
  <si>
    <t>Synergistaceae sp. AS06rmzACSIP_581</t>
  </si>
  <si>
    <t>Euryarchaeota sp. AS06rmzACSIP_582</t>
  </si>
  <si>
    <t>Treponema sp. AS06rmzACSIP_587</t>
  </si>
  <si>
    <t>Deltaproteobacteria sp. AS06rmzACSIP_589</t>
  </si>
  <si>
    <t>Treponema sp. AS06rmzACSIP_594</t>
  </si>
  <si>
    <t>Methanosaeta sp. AS06rmzACSIP_595</t>
  </si>
  <si>
    <t>Limnobacter sp. AS06rmzACSIP_596</t>
  </si>
  <si>
    <t>Phycisphaerae sp. AS06rmzACSIP_597</t>
  </si>
  <si>
    <t>Clostridiales sp. AS06rmzACSIP_598</t>
  </si>
  <si>
    <t>Bacteroidales sp. AS06rmzACSIP_601</t>
  </si>
  <si>
    <t>Bacteroidales sp. AS06rmzACSIP_603</t>
  </si>
  <si>
    <t>Chloroflexi sp. AS06rmzACSIP_605</t>
  </si>
  <si>
    <t>Fibrobacter sp. AS06rmzACSIP_609</t>
  </si>
  <si>
    <t>Deltaproteobacteria sp. AS06rmzACSIP_61</t>
  </si>
  <si>
    <t>Clostridiales sp. AS06rmzACSIP_613</t>
  </si>
  <si>
    <t>Crenarchaeota sp. AS06rmzACSIP_615</t>
  </si>
  <si>
    <t>Chloroflexi sp. AS06rmzACSIP_616</t>
  </si>
  <si>
    <t>Chloroflexi sp. AS06rmzACSIP_617</t>
  </si>
  <si>
    <t>Clostridiales sp. AS06rmzACSIP_619</t>
  </si>
  <si>
    <t>Methanomicrobiales sp. AS06rmzACSIP_62</t>
  </si>
  <si>
    <t>Burkholderiaceae sp. AS06rmzACSIP_625</t>
  </si>
  <si>
    <t>Clostridiales sp. AS06rmzACSIP_630</t>
  </si>
  <si>
    <t>Desulfatiglans sp. AS06rmzACSIP_634</t>
  </si>
  <si>
    <t>Actinomycetales sp. AS06rmzACSIP_635</t>
  </si>
  <si>
    <t>candidate division WS6 sp. AS06rmzACSIP_65</t>
  </si>
  <si>
    <t>Corynebacterium sp. AS06rmzACSIP_69</t>
  </si>
  <si>
    <t>Phyllobacteriaceae sp. AS06rmzACSIP_73</t>
  </si>
  <si>
    <t>Methanospirillum sp. AS06rmzACSIP_74</t>
  </si>
  <si>
    <t>Verrucomicrobia sp. AS06rmzACSIP_75</t>
  </si>
  <si>
    <t>Candidatus Pacebacteria sp. AS06rmzACSIP_76</t>
  </si>
  <si>
    <t>Chloroflexi sp. AS06rmzACSIP_78</t>
  </si>
  <si>
    <t>Rhodopirellula sp. AS06rmzACSIP_8</t>
  </si>
  <si>
    <t>Clostridiales sp. AS06rmzACSIP_80</t>
  </si>
  <si>
    <t>Myxococcales sp. AS06rmzACSIP_83</t>
  </si>
  <si>
    <t>Clostridiales sp. AS06rmzACSIP_86</t>
  </si>
  <si>
    <t>Chloroflexi sp. AS06rmzACSIP_88</t>
  </si>
  <si>
    <t>Brocadiaceae sp. AS06rmzACSIP_89</t>
  </si>
  <si>
    <t>Clostridiaceae sp. AS06rmzACSIP_92</t>
  </si>
  <si>
    <t>Acholeplasmataceae sp. AS06rmzACSIP_93</t>
  </si>
  <si>
    <t>Firmicutes sp. AS06rmzACSIP_96</t>
  </si>
  <si>
    <t>Clostridiales_Family_XI__Incertae_Sedis sp. AS07pgkLD_104</t>
  </si>
  <si>
    <t>Clostridiales sp. AS07pgkLD_107</t>
  </si>
  <si>
    <t>Bacteroidales sp. AS07pgkLD_113</t>
  </si>
  <si>
    <t>Saccharibacteria sp. AS07pgkLD_119</t>
  </si>
  <si>
    <t>Gammaproteobacteria sp. AS07pgkLD_121</t>
  </si>
  <si>
    <t>Clostridiales_Family_XI__Incertae_Sedis sp. AS07pgkLD_124</t>
  </si>
  <si>
    <t>Clostridiales_Family_XI__Incertae_Sedis sp. AS07pgkLD_129</t>
  </si>
  <si>
    <t>Clostridiales_Family_XI__Incertae_Sedis sp. AS07pgkLD_131</t>
  </si>
  <si>
    <t>Xanthomonadaceae sp. AS07pgkLD_132</t>
  </si>
  <si>
    <t>Firmicutes sp. AS07pgkLD_140</t>
  </si>
  <si>
    <t>Bacteroidales sp. AS07pgkLD_150</t>
  </si>
  <si>
    <t>Peptococcaceae sp. AS07pgkLD_152</t>
  </si>
  <si>
    <t>Clostridia sp. AS07pgkLD_159</t>
  </si>
  <si>
    <t>Syntrophomonadaceae sp. AS07pgkLD_164</t>
  </si>
  <si>
    <t>Clostridiales sp. AS07pgkLD_17</t>
  </si>
  <si>
    <t>Bacteroidales sp. AS07pgkLD_177</t>
  </si>
  <si>
    <t>Synergistaceae sp. AS07pgkLD_182</t>
  </si>
  <si>
    <t>Gammaproteobacteria sp. AS07pgkLD_188</t>
  </si>
  <si>
    <t>Clostridiales sp. AS07pgkLD_191</t>
  </si>
  <si>
    <t>Clostridiales sp. AS07pgkLD_194</t>
  </si>
  <si>
    <t>Clostridiales sp. AS07pgkLD_196</t>
  </si>
  <si>
    <t>Erysipelotrichaceae sp. AS07pgkLD_197</t>
  </si>
  <si>
    <t>Clostridiales_Family_XI__Incertae_Sedis sp. AS07pgkLD_199</t>
  </si>
  <si>
    <t>Clostridiales sp. AS07pgkLD_202</t>
  </si>
  <si>
    <t>Bacilli sp. AS07pgkLD_206</t>
  </si>
  <si>
    <t>Erysipelothrix sp. AS07pgkLD_216</t>
  </si>
  <si>
    <t>Clostridiaceae sp. AS07pgkLD_22</t>
  </si>
  <si>
    <t>Treponema sp. AS07pgkLD_224</t>
  </si>
  <si>
    <t>Clostridiaceae sp. AS07pgkLD_225</t>
  </si>
  <si>
    <t>Synergistaceae sp. AS07pgkLD_227</t>
  </si>
  <si>
    <t>Clostridiaceae sp. AS07pgkLD_231</t>
  </si>
  <si>
    <t>Clostridiales sp. AS07pgkLD_232</t>
  </si>
  <si>
    <t>Actinomycetales sp. AS07pgkLD_28</t>
  </si>
  <si>
    <t>Proteiniphilum sp. AS07pgkLD_31</t>
  </si>
  <si>
    <t>Clostridiales sp. AS07pgkLD_4</t>
  </si>
  <si>
    <t>Bacteroidales sp. AS07pgkLD_40</t>
  </si>
  <si>
    <t>Gammaproteobacteria sp. AS07pgkLD_43</t>
  </si>
  <si>
    <t>Clostridiales_Family_XI__Incertae_Sedis sp. AS07pgkLD_48</t>
  </si>
  <si>
    <t>Firmicutes sp. AS07pgkLD_49</t>
  </si>
  <si>
    <t>Clostridiaceae sp. AS07pgkLD_51</t>
  </si>
  <si>
    <t>Clostridiales_Family_XI__Incertae_Sedis sp. AS07pgkLD_52</t>
  </si>
  <si>
    <t>Syntrophomonadaceae sp. AS07pgkLD_55</t>
  </si>
  <si>
    <t>Gammaproteobacteria sp. AS07pgkLD_56</t>
  </si>
  <si>
    <t>Clostridiales_Family_XI__Incertae_Sedis sp. AS07pgkLD_60</t>
  </si>
  <si>
    <t>Clostridiaceae sp. AS07pgkLD_61</t>
  </si>
  <si>
    <t>Synergistaceae sp. AS07pgkLD_63</t>
  </si>
  <si>
    <t>Ruminococcaceae sp. AS07pgkLD_72</t>
  </si>
  <si>
    <t>Campylobacter sp. AS07pgkLD_73</t>
  </si>
  <si>
    <t>Spirochaetales sp. AS07pgkLD_77</t>
  </si>
  <si>
    <t>Clostridiaceae sp. AS07pgkLD_81</t>
  </si>
  <si>
    <t>Synergistaceae sp. AS07pgkLD_87</t>
  </si>
  <si>
    <t>Clostridiales sp. AS07pgkLD_9</t>
  </si>
  <si>
    <t>Ruminococcaceae sp. AS07pgkLD_92</t>
  </si>
  <si>
    <t>Ruminococcaceae sp. AS07pgkLD_93</t>
  </si>
  <si>
    <t>Clostridiales sp. AS07pgkLD_94</t>
  </si>
  <si>
    <t>Clostridiales sp. AS07pgkLD_96</t>
  </si>
  <si>
    <t>Bacteroidales sp. AS07pgkLD_98</t>
  </si>
  <si>
    <t>Paracoccus sp. AS08sgBPME_101</t>
  </si>
  <si>
    <t>Halanaerobiaceae sp. AS08sgBPME_102</t>
  </si>
  <si>
    <t>Clostridia sp. AS08sgBPME_103</t>
  </si>
  <si>
    <t>Clostridiales sp. AS08sgBPME_104</t>
  </si>
  <si>
    <t>Clostridiales sp. AS08sgBPME_106</t>
  </si>
  <si>
    <t>Clostridiaceae sp. AS08sgBPME_110</t>
  </si>
  <si>
    <t>Microbacteriaceae sp. AS08sgBPME_111</t>
  </si>
  <si>
    <t>Clostridiales sp. AS08sgBPME_112</t>
  </si>
  <si>
    <t>Firmicutes sp. AS08sgBPME_113</t>
  </si>
  <si>
    <t>Peptococcaceae sp. AS08sgBPME_114</t>
  </si>
  <si>
    <t>Lentisphaerae sp. AS08sgBPME_116</t>
  </si>
  <si>
    <t>Firmicutes sp. AS08sgBPME_117</t>
  </si>
  <si>
    <t>Thermoanaerobacterales sp. AS08sgBPME_119</t>
  </si>
  <si>
    <t>Clostridiales_Family_XI__Incertae_Sedis sp. AS08sgBPME_122</t>
  </si>
  <si>
    <t>Clostridiales sp. AS08sgBPME_126</t>
  </si>
  <si>
    <t>Clostridia sp. AS08sgBPME_127</t>
  </si>
  <si>
    <t>Acholeplasmataceae sp. AS08sgBPME_130</t>
  </si>
  <si>
    <t>Clostridiales sp. AS08sgBPME_131</t>
  </si>
  <si>
    <t>Firmicutes sp. AS08sgBPME_134</t>
  </si>
  <si>
    <t>Propionibacterium sp. AS08sgBPME_135</t>
  </si>
  <si>
    <t>Thermoanaerobacterales sp. AS08sgBPME_136</t>
  </si>
  <si>
    <t>Clostridiales sp. AS08sgBPME_141</t>
  </si>
  <si>
    <t>Clostridiales sp. AS08sgBPME_144</t>
  </si>
  <si>
    <t>Actinomycetales sp. AS08sgBPME_145</t>
  </si>
  <si>
    <t>Corynebacterium sp. AS08sgBPME_147</t>
  </si>
  <si>
    <t>Acholeplasmataceae sp. AS08sgBPME_15</t>
  </si>
  <si>
    <t>Pseudomonadaceae sp. AS08sgBPME_150</t>
  </si>
  <si>
    <t>Firmicutes sp. AS08sgBPME_155</t>
  </si>
  <si>
    <t>Acholeplasmataceae sp. AS08sgBPME_156</t>
  </si>
  <si>
    <t>Acholeplasmataceae sp. AS08sgBPME_158</t>
  </si>
  <si>
    <t>Firmicutes sp. AS08sgBPME_163</t>
  </si>
  <si>
    <t>Clostridiales sp. AS08sgBPME_164</t>
  </si>
  <si>
    <t>Firmicutes sp. AS08sgBPME_165</t>
  </si>
  <si>
    <t>Spirochaetales sp. AS08sgBPME_167</t>
  </si>
  <si>
    <t>Bacteroidales sp. AS08sgBPME_168</t>
  </si>
  <si>
    <t>Bacteroidales sp. AS08sgBPME_175</t>
  </si>
  <si>
    <t>Streptococcus sp. AS08sgBPME_176</t>
  </si>
  <si>
    <t>Clostridiales vadinBB60 group sp. AS08sgBPME_178</t>
  </si>
  <si>
    <t>Paracoccus sp. AS08sgBPME_181</t>
  </si>
  <si>
    <t>Clostridiaceae sp. AS08sgBPME_186</t>
  </si>
  <si>
    <t>Clostridiales sp. AS08sgBPME_187</t>
  </si>
  <si>
    <t>Chloroflexi sp. AS08sgBPME_189</t>
  </si>
  <si>
    <t>Erysipelothrix sp. AS08sgBPME_194</t>
  </si>
  <si>
    <t>Propionibacterium sp. AS08sgBPME_195</t>
  </si>
  <si>
    <t>Clostridiales sp. AS08sgBPME_197</t>
  </si>
  <si>
    <t>Clostridiales sp. AS08sgBPME_202</t>
  </si>
  <si>
    <t>Actinomycetales sp. AS08sgBPME_204</t>
  </si>
  <si>
    <t>Saccharibacteria sp. AS08sgBPME_207</t>
  </si>
  <si>
    <t>Candidatus Moranbacteria sp. AS08sgBPME_209</t>
  </si>
  <si>
    <t>Treponema sp. AS08sgBPME_211</t>
  </si>
  <si>
    <t>Saccharibacteria sp. AS08sgBPME_215</t>
  </si>
  <si>
    <t>Acholeplasmataceae sp. AS08sgBPME_216</t>
  </si>
  <si>
    <t>Epulopiscium sp. AS08sgBPME_219</t>
  </si>
  <si>
    <t>Bacteroidetes vadinHA17 sp. AS08sgBPME_22</t>
  </si>
  <si>
    <t>Clostridia sp. AS08sgBPME_225</t>
  </si>
  <si>
    <t>Gallicola sp. AS08sgBPME_230</t>
  </si>
  <si>
    <t>Clostridiales sp. AS08sgBPME_231</t>
  </si>
  <si>
    <t>Spirochaetales sp. AS08sgBPME_232</t>
  </si>
  <si>
    <t>Clostridiales sp. AS08sgBPME_234</t>
  </si>
  <si>
    <t>Clostridia sp. AS08sgBPME_235</t>
  </si>
  <si>
    <t>Acholeplasma sp. AS08sgBPME_237</t>
  </si>
  <si>
    <t>Clostridiales sp. AS08sgBPME_241</t>
  </si>
  <si>
    <t>Firmicutes sp. AS08sgBPME_244</t>
  </si>
  <si>
    <t>Bacteroidales sp. AS08sgBPME_251</t>
  </si>
  <si>
    <t>Mollicutes RF9 sp. AS08sgBPME_254</t>
  </si>
  <si>
    <t>Chloroflexi sp. AS08sgBPME_257</t>
  </si>
  <si>
    <t>Armatimonadetes sp. AS08sgBPME_259</t>
  </si>
  <si>
    <t>Natronincola sp. AS08sgBPME_26</t>
  </si>
  <si>
    <t>Bacteroidales sp. AS08sgBPME_260</t>
  </si>
  <si>
    <t>Pirellulaceae sp. AS08sgBPME_261</t>
  </si>
  <si>
    <t>Clostridiales sp. AS08sgBPME_27</t>
  </si>
  <si>
    <t>Gammaproteobacteria sp. AS08sgBPME_271</t>
  </si>
  <si>
    <t>Firmicutes sp. AS08sgBPME_276</t>
  </si>
  <si>
    <t>Acholeplasmataceae sp. AS08sgBPME_277</t>
  </si>
  <si>
    <t>Bacilli sp. AS08sgBPME_278</t>
  </si>
  <si>
    <t>Clostridiaceae sp. AS08sgBPME_280</t>
  </si>
  <si>
    <t>Intrasporangiaceae sp. AS08sgBPME_284</t>
  </si>
  <si>
    <t>Clostridiales sp. AS08sgBPME_285</t>
  </si>
  <si>
    <t>Clostridiaceae sp. AS08sgBPME_286</t>
  </si>
  <si>
    <t>Lentisphaerae sp. AS08sgBPME_287</t>
  </si>
  <si>
    <t>Mollicutes RF9 sp. AS08sgBPME_29</t>
  </si>
  <si>
    <t>Gammaproteobacteria sp. AS08sgBPME_292</t>
  </si>
  <si>
    <t>Clostridiaceae sp. AS08sgBPME_294</t>
  </si>
  <si>
    <t>Staphylococcaceae sp. AS08sgBPME_298</t>
  </si>
  <si>
    <t>Clostridiaceae sp. AS08sgBPME_299</t>
  </si>
  <si>
    <t>Clostridiales sp. AS08sgBPME_301</t>
  </si>
  <si>
    <t>Clostridiaceae sp. AS08sgBPME_307</t>
  </si>
  <si>
    <t>Clostridiaceae sp. AS08sgBPME_309</t>
  </si>
  <si>
    <t>Firmicutes sp. AS08sgBPME_312</t>
  </si>
  <si>
    <t>Clostridiales sp. AS08sgBPME_316</t>
  </si>
  <si>
    <t>Spirochaetales sp. AS08sgBPME_324</t>
  </si>
  <si>
    <t>Clostridiales sp. AS08sgBPME_325</t>
  </si>
  <si>
    <t>Thermoanaerobacterales sp. AS08sgBPME_326</t>
  </si>
  <si>
    <t>Clostridiaceae sp. AS08sgBPME_331</t>
  </si>
  <si>
    <t>Fibrobacter sp. AS08sgBPME_335</t>
  </si>
  <si>
    <t>Methanobacterium sp. AS08sgBPME_337</t>
  </si>
  <si>
    <t>Mollicutes RF9 sp. AS08sgBPME_338</t>
  </si>
  <si>
    <t>Gammaproteobacteria sp. AS08sgBPME_341</t>
  </si>
  <si>
    <t>Clostridiales_Family_XI__Incertae_Sedis sp. AS08sgBPME_344</t>
  </si>
  <si>
    <t>Clostridia sp. AS08sgBPME_346</t>
  </si>
  <si>
    <t>Clostridiaceae sp. AS08sgBPME_347</t>
  </si>
  <si>
    <t>Papillibacter sp. AS08sgBPME_352</t>
  </si>
  <si>
    <t>Eubacteriaceae sp. AS08sgBPME_355</t>
  </si>
  <si>
    <t>Clostridiales sp. AS08sgBPME_358</t>
  </si>
  <si>
    <t>Acholeplasma sp. AS08sgBPME_359</t>
  </si>
  <si>
    <t>Clostridium sp. AS08sgBPME_36</t>
  </si>
  <si>
    <t>Clostridiaceae sp. AS08sgBPME_361</t>
  </si>
  <si>
    <t>Candidatus Falkowbacteria sp. AS08sgBPME_365</t>
  </si>
  <si>
    <t>Euryarchaeota sp. AS08sgBPME_366</t>
  </si>
  <si>
    <t>Fastidiosipila sp. AS08sgBPME_367</t>
  </si>
  <si>
    <t>Firmicutes sp. AS08sgBPME_369</t>
  </si>
  <si>
    <t>Firmicutes sp. AS08sgBPME_372</t>
  </si>
  <si>
    <t>Chloroflexi sp. AS08sgBPME_373</t>
  </si>
  <si>
    <t>Bacteroidales sp. AS08sgBPME_38</t>
  </si>
  <si>
    <t>Clostridiales sp. AS08sgBPME_381</t>
  </si>
  <si>
    <t>Firmicutes sp. AS08sgBPME_382</t>
  </si>
  <si>
    <t>Clostridiales sp. AS08sgBPME_383</t>
  </si>
  <si>
    <t>Bacteroidales sp. AS08sgBPME_385</t>
  </si>
  <si>
    <t>Firmicutes sp. AS08sgBPME_389</t>
  </si>
  <si>
    <t>Fastidiosipila sp. AS08sgBPME_393</t>
  </si>
  <si>
    <t>Clostridiales sp. AS08sgBPME_396</t>
  </si>
  <si>
    <t>Christensenellaceae R-7 group sp. AS08sgBPME_399</t>
  </si>
  <si>
    <t>Clostridiales_Family_XI__Incertae_Sedis sp. AS08sgBPME_4</t>
  </si>
  <si>
    <t>Clostridiales vadinBB60 group sp. AS08sgBPME_402</t>
  </si>
  <si>
    <t>Clostridiaceae sp. AS08sgBPME_403</t>
  </si>
  <si>
    <t>Actinobacteria OPB41 sp. AS08sgBPME_404</t>
  </si>
  <si>
    <t>Mollicutes RF9 sp. AS08sgBPME_408</t>
  </si>
  <si>
    <t>Firmicutes sp. AS08sgBPME_412</t>
  </si>
  <si>
    <t>Firmicutes sp. AS08sgBPME_414</t>
  </si>
  <si>
    <t>Hydrogenispora sp. AS08sgBPME_416</t>
  </si>
  <si>
    <t>Mogibacterium sp. AS08sgBPME_421</t>
  </si>
  <si>
    <t>Oligoflexales sp. AS08sgBPME_423</t>
  </si>
  <si>
    <t>Firmicutes sp. AS08sgBPME_427</t>
  </si>
  <si>
    <t>Bacteroidales sp. AS08sgBPME_429</t>
  </si>
  <si>
    <t>Actinomyces sp. AS08sgBPME_431</t>
  </si>
  <si>
    <t>Acholeplasmataceae sp. AS08sgBPME_432</t>
  </si>
  <si>
    <t>Clostridiales sp. AS08sgBPME_437</t>
  </si>
  <si>
    <t>Acholeplasmataceae sp. AS08sgBPME_440</t>
  </si>
  <si>
    <t>Firmicutes sp. AS08sgBPME_442</t>
  </si>
  <si>
    <t>Firmicutes sp. AS08sgBPME_445</t>
  </si>
  <si>
    <t>Bacteroidales sp. AS08sgBPME_45</t>
  </si>
  <si>
    <t>Bacteroidales sp. AS08sgBPME_458</t>
  </si>
  <si>
    <t>Firmicutes sp. AS08sgBPME_46</t>
  </si>
  <si>
    <t>Acholeplasmataceae sp. AS08sgBPME_462</t>
  </si>
  <si>
    <t>Erysipelothrix sp. AS08sgBPME_463</t>
  </si>
  <si>
    <t>Clostridiales sp. AS08sgBPME_466</t>
  </si>
  <si>
    <t>Bacteroidales sp. AS08sgBPME_473</t>
  </si>
  <si>
    <t>Firmicutes sp. AS08sgBPME_474</t>
  </si>
  <si>
    <t>Acholeplasmataceae sp. AS08sgBPME_51</t>
  </si>
  <si>
    <t>Candidatus Atribacteria sp. AS08sgBPME_53</t>
  </si>
  <si>
    <t>Candidatus Moranbacteria sp. AS08sgBPME_54</t>
  </si>
  <si>
    <t>Erysipelotrichaceae UCG-004 sp. AS08sgBPME_6</t>
  </si>
  <si>
    <t>Actinomycetales sp. AS08sgBPME_60</t>
  </si>
  <si>
    <t>Clostridiales sp. AS08sgBPME_67</t>
  </si>
  <si>
    <t>Acholeplasma sp. AS08sgBPME_69</t>
  </si>
  <si>
    <t>Propionibacterium sp. AS08sgBPME_70</t>
  </si>
  <si>
    <t>Firmicutes sp. AS08sgBPME_75</t>
  </si>
  <si>
    <t>Firmicutes sp. AS08sgBPME_77</t>
  </si>
  <si>
    <t>Clostridiales sp. AS08sgBPME_79</t>
  </si>
  <si>
    <t>Fibrobacter sp. AS08sgBPME_8</t>
  </si>
  <si>
    <t>Corynebacterium sp. AS08sgBPME_81</t>
  </si>
  <si>
    <t>Firmicutes sp. AS08sgBPME_84</t>
  </si>
  <si>
    <t>Clostridiales sp. AS08sgBPME_86</t>
  </si>
  <si>
    <t>Bacteroidales sp. AS08sgBPME_87</t>
  </si>
  <si>
    <t>Bacteroidales sp. AS08sgBPME_89</t>
  </si>
  <si>
    <t>Clostridiales sp. AS08sgBPME_9</t>
  </si>
  <si>
    <t>Firmicutes sp. AS08sgBPME_98</t>
  </si>
  <si>
    <t>Firmicutes sp. AS09scLD_10</t>
  </si>
  <si>
    <t>Lentisphaerae sp. AS09scLD_106</t>
  </si>
  <si>
    <t>Ruminococcaceae sp. AS09scLD_107</t>
  </si>
  <si>
    <t>Clostridia sp. AS09scLD_108</t>
  </si>
  <si>
    <t>Clostridiales_Family_XI__Incertae_Sedis sp. AS09scLD_109</t>
  </si>
  <si>
    <t>Desulfuromonadaceae sp. AS09scLD_110</t>
  </si>
  <si>
    <t>Clostridiaceae sp. AS09scLD_113</t>
  </si>
  <si>
    <t>Clostridium sp. AS09scLD_114</t>
  </si>
  <si>
    <t>Erysipelothrix sp. AS09scLD_116</t>
  </si>
  <si>
    <t>Clostridiaceae sp. AS09scLD_118</t>
  </si>
  <si>
    <t>Clostridiales_Family_XI__Incertae_Sedis sp. AS09scLD_121</t>
  </si>
  <si>
    <t>Syntrophomonadaceae sp. AS09scLD_122</t>
  </si>
  <si>
    <t>Clostridiales sp. AS09scLD_124</t>
  </si>
  <si>
    <t>Clostridiales sp. AS09scLD_127</t>
  </si>
  <si>
    <t>Clostridiales sp. AS09scLD_130</t>
  </si>
  <si>
    <t>Clostridiaceae sp. AS09scLD_132</t>
  </si>
  <si>
    <t>Clostridiaceae sp. AS09scLD_136</t>
  </si>
  <si>
    <t>Clostridiales sp. AS09scLD_138</t>
  </si>
  <si>
    <t>Pseudomonadaceae sp. AS09scLD_149</t>
  </si>
  <si>
    <t>Clostridiaceae sp. AS09scLD_15</t>
  </si>
  <si>
    <t>Thermoanaerobacterales sp. AS09scLD_159</t>
  </si>
  <si>
    <t>Erysipelothrix sp. AS09scLD_16</t>
  </si>
  <si>
    <t>Gammaproteobacteria sp. AS09scLD_163</t>
  </si>
  <si>
    <t>Bacteroidales sp. AS09scLD_164</t>
  </si>
  <si>
    <t>Clostridiaceae sp. AS09scLD_167</t>
  </si>
  <si>
    <t>Firmicutes sp. AS09scLD_168</t>
  </si>
  <si>
    <t>Firmicutes sp. AS09scLD_17</t>
  </si>
  <si>
    <t>Firmicutes sp. AS09scLD_172</t>
  </si>
  <si>
    <t>Gammaproteobacteria sp. AS09scLD_173</t>
  </si>
  <si>
    <t>Candidatus Moranbacteria sp. AS09scLD_175</t>
  </si>
  <si>
    <t>Clostridiales sp. AS09scLD_178</t>
  </si>
  <si>
    <t>Firmicutes sp. AS09scLD_186</t>
  </si>
  <si>
    <t>Firmicutes sp. AS09scLD_187</t>
  </si>
  <si>
    <t>Firmicutes sp. AS09scLD_2</t>
  </si>
  <si>
    <t>Clostridiaceae sp. AS09scLD_202</t>
  </si>
  <si>
    <t>Firmicutes sp. AS09scLD_203</t>
  </si>
  <si>
    <t>Trueperella sp. AS09scLD_206</t>
  </si>
  <si>
    <t>Erysipelothrix sp. AS09scLD_209</t>
  </si>
  <si>
    <t>Clostridia sp. AS09scLD_21</t>
  </si>
  <si>
    <t>Alcaligenaceae sp. AS09scLD_210</t>
  </si>
  <si>
    <t>Bacteroidales sp. AS09scLD_216</t>
  </si>
  <si>
    <t>Bacteroidales sp. AS09scLD_217</t>
  </si>
  <si>
    <t>Clostridiales sp. AS09scLD_22</t>
  </si>
  <si>
    <t>Chloroflexi sp. AS09scLD_222</t>
  </si>
  <si>
    <t>Bacteroidales sp. AS09scLD_223</t>
  </si>
  <si>
    <t>Desulfovibrionales sp. AS09scLD_228</t>
  </si>
  <si>
    <t>Clostridiales sp. AS09scLD_236</t>
  </si>
  <si>
    <t>Erysipelothrix sp. AS09scLD_238</t>
  </si>
  <si>
    <t>Firmicutes sp. AS09scLD_241</t>
  </si>
  <si>
    <t>Firmicutes sp. AS09scLD_242</t>
  </si>
  <si>
    <t>Halomonadaceae sp. AS09scLD_245</t>
  </si>
  <si>
    <t>Alcaligenaceae sp. AS09scLD_247</t>
  </si>
  <si>
    <t>Clostridiaceae sp. AS09scLD_248</t>
  </si>
  <si>
    <t>Chloroflexi sp. AS09scLD_249</t>
  </si>
  <si>
    <t>Clostridiales_Family_XI__Incertae_Sedis sp. AS09scLD_251</t>
  </si>
  <si>
    <t>Firmicutes sp. AS09scLD_252</t>
  </si>
  <si>
    <t>Armatimonadetes sp. AS09scLD_256</t>
  </si>
  <si>
    <t>Bacteroidales sp. AS09scLD_261</t>
  </si>
  <si>
    <t>Alcaligenaceae sp. AS09scLD_262</t>
  </si>
  <si>
    <t>Erysipelothrix sp. AS09scLD_263</t>
  </si>
  <si>
    <t>Firmicutes sp. AS09scLD_265</t>
  </si>
  <si>
    <t>Oxalobacter sp. AS09scLD_270</t>
  </si>
  <si>
    <t>Clostridiales sp. AS09scLD_273</t>
  </si>
  <si>
    <t>Fastidiosipila sp. AS09scLD_276</t>
  </si>
  <si>
    <t>Erysipelothrix sp. AS09scLD_28</t>
  </si>
  <si>
    <t>Clostridia sp. AS09scLD_280</t>
  </si>
  <si>
    <t>Syntrophomonadaceae sp. AS09scLD_284</t>
  </si>
  <si>
    <t>Tissierella sp. AS09scLD_285</t>
  </si>
  <si>
    <t>Campylobacteraceae sp. AS09scLD_286</t>
  </si>
  <si>
    <t>Clostridiales sp. AS09scLD_29</t>
  </si>
  <si>
    <t>Desulfovibrionales sp. AS09scLD_292</t>
  </si>
  <si>
    <t>Clostridiales sp. AS09scLD_293</t>
  </si>
  <si>
    <t>Synergistaceae sp. AS09scLD_30</t>
  </si>
  <si>
    <t>Clostridiales sp. AS09scLD_304</t>
  </si>
  <si>
    <t>Firmicutes sp. AS09scLD_310</t>
  </si>
  <si>
    <t>Clostridiales sp. AS09scLD_312</t>
  </si>
  <si>
    <t>Gammaproteobacteria sp. AS09scLD_316</t>
  </si>
  <si>
    <t>Firmicutes sp. AS09scLD_318</t>
  </si>
  <si>
    <t>Clostridiales sp. AS09scLD_32</t>
  </si>
  <si>
    <t>Gammaproteobacteria sp. AS09scLD_320</t>
  </si>
  <si>
    <t>Firmicutes sp. AS09scLD_335</t>
  </si>
  <si>
    <t>Eubacteriaceae sp. AS09scLD_341</t>
  </si>
  <si>
    <t>Armatimonadetes sp. AS09scLD_344</t>
  </si>
  <si>
    <t>Clostridiales sp. AS09scLD_356</t>
  </si>
  <si>
    <t>Firmicutes sp. AS09scLD_359</t>
  </si>
  <si>
    <t>Firmicutes sp. AS09scLD_362</t>
  </si>
  <si>
    <t>Firmicutes sp. AS09scLD_363</t>
  </si>
  <si>
    <t>Clostridiaceae sp. AS09scLD_371</t>
  </si>
  <si>
    <t>Clostridiales sp. AS09scLD_372</t>
  </si>
  <si>
    <t>Syntrophomonadaceae sp. AS09scLD_381</t>
  </si>
  <si>
    <t>Clostridiales_Family_XI__Incertae_Sedis sp. AS09scLD_382</t>
  </si>
  <si>
    <t>Alcaligenaceae sp. AS09scLD_384</t>
  </si>
  <si>
    <t>Clostridiales_Family_XI__Incertae_Sedis sp. AS09scLD_388</t>
  </si>
  <si>
    <t>Gammaproteobacteria sp. AS09scLD_389</t>
  </si>
  <si>
    <t>Lysinibacillus sp. AS09scLD_39</t>
  </si>
  <si>
    <t>Lactobacillales sp. AS09scLD_394</t>
  </si>
  <si>
    <t>Firmicutes sp. AS09scLD_395</t>
  </si>
  <si>
    <t>Erysipelothrix sp. AS09scLD_397</t>
  </si>
  <si>
    <t>Firmicutes sp. AS09scLD_40</t>
  </si>
  <si>
    <t>Clostridiales sp. AS09scLD_400</t>
  </si>
  <si>
    <t>Clostridiales_Family_XI__Incertae_Sedis sp. AS09scLD_401</t>
  </si>
  <si>
    <t>Clostridiales sp. AS09scLD_402</t>
  </si>
  <si>
    <t>Alcaligenaceae sp. AS09scLD_403</t>
  </si>
  <si>
    <t>Clostridiales_Family_XI__Incertae_Sedis sp. AS09scLD_410</t>
  </si>
  <si>
    <t>Clostridiales_Family_XI__Incertae_Sedis sp. AS09scLD_412</t>
  </si>
  <si>
    <t>Clostridiales_Family_XI__Incertae_Sedis sp. AS09scLD_413</t>
  </si>
  <si>
    <t>Firmicutes sp. AS09scLD_416</t>
  </si>
  <si>
    <t>Clostridiaceae sp. AS09scLD_42</t>
  </si>
  <si>
    <t>Clostridiales sp. AS09scLD_44</t>
  </si>
  <si>
    <t>Acidaminococcaceae sp. AS09scLD_54</t>
  </si>
  <si>
    <t>Firmicutes sp. AS09scLD_55</t>
  </si>
  <si>
    <t>Alcaligenaceae sp. AS09scLD_59</t>
  </si>
  <si>
    <t>Spirochaetales sp. AS09scLD_60</t>
  </si>
  <si>
    <t>Syntrophomonadaceae sp. AS09scLD_67</t>
  </si>
  <si>
    <t>Desulfobulbaceae sp. AS09scLD_69</t>
  </si>
  <si>
    <t>Clostridia sp. AS09scLD_70</t>
  </si>
  <si>
    <t>Fibrobacter sp. AS09scLD_71</t>
  </si>
  <si>
    <t>Clostridiaceae sp. AS09scLD_74</t>
  </si>
  <si>
    <t>Firmicutes sp. AS09scLD_78</t>
  </si>
  <si>
    <t>Peptococcaceae sp. AS09scLD_81</t>
  </si>
  <si>
    <t>Clostridia sp. AS09scLD_82</t>
  </si>
  <si>
    <t>Xanthomonadaceae sp. AS09scLD_84</t>
  </si>
  <si>
    <t>Clostridiales sp. AS09scLD_85</t>
  </si>
  <si>
    <t>Clostridiales sp. AS09scLD_87</t>
  </si>
  <si>
    <t>Clostridia sp. AS09scLD_88</t>
  </si>
  <si>
    <t>Synergistaceae sp. AS09scLD_97</t>
  </si>
  <si>
    <t>Clostridiales sp. AS09scLD_99</t>
  </si>
  <si>
    <t>Clostridiales sp. AS10tlH2TH_102</t>
  </si>
  <si>
    <t>Bacteroidales sp. AS10tlH2TH_107</t>
  </si>
  <si>
    <t>Firmicutes sp. AS10tlH2TH_111</t>
  </si>
  <si>
    <t>Bacteroidales sp. AS10tlH2TH_116</t>
  </si>
  <si>
    <t>Lentisphaerae sp. AS10tlH2TH_119</t>
  </si>
  <si>
    <t>Acholeplasmataceae sp. AS10tlH2TH_123</t>
  </si>
  <si>
    <t>Methanomicrobiales sp. AS10tlH2TH_125</t>
  </si>
  <si>
    <t>Bacteroidales sp. AS10tlH2TH_128</t>
  </si>
  <si>
    <t>Clostridiaceae sp. AS10tlH2TH_129</t>
  </si>
  <si>
    <t>candidate division WS1 sp. AS10tlH2TH_13</t>
  </si>
  <si>
    <t>Firmicutes sp. AS10tlH2TH_130</t>
  </si>
  <si>
    <t>Firmicutes sp. AS10tlH2TH_131</t>
  </si>
  <si>
    <t>Clostridiaceae sp. AS10tlH2TH_132</t>
  </si>
  <si>
    <t>Chloroflexi sp. AS10tlH2TH_133</t>
  </si>
  <si>
    <t>Lentisphaerae sp. AS10tlH2TH_136</t>
  </si>
  <si>
    <t>Bacteroidales sp. AS10tlH2TH_138</t>
  </si>
  <si>
    <t>Porphyromonadaceae sp. AS10tlH2TH_144</t>
  </si>
  <si>
    <t>Bacteroidales sp. AS10tlH2TH_145</t>
  </si>
  <si>
    <t>Crenarchaeota sp. AS10tlH2TH_146</t>
  </si>
  <si>
    <t>Spirochaetales sp. AS10tlH2TH_148</t>
  </si>
  <si>
    <t>Clostridiaceae sp. AS10tlH2TH_150</t>
  </si>
  <si>
    <t>Fibrobacter sp. AS10tlH2TH_155</t>
  </si>
  <si>
    <t>Gammaproteobacteria sp. AS10tlH2TH_158</t>
  </si>
  <si>
    <t>Clostridiales sp. AS10tlH2TH_161</t>
  </si>
  <si>
    <t>Lentisphaerae sp. AS10tlH2TH_169</t>
  </si>
  <si>
    <t>Clostridiales sp. AS10tlH2TH_171</t>
  </si>
  <si>
    <t>Chloroflexi sp. AS10tlH2TH_173</t>
  </si>
  <si>
    <t>Syntrophomonadaceae sp. AS10tlH2TH_178</t>
  </si>
  <si>
    <t>Lentisphaerae sp. AS10tlH2TH_180</t>
  </si>
  <si>
    <t>Gammaproteobacteria sp. AS10tlH2TH_185</t>
  </si>
  <si>
    <t>Thermovirga sp. AS10tlH2TH_186</t>
  </si>
  <si>
    <t>Bacteroidales sp. AS10tlH2TH_19</t>
  </si>
  <si>
    <t>Verrucomicrobia sp. AS10tlH2TH_194</t>
  </si>
  <si>
    <t>Lentisphaerae sp. AS10tlH2TH_198</t>
  </si>
  <si>
    <t>Lentisphaerae sp. AS10tlH2TH_201</t>
  </si>
  <si>
    <t>Syntrophomonadaceae sp. AS10tlH2TH_207</t>
  </si>
  <si>
    <t>Clostridiaceae sp. AS10tlH2TH_208</t>
  </si>
  <si>
    <t>Synergistaceae sp. AS10tlH2TH_209</t>
  </si>
  <si>
    <t>Clostridiales sp. AS10tlH2TH_212</t>
  </si>
  <si>
    <t>Chloroflexi sp. AS10tlH2TH_214</t>
  </si>
  <si>
    <t>Clostridiales sp. AS10tlH2TH_215</t>
  </si>
  <si>
    <t>Clostridiales sp. AS10tlH2TH_216</t>
  </si>
  <si>
    <t>Clostridiaceae sp. AS10tlH2TH_219</t>
  </si>
  <si>
    <t>Lentisphaerae sp. AS10tlH2TH_22</t>
  </si>
  <si>
    <t>Erysipelotrichaceae UCG-004 sp. AS10tlH2TH_220</t>
  </si>
  <si>
    <t>Peptococcaceae sp. AS10tlH2TH_228</t>
  </si>
  <si>
    <t>Actinobacteria sp. AS10tlH2TH_230</t>
  </si>
  <si>
    <t>Bacteroidales sp. AS10tlH2TH_233</t>
  </si>
  <si>
    <t>Microbacteriaceae sp. AS10tlH2TH_235</t>
  </si>
  <si>
    <t>Clostridiales sp. AS10tlH2TH_237</t>
  </si>
  <si>
    <t>Elusimicrobia sp. AS10tlH2TH_24</t>
  </si>
  <si>
    <t>Clostridiales sp. AS10tlH2TH_240</t>
  </si>
  <si>
    <t>Clostridiales_Family_XI__Incertae_Sedis sp. AS10tlH2TH_243</t>
  </si>
  <si>
    <t>Ruminiclostridium sp. AS10tlH2TH_247</t>
  </si>
  <si>
    <t>Clostridiaceae sp. AS10tlH2TH_254</t>
  </si>
  <si>
    <t>Fibrobacter sp. AS10tlH2TH_258</t>
  </si>
  <si>
    <t>Desulfobacteraceae sp. AS10tlH2TH_26</t>
  </si>
  <si>
    <t>Candidatus Hydrogenedentes sp. AS10tlH2TH_263</t>
  </si>
  <si>
    <t>Bacteroidales sp. AS10tlH2TH_272</t>
  </si>
  <si>
    <t>butzleri sp. AS10tlH2TH_276</t>
  </si>
  <si>
    <t>Syntrophomonadaceae sp. AS10tlH2TH_281</t>
  </si>
  <si>
    <t>Clostridiaceae sp. AS10tlH2TH_285</t>
  </si>
  <si>
    <t>Alcaligenaceae sp. AS10tlH2TH_290</t>
  </si>
  <si>
    <t>Clostridiales sp. AS10tlH2TH_292</t>
  </si>
  <si>
    <t>Clostridiales sp. AS10tlH2TH_294</t>
  </si>
  <si>
    <t>Clostridiales sp. AS10tlH2TH_303</t>
  </si>
  <si>
    <t>Bacteroidales sp. AS10tlH2TH_304</t>
  </si>
  <si>
    <t>Clostridiales sp. AS10tlH2TH_305</t>
  </si>
  <si>
    <t>Syntrophomonadaceae sp. AS10tlH2TH_308</t>
  </si>
  <si>
    <t>Bacteroidales sp. AS10tlH2TH_310</t>
  </si>
  <si>
    <t>Eubacteriaceae sp. AS10tlH2TH_313</t>
  </si>
  <si>
    <t>Bacteroidales sp. AS10tlH2TH_315</t>
  </si>
  <si>
    <t>Gammaproteobacteria sp. AS10tlH2TH_318</t>
  </si>
  <si>
    <t>Clostridiales sp. AS10tlH2TH_327</t>
  </si>
  <si>
    <t>Clostridiales sp. AS10tlH2TH_329</t>
  </si>
  <si>
    <t>Clostridiales sp. AS10tlH2TH_337</t>
  </si>
  <si>
    <t>Clostridium sp. AS10tlH2TH_34</t>
  </si>
  <si>
    <t>Syntrophomonadaceae sp. AS10tlH2TH_358</t>
  </si>
  <si>
    <t>Clostridiales sp. AS10tlH2TH_359</t>
  </si>
  <si>
    <t>candidate division WS1 sp. AS10tlH2TH_360</t>
  </si>
  <si>
    <t>Clostridium sp. AS10tlH2TH_361</t>
  </si>
  <si>
    <t>Bacteroidales sp. AS10tlH2TH_365</t>
  </si>
  <si>
    <t>Clostridiales sp. AS10tlH2TH_371</t>
  </si>
  <si>
    <t>Clostridiaceae sp. AS10tlH2TH_372</t>
  </si>
  <si>
    <t>Thermoplasmatales Incertae Sedis sp. AS10tlH2TH_373</t>
  </si>
  <si>
    <t>Desulfobulbaceae sp. AS10tlH2TH_375</t>
  </si>
  <si>
    <t>Firmicutes sp. AS10tlH2TH_376</t>
  </si>
  <si>
    <t>Spirochaetales sp. AS10tlH2TH_379</t>
  </si>
  <si>
    <t>Methanomicrobiales sp. AS10tlH2TH_381</t>
  </si>
  <si>
    <t>Bacteroidales FTLpost3 sp. AS10tlH2TH_384</t>
  </si>
  <si>
    <t>Clostridiaceae sp. AS10tlH2TH_388</t>
  </si>
  <si>
    <t>Chloroflexi sp. AS10tlH2TH_389</t>
  </si>
  <si>
    <t>Fastidiosipila sp. AS10tlH2TH_390</t>
  </si>
  <si>
    <t>Bacteroidales sp. AS10tlH2TH_391</t>
  </si>
  <si>
    <t>Clostridiales_Family_XI__Incertae_Sedis sp. AS10tlH2TH_392</t>
  </si>
  <si>
    <t>Alcaligenaceae sp. AS10tlH2TH_403</t>
  </si>
  <si>
    <t>Clostridiaceae sp. AS10tlH2TH_408</t>
  </si>
  <si>
    <t>Clostridiaceae sp. AS10tlH2TH_42</t>
  </si>
  <si>
    <t>Bacteroidales sp. AS10tlH2TH_420</t>
  </si>
  <si>
    <t>Ruminococcaceae sp. AS10tlH2TH_423</t>
  </si>
  <si>
    <t>Myxococcales sp. AS10tlH2TH_424</t>
  </si>
  <si>
    <t>Bacteroidales sp. AS10tlH2TH_429</t>
  </si>
  <si>
    <t>Syntrophomonadaceae sp. AS10tlH2TH_43</t>
  </si>
  <si>
    <t>Deltaproteobacteria sp. AS10tlH2TH_430</t>
  </si>
  <si>
    <t>Bacteroidales sp. AS10tlH2TH_44</t>
  </si>
  <si>
    <t>Pseudomonadaceae sp. AS10tlH2TH_45</t>
  </si>
  <si>
    <t>Clostridiales sp. AS10tlH2TH_51</t>
  </si>
  <si>
    <t>Acholeplasmataceae sp. AS10tlH2TH_55</t>
  </si>
  <si>
    <t>Bacteroidales sp. AS10tlH2TH_56</t>
  </si>
  <si>
    <t>Firmicutes sp. AS10tlH2TH_59</t>
  </si>
  <si>
    <t>Gammaproteobacteria sp. AS10tlH2TH_60</t>
  </si>
  <si>
    <t>Methanosarcina sp. AS10tlH2TH_61</t>
  </si>
  <si>
    <t>Spirochaetales sp. AS10tlH2TH_62</t>
  </si>
  <si>
    <t>Clostridiaceae sp. AS10tlH2TH_63</t>
  </si>
  <si>
    <t>Ruminococcaceae sp. AS10tlH2TH_64</t>
  </si>
  <si>
    <t>Synergistaceae sp. AS10tlH2TH_7</t>
  </si>
  <si>
    <t>Alcaligenaceae sp. AS10tlH2TH_71</t>
  </si>
  <si>
    <t>Clostridiales sp. AS10tlH2TH_72</t>
  </si>
  <si>
    <t>Smithella sp. AS10tlH2TH_73</t>
  </si>
  <si>
    <t>Bacteroidales sp. AS10tlH2TH_8</t>
  </si>
  <si>
    <t>Ramlibacter sp. AS10tlH2TH_82</t>
  </si>
  <si>
    <t>Lentisphaerae sp. AS10tlH2TH_84</t>
  </si>
  <si>
    <t>Bacteroidales sp. AS10tlH2TH_9</t>
  </si>
  <si>
    <t>Erysipelothrix sp. AS10tlH2TH_91</t>
  </si>
  <si>
    <t>Deltaproteobacteria sp. AS10tlH2TH_92</t>
  </si>
  <si>
    <t>Flavobacteriaceae sp. AS10tlH2TH_93</t>
  </si>
  <si>
    <t>Clostridiales sp. AS10tlH2TH_97</t>
  </si>
  <si>
    <t>Clostridiales sp. AS15tlH2ME_109</t>
  </si>
  <si>
    <t>Clostridiales sp. AS15tlH2ME_110</t>
  </si>
  <si>
    <t>Firmicutes sp. AS15tlH2ME_115</t>
  </si>
  <si>
    <t>Clostridiaceae sp. AS15tlH2ME_116</t>
  </si>
  <si>
    <t>Firmicutes sp. AS15tlH2ME_125</t>
  </si>
  <si>
    <t>Clostridiaceae sp. AS15tlH2ME_127</t>
  </si>
  <si>
    <t>Bacteroidetes sp. AS15tlH2ME_132</t>
  </si>
  <si>
    <t>Clostridiales sp. AS15tlH2ME_14</t>
  </si>
  <si>
    <t>Clostridiales sp. AS15tlH2ME_143</t>
  </si>
  <si>
    <t>Firmicutes sp. AS15tlH2ME_148</t>
  </si>
  <si>
    <t>Clostridiales sp. AS15tlH2ME_159</t>
  </si>
  <si>
    <t>Pseudomonadaceae sp. AS15tlH2ME_16</t>
  </si>
  <si>
    <t>Bacteroidales sp. AS15tlH2ME_166</t>
  </si>
  <si>
    <t>Chloroflexi sp. AS15tlH2ME_173</t>
  </si>
  <si>
    <t>Clostridiales sp. AS15tlH2ME_174</t>
  </si>
  <si>
    <t>Clostridiaceae sp. AS15tlH2ME_177</t>
  </si>
  <si>
    <t>Firmicutes sp. AS15tlH2ME_178</t>
  </si>
  <si>
    <t>Ruminococcaceae sp. AS15tlH2ME_179</t>
  </si>
  <si>
    <t>Gammaproteobacteria sp. AS15tlH2ME_186</t>
  </si>
  <si>
    <t>Bacteroidales sp. AS15tlH2ME_19</t>
  </si>
  <si>
    <t>Firmicutes sp. AS15tlH2ME_190</t>
  </si>
  <si>
    <t>Clostridiales sp. AS15tlH2ME_193</t>
  </si>
  <si>
    <t>Alcaligenaceae sp. AS15tlH2ME_216</t>
  </si>
  <si>
    <t>Bacteroidales sp. AS15tlH2ME_224</t>
  </si>
  <si>
    <t>Campylobacteraceae sp. AS15tlH2ME_23</t>
  </si>
  <si>
    <t>Clostridiales sp. AS15tlH2ME_231</t>
  </si>
  <si>
    <t>Clostridiales sp. AS15tlH2ME_237</t>
  </si>
  <si>
    <t>Leucobacter sp. AS15tlH2ME_24</t>
  </si>
  <si>
    <t>Ruminococcaceae sp. AS15tlH2ME_27</t>
  </si>
  <si>
    <t>Firmicutes sp. AS15tlH2ME_28</t>
  </si>
  <si>
    <t>Mollicutes RF9 sp. AS15tlH2ME_33</t>
  </si>
  <si>
    <t>Candidatus Saccharibacteria sp. AS15tlH2ME_34</t>
  </si>
  <si>
    <t>Lentisphaerae sp. AS15tlH2ME_36</t>
  </si>
  <si>
    <t>Propionibacterium sp. AS15tlH2ME_38</t>
  </si>
  <si>
    <t>Firmicutes sp. AS15tlH2ME_45</t>
  </si>
  <si>
    <t>Halanaerobiaceae sp. AS15tlH2ME_49</t>
  </si>
  <si>
    <t>Syntrophomonadaceae sp. AS15tlH2ME_52</t>
  </si>
  <si>
    <t>Firmicutes sp. AS15tlH2ME_94</t>
  </si>
  <si>
    <t>Firmicutes sp. AS16jrsBPLL_11</t>
  </si>
  <si>
    <t>Bacteroidales sp. AS16jrsBPLL_15</t>
  </si>
  <si>
    <t>Clostridiales_Family_XI__Incertae_Sedis sp. AS16jrsBPLL_18</t>
  </si>
  <si>
    <t>Actinobacteria sp. AS16jrsBPLL_21</t>
  </si>
  <si>
    <t>Acidobacteria sp. AS16jrsBPLL_26</t>
  </si>
  <si>
    <t>Microbacteriaceae sp. AS16jrsBPLL_32</t>
  </si>
  <si>
    <t>Firmicutes sp. AS16jrsBPLL_7</t>
  </si>
  <si>
    <t>Parcubacteria sp. AS16jrsBPLL_9</t>
  </si>
  <si>
    <t>Smithella sp. AS17jrsBPGN_1</t>
  </si>
  <si>
    <t>Enterococcus sp. AS17jrsBPGN_10</t>
  </si>
  <si>
    <t>Propionibacterium sp. AS17jrsBPGN_18</t>
  </si>
  <si>
    <t>Bacteroidales sp. AS17jrsBPGN_19</t>
  </si>
  <si>
    <t>Synergistaceae sp. AS18jrsBPVS_12</t>
  </si>
  <si>
    <t>Bacteroidales sp. AS18jrsBPVS_13</t>
  </si>
  <si>
    <t>Firmicutes sp. AS18jrsBPVS_16</t>
  </si>
  <si>
    <t>Bacteroidales sp. AS18jrsBPVS_9</t>
  </si>
  <si>
    <t>Bacteroidales sp. AS19jrsBPTG_11</t>
  </si>
  <si>
    <t>Methanomicrobiales sp. AS19jrsBPTG_12</t>
  </si>
  <si>
    <t>Firmicutes sp. AS19jrsBPTG_13</t>
  </si>
  <si>
    <t>Methanomicrobiales sp. AS19jrsBPTG_18</t>
  </si>
  <si>
    <t>Firmicutes sp. AS19jrsBPTG_2</t>
  </si>
  <si>
    <t>Chloroflexi sp. AS19jrsBPTG_31</t>
  </si>
  <si>
    <t>Methanomicrobiales sp. AS19jrsBPTG_32</t>
  </si>
  <si>
    <t>Comamonadaceae sp. AS19jrsBPTG_34</t>
  </si>
  <si>
    <t>Chloroflexi sp. AS19jrsBPTG_35</t>
  </si>
  <si>
    <t>Firmicutes sp. AS19jrsBPTG_4</t>
  </si>
  <si>
    <t>Candidate division WS6 sp. AS19jrsBPTG_9</t>
  </si>
  <si>
    <t>Firmicutes sp. AS20ysBPTH_116</t>
  </si>
  <si>
    <t>Firmicutes sp. AS20ysBPTH_117</t>
  </si>
  <si>
    <t>Clostridiaceae sp. AS20ysBPTH_124</t>
  </si>
  <si>
    <t>Clostridiales_Family_XI__Incertae_Sedis sp. AS20ysBPTH_133</t>
  </si>
  <si>
    <t>Clostridiaceae sp. AS20ysBPTH_144</t>
  </si>
  <si>
    <t>Syntrophomonadaceae sp. AS20ysBPTH_145</t>
  </si>
  <si>
    <t>Clostridiales sp. AS20ysBPTH_146</t>
  </si>
  <si>
    <t>Clostridiales sp. AS20ysBPTH_149</t>
  </si>
  <si>
    <t>Firmicutes sp. AS20ysBPTH_152</t>
  </si>
  <si>
    <t>Mollicutes RF9 sp. AS20ysBPTH_155</t>
  </si>
  <si>
    <t>Clostridiales sp. AS20ysBPTH_16</t>
  </si>
  <si>
    <t>Clostridiales sp. AS20ysBPTH_165</t>
  </si>
  <si>
    <t>Syntrophomonadaceae sp. AS20ysBPTH_174</t>
  </si>
  <si>
    <t>Clostridium sp. AS20ysBPTH_178</t>
  </si>
  <si>
    <t>Firmicutes sp. AS20ysBPTH_179</t>
  </si>
  <si>
    <t>Clostridiaceae sp. AS20ysBPTH_182</t>
  </si>
  <si>
    <t>Firmicutes sp. AS20ysBPTH_186</t>
  </si>
  <si>
    <t>Epulopiscium sp. AS20ysBPTH_2</t>
  </si>
  <si>
    <t>Firmicutes sp. AS20ysBPTH_25</t>
  </si>
  <si>
    <t>Firmicutes sp. AS20ysBPTH_33</t>
  </si>
  <si>
    <t>Clostridiales sp. AS20ysBPTH_38</t>
  </si>
  <si>
    <t>Clostridiales sp. AS20ysBPTH_39</t>
  </si>
  <si>
    <t>Firmicutes sp. AS20ysBPTH_40</t>
  </si>
  <si>
    <t>Acholeplasmataceae sp. AS20ysBPTH_41</t>
  </si>
  <si>
    <t>Acholeplasmataceae sp. AS20ysBPTH_43</t>
  </si>
  <si>
    <t>Firmicutes sp. AS20ysBPTH_44</t>
  </si>
  <si>
    <t>Clostridiales sp. AS20ysBPTH_47</t>
  </si>
  <si>
    <t>Peptococcaceae sp. AS20ysBPTH_5</t>
  </si>
  <si>
    <t>Firmicutes sp. AS20ysBPTH_50</t>
  </si>
  <si>
    <t>Epulopiscium sp. AS20ysBPTH_51</t>
  </si>
  <si>
    <t>Firmicutes sp. AS20ysBPTH_57</t>
  </si>
  <si>
    <t>Thermoanaerobacteraceae sp. AS20ysBPTH_63</t>
  </si>
  <si>
    <t>Firmicutes sp. AS20ysBPTH_65</t>
  </si>
  <si>
    <t>Clostridiaceae sp. AS20ysBPTH_68</t>
  </si>
  <si>
    <t>Clostridia sp. AS20ysBPTH_78</t>
  </si>
  <si>
    <t>Clostridiaceae sp. AS20ysBPTH_8</t>
  </si>
  <si>
    <t>Clostridiales sp. AS20ysBPTH_87</t>
  </si>
  <si>
    <t>Clostridiales sp. AS21ysBPME_10</t>
  </si>
  <si>
    <t>Clostridiales sp. AS21ysBPME_102</t>
  </si>
  <si>
    <t>Clostridiales family XIII UCG-002 sp. AS21ysBPME_109</t>
  </si>
  <si>
    <t>Methanomicrobiales sp. AS21ysBPME_11</t>
  </si>
  <si>
    <t>Clostridiaceae sp. AS21ysBPME_111</t>
  </si>
  <si>
    <t>Clostridiaceae sp. AS21ysBPME_118</t>
  </si>
  <si>
    <t>Clostridiales sp. AS21ysBPME_12</t>
  </si>
  <si>
    <t>Clostridiales_Family_XI__Incertae_Sedis sp. AS21ysBPME_120</t>
  </si>
  <si>
    <t>Treponema sp. AS21ysBPME_133</t>
  </si>
  <si>
    <t>Ruminococcaceae sp. AS21ysBPME_137</t>
  </si>
  <si>
    <t>Tepidanaerobacter sp. AS21ysBPME_138</t>
  </si>
  <si>
    <t>Corynebacterium sp. AS21ysBPME_148</t>
  </si>
  <si>
    <t>Firmicutes sp. AS21ysBPME_150</t>
  </si>
  <si>
    <t>Rikenellaceae RC9 gut group sp. AS21ysBPME_153</t>
  </si>
  <si>
    <t>Thermoplasmatales Incertae Sedis sp. AS21ysBPME_157</t>
  </si>
  <si>
    <t>Clostridiaceae sp. AS21ysBPME_159</t>
  </si>
  <si>
    <t>Lentisphaerae sp. AS21ysBPME_166</t>
  </si>
  <si>
    <t>Clostridiales sp. AS21ysBPME_170</t>
  </si>
  <si>
    <t>Clostridiales sp. AS21ysBPME_177</t>
  </si>
  <si>
    <t>Lentisphaerae sp. AS21ysBPME_182</t>
  </si>
  <si>
    <t>Spirochaetales sp. AS21ysBPME_183</t>
  </si>
  <si>
    <t>Dehalococcoidales sp. AS21ysBPME_190</t>
  </si>
  <si>
    <t>Bacteroidales sp. AS21ysBPME_191</t>
  </si>
  <si>
    <t>Acholeplasmataceae sp. AS21ysBPME_195</t>
  </si>
  <si>
    <t>Bacteroidales sp. AS21ysBPME_201</t>
  </si>
  <si>
    <t>Clostridiales sp. AS21ysBPME_203</t>
  </si>
  <si>
    <t>Clostridiaceae sp. AS21ysBPME_209</t>
  </si>
  <si>
    <t>Gammaproteobacteria sp. AS21ysBPME_211</t>
  </si>
  <si>
    <t>Clostridiaceae sp. AS21ysBPME_213</t>
  </si>
  <si>
    <t>Clostridiaceae sp. AS21ysBPME_216</t>
  </si>
  <si>
    <t>Clostridiaceae sp. AS21ysBPME_217</t>
  </si>
  <si>
    <t>Firmicutes sp. AS21ysBPME_219</t>
  </si>
  <si>
    <t>Spirochaetales sp. AS21ysBPME_22</t>
  </si>
  <si>
    <t>Syntrophomonadaceae sp. AS21ysBPME_222</t>
  </si>
  <si>
    <t>Lentisphaerae sp. AS21ysBPME_225</t>
  </si>
  <si>
    <t>Gammaproteobacteria sp. AS21ysBPME_226</t>
  </si>
  <si>
    <t>Clostridiales_Family_XI__Incertae_Sedis sp. AS21ysBPME_233</t>
  </si>
  <si>
    <t>Clostridiales sp. AS21ysBPME_237</t>
  </si>
  <si>
    <t>Acholeplasmataceae sp. AS21ysBPME_241</t>
  </si>
  <si>
    <t>Erysipelothrix sp. AS21ysBPME_246</t>
  </si>
  <si>
    <t>Clostridiales sp. AS21ysBPME_255</t>
  </si>
  <si>
    <t>Clostridiales sp. AS21ysBPME_272</t>
  </si>
  <si>
    <t>Clostridiales sp. AS21ysBPME_273</t>
  </si>
  <si>
    <t>Clostridiales sp. AS21ysBPME_275</t>
  </si>
  <si>
    <t>Clostridiaceae sp. AS21ysBPME_283</t>
  </si>
  <si>
    <t>Actinobacteria sp. AS21ysBPME_284</t>
  </si>
  <si>
    <t>Candidatus Falkowbacteria sp. AS21ysBPME_294</t>
  </si>
  <si>
    <t>Clostridiales sp. AS21ysBPME_297</t>
  </si>
  <si>
    <t>Clostridiales sp. AS21ysBPME_299</t>
  </si>
  <si>
    <t>Epulopiscium sp. AS21ysBPME_3</t>
  </si>
  <si>
    <t>Clostridiaceae sp. AS21ysBPME_306</t>
  </si>
  <si>
    <t>Acholeplasmataceae sp. AS21ysBPME_308</t>
  </si>
  <si>
    <t>Micrococcus sp. AS21ysBPME_309</t>
  </si>
  <si>
    <t>Ruminococcaceae sp. AS21ysBPME_312</t>
  </si>
  <si>
    <t>Bacteroidales sp. AS21ysBPME_318</t>
  </si>
  <si>
    <t>Staphylococcaceae sp. AS21ysBPME_32</t>
  </si>
  <si>
    <t>Clostridiales sp. AS21ysBPME_320</t>
  </si>
  <si>
    <t>Clostridiales sp. AS21ysBPME_326</t>
  </si>
  <si>
    <t>Clostridiales_Family_XI__Incertae_Sedis sp. AS21ysBPME_327</t>
  </si>
  <si>
    <t>Firmicutes sp. AS21ysBPME_33</t>
  </si>
  <si>
    <t>Ruminococcaceae UCG-014 sp. AS21ysBPME_331</t>
  </si>
  <si>
    <t>Firmicutes sp. AS21ysBPME_335</t>
  </si>
  <si>
    <t>Eubacteriaceae sp. AS21ysBPME_34</t>
  </si>
  <si>
    <t>Clostridiales sp. AS21ysBPME_341</t>
  </si>
  <si>
    <t>Euryarchaeota sp. AS21ysBPME_342</t>
  </si>
  <si>
    <t>Mollicutes RF9 sp. AS21ysBPME_343</t>
  </si>
  <si>
    <t>Peptococcaceae sp. AS21ysBPME_346</t>
  </si>
  <si>
    <t>Firmicutes sp. AS21ysBPME_352</t>
  </si>
  <si>
    <t>Clostridiales sp. AS21ysBPME_39</t>
  </si>
  <si>
    <t>Clostridia sp. AS21ysBPME_41</t>
  </si>
  <si>
    <t>Clostridiales sp. AS21ysBPME_42</t>
  </si>
  <si>
    <t>Firmicutes sp. AS21ysBPME_46</t>
  </si>
  <si>
    <t>Clostridiaceae sp. AS21ysBPME_51</t>
  </si>
  <si>
    <t>Clostridiales sp. AS21ysBPME_52</t>
  </si>
  <si>
    <t>Synergistaceae sp. AS21ysBPME_62</t>
  </si>
  <si>
    <t>Clostridiales sp. AS21ysBPME_66</t>
  </si>
  <si>
    <t>Fretibacterium sp. AS21ysBPME_7</t>
  </si>
  <si>
    <t>Clostridiales sp. AS21ysBPME_78</t>
  </si>
  <si>
    <t>Clostridiales sp. AS21ysBPME_8</t>
  </si>
  <si>
    <t>Bacteroidales sp. AS21ysBPME_80</t>
  </si>
  <si>
    <t>Clostridiales sp. AS21ysBPME_83</t>
  </si>
  <si>
    <t>Clostridiales_Family_XI__Incertae_Sedis sp. AS21ysBPME_86</t>
  </si>
  <si>
    <t>Bacteroidales sp. AS21ysBPME_94</t>
  </si>
  <si>
    <t>Spirochaetales sp. AS22ysBPME_10</t>
  </si>
  <si>
    <t>Clostridia sp. AS22ysBPME_114</t>
  </si>
  <si>
    <t>Firmicutes sp. AS22ysBPME_12</t>
  </si>
  <si>
    <t>Clostridiales sp. AS22ysBPME_133</t>
  </si>
  <si>
    <t>Mollicutes RF9 sp. AS22ysBPME_135</t>
  </si>
  <si>
    <t>Firmicutes sp. AS22ysBPME_147</t>
  </si>
  <si>
    <t>Fibrobacter sp. AS22ysBPME_152</t>
  </si>
  <si>
    <t>Candidatus Magasanikbacteria sp. AS22ysBPME_155</t>
  </si>
  <si>
    <t>Methanomicrobiales sp. AS22ysBPME_16</t>
  </si>
  <si>
    <t>Lentisphaerae sp. AS22ysBPME_160</t>
  </si>
  <si>
    <t>Clostridiales sp. AS22ysBPME_161</t>
  </si>
  <si>
    <t>Ruminococcaceae sp. AS22ysBPME_167</t>
  </si>
  <si>
    <t>Clostridiaceae sp. AS22ysBPME_170</t>
  </si>
  <si>
    <t>Clostridiales sp. AS22ysBPME_171</t>
  </si>
  <si>
    <t>Epulopiscium sp. AS22ysBPME_176</t>
  </si>
  <si>
    <t>Clostridiales sp. AS22ysBPME_179</t>
  </si>
  <si>
    <t>Clostridia sp. AS22ysBPME_180</t>
  </si>
  <si>
    <t>Bacteroidales sp. AS22ysBPME_181</t>
  </si>
  <si>
    <t>Acholeplasmataceae sp. AS22ysBPME_182</t>
  </si>
  <si>
    <t>Clostridiales sp. AS22ysBPME_189</t>
  </si>
  <si>
    <t>Methanomicrobiales sp. AS22ysBPME_199</t>
  </si>
  <si>
    <t>Chloroflexi sp. AS22ysBPME_200</t>
  </si>
  <si>
    <t>Clostridiales sp. AS22ysBPME_211</t>
  </si>
  <si>
    <t>Clostridiaceae sp. AS22ysBPME_212</t>
  </si>
  <si>
    <t>Burkholderiales sp. AS22ysBPME_216</t>
  </si>
  <si>
    <t>Bacteroidales sp. AS22ysBPME_225</t>
  </si>
  <si>
    <t>Aeromonadales sp. AS22ysBPME_23</t>
  </si>
  <si>
    <t>Clostridiales sp. AS22ysBPME_233</t>
  </si>
  <si>
    <t>Clostridiaceae sp. AS22ysBPME_234</t>
  </si>
  <si>
    <t>Lentisphaerae sp. AS22ysBPME_238</t>
  </si>
  <si>
    <t>Bacteroidales sp. AS22ysBPME_241</t>
  </si>
  <si>
    <t>Lentisphaerae sp. AS22ysBPME_247</t>
  </si>
  <si>
    <t>Spirochaetales sp. AS22ysBPME_249</t>
  </si>
  <si>
    <t>Clostridiaceae sp. AS22ysBPME_250</t>
  </si>
  <si>
    <t>Lentisphaerae sp. AS22ysBPME_264</t>
  </si>
  <si>
    <t>Campylobacteraceae sp. AS22ysBPME_266</t>
  </si>
  <si>
    <t>Clostridiaceae sp. AS22ysBPME_277</t>
  </si>
  <si>
    <t>Clostridiales sp. AS22ysBPME_279</t>
  </si>
  <si>
    <t>Clostridiaceae sp. AS22ysBPME_286</t>
  </si>
  <si>
    <t>Clostridiales sp. AS22ysBPME_288</t>
  </si>
  <si>
    <t>Clostridiales sp. AS22ysBPME_289</t>
  </si>
  <si>
    <t>Fusobacteria sp. AS22ysBPME_290</t>
  </si>
  <si>
    <t>Eubacteriaceae sp. AS22ysBPME_291</t>
  </si>
  <si>
    <t>Clostridiales sp. AS22ysBPME_292</t>
  </si>
  <si>
    <t>Clostridiales_Family_XI__Incertae_Sedis sp. AS22ysBPME_296</t>
  </si>
  <si>
    <t>Treponema sp. AS22ysBPME_297</t>
  </si>
  <si>
    <t>Megasphaera sp. AS22ysBPME_298</t>
  </si>
  <si>
    <t>Clostridiales_Family_XI__Incertae_Sedis sp. AS22ysBPME_300</t>
  </si>
  <si>
    <t>Arc I group sp. AS22ysBPME_302</t>
  </si>
  <si>
    <t>Bacteroidales GZKB124 sp. AS22ysBPME_304</t>
  </si>
  <si>
    <t>Bacteroidales sp. AS22ysBPME_306</t>
  </si>
  <si>
    <t>Papillibacter sp. AS22ysBPME_31</t>
  </si>
  <si>
    <t>Candidatus Pacebacteria sp. AS22ysBPME_311</t>
  </si>
  <si>
    <t>Syntrophomonadaceae sp. AS22ysBPME_318</t>
  </si>
  <si>
    <t>Bacteroidales sp. AS22ysBPME_320</t>
  </si>
  <si>
    <t>Treponema sp. AS22ysBPME_326</t>
  </si>
  <si>
    <t>Planctomycetes sp. AS22ysBPME_33</t>
  </si>
  <si>
    <t>Alphaproteobacteria sp. AS22ysBPME_335</t>
  </si>
  <si>
    <t>Lentisphaerae sp. AS22ysBPME_35</t>
  </si>
  <si>
    <t>Epulopiscium sp. AS22ysBPME_36</t>
  </si>
  <si>
    <t>Oligosphaeraceae Z20 sp. AS22ysBPME_37</t>
  </si>
  <si>
    <t>Clostridiales_Family_XI__Incertae_Sedis sp. AS22ysBPME_43</t>
  </si>
  <si>
    <t>Gracilibacteraceae sp. AS22ysBPME_45</t>
  </si>
  <si>
    <t>Clostridiales sp. AS22ysBPME_47</t>
  </si>
  <si>
    <t>Clostridiales vadinBB60 group sp. AS22ysBPME_58</t>
  </si>
  <si>
    <t>Clostridiales_Family_XI__Incertae_Sedis sp. AS22ysBPME_61</t>
  </si>
  <si>
    <t>Clostridiaceae sp. AS22ysBPME_67</t>
  </si>
  <si>
    <t>Peptococcaceae sp. AS22ysBPME_70</t>
  </si>
  <si>
    <t>Clostridiales sp. AS22ysBPME_71</t>
  </si>
  <si>
    <t>Euryarchaeota sp. AS22ysBPME_74</t>
  </si>
  <si>
    <t>Epulopiscium sp. AS22ysBPME_78</t>
  </si>
  <si>
    <t>Diapherotrites Incertae Sedis sp. AS22ysBPME_79</t>
  </si>
  <si>
    <t>Clostridiales sp. AS22ysBPME_87</t>
  </si>
  <si>
    <t>Synergistaceae sp. AS22ysBPME_88</t>
  </si>
  <si>
    <t>Pirellulaceae sp. AS22ysBPME_91</t>
  </si>
  <si>
    <t>Mollicutes RF9 sp. AS22ysBPME_94</t>
  </si>
  <si>
    <t>Firmicutes sp. AS23ysBPME_101</t>
  </si>
  <si>
    <t>Firmicutes sp. AS23ysBPME_109</t>
  </si>
  <si>
    <t>Bacteroidales MgMjR-022 sp. AS23ysBPME_11</t>
  </si>
  <si>
    <t>Candidatus_Phytoplasma sp. AS23ysBPME_113</t>
  </si>
  <si>
    <t>Spirochaetales sp. AS23ysBPME_118</t>
  </si>
  <si>
    <t>Clostridiaceae sp. AS23ysBPME_119</t>
  </si>
  <si>
    <t>Spirochaetales sp. AS23ysBPME_120</t>
  </si>
  <si>
    <t>Firmicutes sp. AS23ysBPME_124</t>
  </si>
  <si>
    <t>Clostridiales_Family_XI__Incertae_Sedis sp. AS23ysBPME_132</t>
  </si>
  <si>
    <t>Firmicutes sp. AS23ysBPME_133</t>
  </si>
  <si>
    <t>Treponema sp. AS23ysBPME_137</t>
  </si>
  <si>
    <t>Firmicutes sp. AS23ysBPME_143</t>
  </si>
  <si>
    <t>Clostridia sp. AS23ysBPME_144</t>
  </si>
  <si>
    <t>Clostridiales sp. AS23ysBPME_152</t>
  </si>
  <si>
    <t>Clostridiaceae sp. AS23ysBPME_158</t>
  </si>
  <si>
    <t>Clostridiales_Family_XI__Incertae_Sedis sp. AS23ysBPME_162</t>
  </si>
  <si>
    <t>Desulfitobacterium sp. AS23ysBPME_164</t>
  </si>
  <si>
    <t>Clostridiales sp. AS23ysBPME_167</t>
  </si>
  <si>
    <t>Firmicutes sp. AS23ysBPME_168</t>
  </si>
  <si>
    <t>Clostridiales sp. AS23ysBPME_169</t>
  </si>
  <si>
    <t>Aeromonadales sp. AS23ysBPME_17</t>
  </si>
  <si>
    <t>Clostridiales sp. AS23ysBPME_171</t>
  </si>
  <si>
    <t>Actinomycetales sp. AS23ysBPME_173</t>
  </si>
  <si>
    <t>Firmicutes sp. AS23ysBPME_174</t>
  </si>
  <si>
    <t>Peptococcaceae sp. AS23ysBPME_176</t>
  </si>
  <si>
    <t>Clostridiaceae sp. AS23ysBPME_182</t>
  </si>
  <si>
    <t>Epulopiscium sp. AS23ysBPME_183</t>
  </si>
  <si>
    <t>Epulopiscium sp. AS23ysBPME_185</t>
  </si>
  <si>
    <t>Clostridiales sp. AS23ysBPME_188</t>
  </si>
  <si>
    <t>Clostridiaceae sp. AS23ysBPME_19</t>
  </si>
  <si>
    <t>Clostridia sp. AS23ysBPME_191</t>
  </si>
  <si>
    <t>Clostridiales_Family_XI__Incertae_Sedis sp. AS23ysBPME_194</t>
  </si>
  <si>
    <t>Ramlibacter sp. AS23ysBPME_2</t>
  </si>
  <si>
    <t>Bacteroidales sp. AS23ysBPME_200</t>
  </si>
  <si>
    <t>Bacteroidales sp. AS23ysBPME_201</t>
  </si>
  <si>
    <t>Firmicutes sp. AS23ysBPME_205</t>
  </si>
  <si>
    <t>Syntrophomonadaceae sp. AS23ysBPME_21</t>
  </si>
  <si>
    <t>Alcaligenaceae sp. AS23ysBPME_213</t>
  </si>
  <si>
    <t>Clostridiales sp. AS23ysBPME_215</t>
  </si>
  <si>
    <t>Clostridiales_Family_XI__Incertae_Sedis sp. AS23ysBPME_22</t>
  </si>
  <si>
    <t>Firmicutes sp. AS23ysBPME_220</t>
  </si>
  <si>
    <t>Syntrophomonadaceae sp. AS23ysBPME_226</t>
  </si>
  <si>
    <t>Firmicutes sp. AS23ysBPME_228</t>
  </si>
  <si>
    <t>Phyllobacteriaceae sp. AS23ysBPME_229</t>
  </si>
  <si>
    <t>Firmicutes sp. AS23ysBPME_23</t>
  </si>
  <si>
    <t>Firmicutes sp. AS23ysBPME_230</t>
  </si>
  <si>
    <t>Halanaerobiaceae sp. AS23ysBPME_231</t>
  </si>
  <si>
    <t>Streptococcus sp. AS23ysBPME_234</t>
  </si>
  <si>
    <t>Christensenellaceae R-7 group sp. AS23ysBPME_237</t>
  </si>
  <si>
    <t>Firmicutes sp. AS23ysBPME_247</t>
  </si>
  <si>
    <t>Clostridiales sp. AS23ysBPME_249</t>
  </si>
  <si>
    <t>Firmicutes sp. AS23ysBPME_252</t>
  </si>
  <si>
    <t>Clostridiales sp. AS23ysBPME_253</t>
  </si>
  <si>
    <t>Clostridiales_Family_XI__Incertae_Sedis sp. AS23ysBPME_255</t>
  </si>
  <si>
    <t>Clostridiales sp. AS23ysBPME_258</t>
  </si>
  <si>
    <t>Bacteroidales sp. AS23ysBPME_26</t>
  </si>
  <si>
    <t>Lactobacillales sp. AS23ysBPME_261</t>
  </si>
  <si>
    <t>Clostridiales_Family_XI__Incertae_Sedis sp. AS23ysBPME_265</t>
  </si>
  <si>
    <t>Firmicutes sp. AS23ysBPME_266</t>
  </si>
  <si>
    <t>Firmicutes sp. AS23ysBPME_268</t>
  </si>
  <si>
    <t>Alcaligenaceae sp. AS23ysBPME_27</t>
  </si>
  <si>
    <t>Clostridiales_Family_XI__Incertae_Sedis sp. AS23ysBPME_271</t>
  </si>
  <si>
    <t>Erysipelotrichaceae UCG-004 sp. AS23ysBPME_272</t>
  </si>
  <si>
    <t>Intrasporangiaceae sp. AS23ysBPME_273</t>
  </si>
  <si>
    <t>Clostridiales sp. AS23ysBPME_277</t>
  </si>
  <si>
    <t>Firmicutes sp. AS23ysBPME_28</t>
  </si>
  <si>
    <t>Clostridiales sp. AS23ysBPME_280</t>
  </si>
  <si>
    <t>Epulopiscium sp. AS23ysBPME_284</t>
  </si>
  <si>
    <t>Firmicutes sp. AS23ysBPME_287</t>
  </si>
  <si>
    <t>Clostridiales_Family_XI__Incertae_Sedis sp. AS23ysBPME_29</t>
  </si>
  <si>
    <t>Clostridiales_Family_XI__Incertae_Sedis sp. AS23ysBPME_294</t>
  </si>
  <si>
    <t>Veillonellaceae sp. AS23ysBPME_297</t>
  </si>
  <si>
    <t>Firmicutes sp. AS23ysBPME_30</t>
  </si>
  <si>
    <t>Clostridiales sp. AS23ysBPME_305</t>
  </si>
  <si>
    <t>Corynebacterium sp. AS23ysBPME_308</t>
  </si>
  <si>
    <t>Erysipelotrichaceae UCG-004 sp. AS23ysBPME_309</t>
  </si>
  <si>
    <t>Clostridia sp. AS23ysBPME_31</t>
  </si>
  <si>
    <t>Peptococcaceae sp. AS23ysBPME_312</t>
  </si>
  <si>
    <t>Erysipelothrix sp. AS23ysBPME_315</t>
  </si>
  <si>
    <t>Gallicola sp. AS23ysBPME_317</t>
  </si>
  <si>
    <t>Alcaligenaceae sp. AS23ysBPME_319</t>
  </si>
  <si>
    <t>Clostridiales sp. AS23ysBPME_32</t>
  </si>
  <si>
    <t>Firmicutes sp. AS23ysBPME_326</t>
  </si>
  <si>
    <t>Clostridiales_Family_XI__Incertae_Sedis sp. AS23ysBPME_332</t>
  </si>
  <si>
    <t>Porphyromonadaceae sp. AS23ysBPME_334</t>
  </si>
  <si>
    <t>Firmicutes sp. AS23ysBPME_338</t>
  </si>
  <si>
    <t>Clostridiales sp. AS23ysBPME_339</t>
  </si>
  <si>
    <t>Firmicutes sp. AS23ysBPME_345</t>
  </si>
  <si>
    <t>Phyllobacteriaceae sp. AS23ysBPME_35</t>
  </si>
  <si>
    <t>Firmicutes sp. AS23ysBPME_351</t>
  </si>
  <si>
    <t>Lactobacillus sp. AS23ysBPME_356</t>
  </si>
  <si>
    <t>Clostridiaceae sp. AS23ysBPME_357</t>
  </si>
  <si>
    <t>Clostridiales sp. AS23ysBPME_359</t>
  </si>
  <si>
    <t>Firmicutes sp. AS23ysBPME_360</t>
  </si>
  <si>
    <t>Aeromicrobium sp. AS23ysBPME_364</t>
  </si>
  <si>
    <t>Bacteroidales sp. AS23ysBPME_368</t>
  </si>
  <si>
    <t>Clostridiales_Family_XI__Incertae_Sedis sp. AS23ysBPME_37</t>
  </si>
  <si>
    <t>Clostridium sp. AS23ysBPME_38</t>
  </si>
  <si>
    <t>Methanosarcinaceae sp. AS23ysBPME_4</t>
  </si>
  <si>
    <t>Clostridiales sp. AS23ysBPME_42</t>
  </si>
  <si>
    <t>Firmicutes sp. AS23ysBPME_47</t>
  </si>
  <si>
    <t>Clostridiales sp. AS23ysBPME_49</t>
  </si>
  <si>
    <t>Bacteroidales sp. AS23ysBPME_51</t>
  </si>
  <si>
    <t>Epulopiscium sp. AS23ysBPME_52</t>
  </si>
  <si>
    <t>Bacteroidales sp. AS23ysBPME_55</t>
  </si>
  <si>
    <t>Erysipelotrichaceae sp. AS23ysBPME_6</t>
  </si>
  <si>
    <t>Euryarchaeota sp. AS23ysBPME_60</t>
  </si>
  <si>
    <t>Clostridia sp. AS23ysBPME_66</t>
  </si>
  <si>
    <t>Bacteroidales sp. AS23ysBPME_68</t>
  </si>
  <si>
    <t>Firmicutes sp. AS23ysBPME_69</t>
  </si>
  <si>
    <t>Halanaerobiaceae sp. AS23ysBPME_74</t>
  </si>
  <si>
    <t>Erysipelothrix sp. AS23ysBPME_78</t>
  </si>
  <si>
    <t>Gammaproteobacteria sp. AS23ysBPME_81</t>
  </si>
  <si>
    <t>Clostridiales sp. AS23ysBPME_82</t>
  </si>
  <si>
    <t>Bacilli sp. AS23ysBPME_84</t>
  </si>
  <si>
    <t>Firmicutes sp. AS23ysBPME_85</t>
  </si>
  <si>
    <t>Clostridiales sp. AS23ysBPME_90</t>
  </si>
  <si>
    <t>Bacteroidales sp. AS23ysBPME_91</t>
  </si>
  <si>
    <t>Firmicutes sp. AS23ysBPME_95</t>
  </si>
  <si>
    <t>Firmicutes sp. AS23ysBPME_97</t>
  </si>
  <si>
    <t>Clostridiales_Family_XI__Incertae_Sedis sp. AS24abBPME_105</t>
  </si>
  <si>
    <t>Erysipelotrichaceae UCG-004 sp. AS24abBPME_108</t>
  </si>
  <si>
    <t>Bacteroidales sp. AS24abBPME_126</t>
  </si>
  <si>
    <t>Bacteroidales sp. AS24abBPME_136</t>
  </si>
  <si>
    <t>Parcubacteria sp. AS24abBPME_139</t>
  </si>
  <si>
    <t>Clostridiales sp. AS24abBPME_146</t>
  </si>
  <si>
    <t>Clostridiales_Family_XI__Incertae_Sedis sp. AS24abBPME_147</t>
  </si>
  <si>
    <t>Synergistaceae sp. AS24abBPME_148</t>
  </si>
  <si>
    <t>Syntrophomonadaceae sp. AS24abBPME_21</t>
  </si>
  <si>
    <t>Patescibacteria sp. AS24abBPME_29</t>
  </si>
  <si>
    <t>Clostridium sp. AS24abBPME_43</t>
  </si>
  <si>
    <t>Clostridiaceae sp. AS24abBPME_51</t>
  </si>
  <si>
    <t>Clostridiaceae sp. AS24abBPME_53</t>
  </si>
  <si>
    <t>Clostridiaceae sp. AS24abBPME_62</t>
  </si>
  <si>
    <t>Clostridiaceae sp. AS24abBPME_63</t>
  </si>
  <si>
    <t>Clostridium sp. AS24abBPME_67</t>
  </si>
  <si>
    <t>Firmicutes sp. AS24abBPME_73</t>
  </si>
  <si>
    <t>Clostridiaceae sp. AS24abBPME_94</t>
  </si>
  <si>
    <t>Clostridiales_Family_XI__Incertae_Sedis sp. AS25fmACSIPFO_105</t>
  </si>
  <si>
    <t>Clostridiaceae sp. AS25fmACSIPFO_14</t>
  </si>
  <si>
    <t>Acholeplasmataceae sp. AS25fmACSIPFO_17</t>
  </si>
  <si>
    <t>Acholeplasmataceae sp. AS25fmACSIPFO_22</t>
  </si>
  <si>
    <t>Firmicutes sp. AS25fmACSIPFO_25</t>
  </si>
  <si>
    <t>Chloroflexi sp. AS25fmACSIPFO_32</t>
  </si>
  <si>
    <t>Clostridiales sp. AS25fmACSIPFO_55</t>
  </si>
  <si>
    <t>Firmicutes sp. AS25fmACSIPFO_7</t>
  </si>
  <si>
    <t>Clostridiales sp. AS25fmACSIPFO_71</t>
  </si>
  <si>
    <t>Clostridia sp. AS25fmACSIPFO_85</t>
  </si>
  <si>
    <t>Clostridiales_Family_XI__Incertae_Sedis sp. AS25fmACSIPFO_90</t>
  </si>
  <si>
    <t>Verrucomicrobia OPB35 soil group sp. AS25fmACSIPFO_91</t>
  </si>
  <si>
    <t>Chloroflexi sp. AS26fmACSIPLY_11</t>
  </si>
  <si>
    <t>Firmicutes sp. AS26fmACSIPLY_19</t>
  </si>
  <si>
    <t>Xanthomonadaceae sp. AS26fmACSIPLY_22</t>
  </si>
  <si>
    <t>Chloroflexi sp. AS26fmACSIPLY_24</t>
  </si>
  <si>
    <t>Peptococcaceae sp. AS26fmACSIPLY_28</t>
  </si>
  <si>
    <t>Clostridiales sp. AS26fmACSIPLY_33</t>
  </si>
  <si>
    <t>Bacteroidales sp. AS26fmACSIPLY_35</t>
  </si>
  <si>
    <t>Rhodocyclaceae sp. AS26fmACSIPLY_36</t>
  </si>
  <si>
    <t>Syntrophomonadaceae sp. AS26fmACSIPLY_39</t>
  </si>
  <si>
    <t>Alphaproteobacteria sp. AS26fmACSIPLY_42</t>
  </si>
  <si>
    <t>Rhizobiales sp. AS26fmACSIPLY_5</t>
  </si>
  <si>
    <t>Pseudoclavibacter sp. AS26fmACSIPLY_51</t>
  </si>
  <si>
    <t>Xanthomonadaceae sp. AS26fmACSIPLY_55</t>
  </si>
  <si>
    <t>Firmicutes sp. AS26fmACSIPLY_58</t>
  </si>
  <si>
    <t>Bacteroidetes sp. AS26fmACSIPLY_9</t>
  </si>
  <si>
    <t>Chloroflexi sp. AS27yjCOA_1</t>
  </si>
  <si>
    <t>Candidatus Kuenenbacteria sp. AS27yjCOA_103</t>
  </si>
  <si>
    <t>Elusimicrobia sp. AS27yjCOA_105</t>
  </si>
  <si>
    <t>Candidatus Fermentibacteria sp. AS27yjCOA_107</t>
  </si>
  <si>
    <t>Propionibacterium sp. AS27yjCOA_109</t>
  </si>
  <si>
    <t>Rhodocyclaceae sp. AS27yjCOA_110</t>
  </si>
  <si>
    <t>Dehalococcoidia GIF9 sp. AS27yjCOA_113</t>
  </si>
  <si>
    <t>Leptolinea sp. AS27yjCOA_114</t>
  </si>
  <si>
    <t>Desulfovibrio sp. AS27yjCOA_119</t>
  </si>
  <si>
    <t>Acetobacter sp. AS27yjCOA_120</t>
  </si>
  <si>
    <t>Chloroflexi sp. AS27yjCOA_123</t>
  </si>
  <si>
    <t>Chloroflexi sp. AS27yjCOA_124</t>
  </si>
  <si>
    <t>Candidatus Beckwithbacteria sp. AS27yjCOA_127</t>
  </si>
  <si>
    <t>Acidobacteria c5LKS83 sp. AS27yjCOA_128</t>
  </si>
  <si>
    <t>Chloroflexi sp. AS27yjCOA_130</t>
  </si>
  <si>
    <t>Candidatus Nomurabacteria sp. AS27yjCOA_132</t>
  </si>
  <si>
    <t>Chloroflexi sp. AS27yjCOA_133</t>
  </si>
  <si>
    <t>Bacteroidales sp. AS27yjCOA_134</t>
  </si>
  <si>
    <t>Clostridiales sp. AS27yjCOA_135</t>
  </si>
  <si>
    <t>Myxococcales sp. AS27yjCOA_137</t>
  </si>
  <si>
    <t>Clostridiales sp. AS27yjCOA_138</t>
  </si>
  <si>
    <t>Chloroflexi sp. AS27yjCOA_139</t>
  </si>
  <si>
    <t>Bacteroidales SB-5 sp. AS27yjCOA_141</t>
  </si>
  <si>
    <t>Bacteroidales sp. AS27yjCOA_143</t>
  </si>
  <si>
    <t>Caldisericales LF045 sp. AS27yjCOA_144</t>
  </si>
  <si>
    <t>Methanomicrobiales sp. AS27yjCOA_146</t>
  </si>
  <si>
    <t>Deltaproteobacteria sp. AS27yjCOA_149</t>
  </si>
  <si>
    <t>Nitrospiraceae sp. AS27yjCOA_151</t>
  </si>
  <si>
    <t>Clostridiales sp. AS27yjCOA_153</t>
  </si>
  <si>
    <t>Peptococcaceae sp. AS27yjCOA_154</t>
  </si>
  <si>
    <t>Woesearchaeota DHVEG-6 sp. AS27yjCOA_155</t>
  </si>
  <si>
    <t>Candidatus Microgenomates sp. AS27yjCOA_156</t>
  </si>
  <si>
    <t>candidate division WWE3 sp. AS27yjCOA_165</t>
  </si>
  <si>
    <t>Chloroflexi sp. AS27yjCOA_167</t>
  </si>
  <si>
    <t>Bacteroidales sp. AS27yjCOA_17</t>
  </si>
  <si>
    <t>Candidatus Roizmanbacteria sp. AS27yjCOA_175</t>
  </si>
  <si>
    <t>Treponema sp. AS27yjCOA_177</t>
  </si>
  <si>
    <t>Bacteroidales sp. AS27yjCOA_179</t>
  </si>
  <si>
    <t>Methanosaeta sp. AS27yjCOA_18</t>
  </si>
  <si>
    <t>Chloroflexi sp. AS27yjCOA_183</t>
  </si>
  <si>
    <t>Deltaproteobacteria sp. AS27yjCOA_184</t>
  </si>
  <si>
    <t>Peptococcaceae sp. AS27yjCOA_185</t>
  </si>
  <si>
    <t>Parcubacteria sp. AS27yjCOA_186</t>
  </si>
  <si>
    <t>Serratia sp. AS27yjCOA_189</t>
  </si>
  <si>
    <t>Exilispira sp. AS27yjCOA_19</t>
  </si>
  <si>
    <t>Thermogutta sp. AS27yjCOA_190</t>
  </si>
  <si>
    <t>Chloroflexi sp. AS27yjCOA_192</t>
  </si>
  <si>
    <t>Thermoanaerobaculaceae TPD-58 sp. AS27yjCOA_195</t>
  </si>
  <si>
    <t>Synergistaceae sp. AS27yjCOA_196</t>
  </si>
  <si>
    <t>candidate division WS6 sp. AS27yjCOA_198</t>
  </si>
  <si>
    <t>Bryobacter sp. AS27yjCOA_199</t>
  </si>
  <si>
    <t>Veillonellaceae sp. AS27yjCOA_2</t>
  </si>
  <si>
    <t>Sphingobacteriales sp. AS27yjCOA_200</t>
  </si>
  <si>
    <t>candidate division WWE3 sp. AS27yjCOA_202</t>
  </si>
  <si>
    <t>Chloroflexi sp. AS27yjCOA_203</t>
  </si>
  <si>
    <t>Methanosaeta sp. AS27yjCOA_204</t>
  </si>
  <si>
    <t>Treponema sp. AS27yjCOA_205</t>
  </si>
  <si>
    <t>Chloroflexi sp. AS27yjCOA_207</t>
  </si>
  <si>
    <t>Saccharibacteria sp. AS27yjCOA_208</t>
  </si>
  <si>
    <t>Woesearchaeota DHVEG-6 sp. AS27yjCOA_212</t>
  </si>
  <si>
    <t>Bacteroidales sp. AS27yjCOA_213</t>
  </si>
  <si>
    <t>Syntrophomonadaceae sp. AS27yjCOA_214</t>
  </si>
  <si>
    <t>Bacteroidales sp. AS27yjCOA_215</t>
  </si>
  <si>
    <t>Propionibacterium sp. AS27yjCOA_218</t>
  </si>
  <si>
    <t>Bacteroidales sp. AS27yjCOA_220</t>
  </si>
  <si>
    <t>Candidatus Microgenomates sp. AS27yjCOA_24</t>
  </si>
  <si>
    <t>Pelolinea sp. AS27yjCOA_25</t>
  </si>
  <si>
    <t>Deltaproteobacteria sp. AS27yjCOA_29</t>
  </si>
  <si>
    <t>Myxococcales sp. AS27yjCOA_30</t>
  </si>
  <si>
    <t>Elusimicrobia Lineage IV sp. AS27yjCOA_32</t>
  </si>
  <si>
    <t>Desulfovibrio sp. AS27yjCOA_33</t>
  </si>
  <si>
    <t>Chloroflexi sp. AS27yjCOA_4</t>
  </si>
  <si>
    <t>Chthonomonadales sp. AS27yjCOA_40</t>
  </si>
  <si>
    <t>Candidatus Beckwithbacteria sp. AS27yjCOA_42</t>
  </si>
  <si>
    <t>Eubacteriaceae sp. AS27yjCOA_44</t>
  </si>
  <si>
    <t>Arc I group sp. AS27yjCOA_5</t>
  </si>
  <si>
    <t>Elusimicrobia Lineage IV sp. AS27yjCOA_52</t>
  </si>
  <si>
    <t>Planctomycetes sp. AS27yjCOA_53</t>
  </si>
  <si>
    <t>Synergistaceae sp. AS27yjCOA_54</t>
  </si>
  <si>
    <t>Verrucomicrobia OPB35 soil group sp. AS27yjCOA_55</t>
  </si>
  <si>
    <t>Chloroflexi sp. AS27yjCOA_56</t>
  </si>
  <si>
    <t>Acidobacteria sp. AS27yjCOA_57</t>
  </si>
  <si>
    <t>Acidaminococcaceae sp. AS27yjCOA_58</t>
  </si>
  <si>
    <t>Candidatus Kuenenbacteria sp. AS27yjCOA_59</t>
  </si>
  <si>
    <t>Ignavibacteriales sp. AS27yjCOA_6</t>
  </si>
  <si>
    <t>Brooklawnia sp. AS27yjCOA_64</t>
  </si>
  <si>
    <t>Deltaproteobacteria SAR324 clade sp. AS27yjCOA_65</t>
  </si>
  <si>
    <t>Chloroflexi sp. AS27yjCOA_66</t>
  </si>
  <si>
    <t>Phycisphaerae sp. AS27yjCOA_69</t>
  </si>
  <si>
    <t>Geobacteraceae sp. AS27yjCOA_7</t>
  </si>
  <si>
    <t>Chloroflexi sp. AS27yjCOA_71</t>
  </si>
  <si>
    <t>Chloroflexi sp. AS27yjCOA_72</t>
  </si>
  <si>
    <t>Myxococcales sp. AS27yjCOA_73</t>
  </si>
  <si>
    <t>Verrucomicrobia OPB35 soil group sp. AS27yjCOA_75</t>
  </si>
  <si>
    <t>Anaerolineaceae sp. AS27yjCOA_78</t>
  </si>
  <si>
    <t>Chloroflexi sp. AS27yjCOA_82</t>
  </si>
  <si>
    <t>Thermotogaceae sp. AS27yjCOA_85</t>
  </si>
  <si>
    <t>Chloroflexi sp. AS27yjCOA_87</t>
  </si>
  <si>
    <t>Arc I group sp. AS27yjCOA_88</t>
  </si>
  <si>
    <t>Spirochaetales sp. AS27yjCOA_89</t>
  </si>
  <si>
    <t>Bacteroidales sp. AS27yjCOA_90</t>
  </si>
  <si>
    <t>Candidatus Roizmanbacteria sp. AS27yjCOA_91</t>
  </si>
  <si>
    <t>Phyllobacteriaceae sp. AS27yjCOA_92</t>
  </si>
  <si>
    <t>Methanothermobacter sp. AS27yjCOA_93</t>
  </si>
  <si>
    <t>Bacteroidales sp. AS27yjCOA_97</t>
  </si>
  <si>
    <t>Methanomicrobiales sp. AS2HglBPFA_19</t>
  </si>
  <si>
    <t>Firmicutes sp. AS2HglBPFA_26</t>
  </si>
  <si>
    <t>Clostridiales sp. AS2HglBPFA_8</t>
  </si>
  <si>
    <t>Thermotogaceae sp. AS3CglBPFA_13</t>
  </si>
  <si>
    <t>Methanosaeta sp. AS3CglBPFA_17</t>
  </si>
  <si>
    <t>Phyllobacteriaceae sp. AS3CglBPFA_24</t>
  </si>
  <si>
    <t>Actinobacteria sp. AS3CglBPFA_8</t>
  </si>
  <si>
    <t>Phyllobacteriaceae sp. AS3CglBPFA_9</t>
  </si>
  <si>
    <t>Smithella sp. AS4AglBPMA_11</t>
  </si>
  <si>
    <t>Acidobacteria sp. AS4AglBPMA_12</t>
  </si>
  <si>
    <t>Syntrophorhabdus sp. AS4AglBPMA_26</t>
  </si>
  <si>
    <t>Candidatus Moranbacteria sp. AS4AglBPMA_3</t>
  </si>
  <si>
    <t>Deltaproteobacteria sp. AS4AglBPMA_32</t>
  </si>
  <si>
    <t>Clostridiales sp. AS4AglBPMA_37</t>
  </si>
  <si>
    <t>Holophagae Incertae Sedis sp. AS4AglBPMA_38</t>
  </si>
  <si>
    <t>Bacteroidales sp. AS4AglBPMA_44</t>
  </si>
  <si>
    <t>Deltaproteobacteria sp. AS4AglBPMA_45</t>
  </si>
  <si>
    <t>Acidobacteria sp. AS4AglBPMA_7</t>
  </si>
  <si>
    <t>Planctomycetes sp. AS4BglBPHE_1</t>
  </si>
  <si>
    <t>Acidobacteria sp. AS4BglBPHE_11</t>
  </si>
  <si>
    <t>Bacteroidales sp. AS4BglBPHE_13</t>
  </si>
  <si>
    <t>Verrucomicrobia OPB35 soil group sp. AS4BglBPHE_15</t>
  </si>
  <si>
    <t>Rikenellaceae Blvii28 wastewater-sludge group sp. AS4BglBPHE_16</t>
  </si>
  <si>
    <t>Thermotogaceae sp. AS4BglBPHE_2</t>
  </si>
  <si>
    <t>Treponema sp. AS4BglBPHE_29</t>
  </si>
  <si>
    <t>Lentimicrobium sp. AS4BglBPHE_32</t>
  </si>
  <si>
    <t>Deltaproteobacteria sp. AS4BglBPHE_7</t>
  </si>
  <si>
    <t>Caldisericales LF045 sp. AS4DglBPLU_12</t>
  </si>
  <si>
    <t>Methanomicrobiales sp. AS4DglBPLU_14</t>
  </si>
  <si>
    <t>Clostridiales sp. AS4DglBPLU_17</t>
  </si>
  <si>
    <t>Bacteroidetes sp. AS4DglBPLU_8</t>
  </si>
  <si>
    <t>Chloroflexi sp. AS4EglBPAV_12</t>
  </si>
  <si>
    <t>Chloroflexi sp. AS4EglBPAV_13</t>
  </si>
  <si>
    <t>Synergistaceae sp. AS4EglBPAV_17</t>
  </si>
  <si>
    <t>Deltaproteobacteria sp. AS4EglBPAV_19</t>
  </si>
  <si>
    <t>Bacteroidales sp. AS4EglBPAV_5</t>
  </si>
  <si>
    <t>Firmicutes sp. AS4FglBPSI_11</t>
  </si>
  <si>
    <t>Firmicutes sp. AS4FglBPSI_4</t>
  </si>
  <si>
    <t>Clostridiaceae sp. AS4GglBPBL_10</t>
  </si>
  <si>
    <t>Erysipelotrichaceae sp. AS4GglBPBL_16</t>
  </si>
  <si>
    <t>Bacteroidales sp. AS4GglBPBL_17</t>
  </si>
  <si>
    <t>Erysipelotrichaceae sp. AS4GglBPBL_27</t>
  </si>
  <si>
    <t>Syntrophomonadaceae sp. AS4GglBPBL_35</t>
  </si>
  <si>
    <t>Atopobium sp. AS4GglBPBL_36</t>
  </si>
  <si>
    <t>Firmicutes sp. AS4GglBPBL_6</t>
  </si>
  <si>
    <t>Acholeplasmataceae sp. AS4IglBPLE_40</t>
  </si>
  <si>
    <t>Propionibacterium sp. AS4IglBPLE_58</t>
  </si>
  <si>
    <t>Firmicutes sp. AS4KglBPMA_3</t>
  </si>
  <si>
    <t>Clostridiaceae sp. AS4LglBPNY_13</t>
  </si>
  <si>
    <t>Bacteroidales sp. AS4LglBPNY_19</t>
  </si>
  <si>
    <t>Actinomycetaceae sp. AS4LglBPNY_23</t>
  </si>
  <si>
    <t>Christensenellaceae R-7 group sp. AS4LglBPNY_28</t>
  </si>
  <si>
    <t>Clostridiales sp. AS4LglBPNY_6</t>
  </si>
  <si>
    <r>
      <t>Index of replication.</t>
    </r>
    <r>
      <rPr>
        <sz val="11"/>
        <color theme="1"/>
        <rFont val="Calibri"/>
        <family val="2"/>
        <scheme val="minor"/>
      </rPr>
      <t xml:space="preserve"> iRep values were calculated for each MAG in all the samples considered. Average values were calculated for replicate samples. All samples are reported in column 2, while MAGs IDs and names are reported in columns A and B.</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</si>
</sst>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0" tint="-0.34998626667073579"/>
      <name val="Calibri"/>
      <family val="2"/>
      <scheme val="minor"/>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B2B6"/>
        <bgColor indexed="64"/>
      </patternFill>
    </fill>
    <fill>
      <patternFill patternType="solid">
        <fgColor rgb="FF5CA595"/>
        <bgColor indexed="64"/>
      </patternFill>
    </fill>
    <fill>
      <patternFill patternType="solid">
        <fgColor rgb="FF393185"/>
        <bgColor indexed="64"/>
      </patternFill>
    </fill>
    <fill>
      <patternFill patternType="solid">
        <fgColor rgb="FF00A0E3"/>
        <bgColor indexed="64"/>
      </patternFill>
    </fill>
    <fill>
      <patternFill patternType="solid">
        <fgColor rgb="FF009846"/>
        <bgColor indexed="64"/>
      </patternFill>
    </fill>
    <fill>
      <patternFill patternType="solid">
        <fgColor rgb="FFFFED00"/>
        <bgColor indexed="64"/>
      </patternFill>
    </fill>
    <fill>
      <patternFill patternType="solid">
        <fgColor rgb="FFB2B3B3"/>
        <bgColor indexed="64"/>
      </patternFill>
    </fill>
    <fill>
      <patternFill patternType="solid">
        <fgColor rgb="FF2B2A29"/>
        <bgColor indexed="64"/>
      </patternFill>
    </fill>
    <fill>
      <patternFill patternType="solid">
        <fgColor theme="2" tint="-0.249977111117893"/>
        <bgColor indexed="64"/>
      </patternFill>
    </fill>
    <fill>
      <patternFill patternType="solid">
        <fgColor rgb="FF5B7674"/>
        <bgColor indexed="64"/>
      </patternFill>
    </fill>
    <fill>
      <patternFill patternType="solid">
        <fgColor rgb="FFEF7F1A"/>
        <bgColor indexed="64"/>
      </patternFill>
    </fill>
    <fill>
      <patternFill patternType="solid">
        <fgColor rgb="FFAE4A84"/>
        <bgColor indexed="64"/>
      </patternFill>
    </fill>
    <fill>
      <patternFill patternType="solid">
        <fgColor rgb="FFE5097F"/>
        <bgColor indexed="64"/>
      </patternFill>
    </fill>
    <fill>
      <patternFill patternType="solid">
        <fgColor rgb="FF25D5D9"/>
        <bgColor indexed="64"/>
      </patternFill>
    </fill>
    <fill>
      <patternFill patternType="solid">
        <fgColor rgb="FFE31E24"/>
        <bgColor indexed="64"/>
      </patternFill>
    </fill>
    <fill>
      <patternFill patternType="solid">
        <fgColor rgb="FFA2D9F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6" fillId="0" borderId="0" xfId="0" applyFont="1"/>
    <xf numFmtId="0" fontId="16" fillId="33" borderId="0" xfId="0" applyFont="1" applyFill="1"/>
    <xf numFmtId="0" fontId="16" fillId="34" borderId="0" xfId="0" applyFont="1" applyFill="1"/>
    <xf numFmtId="0" fontId="13" fillId="35" borderId="0" xfId="0" applyFont="1" applyFill="1"/>
    <xf numFmtId="0" fontId="16" fillId="36" borderId="0" xfId="0" applyFont="1" applyFill="1"/>
    <xf numFmtId="0" fontId="16" fillId="37" borderId="0" xfId="0" applyFont="1" applyFill="1"/>
    <xf numFmtId="0" fontId="16" fillId="38" borderId="0" xfId="0" applyFont="1" applyFill="1"/>
    <xf numFmtId="0" fontId="16" fillId="39" borderId="0" xfId="0" applyFont="1" applyFill="1"/>
    <xf numFmtId="0" fontId="13" fillId="40" borderId="0" xfId="0" applyFont="1" applyFill="1"/>
    <xf numFmtId="0" fontId="16" fillId="41" borderId="0" xfId="0" applyFont="1" applyFill="1"/>
    <xf numFmtId="0" fontId="13" fillId="42" borderId="0" xfId="0" applyFont="1" applyFill="1"/>
    <xf numFmtId="0" fontId="16" fillId="44" borderId="0" xfId="0" applyFont="1" applyFill="1"/>
    <xf numFmtId="0" fontId="16" fillId="45" borderId="0" xfId="0" applyFont="1" applyFill="1"/>
    <xf numFmtId="0" fontId="16" fillId="46" borderId="0" xfId="0" applyFont="1" applyFill="1"/>
    <xf numFmtId="0" fontId="16" fillId="47" borderId="0" xfId="0" applyFont="1" applyFill="1"/>
    <xf numFmtId="0" fontId="16" fillId="48" borderId="0" xfId="0" applyFont="1" applyFill="1"/>
    <xf numFmtId="0" fontId="16" fillId="43" borderId="0" xfId="0" applyFont="1" applyFill="1"/>
    <xf numFmtId="0" fontId="18" fillId="0" borderId="0" xfId="0" applyFont="1"/>
    <xf numFmtId="2" fontId="0" fillId="0" borderId="0" xfId="0" applyNumberFormat="1"/>
    <xf numFmtId="2" fontId="16" fillId="0" borderId="0" xfId="0" applyNumberFormat="1" applyFont="1"/>
    <xf numFmtId="0" fontId="16" fillId="0" borderId="0" xfId="0" applyFont="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644"/>
  <sheetViews>
    <sheetView tabSelected="1" zoomScale="70" zoomScaleNormal="70" workbookViewId="0">
      <selection activeCell="E23" sqref="E23"/>
    </sheetView>
  </sheetViews>
  <sheetFormatPr defaultRowHeight="14.4" x14ac:dyDescent="0.3"/>
  <cols>
    <col min="1" max="1" width="33.44140625" style="1" bestFit="1" customWidth="1"/>
    <col min="2" max="2" width="33.44140625" style="1" customWidth="1"/>
    <col min="3" max="3" width="10.77734375" customWidth="1"/>
    <col min="4" max="15" width="12.5546875" bestFit="1" customWidth="1"/>
    <col min="17" max="31" width="12.5546875" bestFit="1" customWidth="1"/>
    <col min="32" max="32" width="8.88671875" customWidth="1"/>
    <col min="33" max="93" width="12.5546875" bestFit="1" customWidth="1"/>
  </cols>
  <sheetData>
    <row r="1" spans="1:97" x14ac:dyDescent="0.3">
      <c r="A1" s="21" t="s">
        <v>3367</v>
      </c>
      <c r="B1" s="22"/>
      <c r="C1" s="22"/>
      <c r="D1" s="22"/>
      <c r="E1" s="22"/>
      <c r="F1" s="22"/>
      <c r="G1" s="22"/>
      <c r="H1" s="22"/>
      <c r="I1" s="22"/>
      <c r="J1" s="22"/>
      <c r="K1" s="22"/>
      <c r="L1" s="22"/>
      <c r="M1" s="22"/>
      <c r="N1" s="22"/>
      <c r="O1" s="22"/>
      <c r="P1" s="22"/>
      <c r="Q1" s="22"/>
    </row>
    <row r="2" spans="1:97" x14ac:dyDescent="0.3">
      <c r="C2" s="2" t="s">
        <v>0</v>
      </c>
      <c r="D2" s="2" t="s">
        <v>1</v>
      </c>
      <c r="E2" s="2" t="s">
        <v>2</v>
      </c>
      <c r="F2" s="2" t="s">
        <v>3</v>
      </c>
      <c r="G2" s="2" t="s">
        <v>4</v>
      </c>
      <c r="H2" s="2" t="s">
        <v>5</v>
      </c>
      <c r="I2" s="2" t="s">
        <v>6</v>
      </c>
      <c r="J2" s="2" t="s">
        <v>7</v>
      </c>
      <c r="K2" s="2" t="s">
        <v>8</v>
      </c>
      <c r="L2" s="4" t="s">
        <v>15</v>
      </c>
      <c r="M2" s="4" t="s">
        <v>16</v>
      </c>
      <c r="N2" s="4" t="s">
        <v>17</v>
      </c>
      <c r="O2" s="4" t="s">
        <v>18</v>
      </c>
      <c r="P2" s="4" t="s">
        <v>19</v>
      </c>
      <c r="Q2" s="4" t="s">
        <v>20</v>
      </c>
      <c r="R2" s="2" t="s">
        <v>9</v>
      </c>
      <c r="S2" s="2" t="s">
        <v>10</v>
      </c>
      <c r="T2" s="2" t="s">
        <v>11</v>
      </c>
      <c r="U2" s="2" t="s">
        <v>12</v>
      </c>
      <c r="V2" s="2" t="s">
        <v>13</v>
      </c>
      <c r="W2" s="5" t="s">
        <v>21</v>
      </c>
      <c r="X2" s="5" t="s">
        <v>22</v>
      </c>
      <c r="Y2" s="5" t="s">
        <v>23</v>
      </c>
      <c r="Z2" s="5" t="s">
        <v>24</v>
      </c>
      <c r="AA2" s="5" t="s">
        <v>25</v>
      </c>
      <c r="AB2" s="5" t="s">
        <v>26</v>
      </c>
      <c r="AC2" s="6" t="s">
        <v>27</v>
      </c>
      <c r="AD2" s="6" t="s">
        <v>28</v>
      </c>
      <c r="AE2" s="6" t="s">
        <v>29</v>
      </c>
      <c r="AF2" s="7" t="s">
        <v>30</v>
      </c>
      <c r="AG2" s="7" t="s">
        <v>31</v>
      </c>
      <c r="AH2" s="7" t="s">
        <v>32</v>
      </c>
      <c r="AI2" s="7" t="s">
        <v>33</v>
      </c>
      <c r="AJ2" s="7" t="s">
        <v>34</v>
      </c>
      <c r="AK2" s="7" t="s">
        <v>35</v>
      </c>
      <c r="AL2" s="7" t="s">
        <v>37</v>
      </c>
      <c r="AM2" s="7" t="s">
        <v>36</v>
      </c>
      <c r="AN2" s="7" t="s">
        <v>38</v>
      </c>
      <c r="AO2" s="7" t="s">
        <v>39</v>
      </c>
      <c r="AP2" s="7" t="s">
        <v>40</v>
      </c>
      <c r="AQ2" s="7" t="s">
        <v>41</v>
      </c>
      <c r="AR2" s="7" t="s">
        <v>42</v>
      </c>
      <c r="AS2" s="7" t="s">
        <v>43</v>
      </c>
      <c r="AT2" s="7" t="s">
        <v>44</v>
      </c>
      <c r="AU2" s="7" t="s">
        <v>45</v>
      </c>
      <c r="AV2" s="7" t="s">
        <v>46</v>
      </c>
      <c r="AW2" s="7" t="s">
        <v>47</v>
      </c>
      <c r="AX2" s="7" t="s">
        <v>48</v>
      </c>
      <c r="AY2" s="7" t="s">
        <v>49</v>
      </c>
      <c r="AZ2" s="7" t="s">
        <v>50</v>
      </c>
      <c r="BA2" s="7" t="s">
        <v>51</v>
      </c>
      <c r="BB2" s="7" t="s">
        <v>52</v>
      </c>
      <c r="BC2" s="7" t="s">
        <v>53</v>
      </c>
      <c r="BD2" s="7" t="s">
        <v>54</v>
      </c>
      <c r="BE2" s="8" t="s">
        <v>55</v>
      </c>
      <c r="BF2" s="8" t="s">
        <v>56</v>
      </c>
      <c r="BG2" s="8" t="s">
        <v>57</v>
      </c>
      <c r="BH2" s="8" t="s">
        <v>58</v>
      </c>
      <c r="BI2" s="8" t="s">
        <v>59</v>
      </c>
      <c r="BJ2" s="8" t="s">
        <v>60</v>
      </c>
      <c r="BK2" s="9" t="s">
        <v>61</v>
      </c>
      <c r="BL2" s="3" t="s">
        <v>14</v>
      </c>
      <c r="BM2" s="10" t="s">
        <v>62</v>
      </c>
      <c r="BN2" s="10" t="s">
        <v>63</v>
      </c>
      <c r="BO2" s="11" t="s">
        <v>64</v>
      </c>
      <c r="BP2" s="11" t="s">
        <v>65</v>
      </c>
      <c r="BQ2" s="11" t="s">
        <v>66</v>
      </c>
      <c r="BR2" s="11" t="s">
        <v>67</v>
      </c>
      <c r="BS2" s="17" t="s">
        <v>68</v>
      </c>
      <c r="BT2" s="17" t="s">
        <v>69</v>
      </c>
      <c r="BU2" s="17" t="s">
        <v>70</v>
      </c>
      <c r="BV2" s="17" t="s">
        <v>71</v>
      </c>
      <c r="BW2" s="17" t="s">
        <v>72</v>
      </c>
      <c r="BX2" s="17" t="s">
        <v>73</v>
      </c>
      <c r="BY2" s="17" t="s">
        <v>74</v>
      </c>
      <c r="BZ2" s="17" t="s">
        <v>75</v>
      </c>
      <c r="CA2" s="12" t="s">
        <v>76</v>
      </c>
      <c r="CB2" s="12" t="s">
        <v>77</v>
      </c>
      <c r="CC2" s="13" t="s">
        <v>78</v>
      </c>
      <c r="CD2" s="13" t="s">
        <v>79</v>
      </c>
      <c r="CE2" s="14" t="s">
        <v>80</v>
      </c>
      <c r="CF2" s="14" t="s">
        <v>81</v>
      </c>
      <c r="CG2" s="13" t="s">
        <v>82</v>
      </c>
      <c r="CH2" s="15" t="s">
        <v>14</v>
      </c>
      <c r="CI2" s="15" t="s">
        <v>83</v>
      </c>
      <c r="CJ2" s="15" t="s">
        <v>84</v>
      </c>
      <c r="CK2" s="15" t="s">
        <v>85</v>
      </c>
      <c r="CL2" s="16" t="s">
        <v>86</v>
      </c>
      <c r="CM2" s="16" t="s">
        <v>87</v>
      </c>
      <c r="CN2" s="16" t="s">
        <v>88</v>
      </c>
      <c r="CO2" s="16" t="s">
        <v>89</v>
      </c>
      <c r="CP2" s="1" t="s">
        <v>91</v>
      </c>
      <c r="CQ2" s="1" t="s">
        <v>92</v>
      </c>
      <c r="CR2" s="1" t="s">
        <v>93</v>
      </c>
      <c r="CS2" s="1" t="s">
        <v>94</v>
      </c>
    </row>
    <row r="3" spans="1:97" x14ac:dyDescent="0.3">
      <c r="A3" s="1" t="s">
        <v>90</v>
      </c>
      <c r="B3" s="1" t="s">
        <v>96</v>
      </c>
      <c r="C3" s="18"/>
      <c r="D3" s="18"/>
      <c r="E3" s="18"/>
      <c r="F3" s="18"/>
      <c r="G3" s="18"/>
      <c r="H3" s="18"/>
      <c r="I3" s="18"/>
      <c r="J3" s="18"/>
      <c r="K3" s="18"/>
      <c r="L3" s="18"/>
      <c r="M3" s="18"/>
      <c r="N3" s="18"/>
      <c r="O3" s="18"/>
      <c r="P3" s="18"/>
      <c r="Q3" s="18"/>
      <c r="R3" s="18"/>
      <c r="S3" s="18"/>
      <c r="T3" s="18"/>
      <c r="CL3">
        <v>9.4816410328126306</v>
      </c>
      <c r="CP3" s="1">
        <f t="shared" ref="CP3:CP66" si="0">COUNT(C3:CO3)</f>
        <v>1</v>
      </c>
      <c r="CQ3" s="20">
        <f t="shared" ref="CQ3:CQ66" si="1">AVERAGE(C3:CO3)</f>
        <v>9.4816410328126306</v>
      </c>
      <c r="CR3" s="20">
        <f t="shared" ref="CR3:CR66" si="2">MIN(C3:CO3)</f>
        <v>9.4816410328126306</v>
      </c>
      <c r="CS3" s="20">
        <f t="shared" ref="CS3:CS66" si="3">MAX(C3:CO3)</f>
        <v>9.4816410328126306</v>
      </c>
    </row>
    <row r="4" spans="1:97" x14ac:dyDescent="0.3">
      <c r="A4" s="1" t="s">
        <v>245</v>
      </c>
      <c r="B4" s="1" t="s">
        <v>1998</v>
      </c>
      <c r="CC4">
        <v>1.98284995643665</v>
      </c>
      <c r="CF4">
        <v>6.5098814268406304</v>
      </c>
      <c r="CP4" s="1">
        <f t="shared" si="0"/>
        <v>2</v>
      </c>
      <c r="CQ4" s="20">
        <f t="shared" si="1"/>
        <v>4.2463656916386405</v>
      </c>
      <c r="CR4" s="20">
        <f t="shared" si="2"/>
        <v>1.98284995643665</v>
      </c>
      <c r="CS4" s="20">
        <f t="shared" si="3"/>
        <v>6.5098814268406304</v>
      </c>
    </row>
    <row r="5" spans="1:97" x14ac:dyDescent="0.3">
      <c r="A5" s="1" t="s">
        <v>247</v>
      </c>
      <c r="B5" s="1" t="s">
        <v>2000</v>
      </c>
      <c r="CF5">
        <v>1.4256519720683201</v>
      </c>
      <c r="CJ5">
        <v>5.9020032170029495</v>
      </c>
      <c r="CP5" s="1">
        <f t="shared" si="0"/>
        <v>2</v>
      </c>
      <c r="CQ5" s="20">
        <f t="shared" si="1"/>
        <v>3.6638275945356349</v>
      </c>
      <c r="CR5" s="20">
        <f t="shared" si="2"/>
        <v>1.4256519720683201</v>
      </c>
      <c r="CS5" s="20">
        <f t="shared" si="3"/>
        <v>5.9020032170029495</v>
      </c>
    </row>
    <row r="6" spans="1:97" x14ac:dyDescent="0.3">
      <c r="A6" s="1" t="s">
        <v>791</v>
      </c>
      <c r="B6" s="1" t="s">
        <v>2483</v>
      </c>
      <c r="CH6">
        <v>4.0620265582716897</v>
      </c>
      <c r="CJ6">
        <v>3.2590997586639601</v>
      </c>
      <c r="CP6" s="1">
        <f t="shared" si="0"/>
        <v>2</v>
      </c>
      <c r="CQ6" s="20">
        <f t="shared" si="1"/>
        <v>3.6605631584678249</v>
      </c>
      <c r="CR6" s="20">
        <f t="shared" si="2"/>
        <v>3.2590997586639601</v>
      </c>
      <c r="CS6" s="20">
        <f t="shared" si="3"/>
        <v>4.0620265582716897</v>
      </c>
    </row>
    <row r="7" spans="1:97" x14ac:dyDescent="0.3">
      <c r="A7" s="1" t="s">
        <v>712</v>
      </c>
      <c r="B7" s="1" t="s">
        <v>2415</v>
      </c>
      <c r="CP7" s="1">
        <f t="shared" si="0"/>
        <v>0</v>
      </c>
      <c r="CQ7" s="20" t="e">
        <f t="shared" si="1"/>
        <v>#DIV/0!</v>
      </c>
      <c r="CR7" s="20">
        <f t="shared" si="2"/>
        <v>0</v>
      </c>
      <c r="CS7" s="20">
        <f t="shared" si="3"/>
        <v>0</v>
      </c>
    </row>
    <row r="8" spans="1:97" x14ac:dyDescent="0.3">
      <c r="A8" s="1" t="s">
        <v>440</v>
      </c>
      <c r="B8" s="1" t="s">
        <v>2171</v>
      </c>
      <c r="R8">
        <v>3.25818882828497</v>
      </c>
      <c r="CE8">
        <v>2.4529376949192598</v>
      </c>
      <c r="CF8">
        <v>2.4360375681834601</v>
      </c>
      <c r="CH8">
        <v>3.2818794833081002</v>
      </c>
      <c r="CL8">
        <v>5.7490093425162003</v>
      </c>
      <c r="CP8" s="1">
        <f t="shared" si="0"/>
        <v>5</v>
      </c>
      <c r="CQ8" s="20">
        <f t="shared" si="1"/>
        <v>3.435610583442398</v>
      </c>
      <c r="CR8" s="20">
        <f t="shared" si="2"/>
        <v>2.4360375681834601</v>
      </c>
      <c r="CS8" s="20">
        <f t="shared" si="3"/>
        <v>5.7490093425162003</v>
      </c>
    </row>
    <row r="9" spans="1:97" x14ac:dyDescent="0.3">
      <c r="A9" s="1" t="s">
        <v>537</v>
      </c>
      <c r="B9" s="1" t="s">
        <v>2260</v>
      </c>
      <c r="Q9">
        <v>1.99502583137172</v>
      </c>
      <c r="BL9">
        <v>3.0663675687498397</v>
      </c>
      <c r="CH9">
        <v>4.03890071566516</v>
      </c>
      <c r="CI9">
        <v>1.301220532203565</v>
      </c>
      <c r="CJ9">
        <v>4.1653862011009295</v>
      </c>
      <c r="CP9" s="1">
        <f t="shared" si="0"/>
        <v>5</v>
      </c>
      <c r="CQ9" s="20">
        <f t="shared" si="1"/>
        <v>2.9133801698182431</v>
      </c>
      <c r="CR9" s="20">
        <f t="shared" si="2"/>
        <v>1.301220532203565</v>
      </c>
      <c r="CS9" s="20">
        <f t="shared" si="3"/>
        <v>4.1653862011009295</v>
      </c>
    </row>
    <row r="10" spans="1:97" x14ac:dyDescent="0.3">
      <c r="A10" s="1" t="s">
        <v>1544</v>
      </c>
      <c r="B10" s="1" t="s">
        <v>3149</v>
      </c>
      <c r="U10">
        <v>3.5184266584467601</v>
      </c>
      <c r="AD10">
        <v>3.4925165290880602</v>
      </c>
      <c r="AE10">
        <v>3.4688002819395898</v>
      </c>
      <c r="AF10">
        <v>3.26190704924998</v>
      </c>
      <c r="AI10">
        <v>3.2079169095446001</v>
      </c>
      <c r="AL10">
        <v>2.9842836783431399</v>
      </c>
      <c r="AO10">
        <v>3.0736195218356599</v>
      </c>
      <c r="AP10">
        <v>3.3444769601502502</v>
      </c>
      <c r="AR10">
        <v>3.498480233824</v>
      </c>
      <c r="AS10">
        <v>3.08641207607893</v>
      </c>
      <c r="AT10">
        <v>3.2836876591119002</v>
      </c>
      <c r="AV10">
        <v>3.4335537338427802</v>
      </c>
      <c r="BL10">
        <v>2.1965838818267001</v>
      </c>
      <c r="BT10">
        <v>3.2356996334783297</v>
      </c>
      <c r="BV10">
        <v>3.4941439602000548</v>
      </c>
      <c r="BX10">
        <v>3.3962544945128448</v>
      </c>
      <c r="BY10">
        <v>3.2423750799977302</v>
      </c>
      <c r="BZ10">
        <v>3.3006094316355901</v>
      </c>
      <c r="CA10">
        <v>2.6581119764481098</v>
      </c>
      <c r="CB10">
        <v>2.3737498848211098</v>
      </c>
      <c r="CC10">
        <v>1.76368459535499</v>
      </c>
      <c r="CD10">
        <v>1.8110158535580401</v>
      </c>
      <c r="CE10">
        <v>1.96720901094884</v>
      </c>
      <c r="CF10">
        <v>1.9122443673331051</v>
      </c>
      <c r="CH10">
        <v>2.1830133827122049</v>
      </c>
      <c r="CI10">
        <v>1.82853361394268</v>
      </c>
      <c r="CJ10">
        <v>2.074544985378445</v>
      </c>
      <c r="CK10">
        <v>2.91575531983317</v>
      </c>
      <c r="CN10">
        <v>4.8364131387970399</v>
      </c>
      <c r="CO10">
        <v>4.2522914946160046</v>
      </c>
      <c r="CP10" s="1">
        <f t="shared" si="0"/>
        <v>30</v>
      </c>
      <c r="CQ10" s="20">
        <f t="shared" si="1"/>
        <v>2.9698771798950214</v>
      </c>
      <c r="CR10" s="20">
        <f t="shared" si="2"/>
        <v>1.76368459535499</v>
      </c>
      <c r="CS10" s="20">
        <f t="shared" si="3"/>
        <v>4.8364131387970399</v>
      </c>
    </row>
    <row r="11" spans="1:97" x14ac:dyDescent="0.3">
      <c r="A11" s="1" t="s">
        <v>1567</v>
      </c>
      <c r="B11" s="1" t="s">
        <v>3171</v>
      </c>
      <c r="BL11">
        <v>3.10066424053411</v>
      </c>
      <c r="CF11">
        <v>1.8902728335777299</v>
      </c>
      <c r="CH11">
        <v>3.0663544941822902</v>
      </c>
      <c r="CI11">
        <v>3.440336171084085</v>
      </c>
      <c r="CJ11">
        <v>3.2835289315014098</v>
      </c>
      <c r="CP11" s="1">
        <f t="shared" si="0"/>
        <v>5</v>
      </c>
      <c r="CQ11" s="20">
        <f t="shared" si="1"/>
        <v>2.9562313341759245</v>
      </c>
      <c r="CR11" s="20">
        <f t="shared" si="2"/>
        <v>1.8902728335777299</v>
      </c>
      <c r="CS11" s="20">
        <f t="shared" si="3"/>
        <v>3.440336171084085</v>
      </c>
    </row>
    <row r="12" spans="1:97" x14ac:dyDescent="0.3">
      <c r="A12" s="1" t="s">
        <v>693</v>
      </c>
      <c r="B12" s="1" t="s">
        <v>2398</v>
      </c>
      <c r="BO12">
        <v>4.8600519539493297</v>
      </c>
      <c r="CC12">
        <v>1.4164302023855899</v>
      </c>
      <c r="CL12">
        <v>2.5495347539189201</v>
      </c>
      <c r="CP12" s="1">
        <f t="shared" si="0"/>
        <v>3</v>
      </c>
      <c r="CQ12" s="20">
        <f t="shared" si="1"/>
        <v>2.9420056367512797</v>
      </c>
      <c r="CR12" s="20">
        <f t="shared" si="2"/>
        <v>1.4164302023855899</v>
      </c>
      <c r="CS12" s="20">
        <f t="shared" si="3"/>
        <v>4.8600519539493297</v>
      </c>
    </row>
    <row r="13" spans="1:97" x14ac:dyDescent="0.3">
      <c r="A13" s="1" t="s">
        <v>242</v>
      </c>
      <c r="B13" s="1" t="s">
        <v>1995</v>
      </c>
      <c r="CA13">
        <v>4.44231904420473</v>
      </c>
      <c r="CE13">
        <v>1.4312533827223599</v>
      </c>
      <c r="CF13">
        <v>1.371717675927685</v>
      </c>
      <c r="CK13">
        <v>4.4676191897831403</v>
      </c>
      <c r="CP13" s="1">
        <f t="shared" si="0"/>
        <v>4</v>
      </c>
      <c r="CQ13" s="20">
        <f t="shared" si="1"/>
        <v>2.9282273231594789</v>
      </c>
      <c r="CR13" s="20">
        <f t="shared" si="2"/>
        <v>1.371717675927685</v>
      </c>
      <c r="CS13" s="20">
        <f t="shared" si="3"/>
        <v>4.4676191897831403</v>
      </c>
    </row>
    <row r="14" spans="1:97" x14ac:dyDescent="0.3">
      <c r="A14" s="1" t="s">
        <v>721</v>
      </c>
      <c r="B14" s="1" t="s">
        <v>2424</v>
      </c>
      <c r="CM14">
        <v>2.9199475426827002</v>
      </c>
      <c r="CP14" s="1">
        <f t="shared" si="0"/>
        <v>1</v>
      </c>
      <c r="CQ14" s="20">
        <f t="shared" si="1"/>
        <v>2.9199475426827002</v>
      </c>
      <c r="CR14" s="20">
        <f t="shared" si="2"/>
        <v>2.9199475426827002</v>
      </c>
      <c r="CS14" s="20">
        <f t="shared" si="3"/>
        <v>2.9199475426827002</v>
      </c>
    </row>
    <row r="15" spans="1:97" x14ac:dyDescent="0.3">
      <c r="A15" s="1" t="s">
        <v>425</v>
      </c>
      <c r="B15" s="1" t="s">
        <v>2157</v>
      </c>
      <c r="CF15">
        <v>2.7439117332701697</v>
      </c>
      <c r="CH15">
        <v>3.0609694468865998</v>
      </c>
      <c r="CP15" s="1">
        <f t="shared" si="0"/>
        <v>2</v>
      </c>
      <c r="CQ15" s="20">
        <f t="shared" si="1"/>
        <v>2.9024405900783847</v>
      </c>
      <c r="CR15" s="20">
        <f t="shared" si="2"/>
        <v>2.7439117332701697</v>
      </c>
      <c r="CS15" s="20">
        <f t="shared" si="3"/>
        <v>3.0609694468865998</v>
      </c>
    </row>
    <row r="16" spans="1:97" x14ac:dyDescent="0.3">
      <c r="A16" s="1" t="s">
        <v>821</v>
      </c>
      <c r="B16" s="1" t="s">
        <v>2511</v>
      </c>
      <c r="W16">
        <v>1.3630127527778733</v>
      </c>
      <c r="Y16">
        <v>3.1391060177479702</v>
      </c>
      <c r="Z16">
        <v>1.3916407484426598</v>
      </c>
      <c r="AB16">
        <v>3.2365487332462632</v>
      </c>
      <c r="BE16">
        <v>2.66162196569667</v>
      </c>
      <c r="BI16">
        <v>2.8368314008436202</v>
      </c>
      <c r="BU16">
        <v>4.1812870592121198</v>
      </c>
      <c r="BW16">
        <v>3.891897486631815</v>
      </c>
      <c r="CP16" s="1">
        <f t="shared" si="0"/>
        <v>8</v>
      </c>
      <c r="CQ16" s="20">
        <f t="shared" si="1"/>
        <v>2.8377432705748737</v>
      </c>
      <c r="CR16" s="20">
        <f t="shared" si="2"/>
        <v>1.3630127527778733</v>
      </c>
      <c r="CS16" s="20">
        <f t="shared" si="3"/>
        <v>4.1812870592121198</v>
      </c>
    </row>
    <row r="17" spans="1:97" x14ac:dyDescent="0.3">
      <c r="A17" s="1" t="s">
        <v>112</v>
      </c>
      <c r="B17" s="1" t="s">
        <v>113</v>
      </c>
      <c r="CF17">
        <v>2.4807078105141449</v>
      </c>
      <c r="CH17">
        <v>3.1083729629188301</v>
      </c>
      <c r="CP17" s="1">
        <f t="shared" si="0"/>
        <v>2</v>
      </c>
      <c r="CQ17" s="20">
        <f t="shared" si="1"/>
        <v>2.7945403867164877</v>
      </c>
      <c r="CR17" s="20">
        <f t="shared" si="2"/>
        <v>2.4807078105141449</v>
      </c>
      <c r="CS17" s="20">
        <f t="shared" si="3"/>
        <v>3.1083729629188301</v>
      </c>
    </row>
    <row r="18" spans="1:97" x14ac:dyDescent="0.3">
      <c r="A18" s="1" t="s">
        <v>691</v>
      </c>
      <c r="B18" s="1" t="s">
        <v>2396</v>
      </c>
      <c r="AG18">
        <v>2.77607254947779</v>
      </c>
      <c r="AJ18">
        <v>2.6727348329379099</v>
      </c>
      <c r="AM18">
        <v>2.6102884332735199</v>
      </c>
      <c r="CP18" s="1">
        <f t="shared" si="0"/>
        <v>3</v>
      </c>
      <c r="CQ18" s="20">
        <f t="shared" si="1"/>
        <v>2.6863652718964062</v>
      </c>
      <c r="CR18" s="20">
        <f t="shared" si="2"/>
        <v>2.6102884332735199</v>
      </c>
      <c r="CS18" s="20">
        <f t="shared" si="3"/>
        <v>2.77607254947779</v>
      </c>
    </row>
    <row r="19" spans="1:97" x14ac:dyDescent="0.3">
      <c r="A19" s="1" t="s">
        <v>623</v>
      </c>
      <c r="B19" s="1" t="s">
        <v>2333</v>
      </c>
      <c r="BL19">
        <v>1.3523137490186499</v>
      </c>
      <c r="CE19">
        <v>1.28654064447835</v>
      </c>
      <c r="CF19">
        <v>1.2826694706678849</v>
      </c>
      <c r="CH19">
        <v>1.316975663630175</v>
      </c>
      <c r="CI19">
        <v>1.3154234247201151</v>
      </c>
      <c r="CJ19">
        <v>1.2989310516172101</v>
      </c>
      <c r="CK19">
        <v>10.768125682157301</v>
      </c>
      <c r="CP19" s="1">
        <f t="shared" si="0"/>
        <v>7</v>
      </c>
      <c r="CQ19" s="20">
        <f t="shared" si="1"/>
        <v>2.6601399551842411</v>
      </c>
      <c r="CR19" s="20">
        <f t="shared" si="2"/>
        <v>1.2826694706678849</v>
      </c>
      <c r="CS19" s="20">
        <f t="shared" si="3"/>
        <v>10.768125682157301</v>
      </c>
    </row>
    <row r="20" spans="1:97" x14ac:dyDescent="0.3">
      <c r="A20" s="1" t="s">
        <v>1571</v>
      </c>
      <c r="B20" s="1" t="s">
        <v>3175</v>
      </c>
      <c r="AG20">
        <v>2.1800043880365401</v>
      </c>
      <c r="AT20">
        <v>2.2186500863213801</v>
      </c>
      <c r="AV20">
        <v>2.3805701943980502</v>
      </c>
      <c r="AX20">
        <v>2.41507800745558</v>
      </c>
      <c r="CA20">
        <v>2.4887351615526798</v>
      </c>
      <c r="CE20">
        <v>3.0534430017969401</v>
      </c>
      <c r="CF20">
        <v>2.8931500116396052</v>
      </c>
      <c r="CK20">
        <v>3.2819293921789301</v>
      </c>
      <c r="CP20" s="1">
        <f t="shared" si="0"/>
        <v>8</v>
      </c>
      <c r="CQ20" s="20">
        <f t="shared" si="1"/>
        <v>2.6139450304224634</v>
      </c>
      <c r="CR20" s="20">
        <f t="shared" si="2"/>
        <v>2.1800043880365401</v>
      </c>
      <c r="CS20" s="20">
        <f t="shared" si="3"/>
        <v>3.2819293921789301</v>
      </c>
    </row>
    <row r="21" spans="1:97" x14ac:dyDescent="0.3">
      <c r="A21" s="1" t="s">
        <v>618</v>
      </c>
      <c r="B21" s="1" t="s">
        <v>2328</v>
      </c>
      <c r="F21">
        <v>2.5611274737538898</v>
      </c>
      <c r="W21">
        <v>2.9444076618515669</v>
      </c>
      <c r="Y21">
        <v>2.8033552258947303</v>
      </c>
      <c r="Z21">
        <v>2.7646651059075</v>
      </c>
      <c r="AB21">
        <v>2.9171810152174</v>
      </c>
      <c r="AD21">
        <v>2.4243028040141947</v>
      </c>
      <c r="AQ21">
        <v>2.6382737034246899</v>
      </c>
      <c r="AR21">
        <v>2.65981012966754</v>
      </c>
      <c r="AU21">
        <v>2.7119692486121298</v>
      </c>
      <c r="AV21">
        <v>2.3970550045309098</v>
      </c>
      <c r="AZ21">
        <v>2.70516449969718</v>
      </c>
      <c r="BC21">
        <v>2.8916372307389002</v>
      </c>
      <c r="BD21">
        <v>2.6541862699613801</v>
      </c>
      <c r="BI21">
        <v>2.1245993556407301</v>
      </c>
      <c r="CC21">
        <v>1.50352534040501</v>
      </c>
      <c r="CP21" s="1">
        <f t="shared" si="0"/>
        <v>15</v>
      </c>
      <c r="CQ21" s="20">
        <f t="shared" si="1"/>
        <v>2.5800840046211837</v>
      </c>
      <c r="CR21" s="20">
        <f t="shared" si="2"/>
        <v>1.50352534040501</v>
      </c>
      <c r="CS21" s="20">
        <f t="shared" si="3"/>
        <v>2.9444076618515669</v>
      </c>
    </row>
    <row r="22" spans="1:97" x14ac:dyDescent="0.3">
      <c r="A22" s="1" t="s">
        <v>251</v>
      </c>
      <c r="B22" s="1" t="s">
        <v>252</v>
      </c>
      <c r="CM22">
        <v>2.5292643469556801</v>
      </c>
      <c r="CP22" s="1">
        <f t="shared" si="0"/>
        <v>1</v>
      </c>
      <c r="CQ22" s="20">
        <f t="shared" si="1"/>
        <v>2.5292643469556801</v>
      </c>
      <c r="CR22" s="20">
        <f t="shared" si="2"/>
        <v>2.5292643469556801</v>
      </c>
      <c r="CS22" s="20">
        <f t="shared" si="3"/>
        <v>2.5292643469556801</v>
      </c>
    </row>
    <row r="23" spans="1:97" x14ac:dyDescent="0.3">
      <c r="A23" s="1" t="s">
        <v>888</v>
      </c>
      <c r="B23" s="1" t="s">
        <v>2573</v>
      </c>
      <c r="CL23">
        <v>2.3123983184766899</v>
      </c>
      <c r="CN23">
        <v>2.6465140944760002</v>
      </c>
      <c r="CP23" s="1">
        <f t="shared" si="0"/>
        <v>2</v>
      </c>
      <c r="CQ23" s="20">
        <f t="shared" si="1"/>
        <v>2.4794562064763452</v>
      </c>
      <c r="CR23" s="20">
        <f t="shared" si="2"/>
        <v>2.3123983184766899</v>
      </c>
      <c r="CS23" s="20">
        <f t="shared" si="3"/>
        <v>2.6465140944760002</v>
      </c>
    </row>
    <row r="24" spans="1:97" x14ac:dyDescent="0.3">
      <c r="A24" s="1" t="s">
        <v>750</v>
      </c>
      <c r="B24" s="1" t="s">
        <v>2449</v>
      </c>
      <c r="CJ24">
        <v>2.4667726010856601</v>
      </c>
      <c r="CP24" s="1">
        <f t="shared" si="0"/>
        <v>1</v>
      </c>
      <c r="CQ24" s="20">
        <f t="shared" si="1"/>
        <v>2.4667726010856601</v>
      </c>
      <c r="CR24" s="20">
        <f t="shared" si="2"/>
        <v>2.4667726010856601</v>
      </c>
      <c r="CS24" s="20">
        <f t="shared" si="3"/>
        <v>2.4667726010856601</v>
      </c>
    </row>
    <row r="25" spans="1:97" x14ac:dyDescent="0.3">
      <c r="A25" s="1" t="s">
        <v>964</v>
      </c>
      <c r="B25" s="1" t="s">
        <v>2645</v>
      </c>
      <c r="BT25">
        <v>2.4958875056770302</v>
      </c>
      <c r="BV25">
        <v>2.3811769490991699</v>
      </c>
      <c r="BY25">
        <v>2.44946644763042</v>
      </c>
      <c r="CP25" s="1">
        <f t="shared" si="0"/>
        <v>3</v>
      </c>
      <c r="CQ25" s="20">
        <f t="shared" si="1"/>
        <v>2.4421769674688734</v>
      </c>
      <c r="CR25" s="20">
        <f t="shared" si="2"/>
        <v>2.3811769490991699</v>
      </c>
      <c r="CS25" s="20">
        <f t="shared" si="3"/>
        <v>2.4958875056770302</v>
      </c>
    </row>
    <row r="26" spans="1:97" x14ac:dyDescent="0.3">
      <c r="A26" s="1" t="s">
        <v>851</v>
      </c>
      <c r="B26" s="1" t="s">
        <v>2539</v>
      </c>
      <c r="CM26">
        <v>2.4290102141173602</v>
      </c>
      <c r="CP26" s="1">
        <f t="shared" si="0"/>
        <v>1</v>
      </c>
      <c r="CQ26" s="20">
        <f t="shared" si="1"/>
        <v>2.4290102141173602</v>
      </c>
      <c r="CR26" s="20">
        <f t="shared" si="2"/>
        <v>2.4290102141173602</v>
      </c>
      <c r="CS26" s="20">
        <f t="shared" si="3"/>
        <v>2.4290102141173602</v>
      </c>
    </row>
    <row r="27" spans="1:97" x14ac:dyDescent="0.3">
      <c r="A27" s="1" t="s">
        <v>1065</v>
      </c>
      <c r="B27" s="1" t="s">
        <v>1846</v>
      </c>
      <c r="CH27">
        <v>2.15735604811643</v>
      </c>
      <c r="CP27" s="1">
        <f t="shared" si="0"/>
        <v>1</v>
      </c>
      <c r="CQ27" s="20">
        <f t="shared" si="1"/>
        <v>2.15735604811643</v>
      </c>
      <c r="CR27" s="20">
        <f t="shared" si="2"/>
        <v>2.15735604811643</v>
      </c>
      <c r="CS27" s="20">
        <f t="shared" si="3"/>
        <v>2.15735604811643</v>
      </c>
    </row>
    <row r="28" spans="1:97" x14ac:dyDescent="0.3">
      <c r="A28" s="1" t="s">
        <v>1382</v>
      </c>
      <c r="B28" s="1" t="s">
        <v>3013</v>
      </c>
      <c r="N28">
        <v>2.6518672491336002</v>
      </c>
      <c r="P28">
        <v>2.40101107955957</v>
      </c>
      <c r="Q28">
        <v>2.3729379694141799</v>
      </c>
      <c r="CI28">
        <v>2.2924269916031852</v>
      </c>
      <c r="CJ28">
        <v>2.4479528528400198</v>
      </c>
      <c r="CP28" s="1">
        <f t="shared" si="0"/>
        <v>5</v>
      </c>
      <c r="CQ28" s="20">
        <f t="shared" si="1"/>
        <v>2.4332392285101112</v>
      </c>
      <c r="CR28" s="20">
        <f t="shared" si="2"/>
        <v>2.2924269916031852</v>
      </c>
      <c r="CS28" s="20">
        <f t="shared" si="3"/>
        <v>2.6518672491336002</v>
      </c>
    </row>
    <row r="29" spans="1:97" x14ac:dyDescent="0.3">
      <c r="A29" s="1" t="s">
        <v>1246</v>
      </c>
      <c r="B29" s="1" t="s">
        <v>2886</v>
      </c>
      <c r="BN29">
        <v>2.36978203681835</v>
      </c>
      <c r="CP29" s="1">
        <f t="shared" si="0"/>
        <v>1</v>
      </c>
      <c r="CQ29" s="20">
        <f t="shared" si="1"/>
        <v>2.36978203681835</v>
      </c>
      <c r="CR29" s="20">
        <f t="shared" si="2"/>
        <v>2.36978203681835</v>
      </c>
      <c r="CS29" s="20">
        <f t="shared" si="3"/>
        <v>2.36978203681835</v>
      </c>
    </row>
    <row r="30" spans="1:97" x14ac:dyDescent="0.3">
      <c r="A30" s="1" t="s">
        <v>1639</v>
      </c>
      <c r="B30" s="1" t="s">
        <v>1879</v>
      </c>
      <c r="CF30">
        <v>1.5710184276697499</v>
      </c>
      <c r="CJ30">
        <v>4.9965625317286149</v>
      </c>
      <c r="CL30">
        <v>1.65684139524676</v>
      </c>
      <c r="CP30" s="1">
        <f t="shared" si="0"/>
        <v>3</v>
      </c>
      <c r="CQ30" s="20">
        <f t="shared" si="1"/>
        <v>2.7414741182150415</v>
      </c>
      <c r="CR30" s="20">
        <f t="shared" si="2"/>
        <v>1.5710184276697499</v>
      </c>
      <c r="CS30" s="20">
        <f t="shared" si="3"/>
        <v>4.9965625317286149</v>
      </c>
    </row>
    <row r="31" spans="1:97" x14ac:dyDescent="0.3">
      <c r="A31" s="1" t="s">
        <v>1049</v>
      </c>
      <c r="B31" s="1" t="s">
        <v>2722</v>
      </c>
      <c r="C31">
        <v>1.5287394345243801</v>
      </c>
      <c r="I31">
        <v>1.8459012381715001</v>
      </c>
      <c r="CN31">
        <v>2.2854053584908498</v>
      </c>
      <c r="CP31" s="1">
        <f t="shared" si="0"/>
        <v>3</v>
      </c>
      <c r="CQ31" s="20">
        <f t="shared" si="1"/>
        <v>1.8866820103955766</v>
      </c>
      <c r="CR31" s="20">
        <f t="shared" si="2"/>
        <v>1.5287394345243801</v>
      </c>
      <c r="CS31" s="20">
        <f t="shared" si="3"/>
        <v>2.2854053584908498</v>
      </c>
    </row>
    <row r="32" spans="1:97" x14ac:dyDescent="0.3">
      <c r="A32" s="1" t="s">
        <v>892</v>
      </c>
      <c r="B32" s="1" t="s">
        <v>2577</v>
      </c>
      <c r="CE32">
        <v>2.93988116625549</v>
      </c>
      <c r="CF32">
        <v>2.5515143075814546</v>
      </c>
      <c r="CH32">
        <v>2.07070638429493</v>
      </c>
      <c r="CI32">
        <v>2.1833404950625099</v>
      </c>
      <c r="CJ32">
        <v>1.5919725640795299</v>
      </c>
      <c r="CP32" s="1">
        <f t="shared" si="0"/>
        <v>5</v>
      </c>
      <c r="CQ32" s="20">
        <f t="shared" si="1"/>
        <v>2.2674829834547827</v>
      </c>
      <c r="CR32" s="20">
        <f t="shared" si="2"/>
        <v>1.5919725640795299</v>
      </c>
      <c r="CS32" s="20">
        <f t="shared" si="3"/>
        <v>2.93988116625549</v>
      </c>
    </row>
    <row r="33" spans="1:97" x14ac:dyDescent="0.3">
      <c r="A33" s="1" t="s">
        <v>1392</v>
      </c>
      <c r="B33" s="1" t="s">
        <v>3022</v>
      </c>
      <c r="AE33">
        <v>2.2586631013895202</v>
      </c>
      <c r="CP33" s="1">
        <f t="shared" si="0"/>
        <v>1</v>
      </c>
      <c r="CQ33" s="20">
        <f t="shared" si="1"/>
        <v>2.2586631013895202</v>
      </c>
      <c r="CR33" s="20">
        <f t="shared" si="2"/>
        <v>2.2586631013895202</v>
      </c>
      <c r="CS33" s="20">
        <f t="shared" si="3"/>
        <v>2.2586631013895202</v>
      </c>
    </row>
    <row r="34" spans="1:97" x14ac:dyDescent="0.3">
      <c r="A34" s="1" t="s">
        <v>648</v>
      </c>
      <c r="B34" s="1" t="s">
        <v>2355</v>
      </c>
      <c r="BL34">
        <v>2.1049932697667701</v>
      </c>
      <c r="CE34">
        <v>2.1886568704398401</v>
      </c>
      <c r="CF34">
        <v>2.0672626441663202</v>
      </c>
      <c r="CH34">
        <v>2.3319005645953048</v>
      </c>
      <c r="CI34">
        <v>2.4953814491938751</v>
      </c>
      <c r="CJ34">
        <v>2.3276762831967197</v>
      </c>
      <c r="CP34" s="1">
        <f t="shared" si="0"/>
        <v>6</v>
      </c>
      <c r="CQ34" s="20">
        <f t="shared" si="1"/>
        <v>2.2526451802264718</v>
      </c>
      <c r="CR34" s="20">
        <f t="shared" si="2"/>
        <v>2.0672626441663202</v>
      </c>
      <c r="CS34" s="20">
        <f t="shared" si="3"/>
        <v>2.4953814491938751</v>
      </c>
    </row>
    <row r="35" spans="1:97" x14ac:dyDescent="0.3">
      <c r="A35" s="1" t="s">
        <v>1568</v>
      </c>
      <c r="B35" s="1" t="s">
        <v>3172</v>
      </c>
      <c r="CP35" s="1">
        <f t="shared" si="0"/>
        <v>0</v>
      </c>
      <c r="CQ35" s="20" t="e">
        <f t="shared" si="1"/>
        <v>#DIV/0!</v>
      </c>
      <c r="CR35" s="20">
        <f t="shared" si="2"/>
        <v>0</v>
      </c>
      <c r="CS35" s="20">
        <f t="shared" si="3"/>
        <v>0</v>
      </c>
    </row>
    <row r="36" spans="1:97" x14ac:dyDescent="0.3">
      <c r="A36" s="1" t="s">
        <v>375</v>
      </c>
      <c r="B36" s="1" t="s">
        <v>2112</v>
      </c>
      <c r="P36">
        <v>2.24591138061749</v>
      </c>
      <c r="BE36">
        <v>2.4105830524329002</v>
      </c>
      <c r="BG36">
        <v>2.0629002289013498</v>
      </c>
      <c r="BH36">
        <v>2.1942940651665501</v>
      </c>
      <c r="CP36" s="1">
        <f t="shared" si="0"/>
        <v>4</v>
      </c>
      <c r="CQ36" s="20">
        <f t="shared" si="1"/>
        <v>2.2284221817795729</v>
      </c>
      <c r="CR36" s="20">
        <f t="shared" si="2"/>
        <v>2.0629002289013498</v>
      </c>
      <c r="CS36" s="20">
        <f t="shared" si="3"/>
        <v>2.4105830524329002</v>
      </c>
    </row>
    <row r="37" spans="1:97" x14ac:dyDescent="0.3">
      <c r="A37" s="1" t="s">
        <v>201</v>
      </c>
      <c r="B37" s="1" t="s">
        <v>202</v>
      </c>
      <c r="AA37">
        <v>2.203448835473135</v>
      </c>
      <c r="CP37" s="1">
        <f t="shared" si="0"/>
        <v>1</v>
      </c>
      <c r="CQ37" s="20">
        <f t="shared" si="1"/>
        <v>2.203448835473135</v>
      </c>
      <c r="CR37" s="20">
        <f t="shared" si="2"/>
        <v>2.203448835473135</v>
      </c>
      <c r="CS37" s="20">
        <f t="shared" si="3"/>
        <v>2.203448835473135</v>
      </c>
    </row>
    <row r="38" spans="1:97" x14ac:dyDescent="0.3">
      <c r="A38" s="1" t="s">
        <v>116</v>
      </c>
      <c r="B38" s="1" t="s">
        <v>117</v>
      </c>
      <c r="CF38">
        <v>2.1938062485624998</v>
      </c>
      <c r="CP38" s="1">
        <f t="shared" si="0"/>
        <v>1</v>
      </c>
      <c r="CQ38" s="20">
        <f t="shared" si="1"/>
        <v>2.1938062485624998</v>
      </c>
      <c r="CR38" s="20">
        <f t="shared" si="2"/>
        <v>2.1938062485624998</v>
      </c>
      <c r="CS38" s="20">
        <f t="shared" si="3"/>
        <v>2.1938062485624998</v>
      </c>
    </row>
    <row r="39" spans="1:97" x14ac:dyDescent="0.3">
      <c r="A39" s="1" t="s">
        <v>681</v>
      </c>
      <c r="B39" s="1" t="s">
        <v>1826</v>
      </c>
      <c r="BM39">
        <v>1.29077613867341</v>
      </c>
      <c r="BN39">
        <v>1.36596229091001</v>
      </c>
      <c r="CP39" s="1">
        <f t="shared" si="0"/>
        <v>2</v>
      </c>
      <c r="CQ39" s="20">
        <f t="shared" si="1"/>
        <v>1.3283692147917101</v>
      </c>
      <c r="CR39" s="20">
        <f t="shared" si="2"/>
        <v>1.29077613867341</v>
      </c>
      <c r="CS39" s="20">
        <f t="shared" si="3"/>
        <v>1.36596229091001</v>
      </c>
    </row>
    <row r="40" spans="1:97" x14ac:dyDescent="0.3">
      <c r="A40" s="1" t="s">
        <v>1650</v>
      </c>
      <c r="B40" s="1" t="s">
        <v>1651</v>
      </c>
      <c r="E40">
        <v>2.0686643881017801</v>
      </c>
      <c r="J40">
        <v>2.2643044707431899</v>
      </c>
      <c r="L40">
        <v>2.5258881531879851</v>
      </c>
      <c r="M40">
        <v>2.5638516715630351</v>
      </c>
      <c r="N40">
        <v>2.3902959462797151</v>
      </c>
      <c r="O40">
        <v>2.6572949004665798</v>
      </c>
      <c r="P40">
        <v>2.3995048852754102</v>
      </c>
      <c r="Q40">
        <v>2.3111936941787299</v>
      </c>
      <c r="CE40">
        <v>1.9102860669303201</v>
      </c>
      <c r="CF40">
        <v>1.87322603324769</v>
      </c>
      <c r="CL40">
        <v>2.709864792521135</v>
      </c>
      <c r="CP40" s="1">
        <f t="shared" si="0"/>
        <v>11</v>
      </c>
      <c r="CQ40" s="20">
        <f t="shared" si="1"/>
        <v>2.3340340911359609</v>
      </c>
      <c r="CR40" s="20">
        <f t="shared" si="2"/>
        <v>1.87322603324769</v>
      </c>
      <c r="CS40" s="20">
        <f t="shared" si="3"/>
        <v>2.709864792521135</v>
      </c>
    </row>
    <row r="41" spans="1:97" x14ac:dyDescent="0.3">
      <c r="A41" s="1" t="s">
        <v>836</v>
      </c>
      <c r="B41" s="1" t="s">
        <v>2526</v>
      </c>
      <c r="CK41">
        <v>2.1562995493290948</v>
      </c>
      <c r="CP41" s="1">
        <f t="shared" si="0"/>
        <v>1</v>
      </c>
      <c r="CQ41" s="20">
        <f t="shared" si="1"/>
        <v>2.1562995493290948</v>
      </c>
      <c r="CR41" s="20">
        <f t="shared" si="2"/>
        <v>2.1562995493290948</v>
      </c>
      <c r="CS41" s="20">
        <f t="shared" si="3"/>
        <v>2.1562995493290948</v>
      </c>
    </row>
    <row r="42" spans="1:97" x14ac:dyDescent="0.3">
      <c r="A42" s="1" t="s">
        <v>617</v>
      </c>
      <c r="B42" s="1" t="s">
        <v>2327</v>
      </c>
      <c r="CF42">
        <v>2.1494577360728999</v>
      </c>
      <c r="CP42" s="1">
        <f t="shared" si="0"/>
        <v>1</v>
      </c>
      <c r="CQ42" s="20">
        <f t="shared" si="1"/>
        <v>2.1494577360728999</v>
      </c>
      <c r="CR42" s="20">
        <f t="shared" si="2"/>
        <v>2.1494577360728999</v>
      </c>
      <c r="CS42" s="20">
        <f t="shared" si="3"/>
        <v>2.1494577360728999</v>
      </c>
    </row>
    <row r="43" spans="1:97" x14ac:dyDescent="0.3">
      <c r="A43" s="1" t="s">
        <v>779</v>
      </c>
      <c r="B43" s="1" t="s">
        <v>780</v>
      </c>
      <c r="BE43">
        <v>2.1066713606597198</v>
      </c>
      <c r="BF43">
        <v>2.0361230434515201</v>
      </c>
      <c r="BG43">
        <v>2.01903948170244</v>
      </c>
      <c r="BH43">
        <v>2.1349211353940598</v>
      </c>
      <c r="BJ43">
        <v>2.0198702262779298</v>
      </c>
      <c r="CA43">
        <v>2.2357500516223099</v>
      </c>
      <c r="CF43">
        <v>1.9034923596300799</v>
      </c>
      <c r="CI43">
        <v>2.1409528209656798</v>
      </c>
      <c r="CK43">
        <v>2.166505509085435</v>
      </c>
      <c r="CO43">
        <v>2.51818222323246</v>
      </c>
      <c r="CP43" s="1">
        <f t="shared" si="0"/>
        <v>10</v>
      </c>
      <c r="CQ43" s="20">
        <f t="shared" si="1"/>
        <v>2.1281508212021638</v>
      </c>
      <c r="CR43" s="20">
        <f t="shared" si="2"/>
        <v>1.9034923596300799</v>
      </c>
      <c r="CS43" s="20">
        <f t="shared" si="3"/>
        <v>2.51818222323246</v>
      </c>
    </row>
    <row r="44" spans="1:97" x14ac:dyDescent="0.3">
      <c r="A44" s="1" t="s">
        <v>647</v>
      </c>
      <c r="B44" s="1" t="s">
        <v>1824</v>
      </c>
      <c r="BS44">
        <v>2.50517161280175</v>
      </c>
      <c r="CA44">
        <v>1.87564863293823</v>
      </c>
      <c r="CK44">
        <v>1.9907526499535</v>
      </c>
      <c r="CP44" s="1">
        <f t="shared" si="0"/>
        <v>3</v>
      </c>
      <c r="CQ44" s="20">
        <f t="shared" si="1"/>
        <v>2.1238576318978271</v>
      </c>
      <c r="CR44" s="20">
        <f t="shared" si="2"/>
        <v>1.87564863293823</v>
      </c>
      <c r="CS44" s="20">
        <f t="shared" si="3"/>
        <v>2.50517161280175</v>
      </c>
    </row>
    <row r="45" spans="1:97" x14ac:dyDescent="0.3">
      <c r="A45" s="1" t="s">
        <v>901</v>
      </c>
      <c r="B45" s="1" t="s">
        <v>2586</v>
      </c>
      <c r="U45">
        <v>1.8027894729429701</v>
      </c>
      <c r="V45">
        <v>1.7848560178141899</v>
      </c>
      <c r="AG45">
        <v>2.07282057356867</v>
      </c>
      <c r="AJ45">
        <v>2.1531763770180601</v>
      </c>
      <c r="AM45">
        <v>2.1476004892114302</v>
      </c>
      <c r="AX45">
        <v>2.0679747563332902</v>
      </c>
      <c r="CA45">
        <v>1.87951148007066</v>
      </c>
      <c r="CE45">
        <v>2.01817406360873</v>
      </c>
      <c r="CF45">
        <v>1.9436496847612852</v>
      </c>
      <c r="CH45">
        <v>2.5640750809643702</v>
      </c>
      <c r="CK45">
        <v>1.9427388854934051</v>
      </c>
      <c r="CN45">
        <v>2.5483480007289701</v>
      </c>
      <c r="CO45">
        <v>2.6031033056181601</v>
      </c>
      <c r="CP45" s="1">
        <f t="shared" si="0"/>
        <v>13</v>
      </c>
      <c r="CQ45" s="20">
        <f t="shared" si="1"/>
        <v>2.1176013990872455</v>
      </c>
      <c r="CR45" s="20">
        <f t="shared" si="2"/>
        <v>1.7848560178141899</v>
      </c>
      <c r="CS45" s="20">
        <f t="shared" si="3"/>
        <v>2.6031033056181601</v>
      </c>
    </row>
    <row r="46" spans="1:97" x14ac:dyDescent="0.3">
      <c r="A46" s="1" t="s">
        <v>1230</v>
      </c>
      <c r="B46" s="1" t="s">
        <v>2872</v>
      </c>
      <c r="G46">
        <v>1.98347059195695</v>
      </c>
      <c r="BL46">
        <v>2.17716362972733</v>
      </c>
      <c r="CE46">
        <v>1.9860067635459899</v>
      </c>
      <c r="CF46">
        <v>1.9615674061368851</v>
      </c>
      <c r="CH46">
        <v>2.2873227067477702</v>
      </c>
      <c r="CI46">
        <v>2.2821830030412551</v>
      </c>
      <c r="CJ46">
        <v>2.2075146088652899</v>
      </c>
      <c r="CP46" s="1">
        <f t="shared" si="0"/>
        <v>7</v>
      </c>
      <c r="CQ46" s="20">
        <f t="shared" si="1"/>
        <v>2.1264612442887816</v>
      </c>
      <c r="CR46" s="20">
        <f t="shared" si="2"/>
        <v>1.9615674061368851</v>
      </c>
      <c r="CS46" s="20">
        <f t="shared" si="3"/>
        <v>2.2873227067477702</v>
      </c>
    </row>
    <row r="47" spans="1:97" x14ac:dyDescent="0.3">
      <c r="A47" s="1" t="s">
        <v>407</v>
      </c>
      <c r="B47" s="1" t="s">
        <v>2141</v>
      </c>
      <c r="P47">
        <v>1.8028306290009599</v>
      </c>
      <c r="AG47">
        <v>2.3410865198409598</v>
      </c>
      <c r="CF47">
        <v>1.8254978362439749</v>
      </c>
      <c r="CP47" s="1">
        <f t="shared" si="0"/>
        <v>3</v>
      </c>
      <c r="CQ47" s="20">
        <f t="shared" si="1"/>
        <v>1.9898049950286316</v>
      </c>
      <c r="CR47" s="20">
        <f t="shared" si="2"/>
        <v>1.8028306290009599</v>
      </c>
      <c r="CS47" s="20">
        <f t="shared" si="3"/>
        <v>2.3410865198409598</v>
      </c>
    </row>
    <row r="48" spans="1:97" x14ac:dyDescent="0.3">
      <c r="A48" s="1" t="s">
        <v>775</v>
      </c>
      <c r="B48" s="1" t="s">
        <v>2471</v>
      </c>
      <c r="CF48">
        <v>2.0571620068850951</v>
      </c>
      <c r="CH48">
        <v>2.182276368590065</v>
      </c>
      <c r="CJ48">
        <v>1.9594808408845299</v>
      </c>
      <c r="CP48" s="1">
        <f t="shared" si="0"/>
        <v>3</v>
      </c>
      <c r="CQ48" s="20">
        <f t="shared" si="1"/>
        <v>2.0663064054532301</v>
      </c>
      <c r="CR48" s="20">
        <f t="shared" si="2"/>
        <v>1.9594808408845299</v>
      </c>
      <c r="CS48" s="20">
        <f t="shared" si="3"/>
        <v>2.182276368590065</v>
      </c>
    </row>
    <row r="49" spans="1:97" x14ac:dyDescent="0.3">
      <c r="A49" s="1" t="s">
        <v>1335</v>
      </c>
      <c r="B49" s="1" t="s">
        <v>2968</v>
      </c>
      <c r="AC49">
        <v>2.0953143757758399</v>
      </c>
      <c r="AD49">
        <v>2.0452482641927268</v>
      </c>
      <c r="AE49">
        <v>2.0260799991249865</v>
      </c>
      <c r="CP49" s="1">
        <f t="shared" si="0"/>
        <v>3</v>
      </c>
      <c r="CQ49" s="20">
        <f t="shared" si="1"/>
        <v>2.0555475463645174</v>
      </c>
      <c r="CR49" s="20">
        <f t="shared" si="2"/>
        <v>2.0260799991249865</v>
      </c>
      <c r="CS49" s="20">
        <f t="shared" si="3"/>
        <v>2.0953143757758399</v>
      </c>
    </row>
    <row r="50" spans="1:97" x14ac:dyDescent="0.3">
      <c r="A50" s="1" t="s">
        <v>597</v>
      </c>
      <c r="B50" s="1" t="s">
        <v>2312</v>
      </c>
      <c r="CB50">
        <v>2.0553727680745602</v>
      </c>
      <c r="CP50" s="1">
        <f t="shared" si="0"/>
        <v>1</v>
      </c>
      <c r="CQ50" s="20">
        <f t="shared" si="1"/>
        <v>2.0553727680745602</v>
      </c>
      <c r="CR50" s="20">
        <f t="shared" si="2"/>
        <v>2.0553727680745602</v>
      </c>
      <c r="CS50" s="20">
        <f t="shared" si="3"/>
        <v>2.0553727680745602</v>
      </c>
    </row>
    <row r="51" spans="1:97" x14ac:dyDescent="0.3">
      <c r="A51" s="1" t="s">
        <v>1595</v>
      </c>
      <c r="B51" s="1" t="s">
        <v>1872</v>
      </c>
      <c r="CL51">
        <v>2.0501937477140602</v>
      </c>
      <c r="CP51" s="1">
        <f t="shared" si="0"/>
        <v>1</v>
      </c>
      <c r="CQ51" s="20">
        <f t="shared" si="1"/>
        <v>2.0501937477140602</v>
      </c>
      <c r="CR51" s="20">
        <f t="shared" si="2"/>
        <v>2.0501937477140602</v>
      </c>
      <c r="CS51" s="20">
        <f t="shared" si="3"/>
        <v>2.0501937477140602</v>
      </c>
    </row>
    <row r="52" spans="1:97" x14ac:dyDescent="0.3">
      <c r="A52" s="1" t="s">
        <v>1014</v>
      </c>
      <c r="B52" s="1" t="s">
        <v>2693</v>
      </c>
      <c r="CB52">
        <v>2.17941729650923</v>
      </c>
      <c r="CD52">
        <v>1.66447844863829</v>
      </c>
      <c r="CI52">
        <v>2.1553393701629648</v>
      </c>
      <c r="CP52" s="1">
        <f t="shared" si="0"/>
        <v>3</v>
      </c>
      <c r="CQ52" s="20">
        <f t="shared" si="1"/>
        <v>1.9997450384368285</v>
      </c>
      <c r="CR52" s="20">
        <f t="shared" si="2"/>
        <v>1.66447844863829</v>
      </c>
      <c r="CS52" s="20">
        <f t="shared" si="3"/>
        <v>2.17941729650923</v>
      </c>
    </row>
    <row r="53" spans="1:97" x14ac:dyDescent="0.3">
      <c r="A53" s="1" t="s">
        <v>1483</v>
      </c>
      <c r="B53" s="1" t="s">
        <v>3095</v>
      </c>
      <c r="D53">
        <v>2.1391157904668101</v>
      </c>
      <c r="CF53">
        <v>1.9361405659887501</v>
      </c>
      <c r="CH53">
        <v>2.0648221806912401</v>
      </c>
      <c r="CJ53">
        <v>2.1019048596362149</v>
      </c>
      <c r="CP53" s="1">
        <f t="shared" si="0"/>
        <v>4</v>
      </c>
      <c r="CQ53" s="20">
        <f t="shared" si="1"/>
        <v>2.0604958491957537</v>
      </c>
      <c r="CR53" s="20">
        <f t="shared" si="2"/>
        <v>1.9361405659887501</v>
      </c>
      <c r="CS53" s="20">
        <f t="shared" si="3"/>
        <v>2.1391157904668101</v>
      </c>
    </row>
    <row r="54" spans="1:97" x14ac:dyDescent="0.3">
      <c r="A54" s="1" t="s">
        <v>1248</v>
      </c>
      <c r="B54" s="1" t="s">
        <v>2888</v>
      </c>
      <c r="CM54">
        <v>2.0333155698850001</v>
      </c>
      <c r="CP54" s="1">
        <f t="shared" si="0"/>
        <v>1</v>
      </c>
      <c r="CQ54" s="20">
        <f t="shared" si="1"/>
        <v>2.0333155698850001</v>
      </c>
      <c r="CR54" s="20">
        <f t="shared" si="2"/>
        <v>2.0333155698850001</v>
      </c>
      <c r="CS54" s="20">
        <f t="shared" si="3"/>
        <v>2.0333155698850001</v>
      </c>
    </row>
    <row r="55" spans="1:97" x14ac:dyDescent="0.3">
      <c r="A55" s="1" t="s">
        <v>1102</v>
      </c>
      <c r="B55" s="1" t="s">
        <v>2763</v>
      </c>
      <c r="CP55" s="1">
        <f t="shared" si="0"/>
        <v>0</v>
      </c>
      <c r="CQ55" s="20" t="e">
        <f t="shared" si="1"/>
        <v>#DIV/0!</v>
      </c>
      <c r="CR55" s="20">
        <f t="shared" si="2"/>
        <v>0</v>
      </c>
      <c r="CS55" s="20">
        <f t="shared" si="3"/>
        <v>0</v>
      </c>
    </row>
    <row r="56" spans="1:97" x14ac:dyDescent="0.3">
      <c r="A56" s="1" t="s">
        <v>308</v>
      </c>
      <c r="B56" s="1" t="s">
        <v>2053</v>
      </c>
      <c r="O56">
        <v>2.98089009181232</v>
      </c>
      <c r="P56">
        <v>1.5787311146037799</v>
      </c>
      <c r="Q56">
        <v>1.49871957857444</v>
      </c>
      <c r="CP56" s="1">
        <f t="shared" si="0"/>
        <v>3</v>
      </c>
      <c r="CQ56" s="20">
        <f t="shared" si="1"/>
        <v>2.0194469283301801</v>
      </c>
      <c r="CR56" s="20">
        <f t="shared" si="2"/>
        <v>1.49871957857444</v>
      </c>
      <c r="CS56" s="20">
        <f t="shared" si="3"/>
        <v>2.98089009181232</v>
      </c>
    </row>
    <row r="57" spans="1:97" x14ac:dyDescent="0.3">
      <c r="A57" s="1" t="s">
        <v>1757</v>
      </c>
      <c r="B57" s="1" t="s">
        <v>3331</v>
      </c>
      <c r="H57">
        <v>2.0104864052769802</v>
      </c>
      <c r="U57">
        <v>1.9081797330510699</v>
      </c>
      <c r="V57">
        <v>1.94793356702853</v>
      </c>
      <c r="AF57">
        <v>2.0504321360094901</v>
      </c>
      <c r="AG57">
        <v>1.7898435124358001</v>
      </c>
      <c r="AJ57">
        <v>1.96265672886731</v>
      </c>
      <c r="AK57">
        <v>1.7061058602611101</v>
      </c>
      <c r="AM57">
        <v>1.99824258839678</v>
      </c>
      <c r="AW57">
        <v>2.01112018957545</v>
      </c>
      <c r="AY57">
        <v>2.0596900504733999</v>
      </c>
      <c r="BA57">
        <v>1.9880866457719799</v>
      </c>
      <c r="CA57">
        <v>1.9794462606991601</v>
      </c>
      <c r="CB57">
        <v>2.0336439332668799</v>
      </c>
      <c r="CF57">
        <v>2.4499603888880852</v>
      </c>
      <c r="CJ57">
        <v>2.5062933614342597</v>
      </c>
      <c r="CK57">
        <v>2.4786367917971148</v>
      </c>
      <c r="CN57">
        <v>1.69877055592881</v>
      </c>
      <c r="CP57" s="1">
        <f t="shared" si="0"/>
        <v>17</v>
      </c>
      <c r="CQ57" s="20">
        <f t="shared" si="1"/>
        <v>2.0340899240683648</v>
      </c>
      <c r="CR57" s="20">
        <f t="shared" si="2"/>
        <v>1.69877055592881</v>
      </c>
      <c r="CS57" s="20">
        <f t="shared" si="3"/>
        <v>2.5062933614342597</v>
      </c>
    </row>
    <row r="58" spans="1:97" x14ac:dyDescent="0.3">
      <c r="A58" s="1" t="s">
        <v>1165</v>
      </c>
      <c r="B58" s="1" t="s">
        <v>2819</v>
      </c>
      <c r="F58">
        <v>1.9706439975022101</v>
      </c>
      <c r="G58">
        <v>1.77703578020901</v>
      </c>
      <c r="S58">
        <v>1.8894072535604201</v>
      </c>
      <c r="T58">
        <v>1.8967038232367901</v>
      </c>
      <c r="CP58" s="1">
        <f t="shared" si="0"/>
        <v>4</v>
      </c>
      <c r="CQ58" s="20">
        <f t="shared" si="1"/>
        <v>1.8834477136271077</v>
      </c>
      <c r="CR58" s="20">
        <f t="shared" si="2"/>
        <v>1.77703578020901</v>
      </c>
      <c r="CS58" s="20">
        <f t="shared" si="3"/>
        <v>1.9706439975022101</v>
      </c>
    </row>
    <row r="59" spans="1:97" x14ac:dyDescent="0.3">
      <c r="A59" s="1" t="s">
        <v>421</v>
      </c>
      <c r="B59" s="1" t="s">
        <v>2153</v>
      </c>
      <c r="P59">
        <v>1.9910934911311999</v>
      </c>
      <c r="CJ59">
        <v>1.9802850902001199</v>
      </c>
      <c r="CP59" s="1">
        <f t="shared" si="0"/>
        <v>2</v>
      </c>
      <c r="CQ59" s="20">
        <f t="shared" si="1"/>
        <v>1.9856892906656598</v>
      </c>
      <c r="CR59" s="20">
        <f t="shared" si="2"/>
        <v>1.9802850902001199</v>
      </c>
      <c r="CS59" s="20">
        <f t="shared" si="3"/>
        <v>1.9910934911311999</v>
      </c>
    </row>
    <row r="60" spans="1:97" x14ac:dyDescent="0.3">
      <c r="A60" s="1" t="s">
        <v>1336</v>
      </c>
      <c r="B60" s="1" t="s">
        <v>2969</v>
      </c>
      <c r="CF60">
        <v>1.60439638026009</v>
      </c>
      <c r="CL60">
        <v>2.31290760009938</v>
      </c>
      <c r="CP60" s="1">
        <f t="shared" si="0"/>
        <v>2</v>
      </c>
      <c r="CQ60" s="20">
        <f t="shared" si="1"/>
        <v>1.958651990179735</v>
      </c>
      <c r="CR60" s="20">
        <f t="shared" si="2"/>
        <v>1.60439638026009</v>
      </c>
      <c r="CS60" s="20">
        <f t="shared" si="3"/>
        <v>2.31290760009938</v>
      </c>
    </row>
    <row r="61" spans="1:97" x14ac:dyDescent="0.3">
      <c r="A61" s="1" t="s">
        <v>690</v>
      </c>
      <c r="B61" s="1" t="s">
        <v>2395</v>
      </c>
      <c r="AG61">
        <v>1.59297879428056</v>
      </c>
      <c r="BJ61">
        <v>1.56287168580255</v>
      </c>
      <c r="BT61">
        <v>1.75861462516323</v>
      </c>
      <c r="BV61">
        <v>1.63434709467095</v>
      </c>
      <c r="BX61">
        <v>1.7014900218114501</v>
      </c>
      <c r="BY61">
        <v>1.7016929079343401</v>
      </c>
      <c r="CF61">
        <v>4.5975324809563798</v>
      </c>
      <c r="CK61">
        <v>1.7156416508146499</v>
      </c>
      <c r="CO61">
        <v>1.5805134967420749</v>
      </c>
      <c r="CP61" s="1">
        <f t="shared" si="0"/>
        <v>9</v>
      </c>
      <c r="CQ61" s="20">
        <f t="shared" si="1"/>
        <v>1.982853639797354</v>
      </c>
      <c r="CR61" s="20">
        <f t="shared" si="2"/>
        <v>1.56287168580255</v>
      </c>
      <c r="CS61" s="20">
        <f t="shared" si="3"/>
        <v>4.5975324809563798</v>
      </c>
    </row>
    <row r="62" spans="1:97" x14ac:dyDescent="0.3">
      <c r="A62" s="1" t="s">
        <v>1155</v>
      </c>
      <c r="B62" s="1" t="s">
        <v>2809</v>
      </c>
      <c r="F62">
        <v>1.6220484566815601</v>
      </c>
      <c r="AC62">
        <v>1.9581444953144</v>
      </c>
      <c r="AE62">
        <v>1.9303319034797548</v>
      </c>
      <c r="CP62" s="1">
        <f t="shared" si="0"/>
        <v>3</v>
      </c>
      <c r="CQ62" s="20">
        <f t="shared" si="1"/>
        <v>1.8368416184919052</v>
      </c>
      <c r="CR62" s="20">
        <f t="shared" si="2"/>
        <v>1.6220484566815601</v>
      </c>
      <c r="CS62" s="20">
        <f t="shared" si="3"/>
        <v>1.9581444953144</v>
      </c>
    </row>
    <row r="63" spans="1:97" x14ac:dyDescent="0.3">
      <c r="A63" s="1" t="s">
        <v>956</v>
      </c>
      <c r="B63" s="1" t="s">
        <v>2637</v>
      </c>
      <c r="BM63">
        <v>1.92492730405762</v>
      </c>
      <c r="BN63">
        <v>1.9574463810151801</v>
      </c>
      <c r="CP63" s="1">
        <f t="shared" si="0"/>
        <v>2</v>
      </c>
      <c r="CQ63" s="20">
        <f t="shared" si="1"/>
        <v>1.9411868425364001</v>
      </c>
      <c r="CR63" s="20">
        <f t="shared" si="2"/>
        <v>1.92492730405762</v>
      </c>
      <c r="CS63" s="20">
        <f t="shared" si="3"/>
        <v>1.9574463810151801</v>
      </c>
    </row>
    <row r="64" spans="1:97" x14ac:dyDescent="0.3">
      <c r="A64" s="1" t="s">
        <v>1719</v>
      </c>
      <c r="B64" s="1" t="s">
        <v>3294</v>
      </c>
      <c r="X64">
        <v>1.9218300468024934</v>
      </c>
      <c r="CP64" s="1">
        <f t="shared" si="0"/>
        <v>1</v>
      </c>
      <c r="CQ64" s="20">
        <f t="shared" si="1"/>
        <v>1.9218300468024934</v>
      </c>
      <c r="CR64" s="20">
        <f t="shared" si="2"/>
        <v>1.9218300468024934</v>
      </c>
      <c r="CS64" s="20">
        <f t="shared" si="3"/>
        <v>1.9218300468024934</v>
      </c>
    </row>
    <row r="65" spans="1:97" x14ac:dyDescent="0.3">
      <c r="A65" s="1" t="s">
        <v>103</v>
      </c>
      <c r="B65" s="1" t="s">
        <v>104</v>
      </c>
      <c r="BN65">
        <v>1.91461946361025</v>
      </c>
      <c r="CP65" s="1">
        <f t="shared" si="0"/>
        <v>1</v>
      </c>
      <c r="CQ65" s="20">
        <f t="shared" si="1"/>
        <v>1.91461946361025</v>
      </c>
      <c r="CR65" s="20">
        <f t="shared" si="2"/>
        <v>1.91461946361025</v>
      </c>
      <c r="CS65" s="20">
        <f t="shared" si="3"/>
        <v>1.91461946361025</v>
      </c>
    </row>
    <row r="66" spans="1:97" x14ac:dyDescent="0.3">
      <c r="A66" s="1" t="s">
        <v>1624</v>
      </c>
      <c r="B66" s="1" t="s">
        <v>3218</v>
      </c>
      <c r="CJ66">
        <v>1.9102344871655701</v>
      </c>
      <c r="CP66" s="1">
        <f t="shared" si="0"/>
        <v>1</v>
      </c>
      <c r="CQ66" s="20">
        <f t="shared" si="1"/>
        <v>1.9102344871655701</v>
      </c>
      <c r="CR66" s="20">
        <f t="shared" si="2"/>
        <v>1.9102344871655701</v>
      </c>
      <c r="CS66" s="20">
        <f t="shared" si="3"/>
        <v>1.9102344871655701</v>
      </c>
    </row>
    <row r="67" spans="1:97" x14ac:dyDescent="0.3">
      <c r="A67" s="1" t="s">
        <v>783</v>
      </c>
      <c r="B67" s="1" t="s">
        <v>2477</v>
      </c>
      <c r="CB67">
        <v>2.2470509295776502</v>
      </c>
      <c r="CC67">
        <v>1.4866699430883099</v>
      </c>
      <c r="CP67" s="1">
        <f t="shared" ref="CP67:CP130" si="4">COUNT(C67:CO67)</f>
        <v>2</v>
      </c>
      <c r="CQ67" s="20">
        <f t="shared" ref="CQ67:CQ130" si="5">AVERAGE(C67:CO67)</f>
        <v>1.8668604363329799</v>
      </c>
      <c r="CR67" s="20">
        <f t="shared" ref="CR67:CR130" si="6">MIN(C67:CO67)</f>
        <v>1.4866699430883099</v>
      </c>
      <c r="CS67" s="20">
        <f t="shared" ref="CS67:CS130" si="7">MAX(C67:CO67)</f>
        <v>2.2470509295776502</v>
      </c>
    </row>
    <row r="68" spans="1:97" x14ac:dyDescent="0.3">
      <c r="A68" s="1" t="s">
        <v>235</v>
      </c>
      <c r="B68" s="1" t="s">
        <v>1990</v>
      </c>
      <c r="D68">
        <v>1.98953435614678</v>
      </c>
      <c r="CP68" s="1">
        <f t="shared" si="4"/>
        <v>1</v>
      </c>
      <c r="CQ68" s="20">
        <f t="shared" si="5"/>
        <v>1.98953435614678</v>
      </c>
      <c r="CR68" s="20">
        <f t="shared" si="6"/>
        <v>1.98953435614678</v>
      </c>
      <c r="CS68" s="20">
        <f t="shared" si="7"/>
        <v>1.98953435614678</v>
      </c>
    </row>
    <row r="69" spans="1:97" x14ac:dyDescent="0.3">
      <c r="A69" s="1" t="s">
        <v>522</v>
      </c>
      <c r="B69" s="1" t="s">
        <v>2246</v>
      </c>
      <c r="P69">
        <v>1.8944836715064599</v>
      </c>
      <c r="Q69">
        <v>1.9137710392196901</v>
      </c>
      <c r="CL69">
        <v>1.293904899426215</v>
      </c>
      <c r="CM69">
        <v>1.310869467059105</v>
      </c>
      <c r="CP69" s="1">
        <f t="shared" si="4"/>
        <v>4</v>
      </c>
      <c r="CQ69" s="20">
        <f t="shared" si="5"/>
        <v>1.6032572693028673</v>
      </c>
      <c r="CR69" s="20">
        <f t="shared" si="6"/>
        <v>1.293904899426215</v>
      </c>
      <c r="CS69" s="20">
        <f t="shared" si="7"/>
        <v>1.9137710392196901</v>
      </c>
    </row>
    <row r="70" spans="1:97" x14ac:dyDescent="0.3">
      <c r="A70" s="1" t="s">
        <v>1069</v>
      </c>
      <c r="B70" s="1" t="s">
        <v>2735</v>
      </c>
      <c r="N70">
        <v>2.323877768416835</v>
      </c>
      <c r="O70">
        <v>2.2922484447187998</v>
      </c>
      <c r="Q70">
        <v>2.2668204505264602</v>
      </c>
      <c r="BR70">
        <v>2.0294590691105201</v>
      </c>
      <c r="CP70" s="1">
        <f t="shared" si="4"/>
        <v>4</v>
      </c>
      <c r="CQ70" s="20">
        <f t="shared" si="5"/>
        <v>2.2281014331931539</v>
      </c>
      <c r="CR70" s="20">
        <f t="shared" si="6"/>
        <v>2.0294590691105201</v>
      </c>
      <c r="CS70" s="20">
        <f t="shared" si="7"/>
        <v>2.323877768416835</v>
      </c>
    </row>
    <row r="71" spans="1:97" x14ac:dyDescent="0.3">
      <c r="A71" s="1" t="s">
        <v>1765</v>
      </c>
      <c r="B71" s="1" t="s">
        <v>3338</v>
      </c>
      <c r="R71">
        <v>1.7508922519741901</v>
      </c>
      <c r="AM71">
        <v>1.6350871445192301</v>
      </c>
      <c r="CN71">
        <v>2.09981652893687</v>
      </c>
      <c r="CP71" s="1">
        <f t="shared" si="4"/>
        <v>3</v>
      </c>
      <c r="CQ71" s="20">
        <f t="shared" si="5"/>
        <v>1.8285986418100968</v>
      </c>
      <c r="CR71" s="20">
        <f t="shared" si="6"/>
        <v>1.6350871445192301</v>
      </c>
      <c r="CS71" s="20">
        <f t="shared" si="7"/>
        <v>2.09981652893687</v>
      </c>
    </row>
    <row r="72" spans="1:97" x14ac:dyDescent="0.3">
      <c r="A72" s="1" t="s">
        <v>878</v>
      </c>
      <c r="B72" s="1" t="s">
        <v>2563</v>
      </c>
      <c r="CL72">
        <v>1.49127598789552</v>
      </c>
      <c r="CM72">
        <v>2.23552290022102</v>
      </c>
      <c r="CP72" s="1">
        <f t="shared" si="4"/>
        <v>2</v>
      </c>
      <c r="CQ72" s="20">
        <f t="shared" si="5"/>
        <v>1.86339944405827</v>
      </c>
      <c r="CR72" s="20">
        <f t="shared" si="6"/>
        <v>1.49127598789552</v>
      </c>
      <c r="CS72" s="20">
        <f t="shared" si="7"/>
        <v>2.23552290022102</v>
      </c>
    </row>
    <row r="73" spans="1:97" x14ac:dyDescent="0.3">
      <c r="A73" s="1" t="s">
        <v>1072</v>
      </c>
      <c r="B73" s="1" t="s">
        <v>1848</v>
      </c>
      <c r="CI73">
        <v>1.8613399461396751</v>
      </c>
      <c r="CP73" s="1">
        <f t="shared" si="4"/>
        <v>1</v>
      </c>
      <c r="CQ73" s="20">
        <f t="shared" si="5"/>
        <v>1.8613399461396751</v>
      </c>
      <c r="CR73" s="20">
        <f t="shared" si="6"/>
        <v>1.8613399461396751</v>
      </c>
      <c r="CS73" s="20">
        <f t="shared" si="7"/>
        <v>1.8613399461396751</v>
      </c>
    </row>
    <row r="74" spans="1:97" x14ac:dyDescent="0.3">
      <c r="A74" s="1" t="s">
        <v>1521</v>
      </c>
      <c r="B74" s="1" t="s">
        <v>1522</v>
      </c>
      <c r="AN74">
        <v>1.8514506129578601</v>
      </c>
      <c r="CP74" s="1">
        <f t="shared" si="4"/>
        <v>1</v>
      </c>
      <c r="CQ74" s="20">
        <f t="shared" si="5"/>
        <v>1.8514506129578601</v>
      </c>
      <c r="CR74" s="20">
        <f t="shared" si="6"/>
        <v>1.8514506129578601</v>
      </c>
      <c r="CS74" s="20">
        <f t="shared" si="7"/>
        <v>1.8514506129578601</v>
      </c>
    </row>
    <row r="75" spans="1:97" x14ac:dyDescent="0.3">
      <c r="A75" s="1" t="s">
        <v>876</v>
      </c>
      <c r="B75" s="1" t="s">
        <v>1834</v>
      </c>
      <c r="CM75">
        <v>2.1707649817761498</v>
      </c>
      <c r="CP75" s="1">
        <f t="shared" si="4"/>
        <v>1</v>
      </c>
      <c r="CQ75" s="20">
        <f t="shared" si="5"/>
        <v>2.1707649817761498</v>
      </c>
      <c r="CR75" s="20">
        <f t="shared" si="6"/>
        <v>2.1707649817761498</v>
      </c>
      <c r="CS75" s="20">
        <f t="shared" si="7"/>
        <v>2.1707649817761498</v>
      </c>
    </row>
    <row r="76" spans="1:97" x14ac:dyDescent="0.3">
      <c r="A76" s="1" t="s">
        <v>418</v>
      </c>
      <c r="B76" s="1" t="s">
        <v>2150</v>
      </c>
      <c r="P76">
        <v>1.5184734417168699</v>
      </c>
      <c r="CF76">
        <v>1.7828630140324049</v>
      </c>
      <c r="CI76">
        <v>1.89141195080142</v>
      </c>
      <c r="CP76" s="1">
        <f t="shared" si="4"/>
        <v>3</v>
      </c>
      <c r="CQ76" s="20">
        <f t="shared" si="5"/>
        <v>1.7309161355168985</v>
      </c>
      <c r="CR76" s="20">
        <f t="shared" si="6"/>
        <v>1.5184734417168699</v>
      </c>
      <c r="CS76" s="20">
        <f t="shared" si="7"/>
        <v>1.89141195080142</v>
      </c>
    </row>
    <row r="77" spans="1:97" x14ac:dyDescent="0.3">
      <c r="A77" s="1" t="s">
        <v>1495</v>
      </c>
      <c r="B77" s="1" t="s">
        <v>3107</v>
      </c>
      <c r="BW77">
        <v>1.8339269295709899</v>
      </c>
      <c r="CP77" s="1">
        <f t="shared" si="4"/>
        <v>1</v>
      </c>
      <c r="CQ77" s="20">
        <f t="shared" si="5"/>
        <v>1.8339269295709899</v>
      </c>
      <c r="CR77" s="20">
        <f t="shared" si="6"/>
        <v>1.8339269295709899</v>
      </c>
      <c r="CS77" s="20">
        <f t="shared" si="7"/>
        <v>1.8339269295709899</v>
      </c>
    </row>
    <row r="78" spans="1:97" x14ac:dyDescent="0.3">
      <c r="A78" s="1" t="s">
        <v>148</v>
      </c>
      <c r="B78" s="1" t="s">
        <v>1925</v>
      </c>
      <c r="CE78">
        <v>1.76043318504681</v>
      </c>
      <c r="CF78">
        <v>1.9008736523813849</v>
      </c>
      <c r="CP78" s="1">
        <f t="shared" si="4"/>
        <v>2</v>
      </c>
      <c r="CQ78" s="20">
        <f t="shared" si="5"/>
        <v>1.8306534187140975</v>
      </c>
      <c r="CR78" s="20">
        <f t="shared" si="6"/>
        <v>1.76043318504681</v>
      </c>
      <c r="CS78" s="20">
        <f t="shared" si="7"/>
        <v>1.9008736523813849</v>
      </c>
    </row>
    <row r="79" spans="1:97" x14ac:dyDescent="0.3">
      <c r="A79" s="1" t="s">
        <v>1285</v>
      </c>
      <c r="B79" s="1" t="s">
        <v>2923</v>
      </c>
      <c r="BN79">
        <v>1.8290541509329299</v>
      </c>
      <c r="CP79" s="1">
        <f t="shared" si="4"/>
        <v>1</v>
      </c>
      <c r="CQ79" s="20">
        <f t="shared" si="5"/>
        <v>1.8290541509329299</v>
      </c>
      <c r="CR79" s="20">
        <f t="shared" si="6"/>
        <v>1.8290541509329299</v>
      </c>
      <c r="CS79" s="20">
        <f t="shared" si="7"/>
        <v>1.8290541509329299</v>
      </c>
    </row>
    <row r="80" spans="1:97" x14ac:dyDescent="0.3">
      <c r="A80" s="1" t="s">
        <v>1717</v>
      </c>
      <c r="B80" s="1" t="s">
        <v>1718</v>
      </c>
      <c r="CP80" s="1">
        <f t="shared" si="4"/>
        <v>0</v>
      </c>
      <c r="CQ80" s="20" t="e">
        <f t="shared" si="5"/>
        <v>#DIV/0!</v>
      </c>
      <c r="CR80" s="20">
        <f t="shared" si="6"/>
        <v>0</v>
      </c>
      <c r="CS80" s="20">
        <f t="shared" si="7"/>
        <v>0</v>
      </c>
    </row>
    <row r="81" spans="1:97" x14ac:dyDescent="0.3">
      <c r="A81" s="1" t="s">
        <v>486</v>
      </c>
      <c r="B81" s="1" t="s">
        <v>2213</v>
      </c>
      <c r="L81">
        <v>2.1294470265706549</v>
      </c>
      <c r="M81">
        <v>1.9113063625700151</v>
      </c>
      <c r="N81">
        <v>2.2741616379715301</v>
      </c>
      <c r="O81">
        <v>2.15543750676194</v>
      </c>
      <c r="P81">
        <v>1.2217166054645201</v>
      </c>
      <c r="Q81">
        <v>1.2354757972097701</v>
      </c>
      <c r="CF81">
        <v>1.8179561533586801</v>
      </c>
      <c r="CP81" s="1">
        <f t="shared" si="4"/>
        <v>7</v>
      </c>
      <c r="CQ81" s="20">
        <f t="shared" si="5"/>
        <v>1.8207858699867303</v>
      </c>
      <c r="CR81" s="20">
        <f t="shared" si="6"/>
        <v>1.2217166054645201</v>
      </c>
      <c r="CS81" s="20">
        <f t="shared" si="7"/>
        <v>2.2741616379715301</v>
      </c>
    </row>
    <row r="82" spans="1:97" x14ac:dyDescent="0.3">
      <c r="A82" s="1" t="s">
        <v>754</v>
      </c>
      <c r="B82" s="1" t="s">
        <v>2453</v>
      </c>
      <c r="BL82">
        <v>1.5845947341994799</v>
      </c>
      <c r="CH82">
        <v>2.5137500130471997</v>
      </c>
      <c r="CJ82">
        <v>1.3508115651345651</v>
      </c>
      <c r="CP82" s="1">
        <f t="shared" si="4"/>
        <v>3</v>
      </c>
      <c r="CQ82" s="20">
        <f t="shared" si="5"/>
        <v>1.8163854374604149</v>
      </c>
      <c r="CR82" s="20">
        <f t="shared" si="6"/>
        <v>1.3508115651345651</v>
      </c>
      <c r="CS82" s="20">
        <f t="shared" si="7"/>
        <v>2.5137500130471997</v>
      </c>
    </row>
    <row r="83" spans="1:97" x14ac:dyDescent="0.3">
      <c r="A83" s="1" t="s">
        <v>1362</v>
      </c>
      <c r="B83" s="1" t="s">
        <v>2994</v>
      </c>
      <c r="CL83">
        <v>1.7869789526699</v>
      </c>
      <c r="CM83">
        <v>1.8927417019208801</v>
      </c>
      <c r="CN83">
        <v>1.76261707663109</v>
      </c>
      <c r="CP83" s="1">
        <f t="shared" si="4"/>
        <v>3</v>
      </c>
      <c r="CQ83" s="20">
        <f t="shared" si="5"/>
        <v>1.814112577073957</v>
      </c>
      <c r="CR83" s="20">
        <f t="shared" si="6"/>
        <v>1.76261707663109</v>
      </c>
      <c r="CS83" s="20">
        <f t="shared" si="7"/>
        <v>1.8927417019208801</v>
      </c>
    </row>
    <row r="84" spans="1:97" x14ac:dyDescent="0.3">
      <c r="A84" s="1" t="s">
        <v>1161</v>
      </c>
      <c r="B84" s="1" t="s">
        <v>2815</v>
      </c>
      <c r="C84">
        <v>1.8219785090214899</v>
      </c>
      <c r="CI84">
        <v>1.8153974927539749</v>
      </c>
      <c r="CP84" s="1">
        <f t="shared" si="4"/>
        <v>2</v>
      </c>
      <c r="CQ84" s="20">
        <f t="shared" si="5"/>
        <v>1.8186880008877324</v>
      </c>
      <c r="CR84" s="20">
        <f t="shared" si="6"/>
        <v>1.8153974927539749</v>
      </c>
      <c r="CS84" s="20">
        <f t="shared" si="7"/>
        <v>1.8219785090214899</v>
      </c>
    </row>
    <row r="85" spans="1:97" x14ac:dyDescent="0.3">
      <c r="A85" s="1" t="s">
        <v>727</v>
      </c>
      <c r="B85" s="1" t="s">
        <v>2429</v>
      </c>
      <c r="CJ85">
        <v>1.81279623812304</v>
      </c>
      <c r="CP85" s="1">
        <f t="shared" si="4"/>
        <v>1</v>
      </c>
      <c r="CQ85" s="20">
        <f t="shared" si="5"/>
        <v>1.81279623812304</v>
      </c>
      <c r="CR85" s="20">
        <f t="shared" si="6"/>
        <v>1.81279623812304</v>
      </c>
      <c r="CS85" s="20">
        <f t="shared" si="7"/>
        <v>1.81279623812304</v>
      </c>
    </row>
    <row r="86" spans="1:97" x14ac:dyDescent="0.3">
      <c r="A86" s="1" t="s">
        <v>1268</v>
      </c>
      <c r="B86" s="1" t="s">
        <v>2906</v>
      </c>
      <c r="CL86">
        <v>1.69344552173965</v>
      </c>
      <c r="CM86">
        <v>1.5581881434453899</v>
      </c>
      <c r="CO86">
        <v>1.6577211297318999</v>
      </c>
      <c r="CP86" s="1">
        <f t="shared" si="4"/>
        <v>3</v>
      </c>
      <c r="CQ86" s="20">
        <f t="shared" si="5"/>
        <v>1.6364515983056467</v>
      </c>
      <c r="CR86" s="20">
        <f t="shared" si="6"/>
        <v>1.5581881434453899</v>
      </c>
      <c r="CS86" s="20">
        <f t="shared" si="7"/>
        <v>1.69344552173965</v>
      </c>
    </row>
    <row r="87" spans="1:97" x14ac:dyDescent="0.3">
      <c r="A87" s="1" t="s">
        <v>1048</v>
      </c>
      <c r="B87" s="1" t="s">
        <v>2721</v>
      </c>
      <c r="O87">
        <v>2.50015556191887</v>
      </c>
      <c r="Q87">
        <v>1.64378762125138</v>
      </c>
      <c r="BM87">
        <v>2.1027922591694601</v>
      </c>
      <c r="BN87">
        <v>1.51383094051234</v>
      </c>
      <c r="CP87" s="1">
        <f t="shared" si="4"/>
        <v>4</v>
      </c>
      <c r="CQ87" s="20">
        <f t="shared" si="5"/>
        <v>1.9401415957130124</v>
      </c>
      <c r="CR87" s="20">
        <f t="shared" si="6"/>
        <v>1.51383094051234</v>
      </c>
      <c r="CS87" s="20">
        <f t="shared" si="7"/>
        <v>2.50015556191887</v>
      </c>
    </row>
    <row r="88" spans="1:97" x14ac:dyDescent="0.3">
      <c r="A88" s="1" t="s">
        <v>1680</v>
      </c>
      <c r="B88" s="1" t="s">
        <v>3261</v>
      </c>
      <c r="CL88">
        <v>1.482060353372465</v>
      </c>
      <c r="CM88">
        <v>2.1197106475522247</v>
      </c>
      <c r="CP88" s="1">
        <f t="shared" si="4"/>
        <v>2</v>
      </c>
      <c r="CQ88" s="20">
        <f t="shared" si="5"/>
        <v>1.800885500462345</v>
      </c>
      <c r="CR88" s="20">
        <f t="shared" si="6"/>
        <v>1.482060353372465</v>
      </c>
      <c r="CS88" s="20">
        <f t="shared" si="7"/>
        <v>2.1197106475522247</v>
      </c>
    </row>
    <row r="89" spans="1:97" x14ac:dyDescent="0.3">
      <c r="A89" s="1" t="s">
        <v>999</v>
      </c>
      <c r="B89" s="1" t="s">
        <v>1835</v>
      </c>
      <c r="CI89">
        <v>1.79422595493519</v>
      </c>
      <c r="CP89" s="1">
        <f t="shared" si="4"/>
        <v>1</v>
      </c>
      <c r="CQ89" s="20">
        <f t="shared" si="5"/>
        <v>1.79422595493519</v>
      </c>
      <c r="CR89" s="20">
        <f t="shared" si="6"/>
        <v>1.79422595493519</v>
      </c>
      <c r="CS89" s="20">
        <f t="shared" si="7"/>
        <v>1.79422595493519</v>
      </c>
    </row>
    <row r="90" spans="1:97" x14ac:dyDescent="0.3">
      <c r="A90" s="1" t="s">
        <v>1444</v>
      </c>
      <c r="B90" s="1" t="s">
        <v>3064</v>
      </c>
      <c r="AA90">
        <v>1.79284592626866</v>
      </c>
      <c r="CP90" s="1">
        <f t="shared" si="4"/>
        <v>1</v>
      </c>
      <c r="CQ90" s="20">
        <f t="shared" si="5"/>
        <v>1.79284592626866</v>
      </c>
      <c r="CR90" s="20">
        <f t="shared" si="6"/>
        <v>1.79284592626866</v>
      </c>
      <c r="CS90" s="20">
        <f t="shared" si="7"/>
        <v>1.79284592626866</v>
      </c>
    </row>
    <row r="91" spans="1:97" x14ac:dyDescent="0.3">
      <c r="A91" s="1" t="s">
        <v>114</v>
      </c>
      <c r="B91" s="1" t="s">
        <v>115</v>
      </c>
      <c r="CB91">
        <v>1.7920732849848</v>
      </c>
      <c r="CP91" s="1">
        <f t="shared" si="4"/>
        <v>1</v>
      </c>
      <c r="CQ91" s="20">
        <f t="shared" si="5"/>
        <v>1.7920732849848</v>
      </c>
      <c r="CR91" s="20">
        <f t="shared" si="6"/>
        <v>1.7920732849848</v>
      </c>
      <c r="CS91" s="20">
        <f t="shared" si="7"/>
        <v>1.7920732849848</v>
      </c>
    </row>
    <row r="92" spans="1:97" x14ac:dyDescent="0.3">
      <c r="A92" s="1" t="s">
        <v>1600</v>
      </c>
      <c r="B92" s="1" t="s">
        <v>3199</v>
      </c>
      <c r="CE92">
        <v>1.77995734833889</v>
      </c>
      <c r="CF92">
        <v>1.7549898424950101</v>
      </c>
      <c r="CI92">
        <v>1.83560960600029</v>
      </c>
      <c r="CP92" s="1">
        <f t="shared" si="4"/>
        <v>3</v>
      </c>
      <c r="CQ92" s="20">
        <f t="shared" si="5"/>
        <v>1.7901855989447302</v>
      </c>
      <c r="CR92" s="20">
        <f t="shared" si="6"/>
        <v>1.7549898424950101</v>
      </c>
      <c r="CS92" s="20">
        <f t="shared" si="7"/>
        <v>1.83560960600029</v>
      </c>
    </row>
    <row r="93" spans="1:97" x14ac:dyDescent="0.3">
      <c r="A93" s="1" t="s">
        <v>1552</v>
      </c>
      <c r="B93" s="1" t="s">
        <v>3156</v>
      </c>
      <c r="CJ93">
        <v>1.7846922854348299</v>
      </c>
      <c r="CP93" s="1">
        <f t="shared" si="4"/>
        <v>1</v>
      </c>
      <c r="CQ93" s="20">
        <f t="shared" si="5"/>
        <v>1.7846922854348299</v>
      </c>
      <c r="CR93" s="20">
        <f t="shared" si="6"/>
        <v>1.7846922854348299</v>
      </c>
      <c r="CS93" s="20">
        <f t="shared" si="7"/>
        <v>1.7846922854348299</v>
      </c>
    </row>
    <row r="94" spans="1:97" x14ac:dyDescent="0.3">
      <c r="A94" s="1" t="s">
        <v>1391</v>
      </c>
      <c r="B94" s="1" t="s">
        <v>3021</v>
      </c>
      <c r="CL94">
        <v>1.7815857194263101</v>
      </c>
      <c r="CP94" s="1">
        <f t="shared" si="4"/>
        <v>1</v>
      </c>
      <c r="CQ94" s="20">
        <f t="shared" si="5"/>
        <v>1.7815857194263101</v>
      </c>
      <c r="CR94" s="20">
        <f t="shared" si="6"/>
        <v>1.7815857194263101</v>
      </c>
      <c r="CS94" s="20">
        <f t="shared" si="7"/>
        <v>1.7815857194263101</v>
      </c>
    </row>
    <row r="95" spans="1:97" x14ac:dyDescent="0.3">
      <c r="A95" s="1" t="s">
        <v>534</v>
      </c>
      <c r="B95" s="1" t="s">
        <v>2257</v>
      </c>
      <c r="AE95">
        <v>1.9775366610843099</v>
      </c>
      <c r="AF95">
        <v>1.8076926173685799</v>
      </c>
      <c r="AG95">
        <v>1.7446506342999299</v>
      </c>
      <c r="AI95">
        <v>1.83749154254115</v>
      </c>
      <c r="AJ95">
        <v>1.7463658746946</v>
      </c>
      <c r="AL95">
        <v>1.7596475916940799</v>
      </c>
      <c r="AM95">
        <v>1.6372483205455699</v>
      </c>
      <c r="CM95">
        <v>1.7229046869464699</v>
      </c>
      <c r="CP95" s="1">
        <f t="shared" si="4"/>
        <v>8</v>
      </c>
      <c r="CQ95" s="20">
        <f t="shared" si="5"/>
        <v>1.7791922411468362</v>
      </c>
      <c r="CR95" s="20">
        <f t="shared" si="6"/>
        <v>1.6372483205455699</v>
      </c>
      <c r="CS95" s="20">
        <f t="shared" si="7"/>
        <v>1.9775366610843099</v>
      </c>
    </row>
    <row r="96" spans="1:97" x14ac:dyDescent="0.3">
      <c r="A96" s="1" t="s">
        <v>997</v>
      </c>
      <c r="B96" s="1" t="s">
        <v>2678</v>
      </c>
      <c r="BL96">
        <v>1.94358319178772</v>
      </c>
      <c r="CF96">
        <v>1.600631681164975</v>
      </c>
      <c r="CH96">
        <v>1.8163000696177098</v>
      </c>
      <c r="CJ96">
        <v>1.751535877782525</v>
      </c>
      <c r="CP96" s="1">
        <f t="shared" si="4"/>
        <v>4</v>
      </c>
      <c r="CQ96" s="20">
        <f t="shared" si="5"/>
        <v>1.7780127050882326</v>
      </c>
      <c r="CR96" s="20">
        <f t="shared" si="6"/>
        <v>1.600631681164975</v>
      </c>
      <c r="CS96" s="20">
        <f t="shared" si="7"/>
        <v>1.94358319178772</v>
      </c>
    </row>
    <row r="97" spans="1:97" x14ac:dyDescent="0.3">
      <c r="A97" s="1" t="s">
        <v>692</v>
      </c>
      <c r="B97" s="1" t="s">
        <v>2397</v>
      </c>
      <c r="CH97">
        <v>1.6981892068360049</v>
      </c>
      <c r="CI97">
        <v>1.855746649831395</v>
      </c>
      <c r="CP97" s="1">
        <f t="shared" si="4"/>
        <v>2</v>
      </c>
      <c r="CQ97" s="20">
        <f t="shared" si="5"/>
        <v>1.7769679283337001</v>
      </c>
      <c r="CR97" s="20">
        <f t="shared" si="6"/>
        <v>1.6981892068360049</v>
      </c>
      <c r="CS97" s="20">
        <f t="shared" si="7"/>
        <v>1.855746649831395</v>
      </c>
    </row>
    <row r="98" spans="1:97" x14ac:dyDescent="0.3">
      <c r="A98" s="1" t="s">
        <v>1297</v>
      </c>
      <c r="B98" s="1" t="s">
        <v>2934</v>
      </c>
      <c r="Y98">
        <v>1.75757547764203</v>
      </c>
      <c r="AF98">
        <v>1.7959238959264601</v>
      </c>
      <c r="AJ98">
        <v>1.7674304885909</v>
      </c>
      <c r="AM98">
        <v>1.75070754062292</v>
      </c>
      <c r="AS98">
        <v>1.68038489085709</v>
      </c>
      <c r="AU98">
        <v>1.83815799858732</v>
      </c>
      <c r="CA98">
        <v>1.6625348497443599</v>
      </c>
      <c r="CB98">
        <v>1.9576465772198</v>
      </c>
      <c r="CP98" s="1">
        <f t="shared" si="4"/>
        <v>8</v>
      </c>
      <c r="CQ98" s="20">
        <f t="shared" si="5"/>
        <v>1.77629521489886</v>
      </c>
      <c r="CR98" s="20">
        <f t="shared" si="6"/>
        <v>1.6625348497443599</v>
      </c>
      <c r="CS98" s="20">
        <f t="shared" si="7"/>
        <v>1.9576465772198</v>
      </c>
    </row>
    <row r="99" spans="1:97" x14ac:dyDescent="0.3">
      <c r="A99" s="1" t="s">
        <v>1207</v>
      </c>
      <c r="B99" s="1" t="s">
        <v>2853</v>
      </c>
      <c r="U99">
        <v>1.6503308115359701</v>
      </c>
      <c r="AG99">
        <v>1.80512011752221</v>
      </c>
      <c r="AJ99">
        <v>1.8959201637308001</v>
      </c>
      <c r="AP99">
        <v>1.77276208572966</v>
      </c>
      <c r="BL99">
        <v>1.77184697212594</v>
      </c>
      <c r="CA99">
        <v>1.7322158392976099</v>
      </c>
      <c r="CE99">
        <v>1.65936260813712</v>
      </c>
      <c r="CF99">
        <v>1.6601380694545451</v>
      </c>
      <c r="CH99">
        <v>2.0255865065271901</v>
      </c>
      <c r="CP99" s="1">
        <f t="shared" si="4"/>
        <v>9</v>
      </c>
      <c r="CQ99" s="20">
        <f t="shared" si="5"/>
        <v>1.7748092415623384</v>
      </c>
      <c r="CR99" s="20">
        <f t="shared" si="6"/>
        <v>1.6503308115359701</v>
      </c>
      <c r="CS99" s="20">
        <f t="shared" si="7"/>
        <v>2.0255865065271901</v>
      </c>
    </row>
    <row r="100" spans="1:97" x14ac:dyDescent="0.3">
      <c r="A100" s="1" t="s">
        <v>1792</v>
      </c>
      <c r="B100" s="1" t="s">
        <v>3359</v>
      </c>
      <c r="CH100">
        <v>1.877519167639615</v>
      </c>
      <c r="CI100">
        <v>1.5297392192268751</v>
      </c>
      <c r="CJ100">
        <v>1.900984229158885</v>
      </c>
      <c r="CP100" s="1">
        <f t="shared" si="4"/>
        <v>3</v>
      </c>
      <c r="CQ100" s="20">
        <f t="shared" si="5"/>
        <v>1.7694142053417916</v>
      </c>
      <c r="CR100" s="20">
        <f t="shared" si="6"/>
        <v>1.5297392192268751</v>
      </c>
      <c r="CS100" s="20">
        <f t="shared" si="7"/>
        <v>1.900984229158885</v>
      </c>
    </row>
    <row r="101" spans="1:97" x14ac:dyDescent="0.3">
      <c r="A101" s="1" t="s">
        <v>1424</v>
      </c>
      <c r="B101" s="1" t="s">
        <v>3048</v>
      </c>
      <c r="CJ101">
        <v>1.7690566829472101</v>
      </c>
      <c r="CP101" s="1">
        <f t="shared" si="4"/>
        <v>1</v>
      </c>
      <c r="CQ101" s="20">
        <f t="shared" si="5"/>
        <v>1.7690566829472101</v>
      </c>
      <c r="CR101" s="20">
        <f t="shared" si="6"/>
        <v>1.7690566829472101</v>
      </c>
      <c r="CS101" s="20">
        <f t="shared" si="7"/>
        <v>1.7690566829472101</v>
      </c>
    </row>
    <row r="102" spans="1:97" x14ac:dyDescent="0.3">
      <c r="A102" s="1" t="s">
        <v>1315</v>
      </c>
      <c r="B102" s="1" t="s">
        <v>2951</v>
      </c>
      <c r="CI102">
        <v>1.5608986958518849</v>
      </c>
      <c r="CM102">
        <v>1.9738186876349999</v>
      </c>
      <c r="CP102" s="1">
        <f t="shared" si="4"/>
        <v>2</v>
      </c>
      <c r="CQ102" s="20">
        <f t="shared" si="5"/>
        <v>1.7673586917434423</v>
      </c>
      <c r="CR102" s="20">
        <f t="shared" si="6"/>
        <v>1.5608986958518849</v>
      </c>
      <c r="CS102" s="20">
        <f t="shared" si="7"/>
        <v>1.9738186876349999</v>
      </c>
    </row>
    <row r="103" spans="1:97" x14ac:dyDescent="0.3">
      <c r="A103" s="1" t="s">
        <v>1492</v>
      </c>
      <c r="B103" s="1" t="s">
        <v>3104</v>
      </c>
      <c r="AE103">
        <v>1.7610420273827549</v>
      </c>
      <c r="CP103" s="1">
        <f t="shared" si="4"/>
        <v>1</v>
      </c>
      <c r="CQ103" s="20">
        <f t="shared" si="5"/>
        <v>1.7610420273827549</v>
      </c>
      <c r="CR103" s="20">
        <f t="shared" si="6"/>
        <v>1.7610420273827549</v>
      </c>
      <c r="CS103" s="20">
        <f t="shared" si="7"/>
        <v>1.7610420273827549</v>
      </c>
    </row>
    <row r="104" spans="1:97" x14ac:dyDescent="0.3">
      <c r="A104" s="1" t="s">
        <v>639</v>
      </c>
      <c r="B104" s="1" t="s">
        <v>2347</v>
      </c>
      <c r="CF104">
        <v>1.7584095379595701</v>
      </c>
      <c r="CP104" s="1">
        <f t="shared" si="4"/>
        <v>1</v>
      </c>
      <c r="CQ104" s="20">
        <f t="shared" si="5"/>
        <v>1.7584095379595701</v>
      </c>
      <c r="CR104" s="20">
        <f t="shared" si="6"/>
        <v>1.7584095379595701</v>
      </c>
      <c r="CS104" s="20">
        <f t="shared" si="7"/>
        <v>1.7584095379595701</v>
      </c>
    </row>
    <row r="105" spans="1:97" x14ac:dyDescent="0.3">
      <c r="A105" s="1" t="s">
        <v>736</v>
      </c>
      <c r="B105" s="1" t="s">
        <v>2438</v>
      </c>
      <c r="CI105">
        <v>1.755227050970235</v>
      </c>
      <c r="CP105" s="1">
        <f t="shared" si="4"/>
        <v>1</v>
      </c>
      <c r="CQ105" s="20">
        <f t="shared" si="5"/>
        <v>1.755227050970235</v>
      </c>
      <c r="CR105" s="20">
        <f t="shared" si="6"/>
        <v>1.755227050970235</v>
      </c>
      <c r="CS105" s="20">
        <f t="shared" si="7"/>
        <v>1.755227050970235</v>
      </c>
    </row>
    <row r="106" spans="1:97" x14ac:dyDescent="0.3">
      <c r="A106" s="1" t="s">
        <v>1554</v>
      </c>
      <c r="B106" s="1" t="s">
        <v>3158</v>
      </c>
      <c r="CF106">
        <v>1.753996296954865</v>
      </c>
      <c r="CP106" s="1">
        <f t="shared" si="4"/>
        <v>1</v>
      </c>
      <c r="CQ106" s="20">
        <f t="shared" si="5"/>
        <v>1.753996296954865</v>
      </c>
      <c r="CR106" s="20">
        <f t="shared" si="6"/>
        <v>1.753996296954865</v>
      </c>
      <c r="CS106" s="20">
        <f t="shared" si="7"/>
        <v>1.753996296954865</v>
      </c>
    </row>
    <row r="107" spans="1:97" x14ac:dyDescent="0.3">
      <c r="A107" s="1" t="s">
        <v>744</v>
      </c>
      <c r="B107" s="1" t="s">
        <v>2444</v>
      </c>
      <c r="CM107">
        <v>1.7534628028325501</v>
      </c>
      <c r="CP107" s="1">
        <f t="shared" si="4"/>
        <v>1</v>
      </c>
      <c r="CQ107" s="20">
        <f t="shared" si="5"/>
        <v>1.7534628028325501</v>
      </c>
      <c r="CR107" s="20">
        <f t="shared" si="6"/>
        <v>1.7534628028325501</v>
      </c>
      <c r="CS107" s="20">
        <f t="shared" si="7"/>
        <v>1.7534628028325501</v>
      </c>
    </row>
    <row r="108" spans="1:97" x14ac:dyDescent="0.3">
      <c r="A108" s="1" t="s">
        <v>1059</v>
      </c>
      <c r="B108" s="1" t="s">
        <v>2730</v>
      </c>
      <c r="CL108">
        <v>1.7496795310911399</v>
      </c>
      <c r="CP108" s="1">
        <f t="shared" si="4"/>
        <v>1</v>
      </c>
      <c r="CQ108" s="20">
        <f t="shared" si="5"/>
        <v>1.7496795310911399</v>
      </c>
      <c r="CR108" s="20">
        <f t="shared" si="6"/>
        <v>1.7496795310911399</v>
      </c>
      <c r="CS108" s="20">
        <f t="shared" si="7"/>
        <v>1.7496795310911399</v>
      </c>
    </row>
    <row r="109" spans="1:97" x14ac:dyDescent="0.3">
      <c r="A109" s="1" t="s">
        <v>1032</v>
      </c>
      <c r="B109" s="1" t="s">
        <v>2709</v>
      </c>
      <c r="BR109">
        <v>1.7474389866131701</v>
      </c>
      <c r="CP109" s="1">
        <f t="shared" si="4"/>
        <v>1</v>
      </c>
      <c r="CQ109" s="20">
        <f t="shared" si="5"/>
        <v>1.7474389866131701</v>
      </c>
      <c r="CR109" s="20">
        <f t="shared" si="6"/>
        <v>1.7474389866131701</v>
      </c>
      <c r="CS109" s="20">
        <f t="shared" si="7"/>
        <v>1.7474389866131701</v>
      </c>
    </row>
    <row r="110" spans="1:97" x14ac:dyDescent="0.3">
      <c r="A110" s="1" t="s">
        <v>1173</v>
      </c>
      <c r="B110" s="1" t="s">
        <v>2825</v>
      </c>
      <c r="CK110">
        <v>1.7318586325092851</v>
      </c>
      <c r="CP110" s="1">
        <f t="shared" si="4"/>
        <v>1</v>
      </c>
      <c r="CQ110" s="20">
        <f t="shared" si="5"/>
        <v>1.7318586325092851</v>
      </c>
      <c r="CR110" s="20">
        <f t="shared" si="6"/>
        <v>1.7318586325092851</v>
      </c>
      <c r="CS110" s="20">
        <f t="shared" si="7"/>
        <v>1.7318586325092851</v>
      </c>
    </row>
    <row r="111" spans="1:97" x14ac:dyDescent="0.3">
      <c r="A111" s="1" t="s">
        <v>1226</v>
      </c>
      <c r="B111" s="1" t="s">
        <v>2868</v>
      </c>
      <c r="CH111">
        <v>1.472924713984995</v>
      </c>
      <c r="CJ111">
        <v>1.9906674337944501</v>
      </c>
      <c r="CP111" s="1">
        <f t="shared" si="4"/>
        <v>2</v>
      </c>
      <c r="CQ111" s="20">
        <f t="shared" si="5"/>
        <v>1.7317960738897225</v>
      </c>
      <c r="CR111" s="20">
        <f t="shared" si="6"/>
        <v>1.472924713984995</v>
      </c>
      <c r="CS111" s="20">
        <f t="shared" si="7"/>
        <v>1.9906674337944501</v>
      </c>
    </row>
    <row r="112" spans="1:97" x14ac:dyDescent="0.3">
      <c r="A112" s="1" t="s">
        <v>1250</v>
      </c>
      <c r="B112" s="1" t="s">
        <v>2890</v>
      </c>
      <c r="CF112">
        <v>1.6602092043801</v>
      </c>
      <c r="CI112">
        <v>1.8005769846991651</v>
      </c>
      <c r="CP112" s="1">
        <f t="shared" si="4"/>
        <v>2</v>
      </c>
      <c r="CQ112" s="20">
        <f t="shared" si="5"/>
        <v>1.7303930945396324</v>
      </c>
      <c r="CR112" s="20">
        <f t="shared" si="6"/>
        <v>1.6602092043801</v>
      </c>
      <c r="CS112" s="20">
        <f t="shared" si="7"/>
        <v>1.8005769846991651</v>
      </c>
    </row>
    <row r="113" spans="1:97" x14ac:dyDescent="0.3">
      <c r="A113" s="1" t="s">
        <v>832</v>
      </c>
      <c r="B113" s="1" t="s">
        <v>2522</v>
      </c>
      <c r="AO113">
        <v>1.70163398710709</v>
      </c>
      <c r="AX113">
        <v>1.79874728428867</v>
      </c>
      <c r="CF113">
        <v>1.6543110520096551</v>
      </c>
      <c r="CH113">
        <v>1.7462086326304749</v>
      </c>
      <c r="CI113">
        <v>1.73086833033396</v>
      </c>
      <c r="CP113" s="1">
        <f t="shared" si="4"/>
        <v>5</v>
      </c>
      <c r="CQ113" s="20">
        <f t="shared" si="5"/>
        <v>1.7263538572739701</v>
      </c>
      <c r="CR113" s="20">
        <f t="shared" si="6"/>
        <v>1.6543110520096551</v>
      </c>
      <c r="CS113" s="20">
        <f t="shared" si="7"/>
        <v>1.79874728428867</v>
      </c>
    </row>
    <row r="114" spans="1:97" x14ac:dyDescent="0.3">
      <c r="A114" s="1" t="s">
        <v>793</v>
      </c>
      <c r="B114" s="1" t="s">
        <v>2485</v>
      </c>
      <c r="CP114" s="1">
        <f t="shared" si="4"/>
        <v>0</v>
      </c>
      <c r="CQ114" s="20" t="e">
        <f t="shared" si="5"/>
        <v>#DIV/0!</v>
      </c>
      <c r="CR114" s="20">
        <f t="shared" si="6"/>
        <v>0</v>
      </c>
      <c r="CS114" s="20">
        <f t="shared" si="7"/>
        <v>0</v>
      </c>
    </row>
    <row r="115" spans="1:97" x14ac:dyDescent="0.3">
      <c r="A115" s="1" t="s">
        <v>527</v>
      </c>
      <c r="B115" s="1" t="s">
        <v>2250</v>
      </c>
      <c r="N115">
        <v>1.983950061272105</v>
      </c>
      <c r="O115">
        <v>2.0286862418781002</v>
      </c>
      <c r="Q115">
        <v>1.15935541309347</v>
      </c>
      <c r="AF115">
        <v>1.7665500648343599</v>
      </c>
      <c r="AG115">
        <v>1.6994604039304799</v>
      </c>
      <c r="AM115">
        <v>1.7607592828315599</v>
      </c>
      <c r="BT115">
        <v>1.589322075617845</v>
      </c>
      <c r="CI115">
        <v>1.8207289968474152</v>
      </c>
      <c r="CJ115">
        <v>1.69620522936475</v>
      </c>
      <c r="CP115" s="1">
        <f t="shared" si="4"/>
        <v>9</v>
      </c>
      <c r="CQ115" s="20">
        <f t="shared" si="5"/>
        <v>1.7227797521855652</v>
      </c>
      <c r="CR115" s="20">
        <f t="shared" si="6"/>
        <v>1.15935541309347</v>
      </c>
      <c r="CS115" s="20">
        <f t="shared" si="7"/>
        <v>2.0286862418781002</v>
      </c>
    </row>
    <row r="116" spans="1:97" x14ac:dyDescent="0.3">
      <c r="A116" s="1" t="s">
        <v>131</v>
      </c>
      <c r="B116" s="1" t="s">
        <v>1910</v>
      </c>
      <c r="CE116">
        <v>1.5736456750757599</v>
      </c>
      <c r="CF116">
        <v>1.5405844929143551</v>
      </c>
      <c r="CH116">
        <v>1.7845887677195149</v>
      </c>
      <c r="CI116">
        <v>1.7896495111752251</v>
      </c>
      <c r="CJ116">
        <v>1.9153019122409649</v>
      </c>
      <c r="CP116" s="1">
        <f t="shared" si="4"/>
        <v>5</v>
      </c>
      <c r="CQ116" s="20">
        <f t="shared" si="5"/>
        <v>1.7207540718251639</v>
      </c>
      <c r="CR116" s="20">
        <f t="shared" si="6"/>
        <v>1.5405844929143551</v>
      </c>
      <c r="CS116" s="20">
        <f t="shared" si="7"/>
        <v>1.9153019122409649</v>
      </c>
    </row>
    <row r="117" spans="1:97" x14ac:dyDescent="0.3">
      <c r="A117" s="1" t="s">
        <v>670</v>
      </c>
      <c r="B117" s="1" t="s">
        <v>2376</v>
      </c>
      <c r="CP117" s="1">
        <f t="shared" si="4"/>
        <v>0</v>
      </c>
      <c r="CQ117" s="20" t="e">
        <f t="shared" si="5"/>
        <v>#DIV/0!</v>
      </c>
      <c r="CR117" s="20">
        <f t="shared" si="6"/>
        <v>0</v>
      </c>
      <c r="CS117" s="20">
        <f t="shared" si="7"/>
        <v>0</v>
      </c>
    </row>
    <row r="118" spans="1:97" x14ac:dyDescent="0.3">
      <c r="A118" s="1" t="s">
        <v>454</v>
      </c>
      <c r="B118" s="1" t="s">
        <v>2185</v>
      </c>
      <c r="L118">
        <v>1.7133551300395</v>
      </c>
      <c r="M118">
        <v>1.7337889171504051</v>
      </c>
      <c r="N118">
        <v>1.7369171311100149</v>
      </c>
      <c r="O118">
        <v>1.69483893381504</v>
      </c>
      <c r="BL118">
        <v>1.6648256630492599</v>
      </c>
      <c r="CF118">
        <v>1.65319344690615</v>
      </c>
      <c r="CH118">
        <v>1.815238087686605</v>
      </c>
      <c r="CJ118">
        <v>1.7419065210538451</v>
      </c>
      <c r="CP118" s="1">
        <f t="shared" si="4"/>
        <v>8</v>
      </c>
      <c r="CQ118" s="20">
        <f t="shared" si="5"/>
        <v>1.7192579788513527</v>
      </c>
      <c r="CR118" s="20">
        <f t="shared" si="6"/>
        <v>1.65319344690615</v>
      </c>
      <c r="CS118" s="20">
        <f t="shared" si="7"/>
        <v>1.815238087686605</v>
      </c>
    </row>
    <row r="119" spans="1:97" x14ac:dyDescent="0.3">
      <c r="A119" s="1" t="s">
        <v>263</v>
      </c>
      <c r="B119" s="1" t="s">
        <v>2012</v>
      </c>
      <c r="CP119" s="1">
        <f t="shared" si="4"/>
        <v>0</v>
      </c>
      <c r="CQ119" s="20" t="e">
        <f t="shared" si="5"/>
        <v>#DIV/0!</v>
      </c>
      <c r="CR119" s="20">
        <f t="shared" si="6"/>
        <v>0</v>
      </c>
      <c r="CS119" s="20">
        <f t="shared" si="7"/>
        <v>0</v>
      </c>
    </row>
    <row r="120" spans="1:97" x14ac:dyDescent="0.3">
      <c r="A120" s="1" t="s">
        <v>1772</v>
      </c>
      <c r="B120" s="1" t="s">
        <v>3342</v>
      </c>
      <c r="K120">
        <v>1.71644578695339</v>
      </c>
      <c r="CF120">
        <v>1.5321811408091099</v>
      </c>
      <c r="CI120">
        <v>1.78424584232481</v>
      </c>
      <c r="CK120">
        <v>1.8140438680366149</v>
      </c>
      <c r="CP120" s="1">
        <f t="shared" si="4"/>
        <v>4</v>
      </c>
      <c r="CQ120" s="20">
        <f t="shared" si="5"/>
        <v>1.7117291595309811</v>
      </c>
      <c r="CR120" s="20">
        <f t="shared" si="6"/>
        <v>1.5321811408091099</v>
      </c>
      <c r="CS120" s="20">
        <f t="shared" si="7"/>
        <v>1.8140438680366149</v>
      </c>
    </row>
    <row r="121" spans="1:97" x14ac:dyDescent="0.3">
      <c r="A121" s="1" t="s">
        <v>801</v>
      </c>
      <c r="B121" s="1" t="s">
        <v>2491</v>
      </c>
      <c r="CH121">
        <v>1.6826212950502049</v>
      </c>
      <c r="CJ121">
        <v>1.65539352696891</v>
      </c>
      <c r="CP121" s="1">
        <f t="shared" si="4"/>
        <v>2</v>
      </c>
      <c r="CQ121" s="20">
        <f t="shared" si="5"/>
        <v>1.6690074110095574</v>
      </c>
      <c r="CR121" s="20">
        <f t="shared" si="6"/>
        <v>1.65539352696891</v>
      </c>
      <c r="CS121" s="20">
        <f t="shared" si="7"/>
        <v>1.6826212950502049</v>
      </c>
    </row>
    <row r="122" spans="1:97" x14ac:dyDescent="0.3">
      <c r="A122" s="1" t="s">
        <v>664</v>
      </c>
      <c r="B122" s="1" t="s">
        <v>2371</v>
      </c>
      <c r="Q122">
        <v>1.7840830128573799</v>
      </c>
      <c r="BU122">
        <v>1.70369665287882</v>
      </c>
      <c r="CP122" s="1">
        <f t="shared" si="4"/>
        <v>2</v>
      </c>
      <c r="CQ122" s="20">
        <f t="shared" si="5"/>
        <v>1.7438898328681001</v>
      </c>
      <c r="CR122" s="20">
        <f t="shared" si="6"/>
        <v>1.70369665287882</v>
      </c>
      <c r="CS122" s="20">
        <f t="shared" si="7"/>
        <v>1.7840830128573799</v>
      </c>
    </row>
    <row r="123" spans="1:97" x14ac:dyDescent="0.3">
      <c r="A123" s="1" t="s">
        <v>149</v>
      </c>
      <c r="B123" s="1" t="s">
        <v>1926</v>
      </c>
      <c r="CA123">
        <v>1.7013476151595199</v>
      </c>
      <c r="CP123" s="1">
        <f t="shared" si="4"/>
        <v>1</v>
      </c>
      <c r="CQ123" s="20">
        <f t="shared" si="5"/>
        <v>1.7013476151595199</v>
      </c>
      <c r="CR123" s="20">
        <f t="shared" si="6"/>
        <v>1.7013476151595199</v>
      </c>
      <c r="CS123" s="20">
        <f t="shared" si="7"/>
        <v>1.7013476151595199</v>
      </c>
    </row>
    <row r="124" spans="1:97" x14ac:dyDescent="0.3">
      <c r="A124" s="1" t="s">
        <v>1592</v>
      </c>
      <c r="B124" s="1" t="s">
        <v>1593</v>
      </c>
      <c r="CJ124">
        <v>1.6978383827243899</v>
      </c>
      <c r="CP124" s="1">
        <f t="shared" si="4"/>
        <v>1</v>
      </c>
      <c r="CQ124" s="20">
        <f t="shared" si="5"/>
        <v>1.6978383827243899</v>
      </c>
      <c r="CR124" s="20">
        <f t="shared" si="6"/>
        <v>1.6978383827243899</v>
      </c>
      <c r="CS124" s="20">
        <f t="shared" si="7"/>
        <v>1.6978383827243899</v>
      </c>
    </row>
    <row r="125" spans="1:97" x14ac:dyDescent="0.3">
      <c r="A125" s="1" t="s">
        <v>1397</v>
      </c>
      <c r="B125" s="1" t="s">
        <v>3027</v>
      </c>
      <c r="U125">
        <v>1.6585272593490501</v>
      </c>
      <c r="V125">
        <v>1.67704836789009</v>
      </c>
      <c r="AD125">
        <v>1.9482350125484449</v>
      </c>
      <c r="AP125">
        <v>1.59524581567282</v>
      </c>
      <c r="AT125">
        <v>1.63698012647433</v>
      </c>
      <c r="AV125">
        <v>1.6257372503313801</v>
      </c>
      <c r="AW125">
        <v>1.50691461586019</v>
      </c>
      <c r="AX125">
        <v>1.61036050208174</v>
      </c>
      <c r="AY125">
        <v>1.5001715161095499</v>
      </c>
      <c r="AZ125">
        <v>1.81169527220856</v>
      </c>
      <c r="BA125">
        <v>1.5191238246968199</v>
      </c>
      <c r="BB125">
        <v>1.64001829523828</v>
      </c>
      <c r="BC125">
        <v>1.7548356997396</v>
      </c>
      <c r="BD125">
        <v>1.9626846899551</v>
      </c>
      <c r="CK125">
        <v>1.8990989438888501</v>
      </c>
      <c r="CP125" s="1">
        <f t="shared" si="4"/>
        <v>15</v>
      </c>
      <c r="CQ125" s="20">
        <f t="shared" si="5"/>
        <v>1.689778479469654</v>
      </c>
      <c r="CR125" s="20">
        <f t="shared" si="6"/>
        <v>1.5001715161095499</v>
      </c>
      <c r="CS125" s="20">
        <f t="shared" si="7"/>
        <v>1.9626846899551</v>
      </c>
    </row>
    <row r="126" spans="1:97" x14ac:dyDescent="0.3">
      <c r="A126" s="1" t="s">
        <v>936</v>
      </c>
      <c r="B126" s="1" t="s">
        <v>2619</v>
      </c>
      <c r="X126">
        <v>1.7603101565430634</v>
      </c>
      <c r="AA126">
        <v>1.6165920294317002</v>
      </c>
      <c r="CP126" s="1">
        <f t="shared" si="4"/>
        <v>2</v>
      </c>
      <c r="CQ126" s="20">
        <f t="shared" si="5"/>
        <v>1.6884510929873819</v>
      </c>
      <c r="CR126" s="20">
        <f t="shared" si="6"/>
        <v>1.6165920294317002</v>
      </c>
      <c r="CS126" s="20">
        <f t="shared" si="7"/>
        <v>1.7603101565430634</v>
      </c>
    </row>
    <row r="127" spans="1:97" x14ac:dyDescent="0.3">
      <c r="A127" s="1" t="s">
        <v>124</v>
      </c>
      <c r="B127" s="1" t="s">
        <v>125</v>
      </c>
      <c r="CL127">
        <v>1.68761250656895</v>
      </c>
      <c r="CP127" s="1">
        <f t="shared" si="4"/>
        <v>1</v>
      </c>
      <c r="CQ127" s="20">
        <f t="shared" si="5"/>
        <v>1.68761250656895</v>
      </c>
      <c r="CR127" s="20">
        <f t="shared" si="6"/>
        <v>1.68761250656895</v>
      </c>
      <c r="CS127" s="20">
        <f t="shared" si="7"/>
        <v>1.68761250656895</v>
      </c>
    </row>
    <row r="128" spans="1:97" x14ac:dyDescent="0.3">
      <c r="A128" s="1" t="s">
        <v>1095</v>
      </c>
      <c r="B128" s="1" t="s">
        <v>2756</v>
      </c>
      <c r="CF128">
        <v>1.6195925953952199</v>
      </c>
      <c r="CI128">
        <v>1.74924105305422</v>
      </c>
      <c r="CP128" s="1">
        <f t="shared" si="4"/>
        <v>2</v>
      </c>
      <c r="CQ128" s="20">
        <f t="shared" si="5"/>
        <v>1.6844168242247199</v>
      </c>
      <c r="CR128" s="20">
        <f t="shared" si="6"/>
        <v>1.6195925953952199</v>
      </c>
      <c r="CS128" s="20">
        <f t="shared" si="7"/>
        <v>1.74924105305422</v>
      </c>
    </row>
    <row r="129" spans="1:97" x14ac:dyDescent="0.3">
      <c r="A129" s="1" t="s">
        <v>827</v>
      </c>
      <c r="B129" s="1" t="s">
        <v>2517</v>
      </c>
      <c r="CJ129">
        <v>1.68327038805907</v>
      </c>
      <c r="CP129" s="1">
        <f t="shared" si="4"/>
        <v>1</v>
      </c>
      <c r="CQ129" s="20">
        <f t="shared" si="5"/>
        <v>1.68327038805907</v>
      </c>
      <c r="CR129" s="20">
        <f t="shared" si="6"/>
        <v>1.68327038805907</v>
      </c>
      <c r="CS129" s="20">
        <f t="shared" si="7"/>
        <v>1.68327038805907</v>
      </c>
    </row>
    <row r="130" spans="1:97" x14ac:dyDescent="0.3">
      <c r="A130" s="1" t="s">
        <v>1410</v>
      </c>
      <c r="B130" s="1" t="s">
        <v>3036</v>
      </c>
      <c r="CF130">
        <v>1.5884042591072398</v>
      </c>
      <c r="CH130">
        <v>1.6809373714432101</v>
      </c>
      <c r="CI130">
        <v>1.7905068424793</v>
      </c>
      <c r="CJ130">
        <v>1.67286590225593</v>
      </c>
      <c r="CP130" s="1">
        <f t="shared" si="4"/>
        <v>4</v>
      </c>
      <c r="CQ130" s="20">
        <f t="shared" si="5"/>
        <v>1.6831785938214201</v>
      </c>
      <c r="CR130" s="20">
        <f t="shared" si="6"/>
        <v>1.5884042591072398</v>
      </c>
      <c r="CS130" s="20">
        <f t="shared" si="7"/>
        <v>1.7905068424793</v>
      </c>
    </row>
    <row r="131" spans="1:97" x14ac:dyDescent="0.3">
      <c r="A131" s="1" t="s">
        <v>739</v>
      </c>
      <c r="B131" s="1" t="s">
        <v>2441</v>
      </c>
      <c r="AF131">
        <v>1.7272125440224899</v>
      </c>
      <c r="AI131">
        <v>1.6806993640641299</v>
      </c>
      <c r="AK131">
        <v>1.6353766513119301</v>
      </c>
      <c r="AL131">
        <v>1.69575731019486</v>
      </c>
      <c r="AN131">
        <v>1.68692395960065</v>
      </c>
      <c r="BQ131">
        <v>1.80702632441227</v>
      </c>
      <c r="CL131">
        <v>1.5091165549882701</v>
      </c>
      <c r="CM131">
        <v>1.4873500630353251</v>
      </c>
      <c r="CO131">
        <v>1.8761529586646499</v>
      </c>
      <c r="CP131" s="1">
        <f t="shared" ref="CP131:CP194" si="8">COUNT(C131:CO131)</f>
        <v>9</v>
      </c>
      <c r="CQ131" s="20">
        <f t="shared" ref="CQ131:CQ194" si="9">AVERAGE(C131:CO131)</f>
        <v>1.6784017478105084</v>
      </c>
      <c r="CR131" s="20">
        <f t="shared" ref="CR131:CR194" si="10">MIN(C131:CO131)</f>
        <v>1.4873500630353251</v>
      </c>
      <c r="CS131" s="20">
        <f t="shared" ref="CS131:CS194" si="11">MAX(C131:CO131)</f>
        <v>1.8761529586646499</v>
      </c>
    </row>
    <row r="132" spans="1:97" x14ac:dyDescent="0.3">
      <c r="A132" s="1" t="s">
        <v>1114</v>
      </c>
      <c r="B132" s="1" t="s">
        <v>2775</v>
      </c>
      <c r="O132">
        <v>1.75414105580874</v>
      </c>
      <c r="Q132">
        <v>1.6389737327313201</v>
      </c>
      <c r="CH132">
        <v>1.745706383628975</v>
      </c>
      <c r="CJ132">
        <v>1.6169187317102551</v>
      </c>
      <c r="CP132" s="1">
        <f t="shared" si="8"/>
        <v>4</v>
      </c>
      <c r="CQ132" s="20">
        <f t="shared" si="9"/>
        <v>1.6889349759698224</v>
      </c>
      <c r="CR132" s="20">
        <f t="shared" si="10"/>
        <v>1.6169187317102551</v>
      </c>
      <c r="CS132" s="20">
        <f t="shared" si="11"/>
        <v>1.75414105580874</v>
      </c>
    </row>
    <row r="133" spans="1:97" x14ac:dyDescent="0.3">
      <c r="A133" s="1" t="s">
        <v>1381</v>
      </c>
      <c r="B133" s="1" t="s">
        <v>3012</v>
      </c>
      <c r="CE133">
        <v>1.62064736804993</v>
      </c>
      <c r="CF133">
        <v>1.60173416797929</v>
      </c>
      <c r="CJ133">
        <v>1.814578782158115</v>
      </c>
      <c r="CP133" s="1">
        <f t="shared" si="8"/>
        <v>3</v>
      </c>
      <c r="CQ133" s="20">
        <f t="shared" si="9"/>
        <v>1.6789867727291117</v>
      </c>
      <c r="CR133" s="20">
        <f t="shared" si="10"/>
        <v>1.60173416797929</v>
      </c>
      <c r="CS133" s="20">
        <f t="shared" si="11"/>
        <v>1.814578782158115</v>
      </c>
    </row>
    <row r="134" spans="1:97" x14ac:dyDescent="0.3">
      <c r="A134" s="1" t="s">
        <v>1247</v>
      </c>
      <c r="B134" s="1" t="s">
        <v>2887</v>
      </c>
      <c r="U134">
        <v>1.6061384389733799</v>
      </c>
      <c r="V134">
        <v>1.5717497286192801</v>
      </c>
      <c r="AC134">
        <v>1.8711406376386499</v>
      </c>
      <c r="AD134">
        <v>1.74952820085572</v>
      </c>
      <c r="AE134">
        <v>1.7957565257888366</v>
      </c>
      <c r="AO134">
        <v>1.6111094134083599</v>
      </c>
      <c r="AP134">
        <v>1.6184472743673199</v>
      </c>
      <c r="AS134">
        <v>1.5791265798863601</v>
      </c>
      <c r="AW134">
        <v>1.5814038967624899</v>
      </c>
      <c r="AX134">
        <v>1.64981821075877</v>
      </c>
      <c r="AY134">
        <v>1.6085984135459299</v>
      </c>
      <c r="BA134">
        <v>1.6211907619386301</v>
      </c>
      <c r="BB134">
        <v>1.677114163043</v>
      </c>
      <c r="BL134">
        <v>1.6862213220293301</v>
      </c>
      <c r="CB134">
        <v>1.87560044522935</v>
      </c>
      <c r="CE134">
        <v>1.46673422298531</v>
      </c>
      <c r="CH134">
        <v>1.6211948938509699</v>
      </c>
      <c r="CJ134">
        <v>1.64092003224156</v>
      </c>
      <c r="CN134">
        <v>1.94508302956291</v>
      </c>
      <c r="CO134">
        <v>1.755339677558605</v>
      </c>
      <c r="CP134" s="1">
        <f t="shared" si="8"/>
        <v>20</v>
      </c>
      <c r="CQ134" s="20">
        <f t="shared" si="9"/>
        <v>1.6766107934522378</v>
      </c>
      <c r="CR134" s="20">
        <f t="shared" si="10"/>
        <v>1.46673422298531</v>
      </c>
      <c r="CS134" s="20">
        <f t="shared" si="11"/>
        <v>1.94508302956291</v>
      </c>
    </row>
    <row r="135" spans="1:97" x14ac:dyDescent="0.3">
      <c r="A135" s="1" t="s">
        <v>1257</v>
      </c>
      <c r="B135" s="1" t="s">
        <v>2895</v>
      </c>
      <c r="CI135">
        <v>1.51952329955068</v>
      </c>
      <c r="CK135">
        <v>1.61058051810546</v>
      </c>
      <c r="CO135">
        <v>1.89837504284271</v>
      </c>
      <c r="CP135" s="1">
        <f t="shared" si="8"/>
        <v>3</v>
      </c>
      <c r="CQ135" s="20">
        <f t="shared" si="9"/>
        <v>1.6761596201662836</v>
      </c>
      <c r="CR135" s="20">
        <f t="shared" si="10"/>
        <v>1.51952329955068</v>
      </c>
      <c r="CS135" s="20">
        <f t="shared" si="11"/>
        <v>1.89837504284271</v>
      </c>
    </row>
    <row r="136" spans="1:97" x14ac:dyDescent="0.3">
      <c r="A136" s="1" t="s">
        <v>1491</v>
      </c>
      <c r="B136" s="1" t="s">
        <v>3103</v>
      </c>
      <c r="CE136">
        <v>1.6111498887969</v>
      </c>
      <c r="CF136">
        <v>1.7402450667870899</v>
      </c>
      <c r="CP136" s="1">
        <f t="shared" si="8"/>
        <v>2</v>
      </c>
      <c r="CQ136" s="20">
        <f t="shared" si="9"/>
        <v>1.6756974777919948</v>
      </c>
      <c r="CR136" s="20">
        <f t="shared" si="10"/>
        <v>1.6111498887969</v>
      </c>
      <c r="CS136" s="20">
        <f t="shared" si="11"/>
        <v>1.7402450667870899</v>
      </c>
    </row>
    <row r="137" spans="1:97" x14ac:dyDescent="0.3">
      <c r="A137" s="1" t="s">
        <v>809</v>
      </c>
      <c r="B137" s="1" t="s">
        <v>2499</v>
      </c>
      <c r="CB137">
        <v>1.67379704288633</v>
      </c>
      <c r="CP137" s="1">
        <f t="shared" si="8"/>
        <v>1</v>
      </c>
      <c r="CQ137" s="20">
        <f t="shared" si="9"/>
        <v>1.67379704288633</v>
      </c>
      <c r="CR137" s="20">
        <f t="shared" si="10"/>
        <v>1.67379704288633</v>
      </c>
      <c r="CS137" s="20">
        <f t="shared" si="11"/>
        <v>1.67379704288633</v>
      </c>
    </row>
    <row r="138" spans="1:97" x14ac:dyDescent="0.3">
      <c r="A138" s="1" t="s">
        <v>1602</v>
      </c>
      <c r="B138" s="1" t="s">
        <v>3201</v>
      </c>
      <c r="CP138" s="1">
        <f t="shared" si="8"/>
        <v>0</v>
      </c>
      <c r="CQ138" s="20" t="e">
        <f t="shared" si="9"/>
        <v>#DIV/0!</v>
      </c>
      <c r="CR138" s="20">
        <f t="shared" si="10"/>
        <v>0</v>
      </c>
      <c r="CS138" s="20">
        <f t="shared" si="11"/>
        <v>0</v>
      </c>
    </row>
    <row r="139" spans="1:97" x14ac:dyDescent="0.3">
      <c r="A139" s="1" t="s">
        <v>448</v>
      </c>
      <c r="B139" s="1" t="s">
        <v>2179</v>
      </c>
      <c r="J139">
        <v>1.67739555395038</v>
      </c>
      <c r="Q139">
        <v>1.6681034241055199</v>
      </c>
      <c r="CF139">
        <v>1.6721236119925451</v>
      </c>
      <c r="CP139" s="1">
        <f t="shared" si="8"/>
        <v>3</v>
      </c>
      <c r="CQ139" s="20">
        <f t="shared" si="9"/>
        <v>1.6725408633494816</v>
      </c>
      <c r="CR139" s="20">
        <f t="shared" si="10"/>
        <v>1.6681034241055199</v>
      </c>
      <c r="CS139" s="20">
        <f t="shared" si="11"/>
        <v>1.67739555395038</v>
      </c>
    </row>
    <row r="140" spans="1:97" x14ac:dyDescent="0.3">
      <c r="A140" s="1" t="s">
        <v>1276</v>
      </c>
      <c r="B140" s="1" t="s">
        <v>2914</v>
      </c>
      <c r="BL140">
        <v>1.5659011724515</v>
      </c>
      <c r="CE140">
        <v>1.60926417270874</v>
      </c>
      <c r="CH140">
        <v>1.7728956854553402</v>
      </c>
      <c r="CI140">
        <v>1.54745105782757</v>
      </c>
      <c r="CJ140">
        <v>1.617859638608155</v>
      </c>
      <c r="CK140">
        <v>1.9071892593039901</v>
      </c>
      <c r="CP140" s="1">
        <f t="shared" si="8"/>
        <v>6</v>
      </c>
      <c r="CQ140" s="20">
        <f t="shared" si="9"/>
        <v>1.6700934977258826</v>
      </c>
      <c r="CR140" s="20">
        <f t="shared" si="10"/>
        <v>1.54745105782757</v>
      </c>
      <c r="CS140" s="20">
        <f t="shared" si="11"/>
        <v>1.9071892593039901</v>
      </c>
    </row>
    <row r="141" spans="1:97" x14ac:dyDescent="0.3">
      <c r="A141" s="1" t="s">
        <v>1566</v>
      </c>
      <c r="B141" s="1" t="s">
        <v>3170</v>
      </c>
      <c r="BN141">
        <v>1.6689156529593501</v>
      </c>
      <c r="CP141" s="1">
        <f t="shared" si="8"/>
        <v>1</v>
      </c>
      <c r="CQ141" s="20">
        <f t="shared" si="9"/>
        <v>1.6689156529593501</v>
      </c>
      <c r="CR141" s="20">
        <f t="shared" si="10"/>
        <v>1.6689156529593501</v>
      </c>
      <c r="CS141" s="20">
        <f t="shared" si="11"/>
        <v>1.6689156529593501</v>
      </c>
    </row>
    <row r="142" spans="1:97" x14ac:dyDescent="0.3">
      <c r="A142" s="1" t="s">
        <v>1716</v>
      </c>
      <c r="B142" s="1" t="s">
        <v>3293</v>
      </c>
      <c r="CP142" s="1">
        <f t="shared" si="8"/>
        <v>0</v>
      </c>
      <c r="CQ142" s="20" t="e">
        <f t="shared" si="9"/>
        <v>#DIV/0!</v>
      </c>
      <c r="CR142" s="20">
        <f t="shared" si="10"/>
        <v>0</v>
      </c>
      <c r="CS142" s="20">
        <f t="shared" si="11"/>
        <v>0</v>
      </c>
    </row>
    <row r="143" spans="1:97" x14ac:dyDescent="0.3">
      <c r="A143" s="1" t="s">
        <v>348</v>
      </c>
      <c r="B143" s="1" t="s">
        <v>2093</v>
      </c>
      <c r="L143">
        <v>1.6767187880449699</v>
      </c>
      <c r="M143">
        <v>1.7382593280724001</v>
      </c>
      <c r="N143">
        <v>1.6744144438031501</v>
      </c>
      <c r="O143">
        <v>1.66011183321194</v>
      </c>
      <c r="P143">
        <v>1.59568499385133</v>
      </c>
      <c r="Q143">
        <v>1.64763835630094</v>
      </c>
      <c r="CM143">
        <v>1.6643886388812299</v>
      </c>
      <c r="CP143" s="1">
        <f t="shared" si="8"/>
        <v>7</v>
      </c>
      <c r="CQ143" s="20">
        <f t="shared" si="9"/>
        <v>1.6653166260237084</v>
      </c>
      <c r="CR143" s="20">
        <f t="shared" si="10"/>
        <v>1.59568499385133</v>
      </c>
      <c r="CS143" s="20">
        <f t="shared" si="11"/>
        <v>1.7382593280724001</v>
      </c>
    </row>
    <row r="144" spans="1:97" x14ac:dyDescent="0.3">
      <c r="A144" s="1" t="s">
        <v>983</v>
      </c>
      <c r="B144" s="1" t="s">
        <v>2664</v>
      </c>
      <c r="X144">
        <v>1.7389413127624767</v>
      </c>
      <c r="AA144">
        <v>1.58574821645872</v>
      </c>
      <c r="CP144" s="1">
        <f t="shared" si="8"/>
        <v>2</v>
      </c>
      <c r="CQ144" s="20">
        <f t="shared" si="9"/>
        <v>1.6623447646105984</v>
      </c>
      <c r="CR144" s="20">
        <f t="shared" si="10"/>
        <v>1.58574821645872</v>
      </c>
      <c r="CS144" s="20">
        <f t="shared" si="11"/>
        <v>1.7389413127624767</v>
      </c>
    </row>
    <row r="145" spans="1:97" x14ac:dyDescent="0.3">
      <c r="A145" s="1" t="s">
        <v>118</v>
      </c>
      <c r="B145" s="1" t="s">
        <v>1901</v>
      </c>
      <c r="AF145">
        <v>1.63443123210755</v>
      </c>
      <c r="AG145">
        <v>1.7075798284288299</v>
      </c>
      <c r="AH145">
        <v>1.60901148376315</v>
      </c>
      <c r="AI145">
        <v>1.75948794815461</v>
      </c>
      <c r="AJ145">
        <v>1.7252331152470199</v>
      </c>
      <c r="AL145">
        <v>1.7626211099310101</v>
      </c>
      <c r="AM145">
        <v>1.6649485448099599</v>
      </c>
      <c r="AN145">
        <v>1.5883979716429999</v>
      </c>
      <c r="AQ145">
        <v>1.62972224564219</v>
      </c>
      <c r="AR145">
        <v>1.6524270511502701</v>
      </c>
      <c r="AT145">
        <v>1.60569652928864</v>
      </c>
      <c r="AU145">
        <v>1.69613661561942</v>
      </c>
      <c r="AV145">
        <v>1.5631285989789001</v>
      </c>
      <c r="AX145">
        <v>1.6077961196428501</v>
      </c>
      <c r="AZ145">
        <v>1.6546990048114101</v>
      </c>
      <c r="BB145">
        <v>1.6154501088490001</v>
      </c>
      <c r="BC145">
        <v>1.7145278050416899</v>
      </c>
      <c r="BD145">
        <v>1.65745812354491</v>
      </c>
      <c r="CF145">
        <v>1.48131213447197</v>
      </c>
      <c r="CN145">
        <v>1.93925610115862</v>
      </c>
      <c r="CP145" s="1">
        <f t="shared" si="8"/>
        <v>20</v>
      </c>
      <c r="CQ145" s="20">
        <f t="shared" si="9"/>
        <v>1.6634660836142499</v>
      </c>
      <c r="CR145" s="20">
        <f t="shared" si="10"/>
        <v>1.48131213447197</v>
      </c>
      <c r="CS145" s="20">
        <f t="shared" si="11"/>
        <v>1.93925610115862</v>
      </c>
    </row>
    <row r="146" spans="1:97" x14ac:dyDescent="0.3">
      <c r="A146" s="1" t="s">
        <v>656</v>
      </c>
      <c r="B146" s="1" t="s">
        <v>2363</v>
      </c>
      <c r="D146">
        <v>1.6261311843074999</v>
      </c>
      <c r="CL146">
        <v>1.6609871107799401</v>
      </c>
      <c r="CP146" s="1">
        <f t="shared" si="8"/>
        <v>2</v>
      </c>
      <c r="CQ146" s="20">
        <f t="shared" si="9"/>
        <v>1.6435591475437201</v>
      </c>
      <c r="CR146" s="20">
        <f t="shared" si="10"/>
        <v>1.6261311843074999</v>
      </c>
      <c r="CS146" s="20">
        <f t="shared" si="11"/>
        <v>1.6609871107799401</v>
      </c>
    </row>
    <row r="147" spans="1:97" x14ac:dyDescent="0.3">
      <c r="A147" s="1" t="s">
        <v>817</v>
      </c>
      <c r="B147" s="1" t="s">
        <v>2507</v>
      </c>
      <c r="CP147" s="1">
        <f t="shared" si="8"/>
        <v>0</v>
      </c>
      <c r="CQ147" s="20" t="e">
        <f t="shared" si="9"/>
        <v>#DIV/0!</v>
      </c>
      <c r="CR147" s="20">
        <f t="shared" si="10"/>
        <v>0</v>
      </c>
      <c r="CS147" s="20">
        <f t="shared" si="11"/>
        <v>0</v>
      </c>
    </row>
    <row r="148" spans="1:97" x14ac:dyDescent="0.3">
      <c r="A148" s="1" t="s">
        <v>408</v>
      </c>
      <c r="B148" s="1" t="s">
        <v>2142</v>
      </c>
      <c r="O148">
        <v>1.6608867512135801</v>
      </c>
      <c r="W148">
        <v>1.9380626895722599</v>
      </c>
      <c r="Y148">
        <v>1.788113078172137</v>
      </c>
      <c r="Z148">
        <v>2.3260191984127001</v>
      </c>
      <c r="BE148">
        <v>1.18671587512969</v>
      </c>
      <c r="BF148">
        <v>1.2876628325161601</v>
      </c>
      <c r="BG148">
        <v>1.3308446893460399</v>
      </c>
      <c r="BH148">
        <v>1.33916923686602</v>
      </c>
      <c r="CK148">
        <v>2.0678729881298499</v>
      </c>
      <c r="CP148" s="1">
        <f t="shared" si="8"/>
        <v>9</v>
      </c>
      <c r="CQ148" s="20">
        <f t="shared" si="9"/>
        <v>1.6583719265953818</v>
      </c>
      <c r="CR148" s="20">
        <f t="shared" si="10"/>
        <v>1.18671587512969</v>
      </c>
      <c r="CS148" s="20">
        <f t="shared" si="11"/>
        <v>2.3260191984127001</v>
      </c>
    </row>
    <row r="149" spans="1:97" x14ac:dyDescent="0.3">
      <c r="A149" s="1" t="s">
        <v>160</v>
      </c>
      <c r="B149" s="1" t="s">
        <v>1933</v>
      </c>
      <c r="CP149" s="1">
        <f t="shared" si="8"/>
        <v>0</v>
      </c>
      <c r="CQ149" s="20" t="e">
        <f t="shared" si="9"/>
        <v>#DIV/0!</v>
      </c>
      <c r="CR149" s="20">
        <f t="shared" si="10"/>
        <v>0</v>
      </c>
      <c r="CS149" s="20">
        <f t="shared" si="11"/>
        <v>0</v>
      </c>
    </row>
    <row r="150" spans="1:97" x14ac:dyDescent="0.3">
      <c r="A150" s="1" t="s">
        <v>422</v>
      </c>
      <c r="B150" s="1" t="s">
        <v>2154</v>
      </c>
      <c r="Q150">
        <v>1.65556605021732</v>
      </c>
      <c r="CE150">
        <v>1.55950933205743</v>
      </c>
      <c r="CF150">
        <v>1.75136047472617</v>
      </c>
      <c r="CP150" s="1">
        <f t="shared" si="8"/>
        <v>3</v>
      </c>
      <c r="CQ150" s="20">
        <f t="shared" si="9"/>
        <v>1.6554786190003068</v>
      </c>
      <c r="CR150" s="20">
        <f t="shared" si="10"/>
        <v>1.55950933205743</v>
      </c>
      <c r="CS150" s="20">
        <f t="shared" si="11"/>
        <v>1.75136047472617</v>
      </c>
    </row>
    <row r="151" spans="1:97" x14ac:dyDescent="0.3">
      <c r="A151" s="1" t="s">
        <v>719</v>
      </c>
      <c r="B151" s="1" t="s">
        <v>2422</v>
      </c>
      <c r="AC151">
        <v>1.6445877451046051</v>
      </c>
      <c r="AD151">
        <v>1.7286805959339051</v>
      </c>
      <c r="AX151">
        <v>1.59177556079629</v>
      </c>
      <c r="CP151" s="1">
        <f t="shared" si="8"/>
        <v>3</v>
      </c>
      <c r="CQ151" s="20">
        <f t="shared" si="9"/>
        <v>1.6550146339449334</v>
      </c>
      <c r="CR151" s="20">
        <f t="shared" si="10"/>
        <v>1.59177556079629</v>
      </c>
      <c r="CS151" s="20">
        <f t="shared" si="11"/>
        <v>1.7286805959339051</v>
      </c>
    </row>
    <row r="152" spans="1:97" x14ac:dyDescent="0.3">
      <c r="A152" s="1" t="s">
        <v>845</v>
      </c>
      <c r="B152" s="1" t="s">
        <v>2533</v>
      </c>
      <c r="CF152">
        <v>1.6535241537447101</v>
      </c>
      <c r="CP152" s="1">
        <f t="shared" si="8"/>
        <v>1</v>
      </c>
      <c r="CQ152" s="20">
        <f t="shared" si="9"/>
        <v>1.6535241537447101</v>
      </c>
      <c r="CR152" s="20">
        <f t="shared" si="10"/>
        <v>1.6535241537447101</v>
      </c>
      <c r="CS152" s="20">
        <f t="shared" si="11"/>
        <v>1.6535241537447101</v>
      </c>
    </row>
    <row r="153" spans="1:97" x14ac:dyDescent="0.3">
      <c r="A153" s="1" t="s">
        <v>710</v>
      </c>
      <c r="B153" s="1" t="s">
        <v>2413</v>
      </c>
      <c r="CP153" s="1">
        <f t="shared" si="8"/>
        <v>0</v>
      </c>
      <c r="CQ153" s="20" t="e">
        <f t="shared" si="9"/>
        <v>#DIV/0!</v>
      </c>
      <c r="CR153" s="20">
        <f t="shared" si="10"/>
        <v>0</v>
      </c>
      <c r="CS153" s="20">
        <f t="shared" si="11"/>
        <v>0</v>
      </c>
    </row>
    <row r="154" spans="1:97" x14ac:dyDescent="0.3">
      <c r="A154" s="1" t="s">
        <v>542</v>
      </c>
      <c r="B154" s="1" t="s">
        <v>2265</v>
      </c>
      <c r="L154">
        <v>1.45921921857905</v>
      </c>
      <c r="M154">
        <v>2.0638765737993849</v>
      </c>
      <c r="N154">
        <v>1.5169739223881451</v>
      </c>
      <c r="O154">
        <v>2.01609848695926</v>
      </c>
      <c r="P154">
        <v>1.45552334715779</v>
      </c>
      <c r="Q154">
        <v>1.4076381921451699</v>
      </c>
      <c r="CP154" s="1">
        <f t="shared" si="8"/>
        <v>6</v>
      </c>
      <c r="CQ154" s="20">
        <f t="shared" si="9"/>
        <v>1.6532216235047998</v>
      </c>
      <c r="CR154" s="20">
        <f t="shared" si="10"/>
        <v>1.4076381921451699</v>
      </c>
      <c r="CS154" s="20">
        <f t="shared" si="11"/>
        <v>2.0638765737993849</v>
      </c>
    </row>
    <row r="155" spans="1:97" x14ac:dyDescent="0.3">
      <c r="A155" s="1" t="s">
        <v>394</v>
      </c>
      <c r="B155" s="1" t="s">
        <v>2128</v>
      </c>
      <c r="P155">
        <v>1.6516043452035201</v>
      </c>
      <c r="CF155">
        <v>1.72360337109946</v>
      </c>
      <c r="CI155">
        <v>1.8124042823186199</v>
      </c>
      <c r="CJ155">
        <v>1.4156369354462899</v>
      </c>
      <c r="CP155" s="1">
        <f t="shared" si="8"/>
        <v>4</v>
      </c>
      <c r="CQ155" s="20">
        <f t="shared" si="9"/>
        <v>1.6508122335169726</v>
      </c>
      <c r="CR155" s="20">
        <f t="shared" si="10"/>
        <v>1.4156369354462899</v>
      </c>
      <c r="CS155" s="20">
        <f t="shared" si="11"/>
        <v>1.8124042823186199</v>
      </c>
    </row>
    <row r="156" spans="1:97" x14ac:dyDescent="0.3">
      <c r="A156" s="1" t="s">
        <v>1345</v>
      </c>
      <c r="B156" s="1" t="s">
        <v>2978</v>
      </c>
      <c r="CE156">
        <v>1.6564347069549299</v>
      </c>
      <c r="CF156">
        <v>1.64233326487191</v>
      </c>
      <c r="CP156" s="1">
        <f t="shared" si="8"/>
        <v>2</v>
      </c>
      <c r="CQ156" s="20">
        <f t="shared" si="9"/>
        <v>1.6493839859134201</v>
      </c>
      <c r="CR156" s="20">
        <f t="shared" si="10"/>
        <v>1.64233326487191</v>
      </c>
      <c r="CS156" s="20">
        <f t="shared" si="11"/>
        <v>1.6564347069549299</v>
      </c>
    </row>
    <row r="157" spans="1:97" x14ac:dyDescent="0.3">
      <c r="A157" s="1" t="s">
        <v>673</v>
      </c>
      <c r="B157" s="1" t="s">
        <v>2379</v>
      </c>
      <c r="CI157">
        <v>1.65218456231614</v>
      </c>
      <c r="CJ157">
        <v>1.64027573647864</v>
      </c>
      <c r="CP157" s="1">
        <f t="shared" si="8"/>
        <v>2</v>
      </c>
      <c r="CQ157" s="20">
        <f t="shared" si="9"/>
        <v>1.6462301493973901</v>
      </c>
      <c r="CR157" s="20">
        <f t="shared" si="10"/>
        <v>1.64027573647864</v>
      </c>
      <c r="CS157" s="20">
        <f t="shared" si="11"/>
        <v>1.65218456231614</v>
      </c>
    </row>
    <row r="158" spans="1:97" x14ac:dyDescent="0.3">
      <c r="A158" s="1" t="s">
        <v>1472</v>
      </c>
      <c r="B158" s="1" t="s">
        <v>3086</v>
      </c>
      <c r="CH158">
        <v>1.6439998706359749</v>
      </c>
      <c r="CP158" s="1">
        <f t="shared" si="8"/>
        <v>1</v>
      </c>
      <c r="CQ158" s="20">
        <f t="shared" si="9"/>
        <v>1.6439998706359749</v>
      </c>
      <c r="CR158" s="20">
        <f t="shared" si="10"/>
        <v>1.6439998706359749</v>
      </c>
      <c r="CS158" s="20">
        <f t="shared" si="11"/>
        <v>1.6439998706359749</v>
      </c>
    </row>
    <row r="159" spans="1:97" x14ac:dyDescent="0.3">
      <c r="A159" s="1" t="s">
        <v>1278</v>
      </c>
      <c r="B159" s="1" t="s">
        <v>2916</v>
      </c>
      <c r="CN159">
        <v>1.6414235235104799</v>
      </c>
      <c r="CP159" s="1">
        <f t="shared" si="8"/>
        <v>1</v>
      </c>
      <c r="CQ159" s="20">
        <f t="shared" si="9"/>
        <v>1.6414235235104799</v>
      </c>
      <c r="CR159" s="20">
        <f t="shared" si="10"/>
        <v>1.6414235235104799</v>
      </c>
      <c r="CS159" s="20">
        <f t="shared" si="11"/>
        <v>1.6414235235104799</v>
      </c>
    </row>
    <row r="160" spans="1:97" x14ac:dyDescent="0.3">
      <c r="A160" s="1" t="s">
        <v>1132</v>
      </c>
      <c r="B160" s="1" t="s">
        <v>2792</v>
      </c>
      <c r="CF160">
        <v>1.6407880831847299</v>
      </c>
      <c r="CP160" s="1">
        <f t="shared" si="8"/>
        <v>1</v>
      </c>
      <c r="CQ160" s="20">
        <f t="shared" si="9"/>
        <v>1.6407880831847299</v>
      </c>
      <c r="CR160" s="20">
        <f t="shared" si="10"/>
        <v>1.6407880831847299</v>
      </c>
      <c r="CS160" s="20">
        <f t="shared" si="11"/>
        <v>1.6407880831847299</v>
      </c>
    </row>
    <row r="161" spans="1:97" x14ac:dyDescent="0.3">
      <c r="A161" s="1" t="s">
        <v>666</v>
      </c>
      <c r="B161" s="1" t="s">
        <v>2373</v>
      </c>
      <c r="BN161">
        <v>1.638808876123</v>
      </c>
      <c r="CP161" s="1">
        <f t="shared" si="8"/>
        <v>1</v>
      </c>
      <c r="CQ161" s="20">
        <f t="shared" si="9"/>
        <v>1.638808876123</v>
      </c>
      <c r="CR161" s="20">
        <f t="shared" si="10"/>
        <v>1.638808876123</v>
      </c>
      <c r="CS161" s="20">
        <f t="shared" si="11"/>
        <v>1.638808876123</v>
      </c>
    </row>
    <row r="162" spans="1:97" x14ac:dyDescent="0.3">
      <c r="A162" s="1" t="s">
        <v>1645</v>
      </c>
      <c r="B162" s="1" t="s">
        <v>3236</v>
      </c>
      <c r="CE162">
        <v>1.5600295619353499</v>
      </c>
      <c r="CF162">
        <v>1.5949202834200151</v>
      </c>
      <c r="CH162">
        <v>1.7610728844394949</v>
      </c>
      <c r="CP162" s="1">
        <f t="shared" si="8"/>
        <v>3</v>
      </c>
      <c r="CQ162" s="20">
        <f t="shared" si="9"/>
        <v>1.6386742432649533</v>
      </c>
      <c r="CR162" s="20">
        <f t="shared" si="10"/>
        <v>1.5600295619353499</v>
      </c>
      <c r="CS162" s="20">
        <f t="shared" si="11"/>
        <v>1.7610728844394949</v>
      </c>
    </row>
    <row r="163" spans="1:97" x14ac:dyDescent="0.3">
      <c r="A163" s="1" t="s">
        <v>756</v>
      </c>
      <c r="B163" s="1" t="s">
        <v>2455</v>
      </c>
      <c r="AX163">
        <v>1.6214500987441101</v>
      </c>
      <c r="CO163">
        <v>1.6468232334847199</v>
      </c>
      <c r="CP163" s="1">
        <f t="shared" si="8"/>
        <v>2</v>
      </c>
      <c r="CQ163" s="20">
        <f t="shared" si="9"/>
        <v>1.634136666114415</v>
      </c>
      <c r="CR163" s="20">
        <f t="shared" si="10"/>
        <v>1.6214500987441101</v>
      </c>
      <c r="CS163" s="20">
        <f t="shared" si="11"/>
        <v>1.6468232334847199</v>
      </c>
    </row>
    <row r="164" spans="1:97" x14ac:dyDescent="0.3">
      <c r="A164" s="1" t="s">
        <v>970</v>
      </c>
      <c r="B164" s="1" t="s">
        <v>2651</v>
      </c>
      <c r="AX164">
        <v>1.5479273972415299</v>
      </c>
      <c r="AZ164">
        <v>1.6714778708932201</v>
      </c>
      <c r="BB164">
        <v>1.5170390254214901</v>
      </c>
      <c r="BD164">
        <v>1.77085833743304</v>
      </c>
      <c r="CP164" s="1">
        <f t="shared" si="8"/>
        <v>4</v>
      </c>
      <c r="CQ164" s="20">
        <f t="shared" si="9"/>
        <v>1.6268256577473201</v>
      </c>
      <c r="CR164" s="20">
        <f t="shared" si="10"/>
        <v>1.5170390254214901</v>
      </c>
      <c r="CS164" s="20">
        <f t="shared" si="11"/>
        <v>1.77085833743304</v>
      </c>
    </row>
    <row r="165" spans="1:97" x14ac:dyDescent="0.3">
      <c r="A165" s="1" t="s">
        <v>634</v>
      </c>
      <c r="B165" s="1" t="s">
        <v>2342</v>
      </c>
      <c r="CF165">
        <v>1.6267404487585351</v>
      </c>
      <c r="CP165" s="1">
        <f t="shared" si="8"/>
        <v>1</v>
      </c>
      <c r="CQ165" s="20">
        <f t="shared" si="9"/>
        <v>1.6267404487585351</v>
      </c>
      <c r="CR165" s="20">
        <f t="shared" si="10"/>
        <v>1.6267404487585351</v>
      </c>
      <c r="CS165" s="20">
        <f t="shared" si="11"/>
        <v>1.6267404487585351</v>
      </c>
    </row>
    <row r="166" spans="1:97" x14ac:dyDescent="0.3">
      <c r="A166" s="1" t="s">
        <v>680</v>
      </c>
      <c r="B166" s="1" t="s">
        <v>2386</v>
      </c>
      <c r="CE166">
        <v>1.4751939451791301</v>
      </c>
      <c r="CF166">
        <v>1.4277194100747002</v>
      </c>
      <c r="CH166">
        <v>1.6897452660924799</v>
      </c>
      <c r="CI166">
        <v>1.6516017005161749</v>
      </c>
      <c r="CJ166">
        <v>1.87631263340885</v>
      </c>
      <c r="CP166" s="1">
        <f t="shared" si="8"/>
        <v>5</v>
      </c>
      <c r="CQ166" s="20">
        <f t="shared" si="9"/>
        <v>1.6241145910542669</v>
      </c>
      <c r="CR166" s="20">
        <f t="shared" si="10"/>
        <v>1.4277194100747002</v>
      </c>
      <c r="CS166" s="20">
        <f t="shared" si="11"/>
        <v>1.87631263340885</v>
      </c>
    </row>
    <row r="167" spans="1:97" x14ac:dyDescent="0.3">
      <c r="A167" s="1" t="s">
        <v>808</v>
      </c>
      <c r="B167" s="1" t="s">
        <v>2498</v>
      </c>
      <c r="BS167">
        <v>1.6239379185495899</v>
      </c>
      <c r="CP167" s="1">
        <f t="shared" si="8"/>
        <v>1</v>
      </c>
      <c r="CQ167" s="20">
        <f t="shared" si="9"/>
        <v>1.6239379185495899</v>
      </c>
      <c r="CR167" s="20">
        <f t="shared" si="10"/>
        <v>1.6239379185495899</v>
      </c>
      <c r="CS167" s="20">
        <f t="shared" si="11"/>
        <v>1.6239379185495899</v>
      </c>
    </row>
    <row r="168" spans="1:97" x14ac:dyDescent="0.3">
      <c r="A168" s="1" t="s">
        <v>147</v>
      </c>
      <c r="B168" s="1" t="s">
        <v>1924</v>
      </c>
      <c r="CP168" s="1">
        <f t="shared" si="8"/>
        <v>0</v>
      </c>
      <c r="CQ168" s="20" t="e">
        <f t="shared" si="9"/>
        <v>#DIV/0!</v>
      </c>
      <c r="CR168" s="20">
        <f t="shared" si="10"/>
        <v>0</v>
      </c>
      <c r="CS168" s="20">
        <f t="shared" si="11"/>
        <v>0</v>
      </c>
    </row>
    <row r="169" spans="1:97" x14ac:dyDescent="0.3">
      <c r="A169" s="1" t="s">
        <v>535</v>
      </c>
      <c r="B169" s="1" t="s">
        <v>2258</v>
      </c>
      <c r="Q169">
        <v>1.62391853701586</v>
      </c>
      <c r="Y169">
        <v>1.6859977003045501</v>
      </c>
      <c r="CA169">
        <v>1.45333189024348</v>
      </c>
      <c r="CE169">
        <v>1.5858234603285</v>
      </c>
      <c r="CF169">
        <v>1.571766161688775</v>
      </c>
      <c r="CI169">
        <v>1.771462124064255</v>
      </c>
      <c r="CK169">
        <v>1.661029181619915</v>
      </c>
      <c r="CP169" s="1">
        <f t="shared" si="8"/>
        <v>7</v>
      </c>
      <c r="CQ169" s="20">
        <f t="shared" si="9"/>
        <v>1.6219041507521907</v>
      </c>
      <c r="CR169" s="20">
        <f t="shared" si="10"/>
        <v>1.45333189024348</v>
      </c>
      <c r="CS169" s="20">
        <f t="shared" si="11"/>
        <v>1.771462124064255</v>
      </c>
    </row>
    <row r="170" spans="1:97" x14ac:dyDescent="0.3">
      <c r="A170" s="1" t="s">
        <v>1588</v>
      </c>
      <c r="B170" s="1" t="s">
        <v>3190</v>
      </c>
      <c r="BL170">
        <v>1.64581548888181</v>
      </c>
      <c r="CF170">
        <v>1.6452901203183798</v>
      </c>
      <c r="CH170">
        <v>1.5159533285365399</v>
      </c>
      <c r="CI170">
        <v>1.5368414472480452</v>
      </c>
      <c r="CJ170">
        <v>1.5708288965952</v>
      </c>
      <c r="CK170">
        <v>1.7964553082150001</v>
      </c>
      <c r="CP170" s="1">
        <f t="shared" si="8"/>
        <v>6</v>
      </c>
      <c r="CQ170" s="20">
        <f t="shared" si="9"/>
        <v>1.6185307649658291</v>
      </c>
      <c r="CR170" s="20">
        <f t="shared" si="10"/>
        <v>1.5159533285365399</v>
      </c>
      <c r="CS170" s="20">
        <f t="shared" si="11"/>
        <v>1.7964553082150001</v>
      </c>
    </row>
    <row r="171" spans="1:97" x14ac:dyDescent="0.3">
      <c r="A171" s="1" t="s">
        <v>1330</v>
      </c>
      <c r="B171" s="1" t="s">
        <v>2963</v>
      </c>
      <c r="BM171">
        <v>1.6186049098040201</v>
      </c>
      <c r="BN171">
        <v>1.6183648319278301</v>
      </c>
      <c r="CP171" s="1">
        <f t="shared" si="8"/>
        <v>2</v>
      </c>
      <c r="CQ171" s="20">
        <f t="shared" si="9"/>
        <v>1.6184848708659252</v>
      </c>
      <c r="CR171" s="20">
        <f t="shared" si="10"/>
        <v>1.6183648319278301</v>
      </c>
      <c r="CS171" s="20">
        <f t="shared" si="11"/>
        <v>1.6186049098040201</v>
      </c>
    </row>
    <row r="172" spans="1:97" x14ac:dyDescent="0.3">
      <c r="A172" s="1" t="s">
        <v>1722</v>
      </c>
      <c r="B172" s="1" t="s">
        <v>3297</v>
      </c>
      <c r="BS172">
        <v>1.6183266601000701</v>
      </c>
      <c r="CP172" s="1">
        <f t="shared" si="8"/>
        <v>1</v>
      </c>
      <c r="CQ172" s="20">
        <f t="shared" si="9"/>
        <v>1.6183266601000701</v>
      </c>
      <c r="CR172" s="20">
        <f t="shared" si="10"/>
        <v>1.6183266601000701</v>
      </c>
      <c r="CS172" s="20">
        <f t="shared" si="11"/>
        <v>1.6183266601000701</v>
      </c>
    </row>
    <row r="173" spans="1:97" x14ac:dyDescent="0.3">
      <c r="A173" s="1" t="s">
        <v>129</v>
      </c>
      <c r="B173" s="1" t="s">
        <v>130</v>
      </c>
      <c r="CI173">
        <v>1.6181882645154451</v>
      </c>
      <c r="CP173" s="1">
        <f t="shared" si="8"/>
        <v>1</v>
      </c>
      <c r="CQ173" s="20">
        <f t="shared" si="9"/>
        <v>1.6181882645154451</v>
      </c>
      <c r="CR173" s="20">
        <f t="shared" si="10"/>
        <v>1.6181882645154451</v>
      </c>
      <c r="CS173" s="20">
        <f t="shared" si="11"/>
        <v>1.6181882645154451</v>
      </c>
    </row>
    <row r="174" spans="1:97" x14ac:dyDescent="0.3">
      <c r="A174" s="1" t="s">
        <v>1296</v>
      </c>
      <c r="B174" s="1" t="s">
        <v>2933</v>
      </c>
      <c r="CJ174">
        <v>1.615477893742215</v>
      </c>
      <c r="CP174" s="1">
        <f t="shared" si="8"/>
        <v>1</v>
      </c>
      <c r="CQ174" s="20">
        <f t="shared" si="9"/>
        <v>1.615477893742215</v>
      </c>
      <c r="CR174" s="20">
        <f t="shared" si="10"/>
        <v>1.615477893742215</v>
      </c>
      <c r="CS174" s="20">
        <f t="shared" si="11"/>
        <v>1.615477893742215</v>
      </c>
    </row>
    <row r="175" spans="1:97" x14ac:dyDescent="0.3">
      <c r="A175" s="1" t="s">
        <v>1339</v>
      </c>
      <c r="B175" s="1" t="s">
        <v>2972</v>
      </c>
      <c r="CP175" s="1">
        <f t="shared" si="8"/>
        <v>0</v>
      </c>
      <c r="CQ175" s="20" t="e">
        <f t="shared" si="9"/>
        <v>#DIV/0!</v>
      </c>
      <c r="CR175" s="20">
        <f t="shared" si="10"/>
        <v>0</v>
      </c>
      <c r="CS175" s="20">
        <f t="shared" si="11"/>
        <v>0</v>
      </c>
    </row>
    <row r="176" spans="1:97" x14ac:dyDescent="0.3">
      <c r="A176" s="1" t="s">
        <v>514</v>
      </c>
      <c r="B176" s="1" t="s">
        <v>2239</v>
      </c>
      <c r="O176">
        <v>1.61486216871053</v>
      </c>
      <c r="AA176">
        <v>1.6141758700286899</v>
      </c>
      <c r="CP176" s="1">
        <f t="shared" si="8"/>
        <v>2</v>
      </c>
      <c r="CQ176" s="20">
        <f t="shared" si="9"/>
        <v>1.61451901936961</v>
      </c>
      <c r="CR176" s="20">
        <f t="shared" si="10"/>
        <v>1.6141758700286899</v>
      </c>
      <c r="CS176" s="20">
        <f t="shared" si="11"/>
        <v>1.61486216871053</v>
      </c>
    </row>
    <row r="177" spans="1:97" x14ac:dyDescent="0.3">
      <c r="A177" s="1" t="s">
        <v>100</v>
      </c>
      <c r="B177" s="1" t="s">
        <v>101</v>
      </c>
      <c r="CM177">
        <v>1.61163877984534</v>
      </c>
      <c r="CP177" s="1">
        <f t="shared" si="8"/>
        <v>1</v>
      </c>
      <c r="CQ177" s="20">
        <f t="shared" si="9"/>
        <v>1.61163877984534</v>
      </c>
      <c r="CR177" s="20">
        <f t="shared" si="10"/>
        <v>1.61163877984534</v>
      </c>
      <c r="CS177" s="20">
        <f t="shared" si="11"/>
        <v>1.61163877984534</v>
      </c>
    </row>
    <row r="178" spans="1:97" x14ac:dyDescent="0.3">
      <c r="A178" s="1" t="s">
        <v>1081</v>
      </c>
      <c r="B178" s="1" t="s">
        <v>2745</v>
      </c>
      <c r="CF178">
        <v>1.6079216661645002</v>
      </c>
      <c r="CP178" s="1">
        <f t="shared" si="8"/>
        <v>1</v>
      </c>
      <c r="CQ178" s="20">
        <f t="shared" si="9"/>
        <v>1.6079216661645002</v>
      </c>
      <c r="CR178" s="20">
        <f t="shared" si="10"/>
        <v>1.6079216661645002</v>
      </c>
      <c r="CS178" s="20">
        <f t="shared" si="11"/>
        <v>1.6079216661645002</v>
      </c>
    </row>
    <row r="179" spans="1:97" x14ac:dyDescent="0.3">
      <c r="A179" s="1" t="s">
        <v>685</v>
      </c>
      <c r="B179" s="1" t="s">
        <v>2390</v>
      </c>
      <c r="CE179">
        <v>1.4772887029146999</v>
      </c>
      <c r="CF179">
        <v>1.43960248291062</v>
      </c>
      <c r="CJ179">
        <v>1.9035621002719301</v>
      </c>
      <c r="CP179" s="1">
        <f t="shared" si="8"/>
        <v>3</v>
      </c>
      <c r="CQ179" s="20">
        <f t="shared" si="9"/>
        <v>1.6068177620324169</v>
      </c>
      <c r="CR179" s="20">
        <f t="shared" si="10"/>
        <v>1.43960248291062</v>
      </c>
      <c r="CS179" s="20">
        <f t="shared" si="11"/>
        <v>1.9035621002719301</v>
      </c>
    </row>
    <row r="180" spans="1:97" x14ac:dyDescent="0.3">
      <c r="A180" s="1" t="s">
        <v>728</v>
      </c>
      <c r="B180" s="1" t="s">
        <v>2430</v>
      </c>
      <c r="CJ180">
        <v>1.7057444445030252</v>
      </c>
      <c r="CP180" s="1">
        <f t="shared" si="8"/>
        <v>1</v>
      </c>
      <c r="CQ180" s="20">
        <f t="shared" si="9"/>
        <v>1.7057444445030252</v>
      </c>
      <c r="CR180" s="20">
        <f t="shared" si="10"/>
        <v>1.7057444445030252</v>
      </c>
      <c r="CS180" s="20">
        <f t="shared" si="11"/>
        <v>1.7057444445030252</v>
      </c>
    </row>
    <row r="181" spans="1:97" x14ac:dyDescent="0.3">
      <c r="A181" s="1" t="s">
        <v>1767</v>
      </c>
      <c r="B181" s="1" t="s">
        <v>3339</v>
      </c>
      <c r="H181">
        <v>1.75624359951897</v>
      </c>
      <c r="R181">
        <v>1.3581705253887399</v>
      </c>
      <c r="BL181">
        <v>1.5176770621414049</v>
      </c>
      <c r="CA181">
        <v>1.6096691682306099</v>
      </c>
      <c r="CB181">
        <v>1.5204406039087699</v>
      </c>
      <c r="CC181">
        <v>1.31354088306882</v>
      </c>
      <c r="CE181">
        <v>1.3921015153963701</v>
      </c>
      <c r="CF181">
        <v>1.37140541107582</v>
      </c>
      <c r="CH181">
        <v>1.5424336846795752</v>
      </c>
      <c r="CI181">
        <v>1.5498671665589949</v>
      </c>
      <c r="CJ181">
        <v>1.584811766873425</v>
      </c>
      <c r="CK181">
        <v>1.5341227895456999</v>
      </c>
      <c r="CL181">
        <v>1.98876576625609</v>
      </c>
      <c r="CM181">
        <v>1.97214705203073</v>
      </c>
      <c r="CN181">
        <v>2.1719885336567799</v>
      </c>
      <c r="CP181" s="1">
        <f t="shared" si="8"/>
        <v>15</v>
      </c>
      <c r="CQ181" s="20">
        <f t="shared" si="9"/>
        <v>1.6122257018887203</v>
      </c>
      <c r="CR181" s="20">
        <f t="shared" si="10"/>
        <v>1.31354088306882</v>
      </c>
      <c r="CS181" s="20">
        <f t="shared" si="11"/>
        <v>2.1719885336567799</v>
      </c>
    </row>
    <row r="182" spans="1:97" x14ac:dyDescent="0.3">
      <c r="A182" s="1" t="s">
        <v>1742</v>
      </c>
      <c r="B182" s="1" t="s">
        <v>3316</v>
      </c>
      <c r="D182">
        <v>1.40585614509191</v>
      </c>
      <c r="CP182" s="1">
        <f t="shared" si="8"/>
        <v>1</v>
      </c>
      <c r="CQ182" s="20">
        <f t="shared" si="9"/>
        <v>1.40585614509191</v>
      </c>
      <c r="CR182" s="20">
        <f t="shared" si="10"/>
        <v>1.40585614509191</v>
      </c>
      <c r="CS182" s="20">
        <f t="shared" si="11"/>
        <v>1.40585614509191</v>
      </c>
    </row>
    <row r="183" spans="1:97" x14ac:dyDescent="0.3">
      <c r="A183" s="1" t="s">
        <v>1586</v>
      </c>
      <c r="B183" s="1" t="s">
        <v>3188</v>
      </c>
      <c r="G183">
        <v>1.60447010917111</v>
      </c>
      <c r="CF183">
        <v>1.6035908376323</v>
      </c>
      <c r="CP183" s="1">
        <f t="shared" si="8"/>
        <v>2</v>
      </c>
      <c r="CQ183" s="20">
        <f t="shared" si="9"/>
        <v>1.604030473401705</v>
      </c>
      <c r="CR183" s="20">
        <f t="shared" si="10"/>
        <v>1.6035908376323</v>
      </c>
      <c r="CS183" s="20">
        <f t="shared" si="11"/>
        <v>1.60447010917111</v>
      </c>
    </row>
    <row r="184" spans="1:97" x14ac:dyDescent="0.3">
      <c r="A184" s="1" t="s">
        <v>713</v>
      </c>
      <c r="B184" s="1" t="s">
        <v>2416</v>
      </c>
      <c r="CC184">
        <v>1.48665540242231</v>
      </c>
      <c r="CD184">
        <v>1.5475751754334099</v>
      </c>
      <c r="CF184">
        <v>1.7751930579169251</v>
      </c>
      <c r="CP184" s="1">
        <f t="shared" si="8"/>
        <v>3</v>
      </c>
      <c r="CQ184" s="20">
        <f t="shared" si="9"/>
        <v>1.603141211924215</v>
      </c>
      <c r="CR184" s="20">
        <f t="shared" si="10"/>
        <v>1.48665540242231</v>
      </c>
      <c r="CS184" s="20">
        <f t="shared" si="11"/>
        <v>1.7751930579169251</v>
      </c>
    </row>
    <row r="185" spans="1:97" x14ac:dyDescent="0.3">
      <c r="A185" s="1" t="s">
        <v>833</v>
      </c>
      <c r="B185" s="1" t="s">
        <v>2523</v>
      </c>
      <c r="AC185">
        <v>1.53760718840448</v>
      </c>
      <c r="AD185">
        <v>1.4926309486543934</v>
      </c>
      <c r="AE185">
        <v>1.4799636167839065</v>
      </c>
      <c r="AO185">
        <v>1.47178534640044</v>
      </c>
      <c r="AP185">
        <v>1.5495361321986501</v>
      </c>
      <c r="AQ185">
        <v>1.70902243606683</v>
      </c>
      <c r="AR185">
        <v>1.7342342083712501</v>
      </c>
      <c r="AS185">
        <v>1.52959031731505</v>
      </c>
      <c r="AT185">
        <v>1.6160292132280001</v>
      </c>
      <c r="AV185">
        <v>1.6639564083567</v>
      </c>
      <c r="AW185">
        <v>1.55114873726652</v>
      </c>
      <c r="AX185">
        <v>1.57114636967879</v>
      </c>
      <c r="AY185">
        <v>1.5996130788637299</v>
      </c>
      <c r="AZ185">
        <v>1.66420234160919</v>
      </c>
      <c r="BA185">
        <v>1.58207816830814</v>
      </c>
      <c r="BB185">
        <v>1.5691339599057299</v>
      </c>
      <c r="BC185">
        <v>1.8778008069696901</v>
      </c>
      <c r="BD185">
        <v>1.6534625325863901</v>
      </c>
      <c r="CP185" s="1">
        <f t="shared" si="8"/>
        <v>18</v>
      </c>
      <c r="CQ185" s="20">
        <f t="shared" si="9"/>
        <v>1.6029412117204378</v>
      </c>
      <c r="CR185" s="20">
        <f t="shared" si="10"/>
        <v>1.47178534640044</v>
      </c>
      <c r="CS185" s="20">
        <f t="shared" si="11"/>
        <v>1.8778008069696901</v>
      </c>
    </row>
    <row r="186" spans="1:97" x14ac:dyDescent="0.3">
      <c r="A186" s="1" t="s">
        <v>1229</v>
      </c>
      <c r="B186" s="1" t="s">
        <v>2871</v>
      </c>
      <c r="CE186">
        <v>1.54410199765713</v>
      </c>
      <c r="CL186">
        <v>1.6588698625157501</v>
      </c>
      <c r="CP186" s="1">
        <f t="shared" si="8"/>
        <v>2</v>
      </c>
      <c r="CQ186" s="20">
        <f t="shared" si="9"/>
        <v>1.6014859300864401</v>
      </c>
      <c r="CR186" s="20">
        <f t="shared" si="10"/>
        <v>1.54410199765713</v>
      </c>
      <c r="CS186" s="20">
        <f t="shared" si="11"/>
        <v>1.6588698625157501</v>
      </c>
    </row>
    <row r="187" spans="1:97" x14ac:dyDescent="0.3">
      <c r="A187" s="1" t="s">
        <v>751</v>
      </c>
      <c r="B187" s="1" t="s">
        <v>2450</v>
      </c>
      <c r="AD187">
        <v>1.6121746788200566</v>
      </c>
      <c r="AE187">
        <v>1.58972080230199</v>
      </c>
      <c r="CP187" s="1">
        <f t="shared" si="8"/>
        <v>2</v>
      </c>
      <c r="CQ187" s="20">
        <f t="shared" si="9"/>
        <v>1.6009477405610233</v>
      </c>
      <c r="CR187" s="20">
        <f t="shared" si="10"/>
        <v>1.58972080230199</v>
      </c>
      <c r="CS187" s="20">
        <f t="shared" si="11"/>
        <v>1.6121746788200566</v>
      </c>
    </row>
    <row r="188" spans="1:97" x14ac:dyDescent="0.3">
      <c r="A188" s="1" t="s">
        <v>645</v>
      </c>
      <c r="B188" s="1" t="s">
        <v>2353</v>
      </c>
      <c r="CP188" s="1">
        <f t="shared" si="8"/>
        <v>0</v>
      </c>
      <c r="CQ188" s="20" t="e">
        <f t="shared" si="9"/>
        <v>#DIV/0!</v>
      </c>
      <c r="CR188" s="20">
        <f t="shared" si="10"/>
        <v>0</v>
      </c>
      <c r="CS188" s="20">
        <f t="shared" si="11"/>
        <v>0</v>
      </c>
    </row>
    <row r="189" spans="1:97" x14ac:dyDescent="0.3">
      <c r="A189" s="1" t="s">
        <v>1768</v>
      </c>
      <c r="B189" s="1" t="s">
        <v>1769</v>
      </c>
      <c r="R189">
        <v>1.5998815803578199</v>
      </c>
      <c r="CP189" s="1">
        <f t="shared" si="8"/>
        <v>1</v>
      </c>
      <c r="CQ189" s="20">
        <f t="shared" si="9"/>
        <v>1.5998815803578199</v>
      </c>
      <c r="CR189" s="20">
        <f t="shared" si="10"/>
        <v>1.5998815803578199</v>
      </c>
      <c r="CS189" s="20">
        <f t="shared" si="11"/>
        <v>1.5998815803578199</v>
      </c>
    </row>
    <row r="190" spans="1:97" x14ac:dyDescent="0.3">
      <c r="A190" s="1" t="s">
        <v>294</v>
      </c>
      <c r="B190" s="1" t="s">
        <v>2041</v>
      </c>
      <c r="Q190">
        <v>1.5996974739627301</v>
      </c>
      <c r="CE190">
        <v>1.6330252260198299</v>
      </c>
      <c r="CF190">
        <v>1.566091934576185</v>
      </c>
      <c r="CP190" s="1">
        <f t="shared" si="8"/>
        <v>3</v>
      </c>
      <c r="CQ190" s="20">
        <f t="shared" si="9"/>
        <v>1.5996048781862484</v>
      </c>
      <c r="CR190" s="20">
        <f t="shared" si="10"/>
        <v>1.566091934576185</v>
      </c>
      <c r="CS190" s="20">
        <f t="shared" si="11"/>
        <v>1.6330252260198299</v>
      </c>
    </row>
    <row r="191" spans="1:97" x14ac:dyDescent="0.3">
      <c r="A191" s="1" t="s">
        <v>823</v>
      </c>
      <c r="B191" s="1" t="s">
        <v>2513</v>
      </c>
      <c r="CF191">
        <v>1.4673094010665202</v>
      </c>
      <c r="CH191">
        <v>1.7305298528856949</v>
      </c>
      <c r="CP191" s="1">
        <f t="shared" si="8"/>
        <v>2</v>
      </c>
      <c r="CQ191" s="20">
        <f t="shared" si="9"/>
        <v>1.5989196269761075</v>
      </c>
      <c r="CR191" s="20">
        <f t="shared" si="10"/>
        <v>1.4673094010665202</v>
      </c>
      <c r="CS191" s="20">
        <f t="shared" si="11"/>
        <v>1.7305298528856949</v>
      </c>
    </row>
    <row r="192" spans="1:97" x14ac:dyDescent="0.3">
      <c r="A192" s="1" t="s">
        <v>805</v>
      </c>
      <c r="B192" s="1" t="s">
        <v>2495</v>
      </c>
      <c r="CP192" s="1">
        <f t="shared" si="8"/>
        <v>0</v>
      </c>
      <c r="CQ192" s="20" t="e">
        <f t="shared" si="9"/>
        <v>#DIV/0!</v>
      </c>
      <c r="CR192" s="20">
        <f t="shared" si="10"/>
        <v>0</v>
      </c>
      <c r="CS192" s="20">
        <f t="shared" si="11"/>
        <v>0</v>
      </c>
    </row>
    <row r="193" spans="1:97" x14ac:dyDescent="0.3">
      <c r="A193" s="1" t="s">
        <v>416</v>
      </c>
      <c r="B193" s="1" t="s">
        <v>2148</v>
      </c>
      <c r="L193">
        <v>1.5805026619939149</v>
      </c>
      <c r="P193">
        <v>1.60830795353748</v>
      </c>
      <c r="CK193">
        <v>1.592871655147285</v>
      </c>
      <c r="CP193" s="1">
        <f t="shared" si="8"/>
        <v>3</v>
      </c>
      <c r="CQ193" s="20">
        <f t="shared" si="9"/>
        <v>1.5938940902262264</v>
      </c>
      <c r="CR193" s="20">
        <f t="shared" si="10"/>
        <v>1.5805026619939149</v>
      </c>
      <c r="CS193" s="20">
        <f t="shared" si="11"/>
        <v>1.60830795353748</v>
      </c>
    </row>
    <row r="194" spans="1:97" x14ac:dyDescent="0.3">
      <c r="A194" s="1" t="s">
        <v>1213</v>
      </c>
      <c r="B194" s="1" t="s">
        <v>2857</v>
      </c>
      <c r="AX194">
        <v>1.5921714752442</v>
      </c>
      <c r="CP194" s="1">
        <f t="shared" si="8"/>
        <v>1</v>
      </c>
      <c r="CQ194" s="20">
        <f t="shared" si="9"/>
        <v>1.5921714752442</v>
      </c>
      <c r="CR194" s="20">
        <f t="shared" si="10"/>
        <v>1.5921714752442</v>
      </c>
      <c r="CS194" s="20">
        <f t="shared" si="11"/>
        <v>1.5921714752442</v>
      </c>
    </row>
    <row r="195" spans="1:97" x14ac:dyDescent="0.3">
      <c r="A195" s="1" t="s">
        <v>596</v>
      </c>
      <c r="B195" s="1" t="s">
        <v>2311</v>
      </c>
      <c r="CH195">
        <v>1.5911346274697951</v>
      </c>
      <c r="CP195" s="1">
        <f t="shared" ref="CP195:CP258" si="12">COUNT(C195:CO195)</f>
        <v>1</v>
      </c>
      <c r="CQ195" s="20">
        <f t="shared" ref="CQ195:CQ258" si="13">AVERAGE(C195:CO195)</f>
        <v>1.5911346274697951</v>
      </c>
      <c r="CR195" s="20">
        <f t="shared" ref="CR195:CR258" si="14">MIN(C195:CO195)</f>
        <v>1.5911346274697951</v>
      </c>
      <c r="CS195" s="20">
        <f t="shared" ref="CS195:CS258" si="15">MAX(C195:CO195)</f>
        <v>1.5911346274697951</v>
      </c>
    </row>
    <row r="196" spans="1:97" x14ac:dyDescent="0.3">
      <c r="A196" s="1" t="s">
        <v>1311</v>
      </c>
      <c r="B196" s="1" t="s">
        <v>2947</v>
      </c>
      <c r="CL196">
        <v>1.7281408467513</v>
      </c>
      <c r="CN196">
        <v>1.45375035230714</v>
      </c>
      <c r="CP196" s="1">
        <f t="shared" si="12"/>
        <v>2</v>
      </c>
      <c r="CQ196" s="20">
        <f t="shared" si="13"/>
        <v>1.5909455995292201</v>
      </c>
      <c r="CR196" s="20">
        <f t="shared" si="14"/>
        <v>1.45375035230714</v>
      </c>
      <c r="CS196" s="20">
        <f t="shared" si="15"/>
        <v>1.7281408467513</v>
      </c>
    </row>
    <row r="197" spans="1:97" x14ac:dyDescent="0.3">
      <c r="A197" s="1" t="s">
        <v>1154</v>
      </c>
      <c r="B197" s="1" t="s">
        <v>2808</v>
      </c>
      <c r="CM197">
        <v>1.5899380967948999</v>
      </c>
      <c r="CP197" s="1">
        <f t="shared" si="12"/>
        <v>1</v>
      </c>
      <c r="CQ197" s="20">
        <f t="shared" si="13"/>
        <v>1.5899380967948999</v>
      </c>
      <c r="CR197" s="20">
        <f t="shared" si="14"/>
        <v>1.5899380967948999</v>
      </c>
      <c r="CS197" s="20">
        <f t="shared" si="15"/>
        <v>1.5899380967948999</v>
      </c>
    </row>
    <row r="198" spans="1:97" x14ac:dyDescent="0.3">
      <c r="A198" s="1" t="s">
        <v>1024</v>
      </c>
      <c r="B198" s="1" t="s">
        <v>2702</v>
      </c>
      <c r="CP198" s="1">
        <f t="shared" si="12"/>
        <v>0</v>
      </c>
      <c r="CQ198" s="20" t="e">
        <f t="shared" si="13"/>
        <v>#DIV/0!</v>
      </c>
      <c r="CR198" s="20">
        <f t="shared" si="14"/>
        <v>0</v>
      </c>
      <c r="CS198" s="20">
        <f t="shared" si="15"/>
        <v>0</v>
      </c>
    </row>
    <row r="199" spans="1:97" x14ac:dyDescent="0.3">
      <c r="A199" s="1" t="s">
        <v>436</v>
      </c>
      <c r="B199" s="1" t="s">
        <v>2167</v>
      </c>
      <c r="P199">
        <v>1.5867345902405201</v>
      </c>
      <c r="CM199">
        <v>1.6059974316251049</v>
      </c>
      <c r="CP199" s="1">
        <f t="shared" si="12"/>
        <v>2</v>
      </c>
      <c r="CQ199" s="20">
        <f t="shared" si="13"/>
        <v>1.5963660109328126</v>
      </c>
      <c r="CR199" s="20">
        <f t="shared" si="14"/>
        <v>1.5867345902405201</v>
      </c>
      <c r="CS199" s="20">
        <f t="shared" si="15"/>
        <v>1.6059974316251049</v>
      </c>
    </row>
    <row r="200" spans="1:97" x14ac:dyDescent="0.3">
      <c r="A200" s="1" t="s">
        <v>1092</v>
      </c>
      <c r="B200" s="1" t="s">
        <v>2753</v>
      </c>
      <c r="C200">
        <v>1.6210988692447501</v>
      </c>
      <c r="I200">
        <v>1.5313583110502</v>
      </c>
      <c r="BN200">
        <v>1.58609049119416</v>
      </c>
      <c r="CP200" s="1">
        <f t="shared" si="12"/>
        <v>3</v>
      </c>
      <c r="CQ200" s="20">
        <f t="shared" si="13"/>
        <v>1.57951589049637</v>
      </c>
      <c r="CR200" s="20">
        <f t="shared" si="14"/>
        <v>1.5313583110502</v>
      </c>
      <c r="CS200" s="20">
        <f t="shared" si="15"/>
        <v>1.6210988692447501</v>
      </c>
    </row>
    <row r="201" spans="1:97" x14ac:dyDescent="0.3">
      <c r="A201" s="1" t="s">
        <v>1708</v>
      </c>
      <c r="B201" s="1" t="s">
        <v>3285</v>
      </c>
      <c r="BL201">
        <v>1.5138326256236301</v>
      </c>
      <c r="CB201">
        <v>1.5787041936953501</v>
      </c>
      <c r="CM201">
        <v>1.6536203547895101</v>
      </c>
      <c r="CP201" s="1">
        <f t="shared" si="12"/>
        <v>3</v>
      </c>
      <c r="CQ201" s="20">
        <f t="shared" si="13"/>
        <v>1.5820523913694968</v>
      </c>
      <c r="CR201" s="20">
        <f t="shared" si="14"/>
        <v>1.5138326256236301</v>
      </c>
      <c r="CS201" s="20">
        <f t="shared" si="15"/>
        <v>1.6536203547895101</v>
      </c>
    </row>
    <row r="202" spans="1:97" x14ac:dyDescent="0.3">
      <c r="A202" s="1" t="s">
        <v>1354</v>
      </c>
      <c r="B202" s="1" t="s">
        <v>2987</v>
      </c>
      <c r="CF202">
        <v>1.5424758316389902</v>
      </c>
      <c r="CI202">
        <v>1.6157719025100801</v>
      </c>
      <c r="CP202" s="1">
        <f t="shared" si="12"/>
        <v>2</v>
      </c>
      <c r="CQ202" s="20">
        <f t="shared" si="13"/>
        <v>1.5791238670745351</v>
      </c>
      <c r="CR202" s="20">
        <f t="shared" si="14"/>
        <v>1.5424758316389902</v>
      </c>
      <c r="CS202" s="20">
        <f t="shared" si="15"/>
        <v>1.6157719025100801</v>
      </c>
    </row>
    <row r="203" spans="1:97" x14ac:dyDescent="0.3">
      <c r="A203" s="1" t="s">
        <v>1523</v>
      </c>
      <c r="B203" s="1" t="s">
        <v>1524</v>
      </c>
      <c r="BM203">
        <v>1.61921591545546</v>
      </c>
      <c r="BN203">
        <v>1.5348698489229899</v>
      </c>
      <c r="CP203" s="1">
        <f t="shared" si="12"/>
        <v>2</v>
      </c>
      <c r="CQ203" s="20">
        <f t="shared" si="13"/>
        <v>1.5770428821892248</v>
      </c>
      <c r="CR203" s="20">
        <f t="shared" si="14"/>
        <v>1.5348698489229899</v>
      </c>
      <c r="CS203" s="20">
        <f t="shared" si="15"/>
        <v>1.61921591545546</v>
      </c>
    </row>
    <row r="204" spans="1:97" x14ac:dyDescent="0.3">
      <c r="A204" s="1" t="s">
        <v>1709</v>
      </c>
      <c r="B204" s="1" t="s">
        <v>3286</v>
      </c>
      <c r="CM204">
        <v>1.5757702163493701</v>
      </c>
      <c r="CP204" s="1">
        <f t="shared" si="12"/>
        <v>1</v>
      </c>
      <c r="CQ204" s="20">
        <f t="shared" si="13"/>
        <v>1.5757702163493701</v>
      </c>
      <c r="CR204" s="20">
        <f t="shared" si="14"/>
        <v>1.5757702163493701</v>
      </c>
      <c r="CS204" s="20">
        <f t="shared" si="15"/>
        <v>1.5757702163493701</v>
      </c>
    </row>
    <row r="205" spans="1:97" x14ac:dyDescent="0.3">
      <c r="A205" s="1" t="s">
        <v>1121</v>
      </c>
      <c r="B205" s="1" t="s">
        <v>2781</v>
      </c>
      <c r="BM205">
        <v>1.5753987500691999</v>
      </c>
      <c r="CP205" s="1">
        <f t="shared" si="12"/>
        <v>1</v>
      </c>
      <c r="CQ205" s="20">
        <f t="shared" si="13"/>
        <v>1.5753987500691999</v>
      </c>
      <c r="CR205" s="20">
        <f t="shared" si="14"/>
        <v>1.5753987500691999</v>
      </c>
      <c r="CS205" s="20">
        <f t="shared" si="15"/>
        <v>1.5753987500691999</v>
      </c>
    </row>
    <row r="206" spans="1:97" x14ac:dyDescent="0.3">
      <c r="A206" s="1" t="s">
        <v>1736</v>
      </c>
      <c r="B206" s="1" t="s">
        <v>3311</v>
      </c>
      <c r="CI206">
        <v>1.5736360459673349</v>
      </c>
      <c r="CP206" s="1">
        <f t="shared" si="12"/>
        <v>1</v>
      </c>
      <c r="CQ206" s="20">
        <f t="shared" si="13"/>
        <v>1.5736360459673349</v>
      </c>
      <c r="CR206" s="20">
        <f t="shared" si="14"/>
        <v>1.5736360459673349</v>
      </c>
      <c r="CS206" s="20">
        <f t="shared" si="15"/>
        <v>1.5736360459673349</v>
      </c>
    </row>
    <row r="207" spans="1:97" x14ac:dyDescent="0.3">
      <c r="A207" s="1" t="s">
        <v>1543</v>
      </c>
      <c r="B207" s="1" t="s">
        <v>3148</v>
      </c>
      <c r="CH207">
        <v>1.6420951191841802</v>
      </c>
      <c r="CI207">
        <v>1.4971722023789451</v>
      </c>
      <c r="CJ207">
        <v>1.5802743086004301</v>
      </c>
      <c r="CP207" s="1">
        <f t="shared" si="12"/>
        <v>3</v>
      </c>
      <c r="CQ207" s="20">
        <f t="shared" si="13"/>
        <v>1.5731805433878518</v>
      </c>
      <c r="CR207" s="20">
        <f t="shared" si="14"/>
        <v>1.4971722023789451</v>
      </c>
      <c r="CS207" s="20">
        <f t="shared" si="15"/>
        <v>1.6420951191841802</v>
      </c>
    </row>
    <row r="208" spans="1:97" x14ac:dyDescent="0.3">
      <c r="A208" s="1" t="s">
        <v>1380</v>
      </c>
      <c r="B208" s="1" t="s">
        <v>3011</v>
      </c>
      <c r="BN208">
        <v>1.57246176340134</v>
      </c>
      <c r="CP208" s="1">
        <f t="shared" si="12"/>
        <v>1</v>
      </c>
      <c r="CQ208" s="20">
        <f t="shared" si="13"/>
        <v>1.57246176340134</v>
      </c>
      <c r="CR208" s="20">
        <f t="shared" si="14"/>
        <v>1.57246176340134</v>
      </c>
      <c r="CS208" s="20">
        <f t="shared" si="15"/>
        <v>1.57246176340134</v>
      </c>
    </row>
    <row r="209" spans="1:97" x14ac:dyDescent="0.3">
      <c r="A209" s="1" t="s">
        <v>1684</v>
      </c>
      <c r="B209" s="1" t="s">
        <v>3265</v>
      </c>
      <c r="AC209">
        <v>1.6313307734787399</v>
      </c>
      <c r="AD209">
        <v>1.5226457132980034</v>
      </c>
      <c r="AE209">
        <v>1.55956768470245</v>
      </c>
      <c r="CP209" s="1">
        <f t="shared" si="12"/>
        <v>3</v>
      </c>
      <c r="CQ209" s="20">
        <f t="shared" si="13"/>
        <v>1.5711813904930645</v>
      </c>
      <c r="CR209" s="20">
        <f t="shared" si="14"/>
        <v>1.5226457132980034</v>
      </c>
      <c r="CS209" s="20">
        <f t="shared" si="15"/>
        <v>1.6313307734787399</v>
      </c>
    </row>
    <row r="210" spans="1:97" x14ac:dyDescent="0.3">
      <c r="A210" s="1" t="s">
        <v>946</v>
      </c>
      <c r="B210" s="1" t="s">
        <v>2629</v>
      </c>
      <c r="AD210">
        <v>1.9383382305949499</v>
      </c>
      <c r="AG210">
        <v>1.5202502986745601</v>
      </c>
      <c r="AJ210">
        <v>1.5531539397365199</v>
      </c>
      <c r="AM210">
        <v>1.5266641873686499</v>
      </c>
      <c r="AW210">
        <v>1.5024392086384399</v>
      </c>
      <c r="AY210">
        <v>1.4484226822158801</v>
      </c>
      <c r="BA210">
        <v>1.50884639747159</v>
      </c>
      <c r="CP210" s="1">
        <f t="shared" si="12"/>
        <v>7</v>
      </c>
      <c r="CQ210" s="20">
        <f t="shared" si="13"/>
        <v>1.5711592778143699</v>
      </c>
      <c r="CR210" s="20">
        <f t="shared" si="14"/>
        <v>1.4484226822158801</v>
      </c>
      <c r="CS210" s="20">
        <f t="shared" si="15"/>
        <v>1.9383382305949499</v>
      </c>
    </row>
    <row r="211" spans="1:97" x14ac:dyDescent="0.3">
      <c r="A211" s="1" t="s">
        <v>950</v>
      </c>
      <c r="B211" s="1" t="s">
        <v>2633</v>
      </c>
      <c r="AP211">
        <v>1.5618443205411601</v>
      </c>
      <c r="AS211">
        <v>1.4934771597643699</v>
      </c>
      <c r="AT211">
        <v>1.5445041915586599</v>
      </c>
      <c r="AV211">
        <v>1.68353955741503</v>
      </c>
      <c r="AY211">
        <v>1.59186729956642</v>
      </c>
      <c r="CK211">
        <v>1.5474137769520651</v>
      </c>
      <c r="CP211" s="1">
        <f t="shared" si="12"/>
        <v>6</v>
      </c>
      <c r="CQ211" s="20">
        <f t="shared" si="13"/>
        <v>1.5704410509662843</v>
      </c>
      <c r="CR211" s="20">
        <f t="shared" si="14"/>
        <v>1.4934771597643699</v>
      </c>
      <c r="CS211" s="20">
        <f t="shared" si="15"/>
        <v>1.68353955741503</v>
      </c>
    </row>
    <row r="212" spans="1:97" x14ac:dyDescent="0.3">
      <c r="A212" s="1" t="s">
        <v>1216</v>
      </c>
      <c r="B212" s="1" t="s">
        <v>2858</v>
      </c>
      <c r="BM212">
        <v>1.5696542856212501</v>
      </c>
      <c r="CP212" s="1">
        <f t="shared" si="12"/>
        <v>1</v>
      </c>
      <c r="CQ212" s="20">
        <f t="shared" si="13"/>
        <v>1.5696542856212501</v>
      </c>
      <c r="CR212" s="20">
        <f t="shared" si="14"/>
        <v>1.5696542856212501</v>
      </c>
      <c r="CS212" s="20">
        <f t="shared" si="15"/>
        <v>1.5696542856212501</v>
      </c>
    </row>
    <row r="213" spans="1:97" x14ac:dyDescent="0.3">
      <c r="A213" s="1" t="s">
        <v>1647</v>
      </c>
      <c r="B213" s="1" t="s">
        <v>3238</v>
      </c>
      <c r="CJ213">
        <v>1.5669537680989001</v>
      </c>
      <c r="CP213" s="1">
        <f t="shared" si="12"/>
        <v>1</v>
      </c>
      <c r="CQ213" s="20">
        <f t="shared" si="13"/>
        <v>1.5669537680989001</v>
      </c>
      <c r="CR213" s="20">
        <f t="shared" si="14"/>
        <v>1.5669537680989001</v>
      </c>
      <c r="CS213" s="20">
        <f t="shared" si="15"/>
        <v>1.5669537680989001</v>
      </c>
    </row>
    <row r="214" spans="1:97" x14ac:dyDescent="0.3">
      <c r="A214" s="1" t="s">
        <v>1414</v>
      </c>
      <c r="B214" s="1" t="s">
        <v>3040</v>
      </c>
      <c r="CP214" s="1">
        <f t="shared" si="12"/>
        <v>0</v>
      </c>
      <c r="CQ214" s="20" t="e">
        <f t="shared" si="13"/>
        <v>#DIV/0!</v>
      </c>
      <c r="CR214" s="20">
        <f t="shared" si="14"/>
        <v>0</v>
      </c>
      <c r="CS214" s="20">
        <f t="shared" si="15"/>
        <v>0</v>
      </c>
    </row>
    <row r="215" spans="1:97" x14ac:dyDescent="0.3">
      <c r="A215" s="1" t="s">
        <v>473</v>
      </c>
      <c r="B215" s="1" t="s">
        <v>2202</v>
      </c>
      <c r="Q215">
        <v>1.5658992136882599</v>
      </c>
      <c r="AF215">
        <v>1.53677228149144</v>
      </c>
      <c r="AI215">
        <v>1.53577614354101</v>
      </c>
      <c r="AL215">
        <v>1.5059443540690101</v>
      </c>
      <c r="CL215">
        <v>1.681507437733935</v>
      </c>
      <c r="CM215">
        <v>1.5688576373770999</v>
      </c>
      <c r="CP215" s="1">
        <f t="shared" si="12"/>
        <v>6</v>
      </c>
      <c r="CQ215" s="20">
        <f t="shared" si="13"/>
        <v>1.5657928446501259</v>
      </c>
      <c r="CR215" s="20">
        <f t="shared" si="14"/>
        <v>1.5059443540690101</v>
      </c>
      <c r="CS215" s="20">
        <f t="shared" si="15"/>
        <v>1.681507437733935</v>
      </c>
    </row>
    <row r="216" spans="1:97" x14ac:dyDescent="0.3">
      <c r="A216" s="1" t="s">
        <v>1046</v>
      </c>
      <c r="B216" s="1" t="s">
        <v>2719</v>
      </c>
      <c r="CF216">
        <v>1.5645483896173</v>
      </c>
      <c r="CP216" s="1">
        <f t="shared" si="12"/>
        <v>1</v>
      </c>
      <c r="CQ216" s="20">
        <f t="shared" si="13"/>
        <v>1.5645483896173</v>
      </c>
      <c r="CR216" s="20">
        <f t="shared" si="14"/>
        <v>1.5645483896173</v>
      </c>
      <c r="CS216" s="20">
        <f t="shared" si="15"/>
        <v>1.5645483896173</v>
      </c>
    </row>
    <row r="217" spans="1:97" x14ac:dyDescent="0.3">
      <c r="A217" s="1" t="s">
        <v>749</v>
      </c>
      <c r="B217" s="1" t="s">
        <v>2448</v>
      </c>
      <c r="CF217">
        <v>1.5634098650623649</v>
      </c>
      <c r="CP217" s="1">
        <f t="shared" si="12"/>
        <v>1</v>
      </c>
      <c r="CQ217" s="20">
        <f t="shared" si="13"/>
        <v>1.5634098650623649</v>
      </c>
      <c r="CR217" s="20">
        <f t="shared" si="14"/>
        <v>1.5634098650623649</v>
      </c>
      <c r="CS217" s="20">
        <f t="shared" si="15"/>
        <v>1.5634098650623649</v>
      </c>
    </row>
    <row r="218" spans="1:97" x14ac:dyDescent="0.3">
      <c r="A218" s="1" t="s">
        <v>787</v>
      </c>
      <c r="B218" s="1" t="s">
        <v>2481</v>
      </c>
      <c r="CE218">
        <v>1.5478395410979799</v>
      </c>
      <c r="CF218">
        <v>1.5201231825552799</v>
      </c>
      <c r="CJ218">
        <v>1.6178115858178601</v>
      </c>
      <c r="CP218" s="1">
        <f t="shared" si="12"/>
        <v>3</v>
      </c>
      <c r="CQ218" s="20">
        <f t="shared" si="13"/>
        <v>1.5619247698237064</v>
      </c>
      <c r="CR218" s="20">
        <f t="shared" si="14"/>
        <v>1.5201231825552799</v>
      </c>
      <c r="CS218" s="20">
        <f t="shared" si="15"/>
        <v>1.6178115858178601</v>
      </c>
    </row>
    <row r="219" spans="1:97" x14ac:dyDescent="0.3">
      <c r="A219" s="1" t="s">
        <v>1280</v>
      </c>
      <c r="B219" s="1" t="s">
        <v>2918</v>
      </c>
      <c r="CP219" s="1">
        <f t="shared" si="12"/>
        <v>0</v>
      </c>
      <c r="CQ219" s="20" t="e">
        <f t="shared" si="13"/>
        <v>#DIV/0!</v>
      </c>
      <c r="CR219" s="20">
        <f t="shared" si="14"/>
        <v>0</v>
      </c>
      <c r="CS219" s="20">
        <f t="shared" si="15"/>
        <v>0</v>
      </c>
    </row>
    <row r="220" spans="1:97" x14ac:dyDescent="0.3">
      <c r="A220" s="1" t="s">
        <v>521</v>
      </c>
      <c r="B220" s="1" t="s">
        <v>2245</v>
      </c>
      <c r="M220">
        <v>1.585592911707175</v>
      </c>
      <c r="O220">
        <v>1.53419337568603</v>
      </c>
      <c r="BL220">
        <v>1.50609772508733</v>
      </c>
      <c r="CF220">
        <v>1.3689515691108749</v>
      </c>
      <c r="CH220">
        <v>1.4682819464090899</v>
      </c>
      <c r="CI220">
        <v>1.59343062183563</v>
      </c>
      <c r="CJ220">
        <v>1.5709282819368799</v>
      </c>
      <c r="CL220">
        <v>1.8323711780781</v>
      </c>
      <c r="CP220" s="1">
        <f t="shared" si="12"/>
        <v>8</v>
      </c>
      <c r="CQ220" s="20">
        <f t="shared" si="13"/>
        <v>1.5574809512313887</v>
      </c>
      <c r="CR220" s="20">
        <f t="shared" si="14"/>
        <v>1.3689515691108749</v>
      </c>
      <c r="CS220" s="20">
        <f t="shared" si="15"/>
        <v>1.8323711780781</v>
      </c>
    </row>
    <row r="221" spans="1:97" x14ac:dyDescent="0.3">
      <c r="A221" s="1" t="s">
        <v>1034</v>
      </c>
      <c r="B221" s="1" t="s">
        <v>2711</v>
      </c>
      <c r="CH221">
        <v>1.5564539314606849</v>
      </c>
      <c r="CP221" s="1">
        <f t="shared" si="12"/>
        <v>1</v>
      </c>
      <c r="CQ221" s="20">
        <f t="shared" si="13"/>
        <v>1.5564539314606849</v>
      </c>
      <c r="CR221" s="20">
        <f t="shared" si="14"/>
        <v>1.5564539314606849</v>
      </c>
      <c r="CS221" s="20">
        <f t="shared" si="15"/>
        <v>1.5564539314606849</v>
      </c>
    </row>
    <row r="222" spans="1:97" x14ac:dyDescent="0.3">
      <c r="A222" s="1" t="s">
        <v>1292</v>
      </c>
      <c r="B222" s="1" t="s">
        <v>2929</v>
      </c>
      <c r="CM222">
        <v>1.58108785748146</v>
      </c>
      <c r="CP222" s="1">
        <f t="shared" si="12"/>
        <v>1</v>
      </c>
      <c r="CQ222" s="20">
        <f t="shared" si="13"/>
        <v>1.58108785748146</v>
      </c>
      <c r="CR222" s="20">
        <f t="shared" si="14"/>
        <v>1.58108785748146</v>
      </c>
      <c r="CS222" s="20">
        <f t="shared" si="15"/>
        <v>1.58108785748146</v>
      </c>
    </row>
    <row r="223" spans="1:97" x14ac:dyDescent="0.3">
      <c r="A223" s="1" t="s">
        <v>994</v>
      </c>
      <c r="B223" s="1" t="s">
        <v>2675</v>
      </c>
      <c r="P223">
        <v>1.5269885646669701</v>
      </c>
      <c r="CC223">
        <v>1.44546323058457</v>
      </c>
      <c r="CI223">
        <v>1.6590773655484301</v>
      </c>
      <c r="CP223" s="1">
        <f t="shared" si="12"/>
        <v>3</v>
      </c>
      <c r="CQ223" s="20">
        <f t="shared" si="13"/>
        <v>1.5438430535999901</v>
      </c>
      <c r="CR223" s="20">
        <f t="shared" si="14"/>
        <v>1.44546323058457</v>
      </c>
      <c r="CS223" s="20">
        <f t="shared" si="15"/>
        <v>1.6590773655484301</v>
      </c>
    </row>
    <row r="224" spans="1:97" x14ac:dyDescent="0.3">
      <c r="A224" s="1" t="s">
        <v>1519</v>
      </c>
      <c r="B224" s="1" t="s">
        <v>3129</v>
      </c>
      <c r="BM224">
        <v>1.5408232690913899</v>
      </c>
      <c r="BN224">
        <v>1.5619889912512399</v>
      </c>
      <c r="CP224" s="1">
        <f t="shared" si="12"/>
        <v>2</v>
      </c>
      <c r="CQ224" s="20">
        <f t="shared" si="13"/>
        <v>1.5514061301713149</v>
      </c>
      <c r="CR224" s="20">
        <f t="shared" si="14"/>
        <v>1.5408232690913899</v>
      </c>
      <c r="CS224" s="20">
        <f t="shared" si="15"/>
        <v>1.5619889912512399</v>
      </c>
    </row>
    <row r="225" spans="1:97" x14ac:dyDescent="0.3">
      <c r="A225" s="1" t="s">
        <v>1710</v>
      </c>
      <c r="B225" s="1" t="s">
        <v>3287</v>
      </c>
      <c r="CP225" s="1">
        <f t="shared" si="12"/>
        <v>0</v>
      </c>
      <c r="CQ225" s="20" t="e">
        <f t="shared" si="13"/>
        <v>#DIV/0!</v>
      </c>
      <c r="CR225" s="20">
        <f t="shared" si="14"/>
        <v>0</v>
      </c>
      <c r="CS225" s="20">
        <f t="shared" si="15"/>
        <v>0</v>
      </c>
    </row>
    <row r="226" spans="1:97" x14ac:dyDescent="0.3">
      <c r="A226" s="1" t="s">
        <v>532</v>
      </c>
      <c r="B226" s="1" t="s">
        <v>2255</v>
      </c>
      <c r="H226">
        <v>1.3894450071548601</v>
      </c>
      <c r="L226">
        <v>1.88939922832253</v>
      </c>
      <c r="M226">
        <v>1.63905005718021</v>
      </c>
      <c r="P226">
        <v>1.3372419038785099</v>
      </c>
      <c r="Q226">
        <v>1.5002436520853299</v>
      </c>
      <c r="CK226">
        <v>1.5510099920337801</v>
      </c>
      <c r="CP226" s="1">
        <f t="shared" si="12"/>
        <v>6</v>
      </c>
      <c r="CQ226" s="20">
        <f t="shared" si="13"/>
        <v>1.5510649734425368</v>
      </c>
      <c r="CR226" s="20">
        <f t="shared" si="14"/>
        <v>1.3372419038785099</v>
      </c>
      <c r="CS226" s="20">
        <f t="shared" si="15"/>
        <v>1.88939922832253</v>
      </c>
    </row>
    <row r="227" spans="1:97" x14ac:dyDescent="0.3">
      <c r="A227" s="1" t="s">
        <v>1233</v>
      </c>
      <c r="B227" s="1" t="s">
        <v>2875</v>
      </c>
      <c r="CB227">
        <v>1.54855211900034</v>
      </c>
      <c r="CP227" s="1">
        <f t="shared" si="12"/>
        <v>1</v>
      </c>
      <c r="CQ227" s="20">
        <f t="shared" si="13"/>
        <v>1.54855211900034</v>
      </c>
      <c r="CR227" s="20">
        <f t="shared" si="14"/>
        <v>1.54855211900034</v>
      </c>
      <c r="CS227" s="20">
        <f t="shared" si="15"/>
        <v>1.54855211900034</v>
      </c>
    </row>
    <row r="228" spans="1:97" x14ac:dyDescent="0.3">
      <c r="A228" s="1" t="s">
        <v>1603</v>
      </c>
      <c r="B228" s="1" t="s">
        <v>3202</v>
      </c>
      <c r="W228">
        <v>1.5268533860205167</v>
      </c>
      <c r="Z228">
        <v>1.5693198226658964</v>
      </c>
      <c r="CP228" s="1">
        <f t="shared" si="12"/>
        <v>2</v>
      </c>
      <c r="CQ228" s="20">
        <f t="shared" si="13"/>
        <v>1.5480866043432067</v>
      </c>
      <c r="CR228" s="20">
        <f t="shared" si="14"/>
        <v>1.5268533860205167</v>
      </c>
      <c r="CS228" s="20">
        <f t="shared" si="15"/>
        <v>1.5693198226658964</v>
      </c>
    </row>
    <row r="229" spans="1:97" x14ac:dyDescent="0.3">
      <c r="A229" s="1" t="s">
        <v>109</v>
      </c>
      <c r="B229" s="1" t="s">
        <v>110</v>
      </c>
      <c r="CE229">
        <v>1.57654234408459</v>
      </c>
      <c r="CF229">
        <v>1.5338662349376202</v>
      </c>
      <c r="CI229">
        <v>1.529685260897875</v>
      </c>
      <c r="CP229" s="1">
        <f t="shared" si="12"/>
        <v>3</v>
      </c>
      <c r="CQ229" s="20">
        <f t="shared" si="13"/>
        <v>1.5466979466400286</v>
      </c>
      <c r="CR229" s="20">
        <f t="shared" si="14"/>
        <v>1.529685260897875</v>
      </c>
      <c r="CS229" s="20">
        <f t="shared" si="15"/>
        <v>1.57654234408459</v>
      </c>
    </row>
    <row r="230" spans="1:97" x14ac:dyDescent="0.3">
      <c r="A230" s="1" t="s">
        <v>1486</v>
      </c>
      <c r="B230" s="1" t="s">
        <v>3098</v>
      </c>
      <c r="U230">
        <v>1.43373231364051</v>
      </c>
      <c r="V230">
        <v>1.4783891921957699</v>
      </c>
      <c r="AF230">
        <v>1.55138552111834</v>
      </c>
      <c r="AI230">
        <v>1.6784048496532999</v>
      </c>
      <c r="AK230">
        <v>1.45248707776036</v>
      </c>
      <c r="AL230">
        <v>1.5963423420474501</v>
      </c>
      <c r="AM230">
        <v>1.6511574959533699</v>
      </c>
      <c r="CK230">
        <v>1.4610113969729399</v>
      </c>
      <c r="CN230">
        <v>1.5804925954854701</v>
      </c>
      <c r="CO230">
        <v>1.5783350993269301</v>
      </c>
      <c r="CP230" s="1">
        <f t="shared" si="12"/>
        <v>10</v>
      </c>
      <c r="CQ230" s="20">
        <f t="shared" si="13"/>
        <v>1.5461737884154441</v>
      </c>
      <c r="CR230" s="20">
        <f t="shared" si="14"/>
        <v>1.43373231364051</v>
      </c>
      <c r="CS230" s="20">
        <f t="shared" si="15"/>
        <v>1.6784048496532999</v>
      </c>
    </row>
    <row r="231" spans="1:97" x14ac:dyDescent="0.3">
      <c r="A231" s="1" t="s">
        <v>1236</v>
      </c>
      <c r="B231" s="1" t="s">
        <v>2878</v>
      </c>
      <c r="F231">
        <v>1.55003744558711</v>
      </c>
      <c r="CH231">
        <v>1.629261901670235</v>
      </c>
      <c r="CJ231">
        <v>1.46197531457124</v>
      </c>
      <c r="CP231" s="1">
        <f t="shared" si="12"/>
        <v>3</v>
      </c>
      <c r="CQ231" s="20">
        <f t="shared" si="13"/>
        <v>1.5470915539428616</v>
      </c>
      <c r="CR231" s="20">
        <f t="shared" si="14"/>
        <v>1.46197531457124</v>
      </c>
      <c r="CS231" s="20">
        <f t="shared" si="15"/>
        <v>1.629261901670235</v>
      </c>
    </row>
    <row r="232" spans="1:97" x14ac:dyDescent="0.3">
      <c r="A232" s="1" t="s">
        <v>1404</v>
      </c>
      <c r="B232" s="1" t="s">
        <v>3032</v>
      </c>
      <c r="CP232" s="1">
        <f t="shared" si="12"/>
        <v>0</v>
      </c>
      <c r="CQ232" s="20" t="e">
        <f t="shared" si="13"/>
        <v>#DIV/0!</v>
      </c>
      <c r="CR232" s="20">
        <f t="shared" si="14"/>
        <v>0</v>
      </c>
      <c r="CS232" s="20">
        <f t="shared" si="15"/>
        <v>0</v>
      </c>
    </row>
    <row r="233" spans="1:97" x14ac:dyDescent="0.3">
      <c r="A233" s="1" t="s">
        <v>1743</v>
      </c>
      <c r="B233" s="1" t="s">
        <v>3317</v>
      </c>
      <c r="E233">
        <v>1.5449109762432101</v>
      </c>
      <c r="CJ233">
        <v>1.5443141684649599</v>
      </c>
      <c r="CP233" s="1">
        <f t="shared" si="12"/>
        <v>2</v>
      </c>
      <c r="CQ233" s="20">
        <f t="shared" si="13"/>
        <v>1.5446125723540849</v>
      </c>
      <c r="CR233" s="20">
        <f t="shared" si="14"/>
        <v>1.5443141684649599</v>
      </c>
      <c r="CS233" s="20">
        <f t="shared" si="15"/>
        <v>1.5449109762432101</v>
      </c>
    </row>
    <row r="234" spans="1:97" x14ac:dyDescent="0.3">
      <c r="A234" s="1" t="s">
        <v>1403</v>
      </c>
      <c r="B234" s="1" t="s">
        <v>3031</v>
      </c>
      <c r="CE234">
        <v>1.6708376167041401</v>
      </c>
      <c r="CF234">
        <v>1.4155003827687049</v>
      </c>
      <c r="CP234" s="1">
        <f t="shared" si="12"/>
        <v>2</v>
      </c>
      <c r="CQ234" s="20">
        <f t="shared" si="13"/>
        <v>1.5431689997364226</v>
      </c>
      <c r="CR234" s="20">
        <f t="shared" si="14"/>
        <v>1.4155003827687049</v>
      </c>
      <c r="CS234" s="20">
        <f t="shared" si="15"/>
        <v>1.6708376167041401</v>
      </c>
    </row>
    <row r="235" spans="1:97" x14ac:dyDescent="0.3">
      <c r="A235" s="1" t="s">
        <v>733</v>
      </c>
      <c r="B235" s="1" t="s">
        <v>2435</v>
      </c>
      <c r="AC235">
        <v>1.60110416387623</v>
      </c>
      <c r="AE235">
        <v>1.6442005373971949</v>
      </c>
      <c r="AO235">
        <v>1.4045645468147401</v>
      </c>
      <c r="AP235">
        <v>1.44129041248658</v>
      </c>
      <c r="AQ235">
        <v>1.53906024059723</v>
      </c>
      <c r="AR235">
        <v>1.5436773441342</v>
      </c>
      <c r="AS235">
        <v>1.41170926790981</v>
      </c>
      <c r="AT235">
        <v>1.40673881820698</v>
      </c>
      <c r="AU235">
        <v>1.5698216848236599</v>
      </c>
      <c r="AV235">
        <v>1.5271642065259701</v>
      </c>
      <c r="AW235">
        <v>1.3822197168127299</v>
      </c>
      <c r="AX235">
        <v>1.52758700874567</v>
      </c>
      <c r="AY235">
        <v>1.42233371795193</v>
      </c>
      <c r="AZ235">
        <v>1.53950581835843</v>
      </c>
      <c r="BA235">
        <v>1.3888858644575099</v>
      </c>
      <c r="BB235">
        <v>1.5675089806220599</v>
      </c>
      <c r="BC235">
        <v>1.5017206736370901</v>
      </c>
      <c r="BD235">
        <v>1.5513645674151</v>
      </c>
      <c r="CK235">
        <v>1.6407422879087501</v>
      </c>
      <c r="CN235">
        <v>1.7799704028790599</v>
      </c>
      <c r="CO235">
        <v>1.82801050750353</v>
      </c>
      <c r="CP235" s="1">
        <f t="shared" si="12"/>
        <v>21</v>
      </c>
      <c r="CQ235" s="20">
        <f t="shared" si="13"/>
        <v>1.5342467032887834</v>
      </c>
      <c r="CR235" s="20">
        <f t="shared" si="14"/>
        <v>1.3822197168127299</v>
      </c>
      <c r="CS235" s="20">
        <f t="shared" si="15"/>
        <v>1.82801050750353</v>
      </c>
    </row>
    <row r="236" spans="1:97" x14ac:dyDescent="0.3">
      <c r="A236" s="1" t="s">
        <v>879</v>
      </c>
      <c r="B236" s="1" t="s">
        <v>2564</v>
      </c>
      <c r="G236">
        <v>1.54981670323763</v>
      </c>
      <c r="S236">
        <v>1.6616479492120899</v>
      </c>
      <c r="T236">
        <v>1.5919640152490699</v>
      </c>
      <c r="BN236">
        <v>1.5418256924370599</v>
      </c>
      <c r="CP236" s="1">
        <f t="shared" si="12"/>
        <v>4</v>
      </c>
      <c r="CQ236" s="20">
        <f t="shared" si="13"/>
        <v>1.5863135900339624</v>
      </c>
      <c r="CR236" s="20">
        <f t="shared" si="14"/>
        <v>1.5418256924370599</v>
      </c>
      <c r="CS236" s="20">
        <f t="shared" si="15"/>
        <v>1.6616479492120899</v>
      </c>
    </row>
    <row r="237" spans="1:97" x14ac:dyDescent="0.3">
      <c r="A237" s="1" t="s">
        <v>1704</v>
      </c>
      <c r="B237" s="1" t="s">
        <v>3281</v>
      </c>
      <c r="CP237" s="1">
        <f t="shared" si="12"/>
        <v>0</v>
      </c>
      <c r="CQ237" s="20" t="e">
        <f t="shared" si="13"/>
        <v>#DIV/0!</v>
      </c>
      <c r="CR237" s="20">
        <f t="shared" si="14"/>
        <v>0</v>
      </c>
      <c r="CS237" s="20">
        <f t="shared" si="15"/>
        <v>0</v>
      </c>
    </row>
    <row r="238" spans="1:97" x14ac:dyDescent="0.3">
      <c r="A238" s="1" t="s">
        <v>555</v>
      </c>
      <c r="B238" s="1" t="s">
        <v>2277</v>
      </c>
      <c r="Q238">
        <v>1.5414858567212499</v>
      </c>
      <c r="CH238">
        <v>1.260117229106825</v>
      </c>
      <c r="CJ238">
        <v>1.28214649490072</v>
      </c>
      <c r="CP238" s="1">
        <f t="shared" si="12"/>
        <v>3</v>
      </c>
      <c r="CQ238" s="20">
        <f t="shared" si="13"/>
        <v>1.3612498602429317</v>
      </c>
      <c r="CR238" s="20">
        <f t="shared" si="14"/>
        <v>1.260117229106825</v>
      </c>
      <c r="CS238" s="20">
        <f t="shared" si="15"/>
        <v>1.5414858567212499</v>
      </c>
    </row>
    <row r="239" spans="1:97" x14ac:dyDescent="0.3">
      <c r="A239" s="1" t="s">
        <v>1325</v>
      </c>
      <c r="B239" s="1" t="s">
        <v>2959</v>
      </c>
      <c r="L239">
        <v>1.98395956338221</v>
      </c>
      <c r="M239">
        <v>1.6745031758048849</v>
      </c>
      <c r="O239">
        <v>1.8833766239735901</v>
      </c>
      <c r="P239">
        <v>1.3529944774135501</v>
      </c>
      <c r="Q239">
        <v>1.3371325411678301</v>
      </c>
      <c r="BL239">
        <v>1.547774662359475</v>
      </c>
      <c r="CC239">
        <v>1.2904951874883701</v>
      </c>
      <c r="CE239">
        <v>1.3776643098174499</v>
      </c>
      <c r="CF239">
        <v>1.41418001280855</v>
      </c>
      <c r="CH239">
        <v>1.59420896361792</v>
      </c>
      <c r="CI239">
        <v>1.2969550200028599</v>
      </c>
      <c r="CJ239">
        <v>1.5974065856494502</v>
      </c>
      <c r="CL239">
        <v>2.0651113135862</v>
      </c>
      <c r="CM239">
        <v>1.6502585143449899</v>
      </c>
      <c r="CP239" s="1">
        <f t="shared" si="12"/>
        <v>14</v>
      </c>
      <c r="CQ239" s="20">
        <f t="shared" si="13"/>
        <v>1.5761443536726663</v>
      </c>
      <c r="CR239" s="20">
        <f t="shared" si="14"/>
        <v>1.2904951874883701</v>
      </c>
      <c r="CS239" s="20">
        <f t="shared" si="15"/>
        <v>2.0651113135862</v>
      </c>
    </row>
    <row r="240" spans="1:97" x14ac:dyDescent="0.3">
      <c r="A240" s="1" t="s">
        <v>1494</v>
      </c>
      <c r="B240" s="1" t="s">
        <v>3106</v>
      </c>
      <c r="CP240" s="1">
        <f t="shared" si="12"/>
        <v>0</v>
      </c>
      <c r="CQ240" s="20" t="e">
        <f t="shared" si="13"/>
        <v>#DIV/0!</v>
      </c>
      <c r="CR240" s="20">
        <f t="shared" si="14"/>
        <v>0</v>
      </c>
      <c r="CS240" s="20">
        <f t="shared" si="15"/>
        <v>0</v>
      </c>
    </row>
    <row r="241" spans="1:97" x14ac:dyDescent="0.3">
      <c r="A241" s="1" t="s">
        <v>573</v>
      </c>
      <c r="B241" s="1" t="s">
        <v>1822</v>
      </c>
      <c r="L241">
        <v>1.959789447316145</v>
      </c>
      <c r="M241">
        <v>1.453639802745935</v>
      </c>
      <c r="N241">
        <v>1.860765150981315</v>
      </c>
      <c r="O241">
        <v>1.53549566407607</v>
      </c>
      <c r="P241">
        <v>1.2075229053068699</v>
      </c>
      <c r="Q241">
        <v>1.2035561984893299</v>
      </c>
      <c r="BL241">
        <v>1.5667748243827551</v>
      </c>
      <c r="CE241">
        <v>1.5446503187452201</v>
      </c>
      <c r="CF241">
        <v>1.475771948531275</v>
      </c>
      <c r="CH241">
        <v>1.5736412962947801</v>
      </c>
      <c r="CJ241">
        <v>1.5197052160900699</v>
      </c>
      <c r="CP241" s="1">
        <f t="shared" si="12"/>
        <v>11</v>
      </c>
      <c r="CQ241" s="20">
        <f t="shared" si="13"/>
        <v>1.5364829793599788</v>
      </c>
      <c r="CR241" s="20">
        <f t="shared" si="14"/>
        <v>1.2035561984893299</v>
      </c>
      <c r="CS241" s="20">
        <f t="shared" si="15"/>
        <v>1.959789447316145</v>
      </c>
    </row>
    <row r="242" spans="1:97" x14ac:dyDescent="0.3">
      <c r="A242" s="1" t="s">
        <v>818</v>
      </c>
      <c r="B242" s="1" t="s">
        <v>2508</v>
      </c>
      <c r="AH242">
        <v>1.51334906585466</v>
      </c>
      <c r="AK242">
        <v>1.5019518406305199</v>
      </c>
      <c r="AN242">
        <v>1.59300788011761</v>
      </c>
      <c r="CP242" s="1">
        <f t="shared" si="12"/>
        <v>3</v>
      </c>
      <c r="CQ242" s="20">
        <f t="shared" si="13"/>
        <v>1.5361029288675967</v>
      </c>
      <c r="CR242" s="20">
        <f t="shared" si="14"/>
        <v>1.5019518406305199</v>
      </c>
      <c r="CS242" s="20">
        <f t="shared" si="15"/>
        <v>1.59300788011761</v>
      </c>
    </row>
    <row r="243" spans="1:97" x14ac:dyDescent="0.3">
      <c r="A243" s="1" t="s">
        <v>902</v>
      </c>
      <c r="B243" s="1" t="s">
        <v>2587</v>
      </c>
      <c r="BL243">
        <v>1.59785851245438</v>
      </c>
      <c r="CE243">
        <v>1.47947309209259</v>
      </c>
      <c r="CF243">
        <v>1.499989565202295</v>
      </c>
      <c r="CH243">
        <v>1.5296755953365748</v>
      </c>
      <c r="CI243">
        <v>1.5460682683622751</v>
      </c>
      <c r="CJ243">
        <v>1.5455426878282101</v>
      </c>
      <c r="CP243" s="1">
        <f t="shared" si="12"/>
        <v>6</v>
      </c>
      <c r="CQ243" s="20">
        <f t="shared" si="13"/>
        <v>1.5331012868793874</v>
      </c>
      <c r="CR243" s="20">
        <f t="shared" si="14"/>
        <v>1.47947309209259</v>
      </c>
      <c r="CS243" s="20">
        <f t="shared" si="15"/>
        <v>1.59785851245438</v>
      </c>
    </row>
    <row r="244" spans="1:97" x14ac:dyDescent="0.3">
      <c r="A244" s="1" t="s">
        <v>1574</v>
      </c>
      <c r="B244" s="1" t="s">
        <v>3178</v>
      </c>
      <c r="CK244">
        <v>1.5326541780283249</v>
      </c>
      <c r="CP244" s="1">
        <f t="shared" si="12"/>
        <v>1</v>
      </c>
      <c r="CQ244" s="20">
        <f t="shared" si="13"/>
        <v>1.5326541780283249</v>
      </c>
      <c r="CR244" s="20">
        <f t="shared" si="14"/>
        <v>1.5326541780283249</v>
      </c>
      <c r="CS244" s="20">
        <f t="shared" si="15"/>
        <v>1.5326541780283249</v>
      </c>
    </row>
    <row r="245" spans="1:97" x14ac:dyDescent="0.3">
      <c r="A245" s="1" t="s">
        <v>919</v>
      </c>
      <c r="B245" s="1" t="s">
        <v>2604</v>
      </c>
      <c r="CP245" s="1">
        <f t="shared" si="12"/>
        <v>0</v>
      </c>
      <c r="CQ245" s="20" t="e">
        <f t="shared" si="13"/>
        <v>#DIV/0!</v>
      </c>
      <c r="CR245" s="20">
        <f t="shared" si="14"/>
        <v>0</v>
      </c>
      <c r="CS245" s="20">
        <f t="shared" si="15"/>
        <v>0</v>
      </c>
    </row>
    <row r="246" spans="1:97" x14ac:dyDescent="0.3">
      <c r="A246" s="1" t="s">
        <v>1782</v>
      </c>
      <c r="B246" s="1" t="s">
        <v>3349</v>
      </c>
      <c r="K246">
        <v>1.53206363023682</v>
      </c>
      <c r="BM246">
        <v>1.5630168228685799</v>
      </c>
      <c r="BN246">
        <v>1.50040835072323</v>
      </c>
      <c r="CP246" s="1">
        <f t="shared" si="12"/>
        <v>3</v>
      </c>
      <c r="CQ246" s="20">
        <f t="shared" si="13"/>
        <v>1.53182960127621</v>
      </c>
      <c r="CR246" s="20">
        <f t="shared" si="14"/>
        <v>1.50040835072323</v>
      </c>
      <c r="CS246" s="20">
        <f t="shared" si="15"/>
        <v>1.5630168228685799</v>
      </c>
    </row>
    <row r="247" spans="1:97" x14ac:dyDescent="0.3">
      <c r="A247" s="1" t="s">
        <v>1663</v>
      </c>
      <c r="B247" s="1" t="s">
        <v>3246</v>
      </c>
      <c r="CJ247">
        <v>1.529655616774815</v>
      </c>
      <c r="CP247" s="1">
        <f t="shared" si="12"/>
        <v>1</v>
      </c>
      <c r="CQ247" s="20">
        <f t="shared" si="13"/>
        <v>1.529655616774815</v>
      </c>
      <c r="CR247" s="20">
        <f t="shared" si="14"/>
        <v>1.529655616774815</v>
      </c>
      <c r="CS247" s="20">
        <f t="shared" si="15"/>
        <v>1.529655616774815</v>
      </c>
    </row>
    <row r="248" spans="1:97" x14ac:dyDescent="0.3">
      <c r="A248" s="1" t="s">
        <v>834</v>
      </c>
      <c r="B248" s="1" t="s">
        <v>2524</v>
      </c>
      <c r="CE248">
        <v>1.5207027217434299</v>
      </c>
      <c r="CF248">
        <v>1.5293331827951</v>
      </c>
      <c r="CP248" s="1">
        <f t="shared" si="12"/>
        <v>2</v>
      </c>
      <c r="CQ248" s="20">
        <f t="shared" si="13"/>
        <v>1.5250179522692648</v>
      </c>
      <c r="CR248" s="20">
        <f t="shared" si="14"/>
        <v>1.5207027217434299</v>
      </c>
      <c r="CS248" s="20">
        <f t="shared" si="15"/>
        <v>1.5293331827951</v>
      </c>
    </row>
    <row r="249" spans="1:97" x14ac:dyDescent="0.3">
      <c r="A249" s="1" t="s">
        <v>790</v>
      </c>
      <c r="B249" s="1" t="s">
        <v>2482</v>
      </c>
      <c r="CH249">
        <v>1.5241209968401348</v>
      </c>
      <c r="CP249" s="1">
        <f t="shared" si="12"/>
        <v>1</v>
      </c>
      <c r="CQ249" s="20">
        <f t="shared" si="13"/>
        <v>1.5241209968401348</v>
      </c>
      <c r="CR249" s="20">
        <f t="shared" si="14"/>
        <v>1.5241209968401348</v>
      </c>
      <c r="CS249" s="20">
        <f t="shared" si="15"/>
        <v>1.5241209968401348</v>
      </c>
    </row>
    <row r="250" spans="1:97" x14ac:dyDescent="0.3">
      <c r="A250" s="1" t="s">
        <v>1314</v>
      </c>
      <c r="B250" s="1" t="s">
        <v>2950</v>
      </c>
      <c r="CI250">
        <v>1.5236665419952651</v>
      </c>
      <c r="CP250" s="1">
        <f t="shared" si="12"/>
        <v>1</v>
      </c>
      <c r="CQ250" s="20">
        <f t="shared" si="13"/>
        <v>1.5236665419952651</v>
      </c>
      <c r="CR250" s="20">
        <f t="shared" si="14"/>
        <v>1.5236665419952651</v>
      </c>
      <c r="CS250" s="20">
        <f t="shared" si="15"/>
        <v>1.5236665419952651</v>
      </c>
    </row>
    <row r="251" spans="1:97" x14ac:dyDescent="0.3">
      <c r="A251" s="1" t="s">
        <v>1476</v>
      </c>
      <c r="B251" s="1" t="s">
        <v>3090</v>
      </c>
      <c r="CP251" s="1">
        <f t="shared" si="12"/>
        <v>0</v>
      </c>
      <c r="CQ251" s="20" t="e">
        <f t="shared" si="13"/>
        <v>#DIV/0!</v>
      </c>
      <c r="CR251" s="20">
        <f t="shared" si="14"/>
        <v>0</v>
      </c>
      <c r="CS251" s="20">
        <f t="shared" si="15"/>
        <v>0</v>
      </c>
    </row>
    <row r="252" spans="1:97" x14ac:dyDescent="0.3">
      <c r="A252" s="1" t="s">
        <v>355</v>
      </c>
      <c r="B252" s="1" t="s">
        <v>2097</v>
      </c>
      <c r="H252">
        <v>1.39115502663315</v>
      </c>
      <c r="J252">
        <v>1.44328578314679</v>
      </c>
      <c r="N252">
        <v>1.9552489776109949</v>
      </c>
      <c r="O252">
        <v>1.7083019484752999</v>
      </c>
      <c r="Q252">
        <v>1.2011766009333</v>
      </c>
      <c r="R252">
        <v>1.44131855921329</v>
      </c>
      <c r="CF252">
        <v>1.5331957763080051</v>
      </c>
      <c r="CJ252">
        <v>1.243551133220925</v>
      </c>
      <c r="CL252">
        <v>1.76638582832721</v>
      </c>
      <c r="CP252" s="1">
        <f t="shared" si="12"/>
        <v>9</v>
      </c>
      <c r="CQ252" s="20">
        <f t="shared" si="13"/>
        <v>1.520402181540996</v>
      </c>
      <c r="CR252" s="20">
        <f t="shared" si="14"/>
        <v>1.2011766009333</v>
      </c>
      <c r="CS252" s="20">
        <f t="shared" si="15"/>
        <v>1.9552489776109949</v>
      </c>
    </row>
    <row r="253" spans="1:97" x14ac:dyDescent="0.3">
      <c r="A253" s="1" t="s">
        <v>1366</v>
      </c>
      <c r="B253" s="1" t="s">
        <v>2998</v>
      </c>
      <c r="I253">
        <v>1.54524981533539</v>
      </c>
      <c r="CP253" s="1">
        <f t="shared" si="12"/>
        <v>1</v>
      </c>
      <c r="CQ253" s="20">
        <f t="shared" si="13"/>
        <v>1.54524981533539</v>
      </c>
      <c r="CR253" s="20">
        <f t="shared" si="14"/>
        <v>1.54524981533539</v>
      </c>
      <c r="CS253" s="20">
        <f t="shared" si="15"/>
        <v>1.54524981533539</v>
      </c>
    </row>
    <row r="254" spans="1:97" x14ac:dyDescent="0.3">
      <c r="A254" s="1" t="s">
        <v>1786</v>
      </c>
      <c r="B254" s="1" t="s">
        <v>3353</v>
      </c>
      <c r="T254">
        <v>1.5211141103894601</v>
      </c>
      <c r="CF254">
        <v>1.52088915365418</v>
      </c>
      <c r="CP254" s="1">
        <f t="shared" si="12"/>
        <v>2</v>
      </c>
      <c r="CQ254" s="20">
        <f t="shared" si="13"/>
        <v>1.52100163202182</v>
      </c>
      <c r="CR254" s="20">
        <f t="shared" si="14"/>
        <v>1.52088915365418</v>
      </c>
      <c r="CS254" s="20">
        <f t="shared" si="15"/>
        <v>1.5211141103894601</v>
      </c>
    </row>
    <row r="255" spans="1:97" x14ac:dyDescent="0.3">
      <c r="A255" s="1" t="s">
        <v>774</v>
      </c>
      <c r="B255" s="1" t="s">
        <v>2470</v>
      </c>
      <c r="U255">
        <v>1.4602058738513899</v>
      </c>
      <c r="V255">
        <v>1.5259715795957001</v>
      </c>
      <c r="AF255">
        <v>1.5275874383655901</v>
      </c>
      <c r="AG255">
        <v>1.5708429269471</v>
      </c>
      <c r="AI255">
        <v>1.6071419550552699</v>
      </c>
      <c r="AJ255">
        <v>1.53233544019115</v>
      </c>
      <c r="AL255">
        <v>1.53200480853521</v>
      </c>
      <c r="AM255">
        <v>1.5428809841145299</v>
      </c>
      <c r="AO255">
        <v>1.44533152898944</v>
      </c>
      <c r="AP255">
        <v>1.54481797076704</v>
      </c>
      <c r="AR255">
        <v>1.6171792710841499</v>
      </c>
      <c r="AS255">
        <v>1.50841982857878</v>
      </c>
      <c r="AT255">
        <v>1.4929735347873001</v>
      </c>
      <c r="AV255">
        <v>1.65874963206995</v>
      </c>
      <c r="AW255">
        <v>1.44767434933293</v>
      </c>
      <c r="AX255">
        <v>1.4532334804967399</v>
      </c>
      <c r="AY255">
        <v>1.4505558374659799</v>
      </c>
      <c r="AZ255">
        <v>1.66005358774275</v>
      </c>
      <c r="BA255">
        <v>1.4841643244140501</v>
      </c>
      <c r="BB255">
        <v>1.52217993488587</v>
      </c>
      <c r="BC255">
        <v>1.6428552996188399</v>
      </c>
      <c r="BD255">
        <v>1.7240837521422401</v>
      </c>
      <c r="BL255">
        <v>1.433343870650905</v>
      </c>
      <c r="CA255">
        <v>1.43227775588934</v>
      </c>
      <c r="CE255">
        <v>1.2922759735854299</v>
      </c>
      <c r="CF255">
        <v>1.286368912451975</v>
      </c>
      <c r="CH255">
        <v>1.391582256922405</v>
      </c>
      <c r="CI255">
        <v>1.3926481454407549</v>
      </c>
      <c r="CJ255">
        <v>1.4088847726442699</v>
      </c>
      <c r="CK255">
        <v>1.39437585665746</v>
      </c>
      <c r="CN255">
        <v>1.8862790896634001</v>
      </c>
      <c r="CO255">
        <v>1.78525248483752</v>
      </c>
      <c r="CP255" s="1">
        <f t="shared" si="12"/>
        <v>32</v>
      </c>
      <c r="CQ255" s="20">
        <f t="shared" si="13"/>
        <v>1.5204541393054831</v>
      </c>
      <c r="CR255" s="20">
        <f t="shared" si="14"/>
        <v>1.286368912451975</v>
      </c>
      <c r="CS255" s="20">
        <f t="shared" si="15"/>
        <v>1.8862790896634001</v>
      </c>
    </row>
    <row r="256" spans="1:97" x14ac:dyDescent="0.3">
      <c r="A256" s="1" t="s">
        <v>1573</v>
      </c>
      <c r="B256" s="1" t="s">
        <v>3177</v>
      </c>
      <c r="F256">
        <v>1.49014247271509</v>
      </c>
      <c r="G256">
        <v>1.5202337347068899</v>
      </c>
      <c r="S256">
        <v>1.5501571715709599</v>
      </c>
      <c r="T256">
        <v>1.4777044529679699</v>
      </c>
      <c r="U256">
        <v>1.44904217147378</v>
      </c>
      <c r="AF256">
        <v>1.26363439301529</v>
      </c>
      <c r="AG256">
        <v>1.51269952135449</v>
      </c>
      <c r="AH256">
        <v>1.4972032801061299</v>
      </c>
      <c r="AI256">
        <v>1.3053277147736</v>
      </c>
      <c r="AJ256">
        <v>1.4877537237551099</v>
      </c>
      <c r="AL256">
        <v>1.33315445631267</v>
      </c>
      <c r="AM256">
        <v>1.4921688518851299</v>
      </c>
      <c r="CA256">
        <v>1.4670808115437199</v>
      </c>
      <c r="CB256">
        <v>1.82423608929646</v>
      </c>
      <c r="CE256">
        <v>1.4098404253588399</v>
      </c>
      <c r="CF256">
        <v>1.37410165151827</v>
      </c>
      <c r="CH256">
        <v>1.67261371096817</v>
      </c>
      <c r="CI256">
        <v>1.70880319953681</v>
      </c>
      <c r="CN256">
        <v>1.6769059376070901</v>
      </c>
      <c r="CO256">
        <v>1.8789931875732</v>
      </c>
      <c r="CP256" s="1">
        <f t="shared" si="12"/>
        <v>20</v>
      </c>
      <c r="CQ256" s="20">
        <f t="shared" si="13"/>
        <v>1.5195898479019836</v>
      </c>
      <c r="CR256" s="20">
        <f t="shared" si="14"/>
        <v>1.26363439301529</v>
      </c>
      <c r="CS256" s="20">
        <f t="shared" si="15"/>
        <v>1.8789931875732</v>
      </c>
    </row>
    <row r="257" spans="1:97" x14ac:dyDescent="0.3">
      <c r="A257" s="1" t="s">
        <v>910</v>
      </c>
      <c r="B257" s="1" t="s">
        <v>2595</v>
      </c>
      <c r="F257">
        <v>1.43189198109353</v>
      </c>
      <c r="AC257">
        <v>1.60579078454209</v>
      </c>
      <c r="AW257">
        <v>1.4028604013283299</v>
      </c>
      <c r="AY257">
        <v>1.39864290515141</v>
      </c>
      <c r="BA257">
        <v>1.44048450671983</v>
      </c>
      <c r="BC257">
        <v>1.65035158978088</v>
      </c>
      <c r="CA257">
        <v>1.5246557549136801</v>
      </c>
      <c r="CK257">
        <v>1.521985578165495</v>
      </c>
      <c r="CN257">
        <v>1.5673439487959</v>
      </c>
      <c r="CP257" s="1">
        <f t="shared" si="12"/>
        <v>9</v>
      </c>
      <c r="CQ257" s="20">
        <f t="shared" si="13"/>
        <v>1.5048897167212383</v>
      </c>
      <c r="CR257" s="20">
        <f t="shared" si="14"/>
        <v>1.39864290515141</v>
      </c>
      <c r="CS257" s="20">
        <f t="shared" si="15"/>
        <v>1.65035158978088</v>
      </c>
    </row>
    <row r="258" spans="1:97" x14ac:dyDescent="0.3">
      <c r="A258" s="1" t="s">
        <v>1166</v>
      </c>
      <c r="B258" s="1" t="s">
        <v>2820</v>
      </c>
      <c r="CP258" s="1">
        <f t="shared" si="12"/>
        <v>0</v>
      </c>
      <c r="CQ258" s="20" t="e">
        <f t="shared" si="13"/>
        <v>#DIV/0!</v>
      </c>
      <c r="CR258" s="20">
        <f t="shared" si="14"/>
        <v>0</v>
      </c>
      <c r="CS258" s="20">
        <f t="shared" si="15"/>
        <v>0</v>
      </c>
    </row>
    <row r="259" spans="1:97" x14ac:dyDescent="0.3">
      <c r="A259" s="1" t="s">
        <v>435</v>
      </c>
      <c r="B259" s="1" t="s">
        <v>2166</v>
      </c>
      <c r="L259">
        <v>1.498908948884085</v>
      </c>
      <c r="P259">
        <v>1.52802634894628</v>
      </c>
      <c r="CE259">
        <v>1.51102540608039</v>
      </c>
      <c r="CP259" s="1">
        <f t="shared" ref="CP259:CP322" si="16">COUNT(C259:CO259)</f>
        <v>3</v>
      </c>
      <c r="CQ259" s="20">
        <f t="shared" ref="CQ259:CQ322" si="17">AVERAGE(C259:CO259)</f>
        <v>1.5126535679702515</v>
      </c>
      <c r="CR259" s="20">
        <f t="shared" ref="CR259:CR322" si="18">MIN(C259:CO259)</f>
        <v>1.498908948884085</v>
      </c>
      <c r="CS259" s="20">
        <f t="shared" ref="CS259:CS322" si="19">MAX(C259:CO259)</f>
        <v>1.52802634894628</v>
      </c>
    </row>
    <row r="260" spans="1:97" x14ac:dyDescent="0.3">
      <c r="A260" s="1" t="s">
        <v>708</v>
      </c>
      <c r="B260" s="1" t="s">
        <v>2411</v>
      </c>
      <c r="AE260">
        <v>1.507848938277315</v>
      </c>
      <c r="CP260" s="1">
        <f t="shared" si="16"/>
        <v>1</v>
      </c>
      <c r="CQ260" s="20">
        <f t="shared" si="17"/>
        <v>1.507848938277315</v>
      </c>
      <c r="CR260" s="20">
        <f t="shared" si="18"/>
        <v>1.507848938277315</v>
      </c>
      <c r="CS260" s="20">
        <f t="shared" si="19"/>
        <v>1.507848938277315</v>
      </c>
    </row>
    <row r="261" spans="1:97" x14ac:dyDescent="0.3">
      <c r="A261" s="1" t="s">
        <v>633</v>
      </c>
      <c r="B261" s="1" t="s">
        <v>2341</v>
      </c>
      <c r="CP261" s="1">
        <f t="shared" si="16"/>
        <v>0</v>
      </c>
      <c r="CQ261" s="20" t="e">
        <f t="shared" si="17"/>
        <v>#DIV/0!</v>
      </c>
      <c r="CR261" s="20">
        <f t="shared" si="18"/>
        <v>0</v>
      </c>
      <c r="CS261" s="20">
        <f t="shared" si="19"/>
        <v>0</v>
      </c>
    </row>
    <row r="262" spans="1:97" x14ac:dyDescent="0.3">
      <c r="A262" s="1" t="s">
        <v>500</v>
      </c>
      <c r="B262" s="1" t="s">
        <v>2225</v>
      </c>
      <c r="L262">
        <v>1.5003869156078351</v>
      </c>
      <c r="M262">
        <v>1.5530629251720849</v>
      </c>
      <c r="N262">
        <v>1.5080591110068049</v>
      </c>
      <c r="O262">
        <v>1.46701255954484</v>
      </c>
      <c r="P262">
        <v>1.5105270961108199</v>
      </c>
      <c r="Q262">
        <v>1.4936639558625999</v>
      </c>
      <c r="CP262" s="1">
        <f t="shared" si="16"/>
        <v>6</v>
      </c>
      <c r="CQ262" s="20">
        <f t="shared" si="17"/>
        <v>1.5054520938841642</v>
      </c>
      <c r="CR262" s="20">
        <f t="shared" si="18"/>
        <v>1.46701255954484</v>
      </c>
      <c r="CS262" s="20">
        <f t="shared" si="19"/>
        <v>1.5530629251720849</v>
      </c>
    </row>
    <row r="263" spans="1:97" x14ac:dyDescent="0.3">
      <c r="A263" s="1" t="s">
        <v>297</v>
      </c>
      <c r="B263" s="1" t="s">
        <v>1805</v>
      </c>
      <c r="Q263">
        <v>1.50492461690407</v>
      </c>
      <c r="CF263">
        <v>1.4714342201120649</v>
      </c>
      <c r="CH263">
        <v>1.4715592464436651</v>
      </c>
      <c r="CJ263">
        <v>1.570616870326655</v>
      </c>
      <c r="CP263" s="1">
        <f t="shared" si="16"/>
        <v>4</v>
      </c>
      <c r="CQ263" s="20">
        <f t="shared" si="17"/>
        <v>1.5046337384466137</v>
      </c>
      <c r="CR263" s="20">
        <f t="shared" si="18"/>
        <v>1.4714342201120649</v>
      </c>
      <c r="CS263" s="20">
        <f t="shared" si="19"/>
        <v>1.570616870326655</v>
      </c>
    </row>
    <row r="264" spans="1:97" x14ac:dyDescent="0.3">
      <c r="A264" s="1" t="s">
        <v>758</v>
      </c>
      <c r="B264" s="1" t="s">
        <v>2457</v>
      </c>
      <c r="CP264" s="1">
        <f t="shared" si="16"/>
        <v>0</v>
      </c>
      <c r="CQ264" s="20" t="e">
        <f t="shared" si="17"/>
        <v>#DIV/0!</v>
      </c>
      <c r="CR264" s="20">
        <f t="shared" si="18"/>
        <v>0</v>
      </c>
      <c r="CS264" s="20">
        <f t="shared" si="19"/>
        <v>0</v>
      </c>
    </row>
    <row r="265" spans="1:97" x14ac:dyDescent="0.3">
      <c r="A265" s="1" t="s">
        <v>582</v>
      </c>
      <c r="B265" s="1" t="s">
        <v>2299</v>
      </c>
      <c r="L265">
        <v>1.5089186161786752</v>
      </c>
      <c r="M265">
        <v>1.582215961085955</v>
      </c>
      <c r="N265">
        <v>1.571239520869675</v>
      </c>
      <c r="O265">
        <v>1.5185950086422599</v>
      </c>
      <c r="P265">
        <v>1.3815079569206601</v>
      </c>
      <c r="Q265">
        <v>1.4625579886772599</v>
      </c>
      <c r="CE265">
        <v>1.46979589108002</v>
      </c>
      <c r="CF265">
        <v>1.4731687608058048</v>
      </c>
      <c r="CN265">
        <v>1.56735491747574</v>
      </c>
      <c r="CP265" s="1">
        <f t="shared" si="16"/>
        <v>9</v>
      </c>
      <c r="CQ265" s="20">
        <f t="shared" si="17"/>
        <v>1.5039282913040055</v>
      </c>
      <c r="CR265" s="20">
        <f t="shared" si="18"/>
        <v>1.3815079569206601</v>
      </c>
      <c r="CS265" s="20">
        <f t="shared" si="19"/>
        <v>1.582215961085955</v>
      </c>
    </row>
    <row r="266" spans="1:97" x14ac:dyDescent="0.3">
      <c r="A266" s="1" t="s">
        <v>1130</v>
      </c>
      <c r="B266" s="1" t="s">
        <v>2790</v>
      </c>
      <c r="U266">
        <v>1.39360040672059</v>
      </c>
      <c r="AC266">
        <v>1.353992547496935</v>
      </c>
      <c r="AE266">
        <v>1.4136688922637666</v>
      </c>
      <c r="AG266">
        <v>1.7071689188568799</v>
      </c>
      <c r="AJ266">
        <v>1.69887111628153</v>
      </c>
      <c r="AO266">
        <v>1.4121828708851201</v>
      </c>
      <c r="AP266">
        <v>1.4371388532767</v>
      </c>
      <c r="AQ266">
        <v>1.6224425821578301</v>
      </c>
      <c r="AR266">
        <v>1.6196556320636999</v>
      </c>
      <c r="AS266">
        <v>1.41086941988371</v>
      </c>
      <c r="AT266">
        <v>1.44622511738582</v>
      </c>
      <c r="AV266">
        <v>1.4933228125140099</v>
      </c>
      <c r="AW266">
        <v>1.4110919549871399</v>
      </c>
      <c r="AX266">
        <v>1.45276708240097</v>
      </c>
      <c r="AY266">
        <v>1.43698218599784</v>
      </c>
      <c r="AZ266">
        <v>1.5648972420576299</v>
      </c>
      <c r="BA266">
        <v>1.4187779950016099</v>
      </c>
      <c r="BB266">
        <v>1.4672238752615201</v>
      </c>
      <c r="BC266">
        <v>1.6609566630780099</v>
      </c>
      <c r="BD266">
        <v>1.5432230555459301</v>
      </c>
      <c r="CA266">
        <v>1.43981246640837</v>
      </c>
      <c r="CN266">
        <v>1.75772833445064</v>
      </c>
      <c r="CO266">
        <v>1.5988916248016198</v>
      </c>
      <c r="CP266" s="1">
        <f t="shared" si="16"/>
        <v>23</v>
      </c>
      <c r="CQ266" s="20">
        <f t="shared" si="17"/>
        <v>1.5113692021642551</v>
      </c>
      <c r="CR266" s="20">
        <f t="shared" si="18"/>
        <v>1.353992547496935</v>
      </c>
      <c r="CS266" s="20">
        <f t="shared" si="19"/>
        <v>1.75772833445064</v>
      </c>
    </row>
    <row r="267" spans="1:97" x14ac:dyDescent="0.3">
      <c r="A267" s="1" t="s">
        <v>608</v>
      </c>
      <c r="B267" s="1" t="s">
        <v>609</v>
      </c>
      <c r="F267">
        <v>1.39478262445874</v>
      </c>
      <c r="G267">
        <v>1.4285240723254899</v>
      </c>
      <c r="CP267" s="1">
        <f t="shared" si="16"/>
        <v>2</v>
      </c>
      <c r="CQ267" s="20">
        <f t="shared" si="17"/>
        <v>1.411653348392115</v>
      </c>
      <c r="CR267" s="20">
        <f t="shared" si="18"/>
        <v>1.39478262445874</v>
      </c>
      <c r="CS267" s="20">
        <f t="shared" si="19"/>
        <v>1.4285240723254899</v>
      </c>
    </row>
    <row r="268" spans="1:97" x14ac:dyDescent="0.3">
      <c r="A268" s="1" t="s">
        <v>549</v>
      </c>
      <c r="B268" s="1" t="s">
        <v>2272</v>
      </c>
      <c r="M268">
        <v>1.50308953707874</v>
      </c>
      <c r="BE268">
        <v>1.5026652346480001</v>
      </c>
      <c r="CP268" s="1">
        <f t="shared" si="16"/>
        <v>2</v>
      </c>
      <c r="CQ268" s="20">
        <f t="shared" si="17"/>
        <v>1.5028773858633699</v>
      </c>
      <c r="CR268" s="20">
        <f t="shared" si="18"/>
        <v>1.5026652346480001</v>
      </c>
      <c r="CS268" s="20">
        <f t="shared" si="19"/>
        <v>1.50308953707874</v>
      </c>
    </row>
    <row r="269" spans="1:97" x14ac:dyDescent="0.3">
      <c r="A269" s="1" t="s">
        <v>219</v>
      </c>
      <c r="B269" s="1" t="s">
        <v>1976</v>
      </c>
      <c r="CF269">
        <v>1.5698099773374401</v>
      </c>
      <c r="CJ269">
        <v>1.4343899932719451</v>
      </c>
      <c r="CP269" s="1">
        <f t="shared" si="16"/>
        <v>2</v>
      </c>
      <c r="CQ269" s="20">
        <f t="shared" si="17"/>
        <v>1.5020999853046926</v>
      </c>
      <c r="CR269" s="20">
        <f t="shared" si="18"/>
        <v>1.4343899932719451</v>
      </c>
      <c r="CS269" s="20">
        <f t="shared" si="19"/>
        <v>1.5698099773374401</v>
      </c>
    </row>
    <row r="270" spans="1:97" x14ac:dyDescent="0.3">
      <c r="A270" s="1" t="s">
        <v>1337</v>
      </c>
      <c r="B270" s="1" t="s">
        <v>2970</v>
      </c>
      <c r="CP270" s="1">
        <f t="shared" si="16"/>
        <v>0</v>
      </c>
      <c r="CQ270" s="20" t="e">
        <f t="shared" si="17"/>
        <v>#DIV/0!</v>
      </c>
      <c r="CR270" s="20">
        <f t="shared" si="18"/>
        <v>0</v>
      </c>
      <c r="CS270" s="20">
        <f t="shared" si="19"/>
        <v>0</v>
      </c>
    </row>
    <row r="271" spans="1:97" x14ac:dyDescent="0.3">
      <c r="A271" s="1" t="s">
        <v>290</v>
      </c>
      <c r="B271" s="1" t="s">
        <v>2037</v>
      </c>
      <c r="M271">
        <v>1.50081762199</v>
      </c>
      <c r="CF271">
        <v>1.5232852652859401</v>
      </c>
      <c r="CH271">
        <v>1.478335657664005</v>
      </c>
      <c r="CP271" s="1">
        <f t="shared" si="16"/>
        <v>3</v>
      </c>
      <c r="CQ271" s="20">
        <f t="shared" si="17"/>
        <v>1.5008128483133152</v>
      </c>
      <c r="CR271" s="20">
        <f t="shared" si="18"/>
        <v>1.478335657664005</v>
      </c>
      <c r="CS271" s="20">
        <f t="shared" si="19"/>
        <v>1.5232852652859401</v>
      </c>
    </row>
    <row r="272" spans="1:97" x14ac:dyDescent="0.3">
      <c r="A272" s="1" t="s">
        <v>795</v>
      </c>
      <c r="B272" s="1" t="s">
        <v>2487</v>
      </c>
      <c r="CP272" s="1">
        <f t="shared" si="16"/>
        <v>0</v>
      </c>
      <c r="CQ272" s="20" t="e">
        <f t="shared" si="17"/>
        <v>#DIV/0!</v>
      </c>
      <c r="CR272" s="20">
        <f t="shared" si="18"/>
        <v>0</v>
      </c>
      <c r="CS272" s="20">
        <f t="shared" si="19"/>
        <v>0</v>
      </c>
    </row>
    <row r="273" spans="1:97" x14ac:dyDescent="0.3">
      <c r="A273" s="1" t="s">
        <v>494</v>
      </c>
      <c r="B273" s="1" t="s">
        <v>2219</v>
      </c>
      <c r="O273">
        <v>1.76834561790369</v>
      </c>
      <c r="Q273">
        <v>1.2257240138347101</v>
      </c>
      <c r="CF273">
        <v>1.4964156793667751</v>
      </c>
      <c r="CP273" s="1">
        <f t="shared" si="16"/>
        <v>3</v>
      </c>
      <c r="CQ273" s="20">
        <f t="shared" si="17"/>
        <v>1.4968284370350584</v>
      </c>
      <c r="CR273" s="20">
        <f t="shared" si="18"/>
        <v>1.2257240138347101</v>
      </c>
      <c r="CS273" s="20">
        <f t="shared" si="19"/>
        <v>1.76834561790369</v>
      </c>
    </row>
    <row r="274" spans="1:97" x14ac:dyDescent="0.3">
      <c r="A274" s="1" t="s">
        <v>734</v>
      </c>
      <c r="B274" s="1" t="s">
        <v>2436</v>
      </c>
      <c r="CJ274">
        <v>1.494735133114705</v>
      </c>
      <c r="CP274" s="1">
        <f t="shared" si="16"/>
        <v>1</v>
      </c>
      <c r="CQ274" s="20">
        <f t="shared" si="17"/>
        <v>1.494735133114705</v>
      </c>
      <c r="CR274" s="20">
        <f t="shared" si="18"/>
        <v>1.494735133114705</v>
      </c>
      <c r="CS274" s="20">
        <f t="shared" si="19"/>
        <v>1.494735133114705</v>
      </c>
    </row>
    <row r="275" spans="1:97" x14ac:dyDescent="0.3">
      <c r="A275" s="1" t="s">
        <v>1357</v>
      </c>
      <c r="B275" s="1" t="s">
        <v>2990</v>
      </c>
      <c r="CF275">
        <v>1.4941758230407549</v>
      </c>
      <c r="CP275" s="1">
        <f t="shared" si="16"/>
        <v>1</v>
      </c>
      <c r="CQ275" s="20">
        <f t="shared" si="17"/>
        <v>1.4941758230407549</v>
      </c>
      <c r="CR275" s="20">
        <f t="shared" si="18"/>
        <v>1.4941758230407549</v>
      </c>
      <c r="CS275" s="20">
        <f t="shared" si="19"/>
        <v>1.4941758230407549</v>
      </c>
    </row>
    <row r="276" spans="1:97" x14ac:dyDescent="0.3">
      <c r="A276" s="1" t="s">
        <v>798</v>
      </c>
      <c r="B276" s="1" t="s">
        <v>2488</v>
      </c>
      <c r="CP276" s="1">
        <f t="shared" si="16"/>
        <v>0</v>
      </c>
      <c r="CQ276" s="20" t="e">
        <f t="shared" si="17"/>
        <v>#DIV/0!</v>
      </c>
      <c r="CR276" s="20">
        <f t="shared" si="18"/>
        <v>0</v>
      </c>
      <c r="CS276" s="20">
        <f t="shared" si="19"/>
        <v>0</v>
      </c>
    </row>
    <row r="277" spans="1:97" x14ac:dyDescent="0.3">
      <c r="A277" s="1" t="s">
        <v>412</v>
      </c>
      <c r="B277" s="1" t="s">
        <v>2144</v>
      </c>
      <c r="M277">
        <v>1.4924058541960852</v>
      </c>
      <c r="BL277">
        <v>1.5265543841835201</v>
      </c>
      <c r="CC277">
        <v>1.37731497903603</v>
      </c>
      <c r="CE277">
        <v>1.49712841566948</v>
      </c>
      <c r="CF277">
        <v>1.5070909337515799</v>
      </c>
      <c r="CH277">
        <v>1.5039695309536101</v>
      </c>
      <c r="CI277">
        <v>1.481566452137915</v>
      </c>
      <c r="CJ277">
        <v>1.51253180318407</v>
      </c>
      <c r="CK277">
        <v>1.5283314054125401</v>
      </c>
      <c r="CP277" s="1">
        <f t="shared" si="16"/>
        <v>9</v>
      </c>
      <c r="CQ277" s="20">
        <f t="shared" si="17"/>
        <v>1.4918770842805367</v>
      </c>
      <c r="CR277" s="20">
        <f t="shared" si="18"/>
        <v>1.37731497903603</v>
      </c>
      <c r="CS277" s="20">
        <f t="shared" si="19"/>
        <v>1.5283314054125401</v>
      </c>
    </row>
    <row r="278" spans="1:97" x14ac:dyDescent="0.3">
      <c r="A278" s="1" t="s">
        <v>1562</v>
      </c>
      <c r="B278" s="1" t="s">
        <v>3166</v>
      </c>
      <c r="CP278" s="1">
        <f t="shared" si="16"/>
        <v>0</v>
      </c>
      <c r="CQ278" s="20" t="e">
        <f t="shared" si="17"/>
        <v>#DIV/0!</v>
      </c>
      <c r="CR278" s="20">
        <f t="shared" si="18"/>
        <v>0</v>
      </c>
      <c r="CS278" s="20">
        <f t="shared" si="19"/>
        <v>0</v>
      </c>
    </row>
    <row r="279" spans="1:97" x14ac:dyDescent="0.3">
      <c r="A279" s="1" t="s">
        <v>459</v>
      </c>
      <c r="B279" s="1" t="s">
        <v>2189</v>
      </c>
      <c r="Q279">
        <v>1.4915709688986301</v>
      </c>
      <c r="CP279" s="1">
        <f t="shared" si="16"/>
        <v>1</v>
      </c>
      <c r="CQ279" s="20">
        <f t="shared" si="17"/>
        <v>1.4915709688986301</v>
      </c>
      <c r="CR279" s="20">
        <f t="shared" si="18"/>
        <v>1.4915709688986301</v>
      </c>
      <c r="CS279" s="20">
        <f t="shared" si="19"/>
        <v>1.4915709688986301</v>
      </c>
    </row>
    <row r="280" spans="1:97" x14ac:dyDescent="0.3">
      <c r="A280" s="1" t="s">
        <v>587</v>
      </c>
      <c r="B280" s="1" t="s">
        <v>2304</v>
      </c>
      <c r="P280">
        <v>1.4913363922879801</v>
      </c>
      <c r="AJ280">
        <v>1.4900332025012899</v>
      </c>
      <c r="CP280" s="1">
        <f t="shared" si="16"/>
        <v>2</v>
      </c>
      <c r="CQ280" s="20">
        <f t="shared" si="17"/>
        <v>1.4906847973946351</v>
      </c>
      <c r="CR280" s="20">
        <f t="shared" si="18"/>
        <v>1.4900332025012899</v>
      </c>
      <c r="CS280" s="20">
        <f t="shared" si="19"/>
        <v>1.4913363922879801</v>
      </c>
    </row>
    <row r="281" spans="1:97" x14ac:dyDescent="0.3">
      <c r="A281" s="1" t="s">
        <v>883</v>
      </c>
      <c r="B281" s="1" t="s">
        <v>2568</v>
      </c>
      <c r="CF281">
        <v>1.4270987611488699</v>
      </c>
      <c r="CJ281">
        <v>1.5518206628231401</v>
      </c>
      <c r="CP281" s="1">
        <f t="shared" si="16"/>
        <v>2</v>
      </c>
      <c r="CQ281" s="20">
        <f t="shared" si="17"/>
        <v>1.4894597119860049</v>
      </c>
      <c r="CR281" s="20">
        <f t="shared" si="18"/>
        <v>1.4270987611488699</v>
      </c>
      <c r="CS281" s="20">
        <f t="shared" si="19"/>
        <v>1.5518206628231401</v>
      </c>
    </row>
    <row r="282" spans="1:97" x14ac:dyDescent="0.3">
      <c r="A282" s="1" t="s">
        <v>810</v>
      </c>
      <c r="B282" s="1" t="s">
        <v>2500</v>
      </c>
      <c r="AC282">
        <v>1.5090390201855735</v>
      </c>
      <c r="AD282">
        <v>1.5203356295276533</v>
      </c>
      <c r="AE282">
        <v>1.4979324254458597</v>
      </c>
      <c r="AF282">
        <v>1.4813059139271001</v>
      </c>
      <c r="AG282">
        <v>1.47861503674185</v>
      </c>
      <c r="AH282">
        <v>1.43104621876825</v>
      </c>
      <c r="AI282">
        <v>1.51229143972338</v>
      </c>
      <c r="AJ282">
        <v>1.4910447157420199</v>
      </c>
      <c r="AK282">
        <v>1.4550931048070801</v>
      </c>
      <c r="AL282">
        <v>1.5163253255304401</v>
      </c>
      <c r="AM282">
        <v>1.4864534984878199</v>
      </c>
      <c r="AN282">
        <v>1.4411468077246501</v>
      </c>
      <c r="AO282">
        <v>1.47662665886991</v>
      </c>
      <c r="AP282">
        <v>1.4800989740977899</v>
      </c>
      <c r="AR282">
        <v>1.4927941462412899</v>
      </c>
      <c r="AS282">
        <v>1.4915681084660499</v>
      </c>
      <c r="AT282">
        <v>1.47227050641263</v>
      </c>
      <c r="AV282">
        <v>1.4947259284722001</v>
      </c>
      <c r="AW282">
        <v>1.4518928549762999</v>
      </c>
      <c r="AX282">
        <v>1.4857856104237299</v>
      </c>
      <c r="AY282">
        <v>1.4556572868650699</v>
      </c>
      <c r="AZ282">
        <v>1.5646022232994901</v>
      </c>
      <c r="BA282">
        <v>1.4583845060028</v>
      </c>
      <c r="BB282">
        <v>1.50739276407971</v>
      </c>
      <c r="BC282">
        <v>1.48355138471181</v>
      </c>
      <c r="BD282">
        <v>1.52388877420172</v>
      </c>
      <c r="CA282">
        <v>1.45904702179947</v>
      </c>
      <c r="CK282">
        <v>1.573107241597365</v>
      </c>
      <c r="CN282">
        <v>1.487894611215385</v>
      </c>
      <c r="CO282">
        <v>1.5098244512590551</v>
      </c>
      <c r="CP282" s="1">
        <f t="shared" si="16"/>
        <v>30</v>
      </c>
      <c r="CQ282" s="20">
        <f t="shared" si="17"/>
        <v>1.4896580729867821</v>
      </c>
      <c r="CR282" s="20">
        <f t="shared" si="18"/>
        <v>1.43104621876825</v>
      </c>
      <c r="CS282" s="20">
        <f t="shared" si="19"/>
        <v>1.573107241597365</v>
      </c>
    </row>
    <row r="283" spans="1:97" x14ac:dyDescent="0.3">
      <c r="A283" s="1" t="s">
        <v>1785</v>
      </c>
      <c r="B283" s="1" t="s">
        <v>3352</v>
      </c>
      <c r="G283">
        <v>1.49841985052273</v>
      </c>
      <c r="T283">
        <v>1.4276559001475</v>
      </c>
      <c r="CP283" s="1">
        <f t="shared" si="16"/>
        <v>2</v>
      </c>
      <c r="CQ283" s="20">
        <f t="shared" si="17"/>
        <v>1.463037875335115</v>
      </c>
      <c r="CR283" s="20">
        <f t="shared" si="18"/>
        <v>1.4276559001475</v>
      </c>
      <c r="CS283" s="20">
        <f t="shared" si="19"/>
        <v>1.49841985052273</v>
      </c>
    </row>
    <row r="284" spans="1:97" x14ac:dyDescent="0.3">
      <c r="A284" s="1" t="s">
        <v>1774</v>
      </c>
      <c r="B284" s="1" t="s">
        <v>1775</v>
      </c>
      <c r="H284">
        <v>1.5008975608100299</v>
      </c>
      <c r="J284">
        <v>1.41418028434415</v>
      </c>
      <c r="K284">
        <v>1.53864002071016</v>
      </c>
      <c r="CA284">
        <v>1.5241131193473101</v>
      </c>
      <c r="CK284">
        <v>1.43856592269757</v>
      </c>
      <c r="CO284">
        <v>1.4898180718940901</v>
      </c>
      <c r="CP284" s="1">
        <f t="shared" si="16"/>
        <v>6</v>
      </c>
      <c r="CQ284" s="20">
        <f t="shared" si="17"/>
        <v>1.4843691633005518</v>
      </c>
      <c r="CR284" s="20">
        <f t="shared" si="18"/>
        <v>1.41418028434415</v>
      </c>
      <c r="CS284" s="20">
        <f t="shared" si="19"/>
        <v>1.53864002071016</v>
      </c>
    </row>
    <row r="285" spans="1:97" x14ac:dyDescent="0.3">
      <c r="A285" s="1" t="s">
        <v>1239</v>
      </c>
      <c r="B285" s="1" t="s">
        <v>2881</v>
      </c>
      <c r="AC285">
        <v>1.65803644295673</v>
      </c>
      <c r="CK285">
        <v>1.3095742381401001</v>
      </c>
      <c r="CP285" s="1">
        <f t="shared" si="16"/>
        <v>2</v>
      </c>
      <c r="CQ285" s="20">
        <f t="shared" si="17"/>
        <v>1.4838053405484151</v>
      </c>
      <c r="CR285" s="20">
        <f t="shared" si="18"/>
        <v>1.3095742381401001</v>
      </c>
      <c r="CS285" s="20">
        <f t="shared" si="19"/>
        <v>1.65803644295673</v>
      </c>
    </row>
    <row r="286" spans="1:97" x14ac:dyDescent="0.3">
      <c r="A286" s="1" t="s">
        <v>1219</v>
      </c>
      <c r="B286" s="1" t="s">
        <v>2861</v>
      </c>
      <c r="CI286">
        <v>1.4829468115894799</v>
      </c>
      <c r="CP286" s="1">
        <f t="shared" si="16"/>
        <v>1</v>
      </c>
      <c r="CQ286" s="20">
        <f t="shared" si="17"/>
        <v>1.4829468115894799</v>
      </c>
      <c r="CR286" s="20">
        <f t="shared" si="18"/>
        <v>1.4829468115894799</v>
      </c>
      <c r="CS286" s="20">
        <f t="shared" si="19"/>
        <v>1.4829468115894799</v>
      </c>
    </row>
    <row r="287" spans="1:97" x14ac:dyDescent="0.3">
      <c r="A287" s="1" t="s">
        <v>1439</v>
      </c>
      <c r="B287" s="1" t="s">
        <v>3059</v>
      </c>
      <c r="CI287">
        <v>1.48284196429932</v>
      </c>
      <c r="CP287" s="1">
        <f t="shared" si="16"/>
        <v>1</v>
      </c>
      <c r="CQ287" s="20">
        <f t="shared" si="17"/>
        <v>1.48284196429932</v>
      </c>
      <c r="CR287" s="20">
        <f t="shared" si="18"/>
        <v>1.48284196429932</v>
      </c>
      <c r="CS287" s="20">
        <f t="shared" si="19"/>
        <v>1.48284196429932</v>
      </c>
    </row>
    <row r="288" spans="1:97" x14ac:dyDescent="0.3">
      <c r="A288" s="1" t="s">
        <v>1451</v>
      </c>
      <c r="B288" s="1" t="s">
        <v>3069</v>
      </c>
      <c r="AG288">
        <v>1.45868078834551</v>
      </c>
      <c r="AQ288">
        <v>1.6577695837572299</v>
      </c>
      <c r="AR288">
        <v>1.4806830331404801</v>
      </c>
      <c r="AS288">
        <v>1.59813561797487</v>
      </c>
      <c r="AT288">
        <v>1.4144054280637901</v>
      </c>
      <c r="AV288">
        <v>1.5265067691234</v>
      </c>
      <c r="BI288">
        <v>1.22694489240686</v>
      </c>
      <c r="BT288">
        <v>1.4609129454414949</v>
      </c>
      <c r="BV288">
        <v>1.4150457271422501</v>
      </c>
      <c r="BW288">
        <v>1.60880548353868</v>
      </c>
      <c r="BX288">
        <v>1.4928051713834951</v>
      </c>
      <c r="BY288">
        <v>1.4368179875601901</v>
      </c>
      <c r="BZ288">
        <v>1.4937133092245349</v>
      </c>
      <c r="CP288" s="1">
        <f t="shared" si="16"/>
        <v>13</v>
      </c>
      <c r="CQ288" s="20">
        <f t="shared" si="17"/>
        <v>1.4824020567002141</v>
      </c>
      <c r="CR288" s="20">
        <f t="shared" si="18"/>
        <v>1.22694489240686</v>
      </c>
      <c r="CS288" s="20">
        <f t="shared" si="19"/>
        <v>1.6577695837572299</v>
      </c>
    </row>
    <row r="289" spans="1:97" x14ac:dyDescent="0.3">
      <c r="A289" s="1" t="s">
        <v>152</v>
      </c>
      <c r="B289" s="1" t="s">
        <v>153</v>
      </c>
      <c r="AH289">
        <v>1.4774112144898901</v>
      </c>
      <c r="AN289">
        <v>1.48543141816649</v>
      </c>
      <c r="CP289" s="1">
        <f t="shared" si="16"/>
        <v>2</v>
      </c>
      <c r="CQ289" s="20">
        <f t="shared" si="17"/>
        <v>1.48142131632819</v>
      </c>
      <c r="CR289" s="20">
        <f t="shared" si="18"/>
        <v>1.4774112144898901</v>
      </c>
      <c r="CS289" s="20">
        <f t="shared" si="19"/>
        <v>1.48543141816649</v>
      </c>
    </row>
    <row r="290" spans="1:97" x14ac:dyDescent="0.3">
      <c r="A290" s="1" t="s">
        <v>959</v>
      </c>
      <c r="B290" s="1" t="s">
        <v>2640</v>
      </c>
      <c r="CP290" s="1">
        <f t="shared" si="16"/>
        <v>0</v>
      </c>
      <c r="CQ290" s="20" t="e">
        <f t="shared" si="17"/>
        <v>#DIV/0!</v>
      </c>
      <c r="CR290" s="20">
        <f t="shared" si="18"/>
        <v>0</v>
      </c>
      <c r="CS290" s="20">
        <f t="shared" si="19"/>
        <v>0</v>
      </c>
    </row>
    <row r="291" spans="1:97" x14ac:dyDescent="0.3">
      <c r="A291" s="1" t="s">
        <v>510</v>
      </c>
      <c r="B291" s="1" t="s">
        <v>2235</v>
      </c>
      <c r="L291">
        <v>1.63507894738895</v>
      </c>
      <c r="P291">
        <v>1.3265666029290999</v>
      </c>
      <c r="CM291">
        <v>1.48068868322743</v>
      </c>
      <c r="CP291" s="1">
        <f t="shared" si="16"/>
        <v>3</v>
      </c>
      <c r="CQ291" s="20">
        <f t="shared" si="17"/>
        <v>1.4807780778484931</v>
      </c>
      <c r="CR291" s="20">
        <f t="shared" si="18"/>
        <v>1.3265666029290999</v>
      </c>
      <c r="CS291" s="20">
        <f t="shared" si="19"/>
        <v>1.63507894738895</v>
      </c>
    </row>
    <row r="292" spans="1:97" x14ac:dyDescent="0.3">
      <c r="A292" s="1" t="s">
        <v>1039</v>
      </c>
      <c r="B292" s="1" t="s">
        <v>2716</v>
      </c>
      <c r="BI292">
        <v>1.4804334466298801</v>
      </c>
      <c r="CP292" s="1">
        <f t="shared" si="16"/>
        <v>1</v>
      </c>
      <c r="CQ292" s="20">
        <f t="shared" si="17"/>
        <v>1.4804334466298801</v>
      </c>
      <c r="CR292" s="20">
        <f t="shared" si="18"/>
        <v>1.4804334466298801</v>
      </c>
      <c r="CS292" s="20">
        <f t="shared" si="19"/>
        <v>1.4804334466298801</v>
      </c>
    </row>
    <row r="293" spans="1:97" x14ac:dyDescent="0.3">
      <c r="A293" s="1" t="s">
        <v>178</v>
      </c>
      <c r="B293" s="1" t="s">
        <v>179</v>
      </c>
      <c r="CP293" s="1">
        <f t="shared" si="16"/>
        <v>0</v>
      </c>
      <c r="CQ293" s="20" t="e">
        <f t="shared" si="17"/>
        <v>#DIV/0!</v>
      </c>
      <c r="CR293" s="20">
        <f t="shared" si="18"/>
        <v>0</v>
      </c>
      <c r="CS293" s="20">
        <f t="shared" si="19"/>
        <v>0</v>
      </c>
    </row>
    <row r="294" spans="1:97" x14ac:dyDescent="0.3">
      <c r="A294" s="1" t="s">
        <v>538</v>
      </c>
      <c r="B294" s="1" t="s">
        <v>2261</v>
      </c>
      <c r="Q294">
        <v>1.4803079039942899</v>
      </c>
      <c r="CH294">
        <v>1.60185949982725</v>
      </c>
      <c r="CJ294">
        <v>1.3527129350628</v>
      </c>
      <c r="CP294" s="1">
        <f t="shared" si="16"/>
        <v>3</v>
      </c>
      <c r="CQ294" s="20">
        <f t="shared" si="17"/>
        <v>1.4782934462947799</v>
      </c>
      <c r="CR294" s="20">
        <f t="shared" si="18"/>
        <v>1.3527129350628</v>
      </c>
      <c r="CS294" s="20">
        <f t="shared" si="19"/>
        <v>1.60185949982725</v>
      </c>
    </row>
    <row r="295" spans="1:97" x14ac:dyDescent="0.3">
      <c r="A295" s="1" t="s">
        <v>1365</v>
      </c>
      <c r="B295" s="1" t="s">
        <v>2997</v>
      </c>
      <c r="CF295">
        <v>1.4604036130314599</v>
      </c>
      <c r="CJ295">
        <v>1.4932105697387501</v>
      </c>
      <c r="CP295" s="1">
        <f t="shared" si="16"/>
        <v>2</v>
      </c>
      <c r="CQ295" s="20">
        <f t="shared" si="17"/>
        <v>1.476807091385105</v>
      </c>
      <c r="CR295" s="20">
        <f t="shared" si="18"/>
        <v>1.4604036130314599</v>
      </c>
      <c r="CS295" s="20">
        <f t="shared" si="19"/>
        <v>1.4932105697387501</v>
      </c>
    </row>
    <row r="296" spans="1:97" x14ac:dyDescent="0.3">
      <c r="A296" s="1" t="s">
        <v>768</v>
      </c>
      <c r="B296" s="1" t="s">
        <v>2464</v>
      </c>
      <c r="CP296" s="1">
        <f t="shared" si="16"/>
        <v>0</v>
      </c>
      <c r="CQ296" s="20" t="e">
        <f t="shared" si="17"/>
        <v>#DIV/0!</v>
      </c>
      <c r="CR296" s="20">
        <f t="shared" si="18"/>
        <v>0</v>
      </c>
      <c r="CS296" s="20">
        <f t="shared" si="19"/>
        <v>0</v>
      </c>
    </row>
    <row r="297" spans="1:97" x14ac:dyDescent="0.3">
      <c r="A297" s="1" t="s">
        <v>554</v>
      </c>
      <c r="B297" s="1" t="s">
        <v>2276</v>
      </c>
      <c r="N297">
        <v>1.516405705267855</v>
      </c>
      <c r="O297">
        <v>1.4358764196078799</v>
      </c>
      <c r="CL297">
        <v>1.4843409694216101</v>
      </c>
      <c r="CM297">
        <v>1.3916516189112702</v>
      </c>
      <c r="CP297" s="1">
        <f t="shared" si="16"/>
        <v>4</v>
      </c>
      <c r="CQ297" s="20">
        <f t="shared" si="17"/>
        <v>1.4570686783021538</v>
      </c>
      <c r="CR297" s="20">
        <f t="shared" si="18"/>
        <v>1.3916516189112702</v>
      </c>
      <c r="CS297" s="20">
        <f t="shared" si="19"/>
        <v>1.516405705267855</v>
      </c>
    </row>
    <row r="298" spans="1:97" x14ac:dyDescent="0.3">
      <c r="A298" s="1" t="s">
        <v>433</v>
      </c>
      <c r="B298" s="1" t="s">
        <v>2164</v>
      </c>
      <c r="M298">
        <v>1.5509439096147202</v>
      </c>
      <c r="CH298">
        <v>1.3950520264433499</v>
      </c>
      <c r="CJ298">
        <v>1.55590264212881</v>
      </c>
      <c r="CP298" s="1">
        <f t="shared" si="16"/>
        <v>3</v>
      </c>
      <c r="CQ298" s="20">
        <f t="shared" si="17"/>
        <v>1.5006328593956269</v>
      </c>
      <c r="CR298" s="20">
        <f t="shared" si="18"/>
        <v>1.3950520264433499</v>
      </c>
      <c r="CS298" s="20">
        <f t="shared" si="19"/>
        <v>1.55590264212881</v>
      </c>
    </row>
    <row r="299" spans="1:97" x14ac:dyDescent="0.3">
      <c r="A299" s="1" t="s">
        <v>1331</v>
      </c>
      <c r="B299" s="1" t="s">
        <v>2964</v>
      </c>
      <c r="CH299">
        <v>1.41691945859639</v>
      </c>
      <c r="CI299">
        <v>1.5577905005545851</v>
      </c>
      <c r="CJ299">
        <v>1.4511858131420301</v>
      </c>
      <c r="CP299" s="1">
        <f t="shared" si="16"/>
        <v>3</v>
      </c>
      <c r="CQ299" s="20">
        <f t="shared" si="17"/>
        <v>1.475298590764335</v>
      </c>
      <c r="CR299" s="20">
        <f t="shared" si="18"/>
        <v>1.41691945859639</v>
      </c>
      <c r="CS299" s="20">
        <f t="shared" si="19"/>
        <v>1.5577905005545851</v>
      </c>
    </row>
    <row r="300" spans="1:97" x14ac:dyDescent="0.3">
      <c r="A300" s="1" t="s">
        <v>1283</v>
      </c>
      <c r="B300" s="1" t="s">
        <v>2921</v>
      </c>
      <c r="BL300">
        <v>1.52087156467742</v>
      </c>
      <c r="CH300">
        <v>1.55195175467019</v>
      </c>
      <c r="CI300">
        <v>1.3225591159814301</v>
      </c>
      <c r="CJ300">
        <v>1.5022719681297501</v>
      </c>
      <c r="CP300" s="1">
        <f t="shared" si="16"/>
        <v>4</v>
      </c>
      <c r="CQ300" s="20">
        <f t="shared" si="17"/>
        <v>1.4744136008646975</v>
      </c>
      <c r="CR300" s="20">
        <f t="shared" si="18"/>
        <v>1.3225591159814301</v>
      </c>
      <c r="CS300" s="20">
        <f t="shared" si="19"/>
        <v>1.55195175467019</v>
      </c>
    </row>
    <row r="301" spans="1:97" x14ac:dyDescent="0.3">
      <c r="A301" s="1" t="s">
        <v>1498</v>
      </c>
      <c r="B301" s="1" t="s">
        <v>3110</v>
      </c>
      <c r="CI301">
        <v>1.47421841600332</v>
      </c>
      <c r="CP301" s="1">
        <f t="shared" si="16"/>
        <v>1</v>
      </c>
      <c r="CQ301" s="20">
        <f t="shared" si="17"/>
        <v>1.47421841600332</v>
      </c>
      <c r="CR301" s="20">
        <f t="shared" si="18"/>
        <v>1.47421841600332</v>
      </c>
      <c r="CS301" s="20">
        <f t="shared" si="19"/>
        <v>1.47421841600332</v>
      </c>
    </row>
    <row r="302" spans="1:97" x14ac:dyDescent="0.3">
      <c r="A302" s="1" t="s">
        <v>1531</v>
      </c>
      <c r="B302" s="1" t="s">
        <v>3136</v>
      </c>
      <c r="CI302">
        <v>1.4741391147695599</v>
      </c>
      <c r="CP302" s="1">
        <f t="shared" si="16"/>
        <v>1</v>
      </c>
      <c r="CQ302" s="20">
        <f t="shared" si="17"/>
        <v>1.4741391147695599</v>
      </c>
      <c r="CR302" s="20">
        <f t="shared" si="18"/>
        <v>1.4741391147695599</v>
      </c>
      <c r="CS302" s="20">
        <f t="shared" si="19"/>
        <v>1.4741391147695599</v>
      </c>
    </row>
    <row r="303" spans="1:97" x14ac:dyDescent="0.3">
      <c r="A303" s="1" t="s">
        <v>1405</v>
      </c>
      <c r="B303" s="1" t="s">
        <v>1406</v>
      </c>
      <c r="CG303">
        <v>1.47380278267277</v>
      </c>
      <c r="CP303" s="1">
        <f t="shared" si="16"/>
        <v>1</v>
      </c>
      <c r="CQ303" s="20">
        <f t="shared" si="17"/>
        <v>1.47380278267277</v>
      </c>
      <c r="CR303" s="20">
        <f t="shared" si="18"/>
        <v>1.47380278267277</v>
      </c>
      <c r="CS303" s="20">
        <f t="shared" si="19"/>
        <v>1.47380278267277</v>
      </c>
    </row>
    <row r="304" spans="1:97" x14ac:dyDescent="0.3">
      <c r="A304" s="1" t="s">
        <v>273</v>
      </c>
      <c r="B304" s="1" t="s">
        <v>2022</v>
      </c>
      <c r="AE304">
        <v>1.4733486074854101</v>
      </c>
      <c r="CP304" s="1">
        <f t="shared" si="16"/>
        <v>1</v>
      </c>
      <c r="CQ304" s="20">
        <f t="shared" si="17"/>
        <v>1.4733486074854101</v>
      </c>
      <c r="CR304" s="20">
        <f t="shared" si="18"/>
        <v>1.4733486074854101</v>
      </c>
      <c r="CS304" s="20">
        <f t="shared" si="19"/>
        <v>1.4733486074854101</v>
      </c>
    </row>
    <row r="305" spans="1:97" x14ac:dyDescent="0.3">
      <c r="A305" s="1" t="s">
        <v>635</v>
      </c>
      <c r="B305" s="1" t="s">
        <v>2343</v>
      </c>
      <c r="BN305">
        <v>1.2998734497522599</v>
      </c>
      <c r="CP305" s="1">
        <f t="shared" si="16"/>
        <v>1</v>
      </c>
      <c r="CQ305" s="20">
        <f t="shared" si="17"/>
        <v>1.2998734497522599</v>
      </c>
      <c r="CR305" s="20">
        <f t="shared" si="18"/>
        <v>1.2998734497522599</v>
      </c>
      <c r="CS305" s="20">
        <f t="shared" si="19"/>
        <v>1.2998734497522599</v>
      </c>
    </row>
    <row r="306" spans="1:97" x14ac:dyDescent="0.3">
      <c r="A306" s="1" t="s">
        <v>1711</v>
      </c>
      <c r="B306" s="1" t="s">
        <v>3288</v>
      </c>
      <c r="H306">
        <v>1.6450582357727901</v>
      </c>
      <c r="CE306">
        <v>1.4433277356685199</v>
      </c>
      <c r="CF306">
        <v>1.41475206502085</v>
      </c>
      <c r="CH306">
        <v>1.55611527423464</v>
      </c>
      <c r="CP306" s="1">
        <f t="shared" si="16"/>
        <v>4</v>
      </c>
      <c r="CQ306" s="20">
        <f t="shared" si="17"/>
        <v>1.5148133276742</v>
      </c>
      <c r="CR306" s="20">
        <f t="shared" si="18"/>
        <v>1.41475206502085</v>
      </c>
      <c r="CS306" s="20">
        <f t="shared" si="19"/>
        <v>1.6450582357727901</v>
      </c>
    </row>
    <row r="307" spans="1:97" x14ac:dyDescent="0.3">
      <c r="A307" s="1" t="s">
        <v>1329</v>
      </c>
      <c r="B307" s="1" t="s">
        <v>2962</v>
      </c>
      <c r="AC307">
        <v>1.7738622674121369</v>
      </c>
      <c r="AD307">
        <v>1.53997164374609</v>
      </c>
      <c r="AE307">
        <v>1.5049249808051599</v>
      </c>
      <c r="AO307">
        <v>1.3863668998257399</v>
      </c>
      <c r="AP307">
        <v>1.3929719401054199</v>
      </c>
      <c r="AR307">
        <v>1.5130353643210599</v>
      </c>
      <c r="AS307">
        <v>1.3890553801272401</v>
      </c>
      <c r="AT307">
        <v>1.37997379092029</v>
      </c>
      <c r="AV307">
        <v>1.45723985156416</v>
      </c>
      <c r="AW307">
        <v>1.40821647535376</v>
      </c>
      <c r="AY307">
        <v>1.4401075844767599</v>
      </c>
      <c r="BA307">
        <v>1.3940991375266201</v>
      </c>
      <c r="BC307">
        <v>1.53835616049753</v>
      </c>
      <c r="CP307" s="1">
        <f t="shared" si="16"/>
        <v>13</v>
      </c>
      <c r="CQ307" s="20">
        <f t="shared" si="17"/>
        <v>1.4706293443601515</v>
      </c>
      <c r="CR307" s="20">
        <f t="shared" si="18"/>
        <v>1.37997379092029</v>
      </c>
      <c r="CS307" s="20">
        <f t="shared" si="19"/>
        <v>1.7738622674121369</v>
      </c>
    </row>
    <row r="308" spans="1:97" x14ac:dyDescent="0.3">
      <c r="A308" s="1" t="s">
        <v>942</v>
      </c>
      <c r="B308" s="1" t="s">
        <v>2625</v>
      </c>
      <c r="CP308" s="1">
        <f t="shared" si="16"/>
        <v>0</v>
      </c>
      <c r="CQ308" s="20" t="e">
        <f t="shared" si="17"/>
        <v>#DIV/0!</v>
      </c>
      <c r="CR308" s="20">
        <f t="shared" si="18"/>
        <v>0</v>
      </c>
      <c r="CS308" s="20">
        <f t="shared" si="19"/>
        <v>0</v>
      </c>
    </row>
    <row r="309" spans="1:97" x14ac:dyDescent="0.3">
      <c r="A309" s="1" t="s">
        <v>304</v>
      </c>
      <c r="B309" s="1" t="s">
        <v>2049</v>
      </c>
      <c r="L309">
        <v>1.4217510211179851</v>
      </c>
      <c r="M309">
        <v>1.5244950193398652</v>
      </c>
      <c r="N309">
        <v>1.4897871424685452</v>
      </c>
      <c r="O309">
        <v>1.4757486297842</v>
      </c>
      <c r="P309">
        <v>1.4492722813136301</v>
      </c>
      <c r="Q309">
        <v>1.45708392732005</v>
      </c>
      <c r="BL309">
        <v>1.57594382678927</v>
      </c>
      <c r="CE309">
        <v>1.46083368945842</v>
      </c>
      <c r="CF309">
        <v>1.4154862989459049</v>
      </c>
      <c r="CH309">
        <v>1.3949019501260249</v>
      </c>
      <c r="CI309">
        <v>1.493247795405735</v>
      </c>
      <c r="CJ309">
        <v>1.475769118418405</v>
      </c>
      <c r="CP309" s="1">
        <f t="shared" si="16"/>
        <v>12</v>
      </c>
      <c r="CQ309" s="20">
        <f t="shared" si="17"/>
        <v>1.4695267250406696</v>
      </c>
      <c r="CR309" s="20">
        <f t="shared" si="18"/>
        <v>1.3949019501260249</v>
      </c>
      <c r="CS309" s="20">
        <f t="shared" si="19"/>
        <v>1.57594382678927</v>
      </c>
    </row>
    <row r="310" spans="1:97" x14ac:dyDescent="0.3">
      <c r="A310" s="1" t="s">
        <v>1348</v>
      </c>
      <c r="B310" s="1" t="s">
        <v>2981</v>
      </c>
      <c r="BL310">
        <v>1.45142228638329</v>
      </c>
      <c r="CJ310">
        <v>1.4858633304666999</v>
      </c>
      <c r="CP310" s="1">
        <f t="shared" si="16"/>
        <v>2</v>
      </c>
      <c r="CQ310" s="20">
        <f t="shared" si="17"/>
        <v>1.4686428084249949</v>
      </c>
      <c r="CR310" s="20">
        <f t="shared" si="18"/>
        <v>1.45142228638329</v>
      </c>
      <c r="CS310" s="20">
        <f t="shared" si="19"/>
        <v>1.4858633304666999</v>
      </c>
    </row>
    <row r="311" spans="1:97" x14ac:dyDescent="0.3">
      <c r="A311" s="1" t="s">
        <v>1393</v>
      </c>
      <c r="B311" s="1" t="s">
        <v>3023</v>
      </c>
      <c r="CI311">
        <v>1.46848112673136</v>
      </c>
      <c r="CP311" s="1">
        <f t="shared" si="16"/>
        <v>1</v>
      </c>
      <c r="CQ311" s="20">
        <f t="shared" si="17"/>
        <v>1.46848112673136</v>
      </c>
      <c r="CR311" s="20">
        <f t="shared" si="18"/>
        <v>1.46848112673136</v>
      </c>
      <c r="CS311" s="20">
        <f t="shared" si="19"/>
        <v>1.46848112673136</v>
      </c>
    </row>
    <row r="312" spans="1:97" x14ac:dyDescent="0.3">
      <c r="A312" s="1" t="s">
        <v>1534</v>
      </c>
      <c r="B312" s="1" t="s">
        <v>3139</v>
      </c>
      <c r="CF312">
        <v>1.468394002031735</v>
      </c>
      <c r="CP312" s="1">
        <f t="shared" si="16"/>
        <v>1</v>
      </c>
      <c r="CQ312" s="20">
        <f t="shared" si="17"/>
        <v>1.468394002031735</v>
      </c>
      <c r="CR312" s="20">
        <f t="shared" si="18"/>
        <v>1.468394002031735</v>
      </c>
      <c r="CS312" s="20">
        <f t="shared" si="19"/>
        <v>1.468394002031735</v>
      </c>
    </row>
    <row r="313" spans="1:97" x14ac:dyDescent="0.3">
      <c r="A313" s="1" t="s">
        <v>764</v>
      </c>
      <c r="B313" s="1" t="s">
        <v>2460</v>
      </c>
      <c r="U313">
        <v>1.4091826084711301</v>
      </c>
      <c r="V313">
        <v>1.4489916305061501</v>
      </c>
      <c r="AF313">
        <v>1.5065305334064001</v>
      </c>
      <c r="AG313">
        <v>1.45694759323226</v>
      </c>
      <c r="AI313">
        <v>1.4914076333417301</v>
      </c>
      <c r="AJ313">
        <v>1.4870990174093</v>
      </c>
      <c r="AL313">
        <v>1.54919412410469</v>
      </c>
      <c r="AM313">
        <v>1.48611372266732</v>
      </c>
      <c r="CB313">
        <v>1.46289433424705</v>
      </c>
      <c r="CE313">
        <v>1.4022657593566199</v>
      </c>
      <c r="CI313">
        <v>1.407439817673485</v>
      </c>
      <c r="CN313">
        <v>1.50369264770268</v>
      </c>
      <c r="CO313">
        <v>1.47636095433892</v>
      </c>
      <c r="CP313" s="1">
        <f t="shared" si="16"/>
        <v>13</v>
      </c>
      <c r="CQ313" s="20">
        <f t="shared" si="17"/>
        <v>1.4683169520352104</v>
      </c>
      <c r="CR313" s="20">
        <f t="shared" si="18"/>
        <v>1.4022657593566199</v>
      </c>
      <c r="CS313" s="20">
        <f t="shared" si="19"/>
        <v>1.54919412410469</v>
      </c>
    </row>
    <row r="314" spans="1:97" x14ac:dyDescent="0.3">
      <c r="A314" s="1" t="s">
        <v>1609</v>
      </c>
      <c r="B314" s="1" t="s">
        <v>3207</v>
      </c>
      <c r="F314">
        <v>1.48536144880632</v>
      </c>
      <c r="S314">
        <v>1.43312961224179</v>
      </c>
      <c r="T314">
        <v>1.46781960474696</v>
      </c>
      <c r="CP314" s="1">
        <f t="shared" si="16"/>
        <v>3</v>
      </c>
      <c r="CQ314" s="20">
        <f t="shared" si="17"/>
        <v>1.4621035552650234</v>
      </c>
      <c r="CR314" s="20">
        <f t="shared" si="18"/>
        <v>1.43312961224179</v>
      </c>
      <c r="CS314" s="20">
        <f t="shared" si="19"/>
        <v>1.48536144880632</v>
      </c>
    </row>
    <row r="315" spans="1:97" x14ac:dyDescent="0.3">
      <c r="A315" s="1" t="s">
        <v>485</v>
      </c>
      <c r="B315" s="1" t="s">
        <v>2212</v>
      </c>
      <c r="L315">
        <v>1.54264679008866</v>
      </c>
      <c r="P315">
        <v>1.38911614236952</v>
      </c>
      <c r="BL315">
        <v>1.5273220696526399</v>
      </c>
      <c r="CC315">
        <v>1.3132104492954</v>
      </c>
      <c r="CE315">
        <v>1.3541334180865401</v>
      </c>
      <c r="CF315">
        <v>1.3966901474236701</v>
      </c>
      <c r="CH315">
        <v>1.59783234217945</v>
      </c>
      <c r="CI315">
        <v>1.5325297943545348</v>
      </c>
      <c r="CJ315">
        <v>1.529591860506595</v>
      </c>
      <c r="CP315" s="1">
        <f t="shared" si="16"/>
        <v>9</v>
      </c>
      <c r="CQ315" s="20">
        <f t="shared" si="17"/>
        <v>1.4647858904396676</v>
      </c>
      <c r="CR315" s="20">
        <f t="shared" si="18"/>
        <v>1.3132104492954</v>
      </c>
      <c r="CS315" s="20">
        <f t="shared" si="19"/>
        <v>1.59783234217945</v>
      </c>
    </row>
    <row r="316" spans="1:97" x14ac:dyDescent="0.3">
      <c r="A316" s="1" t="s">
        <v>1561</v>
      </c>
      <c r="B316" s="1" t="s">
        <v>3165</v>
      </c>
      <c r="BL316">
        <v>1.6536177725563901</v>
      </c>
      <c r="CE316">
        <v>1.28965649736671</v>
      </c>
      <c r="CF316">
        <v>1.3150504300261399</v>
      </c>
      <c r="CH316">
        <v>1.4312900565286899</v>
      </c>
      <c r="CI316">
        <v>1.533381242167315</v>
      </c>
      <c r="CJ316">
        <v>1.5632197721734449</v>
      </c>
      <c r="CP316" s="1">
        <f t="shared" si="16"/>
        <v>6</v>
      </c>
      <c r="CQ316" s="20">
        <f t="shared" si="17"/>
        <v>1.4643692951364482</v>
      </c>
      <c r="CR316" s="20">
        <f t="shared" si="18"/>
        <v>1.28965649736671</v>
      </c>
      <c r="CS316" s="20">
        <f t="shared" si="19"/>
        <v>1.6536177725563901</v>
      </c>
    </row>
    <row r="317" spans="1:97" x14ac:dyDescent="0.3">
      <c r="A317" s="1" t="s">
        <v>742</v>
      </c>
      <c r="B317" s="1" t="s">
        <v>2442</v>
      </c>
      <c r="BE317">
        <v>2.0585016733558699</v>
      </c>
      <c r="BG317">
        <v>1.25098769681448</v>
      </c>
      <c r="BH317">
        <v>1.3025760313077901</v>
      </c>
      <c r="BI317">
        <v>1.2446120044597</v>
      </c>
      <c r="CP317" s="1">
        <f t="shared" si="16"/>
        <v>4</v>
      </c>
      <c r="CQ317" s="20">
        <f t="shared" si="17"/>
        <v>1.46416935148446</v>
      </c>
      <c r="CR317" s="20">
        <f t="shared" si="18"/>
        <v>1.2446120044597</v>
      </c>
      <c r="CS317" s="20">
        <f t="shared" si="19"/>
        <v>2.0585016733558699</v>
      </c>
    </row>
    <row r="318" spans="1:97" x14ac:dyDescent="0.3">
      <c r="A318" s="1" t="s">
        <v>185</v>
      </c>
      <c r="B318" s="1" t="s">
        <v>1953</v>
      </c>
      <c r="AP318">
        <v>1.4281949232023201</v>
      </c>
      <c r="AX318">
        <v>1.5177492894193001</v>
      </c>
      <c r="BB318">
        <v>1.4255446344610401</v>
      </c>
      <c r="CA318">
        <v>1.4572186193350101</v>
      </c>
      <c r="CK318">
        <v>1.42239436132376</v>
      </c>
      <c r="CO318">
        <v>1.5242101161339701</v>
      </c>
      <c r="CP318" s="1">
        <f t="shared" si="16"/>
        <v>6</v>
      </c>
      <c r="CQ318" s="20">
        <f t="shared" si="17"/>
        <v>1.4625519906459001</v>
      </c>
      <c r="CR318" s="20">
        <f t="shared" si="18"/>
        <v>1.42239436132376</v>
      </c>
      <c r="CS318" s="20">
        <f t="shared" si="19"/>
        <v>1.5242101161339701</v>
      </c>
    </row>
    <row r="319" spans="1:97" x14ac:dyDescent="0.3">
      <c r="A319" s="1" t="s">
        <v>856</v>
      </c>
      <c r="B319" s="1" t="s">
        <v>2544</v>
      </c>
      <c r="CC319">
        <v>1.32806165526412</v>
      </c>
      <c r="CI319">
        <v>1.59411106768874</v>
      </c>
      <c r="CP319" s="1">
        <f t="shared" si="16"/>
        <v>2</v>
      </c>
      <c r="CQ319" s="20">
        <f t="shared" si="17"/>
        <v>1.46108636147643</v>
      </c>
      <c r="CR319" s="20">
        <f t="shared" si="18"/>
        <v>1.32806165526412</v>
      </c>
      <c r="CS319" s="20">
        <f t="shared" si="19"/>
        <v>1.59411106768874</v>
      </c>
    </row>
    <row r="320" spans="1:97" x14ac:dyDescent="0.3">
      <c r="A320" s="1" t="s">
        <v>1461</v>
      </c>
      <c r="B320" s="1" t="s">
        <v>3079</v>
      </c>
      <c r="CK320">
        <v>1.46074107358125</v>
      </c>
      <c r="CP320" s="1">
        <f t="shared" si="16"/>
        <v>1</v>
      </c>
      <c r="CQ320" s="20">
        <f t="shared" si="17"/>
        <v>1.46074107358125</v>
      </c>
      <c r="CR320" s="20">
        <f t="shared" si="18"/>
        <v>1.46074107358125</v>
      </c>
      <c r="CS320" s="20">
        <f t="shared" si="19"/>
        <v>1.46074107358125</v>
      </c>
    </row>
    <row r="321" spans="1:97" x14ac:dyDescent="0.3">
      <c r="A321" s="1" t="s">
        <v>1209</v>
      </c>
      <c r="B321" s="1" t="s">
        <v>2855</v>
      </c>
      <c r="AX321">
        <v>1.37787293275409</v>
      </c>
      <c r="AZ321">
        <v>1.51898721858832</v>
      </c>
      <c r="BD321">
        <v>1.48309808394007</v>
      </c>
      <c r="CP321" s="1">
        <f t="shared" si="16"/>
        <v>3</v>
      </c>
      <c r="CQ321" s="20">
        <f t="shared" si="17"/>
        <v>1.4599860784274934</v>
      </c>
      <c r="CR321" s="20">
        <f t="shared" si="18"/>
        <v>1.37787293275409</v>
      </c>
      <c r="CS321" s="20">
        <f t="shared" si="19"/>
        <v>1.51898721858832</v>
      </c>
    </row>
    <row r="322" spans="1:97" x14ac:dyDescent="0.3">
      <c r="A322" s="1" t="s">
        <v>918</v>
      </c>
      <c r="B322" s="1" t="s">
        <v>2603</v>
      </c>
      <c r="CA322">
        <v>1.4137855456345101</v>
      </c>
      <c r="CF322">
        <v>1.3162954027409048</v>
      </c>
      <c r="CI322">
        <v>1.47347767086406</v>
      </c>
      <c r="CJ322">
        <v>1.41630611510278</v>
      </c>
      <c r="CK322">
        <v>1.395272084932595</v>
      </c>
      <c r="CM322">
        <v>1.7163578762979399</v>
      </c>
      <c r="CP322" s="1">
        <f t="shared" si="16"/>
        <v>6</v>
      </c>
      <c r="CQ322" s="20">
        <f t="shared" si="17"/>
        <v>1.4552491159287984</v>
      </c>
      <c r="CR322" s="20">
        <f t="shared" si="18"/>
        <v>1.3162954027409048</v>
      </c>
      <c r="CS322" s="20">
        <f t="shared" si="19"/>
        <v>1.7163578762979399</v>
      </c>
    </row>
    <row r="323" spans="1:97" x14ac:dyDescent="0.3">
      <c r="A323" s="1" t="s">
        <v>1104</v>
      </c>
      <c r="B323" s="1" t="s">
        <v>2765</v>
      </c>
      <c r="CB323">
        <v>1.4547368247614201</v>
      </c>
      <c r="CP323" s="1">
        <f t="shared" ref="CP323:CP386" si="20">COUNT(C323:CO323)</f>
        <v>1</v>
      </c>
      <c r="CQ323" s="20">
        <f t="shared" ref="CQ323:CQ386" si="21">AVERAGE(C323:CO323)</f>
        <v>1.4547368247614201</v>
      </c>
      <c r="CR323" s="20">
        <f t="shared" ref="CR323:CR386" si="22">MIN(C323:CO323)</f>
        <v>1.4547368247614201</v>
      </c>
      <c r="CS323" s="20">
        <f t="shared" ref="CS323:CS386" si="23">MAX(C323:CO323)</f>
        <v>1.4547368247614201</v>
      </c>
    </row>
    <row r="324" spans="1:97" x14ac:dyDescent="0.3">
      <c r="A324" s="1" t="s">
        <v>1597</v>
      </c>
      <c r="B324" s="1" t="s">
        <v>3196</v>
      </c>
      <c r="CE324">
        <v>1.41011572875848</v>
      </c>
      <c r="CF324">
        <v>1.4238373213376549</v>
      </c>
      <c r="CH324">
        <v>1.7159515037897801</v>
      </c>
      <c r="CJ324">
        <v>1.2664890252241949</v>
      </c>
      <c r="CP324" s="1">
        <f t="shared" si="20"/>
        <v>4</v>
      </c>
      <c r="CQ324" s="20">
        <f t="shared" si="21"/>
        <v>1.4540983947775274</v>
      </c>
      <c r="CR324" s="20">
        <f t="shared" si="22"/>
        <v>1.2664890252241949</v>
      </c>
      <c r="CS324" s="20">
        <f t="shared" si="23"/>
        <v>1.7159515037897801</v>
      </c>
    </row>
    <row r="325" spans="1:97" x14ac:dyDescent="0.3">
      <c r="A325" s="1" t="s">
        <v>784</v>
      </c>
      <c r="B325" s="1" t="s">
        <v>2478</v>
      </c>
      <c r="CH325">
        <v>1.453617542138665</v>
      </c>
      <c r="CP325" s="1">
        <f t="shared" si="20"/>
        <v>1</v>
      </c>
      <c r="CQ325" s="20">
        <f t="shared" si="21"/>
        <v>1.453617542138665</v>
      </c>
      <c r="CR325" s="20">
        <f t="shared" si="22"/>
        <v>1.453617542138665</v>
      </c>
      <c r="CS325" s="20">
        <f t="shared" si="23"/>
        <v>1.453617542138665</v>
      </c>
    </row>
    <row r="326" spans="1:97" x14ac:dyDescent="0.3">
      <c r="A326" s="1" t="s">
        <v>1312</v>
      </c>
      <c r="B326" s="1" t="s">
        <v>2948</v>
      </c>
      <c r="CP326" s="1">
        <f t="shared" si="20"/>
        <v>0</v>
      </c>
      <c r="CQ326" s="20" t="e">
        <f t="shared" si="21"/>
        <v>#DIV/0!</v>
      </c>
      <c r="CR326" s="20">
        <f t="shared" si="22"/>
        <v>0</v>
      </c>
      <c r="CS326" s="20">
        <f t="shared" si="23"/>
        <v>0</v>
      </c>
    </row>
    <row r="327" spans="1:97" x14ac:dyDescent="0.3">
      <c r="A327" s="1" t="s">
        <v>540</v>
      </c>
      <c r="B327" s="1" t="s">
        <v>2263</v>
      </c>
      <c r="L327">
        <v>1.50719931095323</v>
      </c>
      <c r="M327">
        <v>1.486977192451695</v>
      </c>
      <c r="N327">
        <v>1.41740020692952</v>
      </c>
      <c r="O327">
        <v>1.4003393842898699</v>
      </c>
      <c r="CM327">
        <v>1.4509167924659301</v>
      </c>
      <c r="CP327" s="1">
        <f t="shared" si="20"/>
        <v>5</v>
      </c>
      <c r="CQ327" s="20">
        <f t="shared" si="21"/>
        <v>1.4525665774180492</v>
      </c>
      <c r="CR327" s="20">
        <f t="shared" si="22"/>
        <v>1.4003393842898699</v>
      </c>
      <c r="CS327" s="20">
        <f t="shared" si="23"/>
        <v>1.50719931095323</v>
      </c>
    </row>
    <row r="328" spans="1:97" x14ac:dyDescent="0.3">
      <c r="A328" s="1" t="s">
        <v>1054</v>
      </c>
      <c r="B328" s="1" t="s">
        <v>2726</v>
      </c>
      <c r="CA328">
        <v>1.4484830742843</v>
      </c>
      <c r="CP328" s="1">
        <f t="shared" si="20"/>
        <v>1</v>
      </c>
      <c r="CQ328" s="20">
        <f t="shared" si="21"/>
        <v>1.4484830742843</v>
      </c>
      <c r="CR328" s="20">
        <f t="shared" si="22"/>
        <v>1.4484830742843</v>
      </c>
      <c r="CS328" s="20">
        <f t="shared" si="23"/>
        <v>1.4484830742843</v>
      </c>
    </row>
    <row r="329" spans="1:97" x14ac:dyDescent="0.3">
      <c r="A329" s="1" t="s">
        <v>1580</v>
      </c>
      <c r="B329" s="1" t="s">
        <v>3184</v>
      </c>
      <c r="CP329" s="1">
        <f t="shared" si="20"/>
        <v>0</v>
      </c>
      <c r="CQ329" s="20" t="e">
        <f t="shared" si="21"/>
        <v>#DIV/0!</v>
      </c>
      <c r="CR329" s="20">
        <f t="shared" si="22"/>
        <v>0</v>
      </c>
      <c r="CS329" s="20">
        <f t="shared" si="23"/>
        <v>0</v>
      </c>
    </row>
    <row r="330" spans="1:97" x14ac:dyDescent="0.3">
      <c r="A330" s="1" t="s">
        <v>328</v>
      </c>
      <c r="B330" s="1" t="s">
        <v>2073</v>
      </c>
      <c r="O330">
        <v>1.4484137949914</v>
      </c>
      <c r="BO330">
        <v>1.3846306594654001</v>
      </c>
      <c r="BP330">
        <v>1.5108403912258299</v>
      </c>
      <c r="CP330" s="1">
        <f t="shared" si="20"/>
        <v>3</v>
      </c>
      <c r="CQ330" s="20">
        <f t="shared" si="21"/>
        <v>1.4479616152275436</v>
      </c>
      <c r="CR330" s="20">
        <f t="shared" si="22"/>
        <v>1.3846306594654001</v>
      </c>
      <c r="CS330" s="20">
        <f t="shared" si="23"/>
        <v>1.5108403912258299</v>
      </c>
    </row>
    <row r="331" spans="1:97" x14ac:dyDescent="0.3">
      <c r="A331" s="1" t="s">
        <v>1184</v>
      </c>
      <c r="B331" s="1" t="s">
        <v>2833</v>
      </c>
      <c r="CP331" s="1">
        <f t="shared" si="20"/>
        <v>0</v>
      </c>
      <c r="CQ331" s="20" t="e">
        <f t="shared" si="21"/>
        <v>#DIV/0!</v>
      </c>
      <c r="CR331" s="20">
        <f t="shared" si="22"/>
        <v>0</v>
      </c>
      <c r="CS331" s="20">
        <f t="shared" si="23"/>
        <v>0</v>
      </c>
    </row>
    <row r="332" spans="1:97" x14ac:dyDescent="0.3">
      <c r="A332" s="1" t="s">
        <v>552</v>
      </c>
      <c r="B332" s="1" t="s">
        <v>2274</v>
      </c>
      <c r="P332">
        <v>1.38064479300456</v>
      </c>
      <c r="Q332">
        <v>1.51404571486358</v>
      </c>
      <c r="CC332">
        <v>1.35790196555725</v>
      </c>
      <c r="CF332">
        <v>1.5283721033269699</v>
      </c>
      <c r="CP332" s="1">
        <f t="shared" si="20"/>
        <v>4</v>
      </c>
      <c r="CQ332" s="20">
        <f t="shared" si="21"/>
        <v>1.4452411441880901</v>
      </c>
      <c r="CR332" s="20">
        <f t="shared" si="22"/>
        <v>1.35790196555725</v>
      </c>
      <c r="CS332" s="20">
        <f t="shared" si="23"/>
        <v>1.5283721033269699</v>
      </c>
    </row>
    <row r="333" spans="1:97" x14ac:dyDescent="0.3">
      <c r="A333" s="1" t="s">
        <v>807</v>
      </c>
      <c r="B333" s="1" t="s">
        <v>2497</v>
      </c>
      <c r="CE333">
        <v>1.3133974399349</v>
      </c>
      <c r="CF333">
        <v>1.28401202290285</v>
      </c>
      <c r="CH333">
        <v>1.6047510402636251</v>
      </c>
      <c r="CI333">
        <v>1.5692650140667102</v>
      </c>
      <c r="CP333" s="1">
        <f t="shared" si="20"/>
        <v>4</v>
      </c>
      <c r="CQ333" s="20">
        <f t="shared" si="21"/>
        <v>1.4428563792920213</v>
      </c>
      <c r="CR333" s="20">
        <f t="shared" si="22"/>
        <v>1.28401202290285</v>
      </c>
      <c r="CS333" s="20">
        <f t="shared" si="23"/>
        <v>1.6047510402636251</v>
      </c>
    </row>
    <row r="334" spans="1:97" x14ac:dyDescent="0.3">
      <c r="A334" s="1" t="s">
        <v>698</v>
      </c>
      <c r="B334" s="1" t="s">
        <v>699</v>
      </c>
      <c r="CF334">
        <v>1.4425422017372851</v>
      </c>
      <c r="CP334" s="1">
        <f t="shared" si="20"/>
        <v>1</v>
      </c>
      <c r="CQ334" s="20">
        <f t="shared" si="21"/>
        <v>1.4425422017372851</v>
      </c>
      <c r="CR334" s="20">
        <f t="shared" si="22"/>
        <v>1.4425422017372851</v>
      </c>
      <c r="CS334" s="20">
        <f t="shared" si="23"/>
        <v>1.4425422017372851</v>
      </c>
    </row>
    <row r="335" spans="1:97" x14ac:dyDescent="0.3">
      <c r="A335" s="1" t="s">
        <v>1538</v>
      </c>
      <c r="B335" s="1" t="s">
        <v>3143</v>
      </c>
      <c r="CP335" s="1">
        <f t="shared" si="20"/>
        <v>0</v>
      </c>
      <c r="CQ335" s="20" t="e">
        <f t="shared" si="21"/>
        <v>#DIV/0!</v>
      </c>
      <c r="CR335" s="20">
        <f t="shared" si="22"/>
        <v>0</v>
      </c>
      <c r="CS335" s="20">
        <f t="shared" si="23"/>
        <v>0</v>
      </c>
    </row>
    <row r="336" spans="1:97" x14ac:dyDescent="0.3">
      <c r="A336" s="1" t="s">
        <v>343</v>
      </c>
      <c r="B336" s="1" t="s">
        <v>2088</v>
      </c>
      <c r="L336">
        <v>1.5419690529115</v>
      </c>
      <c r="M336">
        <v>1.57922462928621</v>
      </c>
      <c r="N336">
        <v>1.47972054264159</v>
      </c>
      <c r="O336">
        <v>1.41259268669757</v>
      </c>
      <c r="P336">
        <v>1.3502120680476699</v>
      </c>
      <c r="Q336">
        <v>1.2911682186718401</v>
      </c>
      <c r="CH336">
        <v>1.44155692139932</v>
      </c>
      <c r="CP336" s="1">
        <f t="shared" si="20"/>
        <v>7</v>
      </c>
      <c r="CQ336" s="20">
        <f t="shared" si="21"/>
        <v>1.442349159950814</v>
      </c>
      <c r="CR336" s="20">
        <f t="shared" si="22"/>
        <v>1.2911682186718401</v>
      </c>
      <c r="CS336" s="20">
        <f t="shared" si="23"/>
        <v>1.57922462928621</v>
      </c>
    </row>
    <row r="337" spans="1:97" x14ac:dyDescent="0.3">
      <c r="A337" s="1" t="s">
        <v>1249</v>
      </c>
      <c r="B337" s="1" t="s">
        <v>2889</v>
      </c>
      <c r="AF337">
        <v>1.40550512006908</v>
      </c>
      <c r="AG337">
        <v>1.38461637095793</v>
      </c>
      <c r="AH337">
        <v>1.3523496013283201</v>
      </c>
      <c r="AI337">
        <v>1.5391997485996001</v>
      </c>
      <c r="AJ337">
        <v>1.41671652124104</v>
      </c>
      <c r="AL337">
        <v>1.4528793345659901</v>
      </c>
      <c r="AM337">
        <v>1.3779235762375801</v>
      </c>
      <c r="AN337">
        <v>1.37580600336214</v>
      </c>
      <c r="AO337">
        <v>1.3539566480844001</v>
      </c>
      <c r="AP337">
        <v>1.43565301525607</v>
      </c>
      <c r="AR337">
        <v>1.4916392857560099</v>
      </c>
      <c r="AS337">
        <v>1.3645831769643499</v>
      </c>
      <c r="AT337">
        <v>1.41538611469886</v>
      </c>
      <c r="AV337">
        <v>1.4570485112824401</v>
      </c>
      <c r="CA337">
        <v>1.2882564723718799</v>
      </c>
      <c r="CB337">
        <v>1.87297858649129</v>
      </c>
      <c r="CK337">
        <v>1.36885276852557</v>
      </c>
      <c r="CN337">
        <v>1.56345130034762</v>
      </c>
      <c r="CO337">
        <v>1.46672481584464</v>
      </c>
      <c r="CP337" s="1">
        <f t="shared" si="20"/>
        <v>19</v>
      </c>
      <c r="CQ337" s="20">
        <f t="shared" si="21"/>
        <v>1.4412382616834112</v>
      </c>
      <c r="CR337" s="20">
        <f t="shared" si="22"/>
        <v>1.2882564723718799</v>
      </c>
      <c r="CS337" s="20">
        <f t="shared" si="23"/>
        <v>1.87297858649129</v>
      </c>
    </row>
    <row r="338" spans="1:97" x14ac:dyDescent="0.3">
      <c r="A338" s="1" t="s">
        <v>613</v>
      </c>
      <c r="B338" s="1" t="s">
        <v>2323</v>
      </c>
      <c r="U338">
        <v>1.26427528599989</v>
      </c>
      <c r="V338">
        <v>1.24352925580637</v>
      </c>
      <c r="Y338">
        <v>1.5014678450163832</v>
      </c>
      <c r="AB338">
        <v>1.7688416649856751</v>
      </c>
      <c r="AC338">
        <v>1.5072709081941802</v>
      </c>
      <c r="AD338">
        <v>1.3821930674319731</v>
      </c>
      <c r="AE338">
        <v>1.4960430982510531</v>
      </c>
      <c r="AF338">
        <v>1.45830627638979</v>
      </c>
      <c r="AG338">
        <v>1.55950682262352</v>
      </c>
      <c r="AH338">
        <v>1.2867476316106301</v>
      </c>
      <c r="AI338">
        <v>1.51771543059387</v>
      </c>
      <c r="AJ338">
        <v>1.5182205751033799</v>
      </c>
      <c r="AK338">
        <v>1.27188757049237</v>
      </c>
      <c r="AL338">
        <v>1.48120268793197</v>
      </c>
      <c r="AM338">
        <v>1.5611212534188199</v>
      </c>
      <c r="AN338">
        <v>1.2739872567074499</v>
      </c>
      <c r="AO338">
        <v>1.3089093055324601</v>
      </c>
      <c r="AP338">
        <v>1.3064744566561399</v>
      </c>
      <c r="AQ338">
        <v>1.5104646774660899</v>
      </c>
      <c r="AR338">
        <v>1.5009113102811</v>
      </c>
      <c r="AS338">
        <v>1.30600681649366</v>
      </c>
      <c r="AT338">
        <v>1.3016262329525199</v>
      </c>
      <c r="AU338">
        <v>1.5868380528514701</v>
      </c>
      <c r="AV338">
        <v>1.29794761020198</v>
      </c>
      <c r="AW338">
        <v>1.3043233627390201</v>
      </c>
      <c r="AX338">
        <v>1.3227114864162099</v>
      </c>
      <c r="AY338">
        <v>1.34786908009881</v>
      </c>
      <c r="AZ338">
        <v>1.4377557799730101</v>
      </c>
      <c r="BA338">
        <v>1.3042915904366601</v>
      </c>
      <c r="BB338">
        <v>1.3350795937956099</v>
      </c>
      <c r="BC338">
        <v>1.6673665211211099</v>
      </c>
      <c r="BD338">
        <v>1.41493828184725</v>
      </c>
      <c r="BK338">
        <v>1.37413251675889</v>
      </c>
      <c r="BL338">
        <v>1.4050901828475402</v>
      </c>
      <c r="BT338">
        <v>1.8190632036807401</v>
      </c>
      <c r="BV338">
        <v>1.656285024910235</v>
      </c>
      <c r="BX338">
        <v>2.1334682412381198</v>
      </c>
      <c r="BY338">
        <v>1.7141130269392799</v>
      </c>
      <c r="BZ338">
        <v>2.0492338824508951</v>
      </c>
      <c r="CA338">
        <v>1.26691954988852</v>
      </c>
      <c r="CB338">
        <v>1.43751484465458</v>
      </c>
      <c r="CD338">
        <v>1.1949698899591901</v>
      </c>
      <c r="CE338">
        <v>1.3205579448352001</v>
      </c>
      <c r="CF338">
        <v>1.3089633916061101</v>
      </c>
      <c r="CH338">
        <v>1.3620258774000349</v>
      </c>
      <c r="CI338">
        <v>1.3382971334217051</v>
      </c>
      <c r="CJ338">
        <v>1.32008764641638</v>
      </c>
      <c r="CK338">
        <v>1.21024134968911</v>
      </c>
      <c r="CN338">
        <v>1.8987757297971299</v>
      </c>
      <c r="CO338">
        <v>1.5418968813958851</v>
      </c>
      <c r="CP338" s="1">
        <f t="shared" si="20"/>
        <v>50</v>
      </c>
      <c r="CQ338" s="20">
        <f t="shared" si="21"/>
        <v>1.4539493421461995</v>
      </c>
      <c r="CR338" s="20">
        <f t="shared" si="22"/>
        <v>1.1949698899591901</v>
      </c>
      <c r="CS338" s="20">
        <f t="shared" si="23"/>
        <v>2.1334682412381198</v>
      </c>
    </row>
    <row r="339" spans="1:97" x14ac:dyDescent="0.3">
      <c r="A339" s="1" t="s">
        <v>1601</v>
      </c>
      <c r="B339" s="1" t="s">
        <v>3200</v>
      </c>
      <c r="D339">
        <v>1.49924930393207</v>
      </c>
      <c r="F339">
        <v>1.3324209332016299</v>
      </c>
      <c r="G339">
        <v>1.2601860798167199</v>
      </c>
      <c r="S339">
        <v>1.2792272406887899</v>
      </c>
      <c r="T339">
        <v>1.19584694935014</v>
      </c>
      <c r="CJ339">
        <v>1.4407102803557399</v>
      </c>
      <c r="CP339" s="1">
        <f t="shared" si="20"/>
        <v>6</v>
      </c>
      <c r="CQ339" s="20">
        <f t="shared" si="21"/>
        <v>1.3346067978908485</v>
      </c>
      <c r="CR339" s="20">
        <f t="shared" si="22"/>
        <v>1.19584694935014</v>
      </c>
      <c r="CS339" s="20">
        <f t="shared" si="23"/>
        <v>1.49924930393207</v>
      </c>
    </row>
    <row r="340" spans="1:97" x14ac:dyDescent="0.3">
      <c r="A340" s="1" t="s">
        <v>1352</v>
      </c>
      <c r="B340" s="1" t="s">
        <v>2985</v>
      </c>
      <c r="BN340">
        <v>1.4389621105816499</v>
      </c>
      <c r="CP340" s="1">
        <f t="shared" si="20"/>
        <v>1</v>
      </c>
      <c r="CQ340" s="20">
        <f t="shared" si="21"/>
        <v>1.4389621105816499</v>
      </c>
      <c r="CR340" s="20">
        <f t="shared" si="22"/>
        <v>1.4389621105816499</v>
      </c>
      <c r="CS340" s="20">
        <f t="shared" si="23"/>
        <v>1.4389621105816499</v>
      </c>
    </row>
    <row r="341" spans="1:97" x14ac:dyDescent="0.3">
      <c r="A341" s="1" t="s">
        <v>1696</v>
      </c>
      <c r="B341" s="1" t="s">
        <v>1886</v>
      </c>
      <c r="U341">
        <v>1.4699054344611699</v>
      </c>
      <c r="V341">
        <v>1.4586524195083801</v>
      </c>
      <c r="AF341">
        <v>1.5336988859248799</v>
      </c>
      <c r="AL341">
        <v>1.4029785337873799</v>
      </c>
      <c r="AM341">
        <v>1.5328117858521499</v>
      </c>
      <c r="BL341">
        <v>1.4589868797142551</v>
      </c>
      <c r="CA341">
        <v>1.3024450428293799</v>
      </c>
      <c r="CB341">
        <v>1.55944029473262</v>
      </c>
      <c r="CC341">
        <v>1.1976871134374001</v>
      </c>
      <c r="CE341">
        <v>1.2300031015711399</v>
      </c>
      <c r="CF341">
        <v>1.2358888295039399</v>
      </c>
      <c r="CH341">
        <v>1.3711666070410802</v>
      </c>
      <c r="CI341">
        <v>1.3661883587162049</v>
      </c>
      <c r="CJ341">
        <v>1.308739887491575</v>
      </c>
      <c r="CK341">
        <v>1.338767035116295</v>
      </c>
      <c r="CL341">
        <v>1.5802008765293651</v>
      </c>
      <c r="CM341">
        <v>1.5118396310728199</v>
      </c>
      <c r="CN341">
        <v>1.7870614363475299</v>
      </c>
      <c r="CO341">
        <v>1.7366017186043301</v>
      </c>
      <c r="CP341" s="1">
        <f t="shared" si="20"/>
        <v>19</v>
      </c>
      <c r="CQ341" s="20">
        <f t="shared" si="21"/>
        <v>1.4412138880127312</v>
      </c>
      <c r="CR341" s="20">
        <f t="shared" si="22"/>
        <v>1.1976871134374001</v>
      </c>
      <c r="CS341" s="20">
        <f t="shared" si="23"/>
        <v>1.7870614363475299</v>
      </c>
    </row>
    <row r="342" spans="1:97" x14ac:dyDescent="0.3">
      <c r="A342" s="1" t="s">
        <v>1340</v>
      </c>
      <c r="B342" s="1" t="s">
        <v>2973</v>
      </c>
      <c r="D342">
        <v>1.3552986623249099</v>
      </c>
      <c r="F342">
        <v>1.4288609940300001</v>
      </c>
      <c r="I342">
        <v>1.38948177657674</v>
      </c>
      <c r="S342">
        <v>1.4978201434434999</v>
      </c>
      <c r="T342">
        <v>1.45128743527788</v>
      </c>
      <c r="CJ342">
        <v>1.4376332295977701</v>
      </c>
      <c r="CP342" s="1">
        <f t="shared" si="20"/>
        <v>6</v>
      </c>
      <c r="CQ342" s="20">
        <f t="shared" si="21"/>
        <v>1.4267303735418</v>
      </c>
      <c r="CR342" s="20">
        <f t="shared" si="22"/>
        <v>1.3552986623249099</v>
      </c>
      <c r="CS342" s="20">
        <f t="shared" si="23"/>
        <v>1.4978201434434999</v>
      </c>
    </row>
    <row r="343" spans="1:97" x14ac:dyDescent="0.3">
      <c r="A343" s="1" t="s">
        <v>1358</v>
      </c>
      <c r="B343" s="1" t="s">
        <v>2991</v>
      </c>
      <c r="CB343">
        <v>1.43705587024949</v>
      </c>
      <c r="CP343" s="1">
        <f t="shared" si="20"/>
        <v>1</v>
      </c>
      <c r="CQ343" s="20">
        <f t="shared" si="21"/>
        <v>1.43705587024949</v>
      </c>
      <c r="CR343" s="20">
        <f t="shared" si="22"/>
        <v>1.43705587024949</v>
      </c>
      <c r="CS343" s="20">
        <f t="shared" si="23"/>
        <v>1.43705587024949</v>
      </c>
    </row>
    <row r="344" spans="1:97" x14ac:dyDescent="0.3">
      <c r="A344" s="1" t="s">
        <v>1607</v>
      </c>
      <c r="B344" s="1" t="s">
        <v>3205</v>
      </c>
      <c r="CI344">
        <v>1.4366414407333901</v>
      </c>
      <c r="CP344" s="1">
        <f t="shared" si="20"/>
        <v>1</v>
      </c>
      <c r="CQ344" s="20">
        <f t="shared" si="21"/>
        <v>1.4366414407333901</v>
      </c>
      <c r="CR344" s="20">
        <f t="shared" si="22"/>
        <v>1.4366414407333901</v>
      </c>
      <c r="CS344" s="20">
        <f t="shared" si="23"/>
        <v>1.4366414407333901</v>
      </c>
    </row>
    <row r="345" spans="1:97" x14ac:dyDescent="0.3">
      <c r="A345" s="1" t="s">
        <v>1542</v>
      </c>
      <c r="B345" s="1" t="s">
        <v>3147</v>
      </c>
      <c r="CC345">
        <v>1.4360119945763401</v>
      </c>
      <c r="CP345" s="1">
        <f t="shared" si="20"/>
        <v>1</v>
      </c>
      <c r="CQ345" s="20">
        <f t="shared" si="21"/>
        <v>1.4360119945763401</v>
      </c>
      <c r="CR345" s="20">
        <f t="shared" si="22"/>
        <v>1.4360119945763401</v>
      </c>
      <c r="CS345" s="20">
        <f t="shared" si="23"/>
        <v>1.4360119945763401</v>
      </c>
    </row>
    <row r="346" spans="1:97" x14ac:dyDescent="0.3">
      <c r="A346" s="1" t="s">
        <v>243</v>
      </c>
      <c r="B346" s="1" t="s">
        <v>1996</v>
      </c>
      <c r="CF346">
        <v>1.4790248973447551</v>
      </c>
      <c r="CH346">
        <v>1.37140022343338</v>
      </c>
      <c r="CJ346">
        <v>1.4540546060551849</v>
      </c>
      <c r="CP346" s="1">
        <f t="shared" si="20"/>
        <v>3</v>
      </c>
      <c r="CQ346" s="20">
        <f t="shared" si="21"/>
        <v>1.4348265756111065</v>
      </c>
      <c r="CR346" s="20">
        <f t="shared" si="22"/>
        <v>1.37140022343338</v>
      </c>
      <c r="CS346" s="20">
        <f t="shared" si="23"/>
        <v>1.4790248973447551</v>
      </c>
    </row>
    <row r="347" spans="1:97" x14ac:dyDescent="0.3">
      <c r="A347" s="1" t="s">
        <v>660</v>
      </c>
      <c r="B347" s="1" t="s">
        <v>2367</v>
      </c>
      <c r="BL347">
        <v>1.4139983071940201</v>
      </c>
      <c r="CH347">
        <v>1.4901913910246449</v>
      </c>
      <c r="CJ347">
        <v>1.39986055044853</v>
      </c>
      <c r="CP347" s="1">
        <f t="shared" si="20"/>
        <v>3</v>
      </c>
      <c r="CQ347" s="20">
        <f t="shared" si="21"/>
        <v>1.4346834162223983</v>
      </c>
      <c r="CR347" s="20">
        <f t="shared" si="22"/>
        <v>1.39986055044853</v>
      </c>
      <c r="CS347" s="20">
        <f t="shared" si="23"/>
        <v>1.4901913910246449</v>
      </c>
    </row>
    <row r="348" spans="1:97" x14ac:dyDescent="0.3">
      <c r="A348" s="1" t="s">
        <v>1341</v>
      </c>
      <c r="B348" s="1" t="s">
        <v>2974</v>
      </c>
      <c r="CM348">
        <v>1.43346149400513</v>
      </c>
      <c r="CP348" s="1">
        <f t="shared" si="20"/>
        <v>1</v>
      </c>
      <c r="CQ348" s="20">
        <f t="shared" si="21"/>
        <v>1.43346149400513</v>
      </c>
      <c r="CR348" s="20">
        <f t="shared" si="22"/>
        <v>1.43346149400513</v>
      </c>
      <c r="CS348" s="20">
        <f t="shared" si="23"/>
        <v>1.43346149400513</v>
      </c>
    </row>
    <row r="349" spans="1:97" x14ac:dyDescent="0.3">
      <c r="A349" s="1" t="s">
        <v>1063</v>
      </c>
      <c r="B349" s="1" t="s">
        <v>1844</v>
      </c>
      <c r="CP349" s="1">
        <f t="shared" si="20"/>
        <v>0</v>
      </c>
      <c r="CQ349" s="20" t="e">
        <f t="shared" si="21"/>
        <v>#DIV/0!</v>
      </c>
      <c r="CR349" s="20">
        <f t="shared" si="22"/>
        <v>0</v>
      </c>
      <c r="CS349" s="20">
        <f t="shared" si="23"/>
        <v>0</v>
      </c>
    </row>
    <row r="350" spans="1:97" x14ac:dyDescent="0.3">
      <c r="A350" s="1" t="s">
        <v>536</v>
      </c>
      <c r="B350" s="1" t="s">
        <v>2259</v>
      </c>
      <c r="L350">
        <v>1.4410340501008401</v>
      </c>
      <c r="M350">
        <v>1.4137077096511952</v>
      </c>
      <c r="N350">
        <v>1.44681819371528</v>
      </c>
      <c r="O350">
        <v>1.3892181479622701</v>
      </c>
      <c r="P350">
        <v>1.47552385933135</v>
      </c>
      <c r="Q350">
        <v>1.4218676264304</v>
      </c>
      <c r="CP350" s="1">
        <f t="shared" si="20"/>
        <v>6</v>
      </c>
      <c r="CQ350" s="20">
        <f t="shared" si="21"/>
        <v>1.4313615978652223</v>
      </c>
      <c r="CR350" s="20">
        <f t="shared" si="22"/>
        <v>1.3892181479622701</v>
      </c>
      <c r="CS350" s="20">
        <f t="shared" si="23"/>
        <v>1.47552385933135</v>
      </c>
    </row>
    <row r="351" spans="1:97" x14ac:dyDescent="0.3">
      <c r="A351" s="1" t="s">
        <v>524</v>
      </c>
      <c r="B351" s="1" t="s">
        <v>2248</v>
      </c>
      <c r="O351">
        <v>1.4265067758189101</v>
      </c>
      <c r="BL351">
        <v>1.59820421599643</v>
      </c>
      <c r="CH351">
        <v>1.41846303454862</v>
      </c>
      <c r="CJ351">
        <v>1.25724180923943</v>
      </c>
      <c r="CP351" s="1">
        <f t="shared" si="20"/>
        <v>4</v>
      </c>
      <c r="CQ351" s="20">
        <f t="shared" si="21"/>
        <v>1.4251039589008474</v>
      </c>
      <c r="CR351" s="20">
        <f t="shared" si="22"/>
        <v>1.25724180923943</v>
      </c>
      <c r="CS351" s="20">
        <f t="shared" si="23"/>
        <v>1.59820421599643</v>
      </c>
    </row>
    <row r="352" spans="1:97" x14ac:dyDescent="0.3">
      <c r="A352" s="1" t="s">
        <v>1347</v>
      </c>
      <c r="B352" s="1" t="s">
        <v>2980</v>
      </c>
      <c r="CI352">
        <v>1.4221631549327252</v>
      </c>
      <c r="CP352" s="1">
        <f t="shared" si="20"/>
        <v>1</v>
      </c>
      <c r="CQ352" s="20">
        <f t="shared" si="21"/>
        <v>1.4221631549327252</v>
      </c>
      <c r="CR352" s="20">
        <f t="shared" si="22"/>
        <v>1.4221631549327252</v>
      </c>
      <c r="CS352" s="20">
        <f t="shared" si="23"/>
        <v>1.4221631549327252</v>
      </c>
    </row>
    <row r="353" spans="1:97" x14ac:dyDescent="0.3">
      <c r="A353" s="1" t="s">
        <v>1507</v>
      </c>
      <c r="B353" s="1" t="s">
        <v>3119</v>
      </c>
      <c r="AC353">
        <v>1.4641897931238936</v>
      </c>
      <c r="AD353">
        <v>1.4174004879311901</v>
      </c>
      <c r="AE353">
        <v>1.3799506976232498</v>
      </c>
      <c r="CP353" s="1">
        <f t="shared" si="20"/>
        <v>3</v>
      </c>
      <c r="CQ353" s="20">
        <f t="shared" si="21"/>
        <v>1.4205136595594443</v>
      </c>
      <c r="CR353" s="20">
        <f t="shared" si="22"/>
        <v>1.3799506976232498</v>
      </c>
      <c r="CS353" s="20">
        <f t="shared" si="23"/>
        <v>1.4641897931238936</v>
      </c>
    </row>
    <row r="354" spans="1:97" x14ac:dyDescent="0.3">
      <c r="A354" s="1" t="s">
        <v>606</v>
      </c>
      <c r="B354" s="1" t="s">
        <v>2318</v>
      </c>
      <c r="U354">
        <v>1.3674700856538899</v>
      </c>
      <c r="V354">
        <v>1.3849421348800699</v>
      </c>
      <c r="AW354">
        <v>1.4290656811997799</v>
      </c>
      <c r="AY354">
        <v>1.4159627311040199</v>
      </c>
      <c r="BA354">
        <v>1.39802095860146</v>
      </c>
      <c r="BE354">
        <v>1.3682720659929499</v>
      </c>
      <c r="BS354">
        <v>1.55282107959489</v>
      </c>
      <c r="CA354">
        <v>1.3242396205240801</v>
      </c>
      <c r="CE354">
        <v>1.2747723021258299</v>
      </c>
      <c r="CF354">
        <v>1.2525700064774599</v>
      </c>
      <c r="CI354">
        <v>1.566048004618225</v>
      </c>
      <c r="CK354">
        <v>1.4389231854857152</v>
      </c>
      <c r="CN354">
        <v>1.52372367637994</v>
      </c>
      <c r="CO354">
        <v>1.5771465424895701</v>
      </c>
      <c r="CP354" s="1">
        <f t="shared" si="20"/>
        <v>14</v>
      </c>
      <c r="CQ354" s="20">
        <f t="shared" si="21"/>
        <v>1.4195698625091346</v>
      </c>
      <c r="CR354" s="20">
        <f t="shared" si="22"/>
        <v>1.2525700064774599</v>
      </c>
      <c r="CS354" s="20">
        <f t="shared" si="23"/>
        <v>1.5771465424895701</v>
      </c>
    </row>
    <row r="355" spans="1:97" x14ac:dyDescent="0.3">
      <c r="A355" s="1" t="s">
        <v>143</v>
      </c>
      <c r="B355" s="1" t="s">
        <v>1922</v>
      </c>
      <c r="D355">
        <v>1.4362105284215401</v>
      </c>
      <c r="S355">
        <v>1.42234866445238</v>
      </c>
      <c r="T355">
        <v>1.41510166666806</v>
      </c>
      <c r="CA355">
        <v>1.4186366390618801</v>
      </c>
      <c r="CP355" s="1">
        <f t="shared" si="20"/>
        <v>4</v>
      </c>
      <c r="CQ355" s="20">
        <f t="shared" si="21"/>
        <v>1.4230743746509651</v>
      </c>
      <c r="CR355" s="20">
        <f t="shared" si="22"/>
        <v>1.41510166666806</v>
      </c>
      <c r="CS355" s="20">
        <f t="shared" si="23"/>
        <v>1.4362105284215401</v>
      </c>
    </row>
    <row r="356" spans="1:97" x14ac:dyDescent="0.3">
      <c r="A356" s="1" t="s">
        <v>971</v>
      </c>
      <c r="B356" s="1" t="s">
        <v>2652</v>
      </c>
      <c r="AE356">
        <v>1.36656044121592</v>
      </c>
      <c r="BE356">
        <v>1.3529712445598501</v>
      </c>
      <c r="BF356">
        <v>1.38000080456198</v>
      </c>
      <c r="BW356">
        <v>1.6565945971988101</v>
      </c>
      <c r="CK356">
        <v>1.38916391896085</v>
      </c>
      <c r="CO356">
        <v>1.36571487034693</v>
      </c>
      <c r="CP356" s="1">
        <f t="shared" si="20"/>
        <v>6</v>
      </c>
      <c r="CQ356" s="20">
        <f t="shared" si="21"/>
        <v>1.4185009794740566</v>
      </c>
      <c r="CR356" s="20">
        <f t="shared" si="22"/>
        <v>1.3529712445598501</v>
      </c>
      <c r="CS356" s="20">
        <f t="shared" si="23"/>
        <v>1.6565945971988101</v>
      </c>
    </row>
    <row r="357" spans="1:97" x14ac:dyDescent="0.3">
      <c r="A357" s="1" t="s">
        <v>603</v>
      </c>
      <c r="B357" s="1" t="s">
        <v>2316</v>
      </c>
      <c r="CK357">
        <v>1.4177179274534399</v>
      </c>
      <c r="CP357" s="1">
        <f t="shared" si="20"/>
        <v>1</v>
      </c>
      <c r="CQ357" s="20">
        <f t="shared" si="21"/>
        <v>1.4177179274534399</v>
      </c>
      <c r="CR357" s="20">
        <f t="shared" si="22"/>
        <v>1.4177179274534399</v>
      </c>
      <c r="CS357" s="20">
        <f t="shared" si="23"/>
        <v>1.4177179274534399</v>
      </c>
    </row>
    <row r="358" spans="1:97" x14ac:dyDescent="0.3">
      <c r="A358" s="1" t="s">
        <v>1206</v>
      </c>
      <c r="B358" s="1" t="s">
        <v>2852</v>
      </c>
      <c r="CP358" s="1">
        <f t="shared" si="20"/>
        <v>0</v>
      </c>
      <c r="CQ358" s="20" t="e">
        <f t="shared" si="21"/>
        <v>#DIV/0!</v>
      </c>
      <c r="CR358" s="20">
        <f t="shared" si="22"/>
        <v>0</v>
      </c>
      <c r="CS358" s="20">
        <f t="shared" si="23"/>
        <v>0</v>
      </c>
    </row>
    <row r="359" spans="1:97" x14ac:dyDescent="0.3">
      <c r="A359" s="1" t="s">
        <v>388</v>
      </c>
      <c r="B359" s="1" t="s">
        <v>2123</v>
      </c>
      <c r="Q359">
        <v>1.41701324575388</v>
      </c>
      <c r="CC359">
        <v>1.6285084370976599</v>
      </c>
      <c r="CD359">
        <v>1.2046269644373</v>
      </c>
      <c r="CP359" s="1">
        <f t="shared" si="20"/>
        <v>3</v>
      </c>
      <c r="CQ359" s="20">
        <f t="shared" si="21"/>
        <v>1.4167162157629465</v>
      </c>
      <c r="CR359" s="20">
        <f t="shared" si="22"/>
        <v>1.2046269644373</v>
      </c>
      <c r="CS359" s="20">
        <f t="shared" si="23"/>
        <v>1.6285084370976599</v>
      </c>
    </row>
    <row r="360" spans="1:97" x14ac:dyDescent="0.3">
      <c r="A360" s="1" t="s">
        <v>240</v>
      </c>
      <c r="B360" s="1" t="s">
        <v>1993</v>
      </c>
      <c r="CA360">
        <v>1.4065247950848201</v>
      </c>
      <c r="CF360">
        <v>1.426225104922705</v>
      </c>
      <c r="CP360" s="1">
        <f t="shared" si="20"/>
        <v>2</v>
      </c>
      <c r="CQ360" s="20">
        <f t="shared" si="21"/>
        <v>1.4163749500037626</v>
      </c>
      <c r="CR360" s="20">
        <f t="shared" si="22"/>
        <v>1.4065247950848201</v>
      </c>
      <c r="CS360" s="20">
        <f t="shared" si="23"/>
        <v>1.426225104922705</v>
      </c>
    </row>
    <row r="361" spans="1:97" x14ac:dyDescent="0.3">
      <c r="A361" s="1" t="s">
        <v>819</v>
      </c>
      <c r="B361" s="1" t="s">
        <v>2509</v>
      </c>
      <c r="CF361">
        <v>1.4153769537402949</v>
      </c>
      <c r="CP361" s="1">
        <f t="shared" si="20"/>
        <v>1</v>
      </c>
      <c r="CQ361" s="20">
        <f t="shared" si="21"/>
        <v>1.4153769537402949</v>
      </c>
      <c r="CR361" s="20">
        <f t="shared" si="22"/>
        <v>1.4153769537402949</v>
      </c>
      <c r="CS361" s="20">
        <f t="shared" si="23"/>
        <v>1.4153769537402949</v>
      </c>
    </row>
    <row r="362" spans="1:97" x14ac:dyDescent="0.3">
      <c r="A362" s="1" t="s">
        <v>747</v>
      </c>
      <c r="B362" s="1" t="s">
        <v>2447</v>
      </c>
      <c r="CH362">
        <v>1.3978922341588351</v>
      </c>
      <c r="CJ362">
        <v>1.43217243821949</v>
      </c>
      <c r="CP362" s="1">
        <f t="shared" si="20"/>
        <v>2</v>
      </c>
      <c r="CQ362" s="20">
        <f t="shared" si="21"/>
        <v>1.4150323361891626</v>
      </c>
      <c r="CR362" s="20">
        <f t="shared" si="22"/>
        <v>1.3978922341588351</v>
      </c>
      <c r="CS362" s="20">
        <f t="shared" si="23"/>
        <v>1.43217243821949</v>
      </c>
    </row>
    <row r="363" spans="1:97" x14ac:dyDescent="0.3">
      <c r="A363" s="1" t="s">
        <v>1374</v>
      </c>
      <c r="B363" s="1" t="s">
        <v>3005</v>
      </c>
      <c r="CH363">
        <v>1.4132388276617851</v>
      </c>
      <c r="CP363" s="1">
        <f t="shared" si="20"/>
        <v>1</v>
      </c>
      <c r="CQ363" s="20">
        <f t="shared" si="21"/>
        <v>1.4132388276617851</v>
      </c>
      <c r="CR363" s="20">
        <f t="shared" si="22"/>
        <v>1.4132388276617851</v>
      </c>
      <c r="CS363" s="20">
        <f t="shared" si="23"/>
        <v>1.4132388276617851</v>
      </c>
    </row>
    <row r="364" spans="1:97" x14ac:dyDescent="0.3">
      <c r="A364" s="1" t="s">
        <v>1253</v>
      </c>
      <c r="B364" s="1" t="s">
        <v>2893</v>
      </c>
      <c r="CJ364">
        <v>1.41304599412142</v>
      </c>
      <c r="CP364" s="1">
        <f t="shared" si="20"/>
        <v>1</v>
      </c>
      <c r="CQ364" s="20">
        <f t="shared" si="21"/>
        <v>1.41304599412142</v>
      </c>
      <c r="CR364" s="20">
        <f t="shared" si="22"/>
        <v>1.41304599412142</v>
      </c>
      <c r="CS364" s="20">
        <f t="shared" si="23"/>
        <v>1.41304599412142</v>
      </c>
    </row>
    <row r="365" spans="1:97" x14ac:dyDescent="0.3">
      <c r="A365" s="1" t="s">
        <v>1252</v>
      </c>
      <c r="B365" s="1" t="s">
        <v>2892</v>
      </c>
      <c r="BE365">
        <v>1.37354118413814</v>
      </c>
      <c r="BG365">
        <v>1.4518483508350799</v>
      </c>
      <c r="CP365" s="1">
        <f t="shared" si="20"/>
        <v>2</v>
      </c>
      <c r="CQ365" s="20">
        <f t="shared" si="21"/>
        <v>1.4126947674866099</v>
      </c>
      <c r="CR365" s="20">
        <f t="shared" si="22"/>
        <v>1.37354118413814</v>
      </c>
      <c r="CS365" s="20">
        <f t="shared" si="23"/>
        <v>1.4518483508350799</v>
      </c>
    </row>
    <row r="366" spans="1:97" x14ac:dyDescent="0.3">
      <c r="A366" s="1" t="s">
        <v>200</v>
      </c>
      <c r="B366" s="1" t="s">
        <v>1966</v>
      </c>
      <c r="CP366" s="1">
        <f t="shared" si="20"/>
        <v>0</v>
      </c>
      <c r="CQ366" s="20" t="e">
        <f t="shared" si="21"/>
        <v>#DIV/0!</v>
      </c>
      <c r="CR366" s="20">
        <f t="shared" si="22"/>
        <v>0</v>
      </c>
      <c r="CS366" s="20">
        <f t="shared" si="23"/>
        <v>0</v>
      </c>
    </row>
    <row r="367" spans="1:97" x14ac:dyDescent="0.3">
      <c r="A367" s="1" t="s">
        <v>1744</v>
      </c>
      <c r="B367" s="1" t="s">
        <v>3318</v>
      </c>
      <c r="E367">
        <v>1.4122985158330099</v>
      </c>
      <c r="AO367">
        <v>1.37081568706182</v>
      </c>
      <c r="AR367">
        <v>1.50803422393529</v>
      </c>
      <c r="AS367">
        <v>1.3727170518096601</v>
      </c>
      <c r="AV367">
        <v>1.49267676708226</v>
      </c>
      <c r="AX367">
        <v>1.4659950939556601</v>
      </c>
      <c r="CA367">
        <v>1.36651207035032</v>
      </c>
      <c r="CK367">
        <v>1.3091847198093851</v>
      </c>
      <c r="CP367" s="1">
        <f t="shared" si="20"/>
        <v>8</v>
      </c>
      <c r="CQ367" s="20">
        <f t="shared" si="21"/>
        <v>1.4122792662296757</v>
      </c>
      <c r="CR367" s="20">
        <f t="shared" si="22"/>
        <v>1.3091847198093851</v>
      </c>
      <c r="CS367" s="20">
        <f t="shared" si="23"/>
        <v>1.50803422393529</v>
      </c>
    </row>
    <row r="368" spans="1:97" x14ac:dyDescent="0.3">
      <c r="A368" s="1" t="s">
        <v>932</v>
      </c>
      <c r="B368" s="1" t="s">
        <v>2617</v>
      </c>
      <c r="CI368">
        <v>1.39239080668183</v>
      </c>
      <c r="CK368">
        <v>1.430469605536915</v>
      </c>
      <c r="CP368" s="1">
        <f t="shared" si="20"/>
        <v>2</v>
      </c>
      <c r="CQ368" s="20">
        <f t="shared" si="21"/>
        <v>1.4114302061093724</v>
      </c>
      <c r="CR368" s="20">
        <f t="shared" si="22"/>
        <v>1.39239080668183</v>
      </c>
      <c r="CS368" s="20">
        <f t="shared" si="23"/>
        <v>1.430469605536915</v>
      </c>
    </row>
    <row r="369" spans="1:97" x14ac:dyDescent="0.3">
      <c r="A369" s="1" t="s">
        <v>1234</v>
      </c>
      <c r="B369" s="1" t="s">
        <v>2876</v>
      </c>
      <c r="CF369">
        <v>1.36522859704217</v>
      </c>
      <c r="CH369">
        <v>1.4196964151875999</v>
      </c>
      <c r="CJ369">
        <v>1.35003184883394</v>
      </c>
      <c r="CL369">
        <v>1.4855681858155649</v>
      </c>
      <c r="CM369">
        <v>1.4858221782910701</v>
      </c>
      <c r="CP369" s="1">
        <f t="shared" si="20"/>
        <v>5</v>
      </c>
      <c r="CQ369" s="20">
        <f t="shared" si="21"/>
        <v>1.4212694450340688</v>
      </c>
      <c r="CR369" s="20">
        <f t="shared" si="22"/>
        <v>1.35003184883394</v>
      </c>
      <c r="CS369" s="20">
        <f t="shared" si="23"/>
        <v>1.4858221782910701</v>
      </c>
    </row>
    <row r="370" spans="1:97" x14ac:dyDescent="0.3">
      <c r="A370" s="1" t="s">
        <v>287</v>
      </c>
      <c r="B370" s="1" t="s">
        <v>2034</v>
      </c>
      <c r="N370">
        <v>1.4305835199870551</v>
      </c>
      <c r="O370">
        <v>1.40448838136855</v>
      </c>
      <c r="Q370">
        <v>1.3479123999312299</v>
      </c>
      <c r="AE370">
        <v>1.4059954340885199</v>
      </c>
      <c r="CP370" s="1">
        <f t="shared" si="20"/>
        <v>4</v>
      </c>
      <c r="CQ370" s="20">
        <f t="shared" si="21"/>
        <v>1.3972449338438386</v>
      </c>
      <c r="CR370" s="20">
        <f t="shared" si="22"/>
        <v>1.3479123999312299</v>
      </c>
      <c r="CS370" s="20">
        <f t="shared" si="23"/>
        <v>1.4305835199870551</v>
      </c>
    </row>
    <row r="371" spans="1:97" x14ac:dyDescent="0.3">
      <c r="A371" s="1" t="s">
        <v>638</v>
      </c>
      <c r="B371" s="1" t="s">
        <v>2346</v>
      </c>
      <c r="CP371" s="1">
        <f t="shared" si="20"/>
        <v>0</v>
      </c>
      <c r="CQ371" s="20" t="e">
        <f t="shared" si="21"/>
        <v>#DIV/0!</v>
      </c>
      <c r="CR371" s="20">
        <f t="shared" si="22"/>
        <v>0</v>
      </c>
      <c r="CS371" s="20">
        <f t="shared" si="23"/>
        <v>0</v>
      </c>
    </row>
    <row r="372" spans="1:97" x14ac:dyDescent="0.3">
      <c r="A372" s="1" t="s">
        <v>502</v>
      </c>
      <c r="B372" s="1" t="s">
        <v>2227</v>
      </c>
      <c r="L372">
        <v>1.3034989275012752</v>
      </c>
      <c r="M372">
        <v>1.3564158705742499</v>
      </c>
      <c r="O372">
        <v>1.6939808638512901</v>
      </c>
      <c r="P372">
        <v>1.26961271650773</v>
      </c>
      <c r="CI372">
        <v>1.28793571703263</v>
      </c>
      <c r="CJ372">
        <v>1.5231621127987451</v>
      </c>
      <c r="CP372" s="1">
        <f t="shared" si="20"/>
        <v>6</v>
      </c>
      <c r="CQ372" s="20">
        <f t="shared" si="21"/>
        <v>1.4057677013776535</v>
      </c>
      <c r="CR372" s="20">
        <f t="shared" si="22"/>
        <v>1.26961271650773</v>
      </c>
      <c r="CS372" s="20">
        <f t="shared" si="23"/>
        <v>1.6939808638512901</v>
      </c>
    </row>
    <row r="373" spans="1:97" x14ac:dyDescent="0.3">
      <c r="A373" s="1" t="s">
        <v>1412</v>
      </c>
      <c r="B373" s="1" t="s">
        <v>3038</v>
      </c>
      <c r="BM373">
        <v>1.4051360918675999</v>
      </c>
      <c r="CP373" s="1">
        <f t="shared" si="20"/>
        <v>1</v>
      </c>
      <c r="CQ373" s="20">
        <f t="shared" si="21"/>
        <v>1.4051360918675999</v>
      </c>
      <c r="CR373" s="20">
        <f t="shared" si="22"/>
        <v>1.4051360918675999</v>
      </c>
      <c r="CS373" s="20">
        <f t="shared" si="23"/>
        <v>1.4051360918675999</v>
      </c>
    </row>
    <row r="374" spans="1:97" x14ac:dyDescent="0.3">
      <c r="A374" s="1" t="s">
        <v>1700</v>
      </c>
      <c r="B374" s="1" t="s">
        <v>3278</v>
      </c>
      <c r="BL374">
        <v>1.42798693342384</v>
      </c>
      <c r="CF374">
        <v>1.3681983710350301</v>
      </c>
      <c r="CH374">
        <v>1.3913492301335801</v>
      </c>
      <c r="CJ374">
        <v>1.4269571164696151</v>
      </c>
      <c r="CP374" s="1">
        <f t="shared" si="20"/>
        <v>4</v>
      </c>
      <c r="CQ374" s="20">
        <f t="shared" si="21"/>
        <v>1.4036229127655162</v>
      </c>
      <c r="CR374" s="20">
        <f t="shared" si="22"/>
        <v>1.3681983710350301</v>
      </c>
      <c r="CS374" s="20">
        <f t="shared" si="23"/>
        <v>1.42798693342384</v>
      </c>
    </row>
    <row r="375" spans="1:97" x14ac:dyDescent="0.3">
      <c r="A375" s="1" t="s">
        <v>694</v>
      </c>
      <c r="B375" s="1" t="s">
        <v>2399</v>
      </c>
      <c r="BM375">
        <v>1.33693733745189</v>
      </c>
      <c r="BN375">
        <v>1.4685619375264101</v>
      </c>
      <c r="CP375" s="1">
        <f t="shared" si="20"/>
        <v>2</v>
      </c>
      <c r="CQ375" s="20">
        <f t="shared" si="21"/>
        <v>1.4027496374891499</v>
      </c>
      <c r="CR375" s="20">
        <f t="shared" si="22"/>
        <v>1.33693733745189</v>
      </c>
      <c r="CS375" s="20">
        <f t="shared" si="23"/>
        <v>1.4685619375264101</v>
      </c>
    </row>
    <row r="376" spans="1:97" x14ac:dyDescent="0.3">
      <c r="A376" s="1" t="s">
        <v>1638</v>
      </c>
      <c r="B376" s="1" t="s">
        <v>3231</v>
      </c>
      <c r="CI376">
        <v>1.4020438022758199</v>
      </c>
      <c r="CP376" s="1">
        <f t="shared" si="20"/>
        <v>1</v>
      </c>
      <c r="CQ376" s="20">
        <f t="shared" si="21"/>
        <v>1.4020438022758199</v>
      </c>
      <c r="CR376" s="20">
        <f t="shared" si="22"/>
        <v>1.4020438022758199</v>
      </c>
      <c r="CS376" s="20">
        <f t="shared" si="23"/>
        <v>1.4020438022758199</v>
      </c>
    </row>
    <row r="377" spans="1:97" x14ac:dyDescent="0.3">
      <c r="A377" s="1" t="s">
        <v>1504</v>
      </c>
      <c r="B377" s="1" t="s">
        <v>3116</v>
      </c>
      <c r="CA377">
        <v>1.40204227845191</v>
      </c>
      <c r="CP377" s="1">
        <f t="shared" si="20"/>
        <v>1</v>
      </c>
      <c r="CQ377" s="20">
        <f t="shared" si="21"/>
        <v>1.40204227845191</v>
      </c>
      <c r="CR377" s="20">
        <f t="shared" si="22"/>
        <v>1.40204227845191</v>
      </c>
      <c r="CS377" s="20">
        <f t="shared" si="23"/>
        <v>1.40204227845191</v>
      </c>
    </row>
    <row r="378" spans="1:97" x14ac:dyDescent="0.3">
      <c r="A378" s="1" t="s">
        <v>1220</v>
      </c>
      <c r="B378" s="1" t="s">
        <v>2862</v>
      </c>
      <c r="BM378">
        <v>1.4272871795066699</v>
      </c>
      <c r="BN378">
        <v>1.3764664739414201</v>
      </c>
      <c r="CP378" s="1">
        <f t="shared" si="20"/>
        <v>2</v>
      </c>
      <c r="CQ378" s="20">
        <f t="shared" si="21"/>
        <v>1.4018768267240449</v>
      </c>
      <c r="CR378" s="20">
        <f t="shared" si="22"/>
        <v>1.3764664739414201</v>
      </c>
      <c r="CS378" s="20">
        <f t="shared" si="23"/>
        <v>1.4272871795066699</v>
      </c>
    </row>
    <row r="379" spans="1:97" x14ac:dyDescent="0.3">
      <c r="A379" s="1" t="s">
        <v>1692</v>
      </c>
      <c r="B379" s="1" t="s">
        <v>1885</v>
      </c>
      <c r="CJ379">
        <v>1.4015845799228901</v>
      </c>
      <c r="CP379" s="1">
        <f t="shared" si="20"/>
        <v>1</v>
      </c>
      <c r="CQ379" s="20">
        <f t="shared" si="21"/>
        <v>1.4015845799228901</v>
      </c>
      <c r="CR379" s="20">
        <f t="shared" si="22"/>
        <v>1.4015845799228901</v>
      </c>
      <c r="CS379" s="20">
        <f t="shared" si="23"/>
        <v>1.4015845799228901</v>
      </c>
    </row>
    <row r="380" spans="1:97" x14ac:dyDescent="0.3">
      <c r="A380" s="1" t="s">
        <v>1387</v>
      </c>
      <c r="B380" s="1" t="s">
        <v>3018</v>
      </c>
      <c r="Y380">
        <v>1.5074078542066234</v>
      </c>
      <c r="AC380">
        <v>1.4943221961058333</v>
      </c>
      <c r="AD380">
        <v>1.4372032678854065</v>
      </c>
      <c r="AE380">
        <v>1.3423769570619235</v>
      </c>
      <c r="AG380">
        <v>1.3253947464689499</v>
      </c>
      <c r="AJ380">
        <v>1.5435888982887001</v>
      </c>
      <c r="AO380">
        <v>1.31425921073184</v>
      </c>
      <c r="AP380">
        <v>1.34026500212975</v>
      </c>
      <c r="AQ380">
        <v>1.41893748169838</v>
      </c>
      <c r="AR380">
        <v>1.4156634774778101</v>
      </c>
      <c r="AS380">
        <v>1.32342846223007</v>
      </c>
      <c r="AT380">
        <v>1.3396857769419299</v>
      </c>
      <c r="AV380">
        <v>1.41388800170465</v>
      </c>
      <c r="AW380">
        <v>1.34054658308951</v>
      </c>
      <c r="AX380">
        <v>1.4200780581638099</v>
      </c>
      <c r="AY380">
        <v>1.2943554379209401</v>
      </c>
      <c r="AZ380">
        <v>1.6030109140602899</v>
      </c>
      <c r="BA380">
        <v>1.3148143537300601</v>
      </c>
      <c r="BB380">
        <v>1.39392146968138</v>
      </c>
      <c r="BC380">
        <v>1.3557332374692299</v>
      </c>
      <c r="BD380">
        <v>1.4902375747391801</v>
      </c>
      <c r="CP380" s="1">
        <f t="shared" si="20"/>
        <v>21</v>
      </c>
      <c r="CQ380" s="20">
        <f t="shared" si="21"/>
        <v>1.4013866172279175</v>
      </c>
      <c r="CR380" s="20">
        <f t="shared" si="22"/>
        <v>1.2943554379209401</v>
      </c>
      <c r="CS380" s="20">
        <f t="shared" si="23"/>
        <v>1.6030109140602899</v>
      </c>
    </row>
    <row r="381" spans="1:97" x14ac:dyDescent="0.3">
      <c r="A381" s="1" t="s">
        <v>133</v>
      </c>
      <c r="B381" s="1" t="s">
        <v>1912</v>
      </c>
      <c r="BE381">
        <v>1.2921803439961499</v>
      </c>
      <c r="BG381">
        <v>1.2194089020385901</v>
      </c>
      <c r="BH381">
        <v>1.2070553987821799</v>
      </c>
      <c r="BI381">
        <v>1.6640566868890001</v>
      </c>
      <c r="BJ381">
        <v>1.6202698581789099</v>
      </c>
      <c r="CP381" s="1">
        <f t="shared" si="20"/>
        <v>5</v>
      </c>
      <c r="CQ381" s="20">
        <f t="shared" si="21"/>
        <v>1.400594237976966</v>
      </c>
      <c r="CR381" s="20">
        <f t="shared" si="22"/>
        <v>1.2070553987821799</v>
      </c>
      <c r="CS381" s="20">
        <f t="shared" si="23"/>
        <v>1.6640566868890001</v>
      </c>
    </row>
    <row r="382" spans="1:97" x14ac:dyDescent="0.3">
      <c r="A382" s="1" t="s">
        <v>231</v>
      </c>
      <c r="B382" s="1" t="s">
        <v>1986</v>
      </c>
      <c r="CB382">
        <v>1.66526524959607</v>
      </c>
      <c r="CE382">
        <v>1.25860952092881</v>
      </c>
      <c r="CF382">
        <v>1.239711589291975</v>
      </c>
      <c r="CH382">
        <v>1.4308660823575901</v>
      </c>
      <c r="CI382">
        <v>1.3506808085995599</v>
      </c>
      <c r="CJ382">
        <v>1.4362997353495199</v>
      </c>
      <c r="CP382" s="1">
        <f t="shared" si="20"/>
        <v>6</v>
      </c>
      <c r="CQ382" s="20">
        <f t="shared" si="21"/>
        <v>1.3969054976872541</v>
      </c>
      <c r="CR382" s="20">
        <f t="shared" si="22"/>
        <v>1.239711589291975</v>
      </c>
      <c r="CS382" s="20">
        <f t="shared" si="23"/>
        <v>1.66526524959607</v>
      </c>
    </row>
    <row r="383" spans="1:97" x14ac:dyDescent="0.3">
      <c r="A383" s="1" t="s">
        <v>1532</v>
      </c>
      <c r="B383" s="1" t="s">
        <v>3137</v>
      </c>
      <c r="BS383">
        <v>1.3964866009052499</v>
      </c>
      <c r="CP383" s="1">
        <f t="shared" si="20"/>
        <v>1</v>
      </c>
      <c r="CQ383" s="20">
        <f t="shared" si="21"/>
        <v>1.3964866009052499</v>
      </c>
      <c r="CR383" s="20">
        <f t="shared" si="22"/>
        <v>1.3964866009052499</v>
      </c>
      <c r="CS383" s="20">
        <f t="shared" si="23"/>
        <v>1.3964866009052499</v>
      </c>
    </row>
    <row r="384" spans="1:97" x14ac:dyDescent="0.3">
      <c r="A384" s="1" t="s">
        <v>140</v>
      </c>
      <c r="B384" s="1" t="s">
        <v>1919</v>
      </c>
      <c r="CF384">
        <v>1.3947759272018101</v>
      </c>
      <c r="CP384" s="1">
        <f t="shared" si="20"/>
        <v>1</v>
      </c>
      <c r="CQ384" s="20">
        <f t="shared" si="21"/>
        <v>1.3947759272018101</v>
      </c>
      <c r="CR384" s="20">
        <f t="shared" si="22"/>
        <v>1.3947759272018101</v>
      </c>
      <c r="CS384" s="20">
        <f t="shared" si="23"/>
        <v>1.3947759272018101</v>
      </c>
    </row>
    <row r="385" spans="1:97" x14ac:dyDescent="0.3">
      <c r="A385" s="1" t="s">
        <v>825</v>
      </c>
      <c r="B385" s="1" t="s">
        <v>2515</v>
      </c>
      <c r="BL385">
        <v>1.4045150371707549</v>
      </c>
      <c r="CE385">
        <v>1.22705754763901</v>
      </c>
      <c r="CF385">
        <v>1.2517752650214549</v>
      </c>
      <c r="CH385">
        <v>1.381989898895285</v>
      </c>
      <c r="CI385">
        <v>1.4020203941994951</v>
      </c>
      <c r="CJ385">
        <v>1.3702906807005699</v>
      </c>
      <c r="CP385" s="1">
        <f t="shared" si="20"/>
        <v>6</v>
      </c>
      <c r="CQ385" s="20">
        <f t="shared" si="21"/>
        <v>1.3396081372710951</v>
      </c>
      <c r="CR385" s="20">
        <f t="shared" si="22"/>
        <v>1.22705754763901</v>
      </c>
      <c r="CS385" s="20">
        <f t="shared" si="23"/>
        <v>1.4045150371707549</v>
      </c>
    </row>
    <row r="386" spans="1:97" x14ac:dyDescent="0.3">
      <c r="A386" s="1" t="s">
        <v>781</v>
      </c>
      <c r="B386" s="1" t="s">
        <v>2475</v>
      </c>
      <c r="M386">
        <v>1.7191995453026601</v>
      </c>
      <c r="P386">
        <v>1.38073371380276</v>
      </c>
      <c r="Q386">
        <v>1.40042377652283</v>
      </c>
      <c r="CM386">
        <v>1.3927744481707349</v>
      </c>
      <c r="CP386" s="1">
        <f t="shared" si="20"/>
        <v>4</v>
      </c>
      <c r="CQ386" s="20">
        <f t="shared" si="21"/>
        <v>1.4732828709497463</v>
      </c>
      <c r="CR386" s="20">
        <f t="shared" si="22"/>
        <v>1.38073371380276</v>
      </c>
      <c r="CS386" s="20">
        <f t="shared" si="23"/>
        <v>1.7191995453026601</v>
      </c>
    </row>
    <row r="387" spans="1:97" x14ac:dyDescent="0.3">
      <c r="A387" s="1" t="s">
        <v>1089</v>
      </c>
      <c r="B387" s="1" t="s">
        <v>2751</v>
      </c>
      <c r="BM387">
        <v>1.39236367434951</v>
      </c>
      <c r="CP387" s="1">
        <f t="shared" ref="CP387:CP450" si="24">COUNT(C387:CO387)</f>
        <v>1</v>
      </c>
      <c r="CQ387" s="20">
        <f t="shared" ref="CQ387:CQ450" si="25">AVERAGE(C387:CO387)</f>
        <v>1.39236367434951</v>
      </c>
      <c r="CR387" s="20">
        <f t="shared" ref="CR387:CR450" si="26">MIN(C387:CO387)</f>
        <v>1.39236367434951</v>
      </c>
      <c r="CS387" s="20">
        <f t="shared" ref="CS387:CS450" si="27">MAX(C387:CO387)</f>
        <v>1.39236367434951</v>
      </c>
    </row>
    <row r="388" spans="1:97" x14ac:dyDescent="0.3">
      <c r="A388" s="1" t="s">
        <v>1667</v>
      </c>
      <c r="B388" s="1" t="s">
        <v>3249</v>
      </c>
      <c r="AR388">
        <v>1.49956124549192</v>
      </c>
      <c r="CA388">
        <v>1.2549728764294801</v>
      </c>
      <c r="CE388">
        <v>1.33125620903051</v>
      </c>
      <c r="CF388">
        <v>1.25897465799732</v>
      </c>
      <c r="CJ388">
        <v>1.4244503435320799</v>
      </c>
      <c r="CK388">
        <v>1.26774471618167</v>
      </c>
      <c r="CN388">
        <v>1.5842491721068099</v>
      </c>
      <c r="CO388">
        <v>1.5163937229200699</v>
      </c>
      <c r="CP388" s="1">
        <f t="shared" si="24"/>
        <v>8</v>
      </c>
      <c r="CQ388" s="20">
        <f t="shared" si="25"/>
        <v>1.3922003679612325</v>
      </c>
      <c r="CR388" s="20">
        <f t="shared" si="26"/>
        <v>1.2549728764294801</v>
      </c>
      <c r="CS388" s="20">
        <f t="shared" si="27"/>
        <v>1.5842491721068099</v>
      </c>
    </row>
    <row r="389" spans="1:97" x14ac:dyDescent="0.3">
      <c r="A389" s="1" t="s">
        <v>886</v>
      </c>
      <c r="B389" s="1" t="s">
        <v>2571</v>
      </c>
      <c r="CF389">
        <v>1.39158654907454</v>
      </c>
      <c r="CP389" s="1">
        <f t="shared" si="24"/>
        <v>1</v>
      </c>
      <c r="CQ389" s="20">
        <f t="shared" si="25"/>
        <v>1.39158654907454</v>
      </c>
      <c r="CR389" s="20">
        <f t="shared" si="26"/>
        <v>1.39158654907454</v>
      </c>
      <c r="CS389" s="20">
        <f t="shared" si="27"/>
        <v>1.39158654907454</v>
      </c>
    </row>
    <row r="390" spans="1:97" x14ac:dyDescent="0.3">
      <c r="A390" s="1" t="s">
        <v>687</v>
      </c>
      <c r="B390" s="1" t="s">
        <v>2392</v>
      </c>
      <c r="CK390">
        <v>1.4030177994626198</v>
      </c>
      <c r="CO390">
        <v>1.3782278581021199</v>
      </c>
      <c r="CP390" s="1">
        <f t="shared" si="24"/>
        <v>2</v>
      </c>
      <c r="CQ390" s="20">
        <f t="shared" si="25"/>
        <v>1.3906228287823699</v>
      </c>
      <c r="CR390" s="20">
        <f t="shared" si="26"/>
        <v>1.3782278581021199</v>
      </c>
      <c r="CS390" s="20">
        <f t="shared" si="27"/>
        <v>1.4030177994626198</v>
      </c>
    </row>
    <row r="391" spans="1:97" x14ac:dyDescent="0.3">
      <c r="A391" s="1" t="s">
        <v>1127</v>
      </c>
      <c r="B391" s="1" t="s">
        <v>2787</v>
      </c>
      <c r="CP391" s="1">
        <f t="shared" si="24"/>
        <v>0</v>
      </c>
      <c r="CQ391" s="20" t="e">
        <f t="shared" si="25"/>
        <v>#DIV/0!</v>
      </c>
      <c r="CR391" s="20">
        <f t="shared" si="26"/>
        <v>0</v>
      </c>
      <c r="CS391" s="20">
        <f t="shared" si="27"/>
        <v>0</v>
      </c>
    </row>
    <row r="392" spans="1:97" x14ac:dyDescent="0.3">
      <c r="A392" s="1" t="s">
        <v>547</v>
      </c>
      <c r="B392" s="1" t="s">
        <v>2270</v>
      </c>
      <c r="L392">
        <v>1.4249471654871599</v>
      </c>
      <c r="N392">
        <v>1.34546364351056</v>
      </c>
      <c r="O392">
        <v>1.67677306658537</v>
      </c>
      <c r="P392">
        <v>1.26406446131646</v>
      </c>
      <c r="Q392">
        <v>1.2323311699359401</v>
      </c>
      <c r="BN392">
        <v>1.38735313360313</v>
      </c>
      <c r="CP392" s="1">
        <f t="shared" si="24"/>
        <v>6</v>
      </c>
      <c r="CQ392" s="20">
        <f t="shared" si="25"/>
        <v>1.3884887734064366</v>
      </c>
      <c r="CR392" s="20">
        <f t="shared" si="26"/>
        <v>1.2323311699359401</v>
      </c>
      <c r="CS392" s="20">
        <f t="shared" si="27"/>
        <v>1.67677306658537</v>
      </c>
    </row>
    <row r="393" spans="1:97" x14ac:dyDescent="0.3">
      <c r="A393" s="1" t="s">
        <v>1646</v>
      </c>
      <c r="B393" s="1" t="s">
        <v>3237</v>
      </c>
      <c r="CK393">
        <v>1.3873083004875699</v>
      </c>
      <c r="CP393" s="1">
        <f t="shared" si="24"/>
        <v>1</v>
      </c>
      <c r="CQ393" s="20">
        <f t="shared" si="25"/>
        <v>1.3873083004875699</v>
      </c>
      <c r="CR393" s="20">
        <f t="shared" si="26"/>
        <v>1.3873083004875699</v>
      </c>
      <c r="CS393" s="20">
        <f t="shared" si="27"/>
        <v>1.3873083004875699</v>
      </c>
    </row>
    <row r="394" spans="1:97" x14ac:dyDescent="0.3">
      <c r="A394" s="1" t="s">
        <v>1243</v>
      </c>
      <c r="B394" s="1" t="s">
        <v>2883</v>
      </c>
      <c r="AD394">
        <v>1.3214720922628334</v>
      </c>
      <c r="AE394">
        <v>1.46820190297585</v>
      </c>
      <c r="AF394">
        <v>1.37136455856262</v>
      </c>
      <c r="AG394">
        <v>1.38342451296639</v>
      </c>
      <c r="AH394">
        <v>1.2543736722141701</v>
      </c>
      <c r="AJ394">
        <v>1.3594452507217301</v>
      </c>
      <c r="AL394">
        <v>1.4470203927005001</v>
      </c>
      <c r="AM394">
        <v>1.5042784234473801</v>
      </c>
      <c r="AN394">
        <v>1.3228588102161301</v>
      </c>
      <c r="BK394">
        <v>1.37063608494351</v>
      </c>
      <c r="BU394">
        <v>1.44098951980057</v>
      </c>
      <c r="BW394">
        <v>1.5000980486608748</v>
      </c>
      <c r="BX394">
        <v>1.504554998660075</v>
      </c>
      <c r="BZ394">
        <v>1.4685295586147351</v>
      </c>
      <c r="CA394">
        <v>1.1965536866905999</v>
      </c>
      <c r="CK394">
        <v>1.1381124724296849</v>
      </c>
      <c r="CO394">
        <v>1.52064095449688</v>
      </c>
      <c r="CP394" s="1">
        <f t="shared" si="24"/>
        <v>17</v>
      </c>
      <c r="CQ394" s="20">
        <f t="shared" si="25"/>
        <v>1.3866208788449725</v>
      </c>
      <c r="CR394" s="20">
        <f t="shared" si="26"/>
        <v>1.1381124724296849</v>
      </c>
      <c r="CS394" s="20">
        <f t="shared" si="27"/>
        <v>1.52064095449688</v>
      </c>
    </row>
    <row r="395" spans="1:97" x14ac:dyDescent="0.3">
      <c r="A395" s="1" t="s">
        <v>1204</v>
      </c>
      <c r="B395" s="1" t="s">
        <v>1205</v>
      </c>
      <c r="BN395">
        <v>1.38564844462597</v>
      </c>
      <c r="CP395" s="1">
        <f t="shared" si="24"/>
        <v>1</v>
      </c>
      <c r="CQ395" s="20">
        <f t="shared" si="25"/>
        <v>1.38564844462597</v>
      </c>
      <c r="CR395" s="20">
        <f t="shared" si="26"/>
        <v>1.38564844462597</v>
      </c>
      <c r="CS395" s="20">
        <f t="shared" si="27"/>
        <v>1.38564844462597</v>
      </c>
    </row>
    <row r="396" spans="1:97" x14ac:dyDescent="0.3">
      <c r="A396" s="1" t="s">
        <v>1659</v>
      </c>
      <c r="B396" s="1" t="s">
        <v>3243</v>
      </c>
      <c r="CF396">
        <v>1.385454070660775</v>
      </c>
      <c r="CP396" s="1">
        <f t="shared" si="24"/>
        <v>1</v>
      </c>
      <c r="CQ396" s="20">
        <f t="shared" si="25"/>
        <v>1.385454070660775</v>
      </c>
      <c r="CR396" s="20">
        <f t="shared" si="26"/>
        <v>1.385454070660775</v>
      </c>
      <c r="CS396" s="20">
        <f t="shared" si="27"/>
        <v>1.385454070660775</v>
      </c>
    </row>
    <row r="397" spans="1:97" x14ac:dyDescent="0.3">
      <c r="A397" s="1" t="s">
        <v>804</v>
      </c>
      <c r="B397" s="1" t="s">
        <v>2494</v>
      </c>
      <c r="CL397">
        <v>1.3654741812233899</v>
      </c>
      <c r="CM397">
        <v>1.3068443249267301</v>
      </c>
      <c r="CO397">
        <v>1.4830905938735099</v>
      </c>
      <c r="CP397" s="1">
        <f t="shared" si="24"/>
        <v>3</v>
      </c>
      <c r="CQ397" s="20">
        <f t="shared" si="25"/>
        <v>1.3851363666745433</v>
      </c>
      <c r="CR397" s="20">
        <f t="shared" si="26"/>
        <v>1.3068443249267301</v>
      </c>
      <c r="CS397" s="20">
        <f t="shared" si="27"/>
        <v>1.4830905938735099</v>
      </c>
    </row>
    <row r="398" spans="1:97" x14ac:dyDescent="0.3">
      <c r="A398" s="1" t="s">
        <v>1149</v>
      </c>
      <c r="B398" s="1" t="s">
        <v>2806</v>
      </c>
      <c r="BE398">
        <v>1.38512172758904</v>
      </c>
      <c r="CP398" s="1">
        <f t="shared" si="24"/>
        <v>1</v>
      </c>
      <c r="CQ398" s="20">
        <f t="shared" si="25"/>
        <v>1.38512172758904</v>
      </c>
      <c r="CR398" s="20">
        <f t="shared" si="26"/>
        <v>1.38512172758904</v>
      </c>
      <c r="CS398" s="20">
        <f t="shared" si="27"/>
        <v>1.38512172758904</v>
      </c>
    </row>
    <row r="399" spans="1:97" x14ac:dyDescent="0.3">
      <c r="A399" s="1" t="s">
        <v>210</v>
      </c>
      <c r="B399" s="1" t="s">
        <v>1971</v>
      </c>
      <c r="CF399">
        <v>1.3846284750559299</v>
      </c>
      <c r="CP399" s="1">
        <f t="shared" si="24"/>
        <v>1</v>
      </c>
      <c r="CQ399" s="20">
        <f t="shared" si="25"/>
        <v>1.3846284750559299</v>
      </c>
      <c r="CR399" s="20">
        <f t="shared" si="26"/>
        <v>1.3846284750559299</v>
      </c>
      <c r="CS399" s="20">
        <f t="shared" si="27"/>
        <v>1.3846284750559299</v>
      </c>
    </row>
    <row r="400" spans="1:97" x14ac:dyDescent="0.3">
      <c r="A400" s="1" t="s">
        <v>675</v>
      </c>
      <c r="B400" s="1" t="s">
        <v>2381</v>
      </c>
      <c r="CP400" s="1">
        <f t="shared" si="24"/>
        <v>0</v>
      </c>
      <c r="CQ400" s="20" t="e">
        <f t="shared" si="25"/>
        <v>#DIV/0!</v>
      </c>
      <c r="CR400" s="20">
        <f t="shared" si="26"/>
        <v>0</v>
      </c>
      <c r="CS400" s="20">
        <f t="shared" si="27"/>
        <v>0</v>
      </c>
    </row>
    <row r="401" spans="1:97" x14ac:dyDescent="0.3">
      <c r="A401" s="1" t="s">
        <v>482</v>
      </c>
      <c r="B401" s="1" t="s">
        <v>2209</v>
      </c>
      <c r="L401">
        <v>1.3893649692398049</v>
      </c>
      <c r="M401">
        <v>1.3769515484249799</v>
      </c>
      <c r="N401">
        <v>1.3889784810553949</v>
      </c>
      <c r="O401">
        <v>1.37064190882741</v>
      </c>
      <c r="P401">
        <v>1.3867498489438299</v>
      </c>
      <c r="Q401">
        <v>1.39129959695855</v>
      </c>
      <c r="BP401">
        <v>1.33643212906978</v>
      </c>
      <c r="CL401">
        <v>1.524392496344535</v>
      </c>
      <c r="CM401">
        <v>1.30132674495937</v>
      </c>
      <c r="CP401" s="1">
        <f t="shared" si="24"/>
        <v>9</v>
      </c>
      <c r="CQ401" s="20">
        <f t="shared" si="25"/>
        <v>1.3851264137581838</v>
      </c>
      <c r="CR401" s="20">
        <f t="shared" si="26"/>
        <v>1.30132674495937</v>
      </c>
      <c r="CS401" s="20">
        <f t="shared" si="27"/>
        <v>1.524392496344535</v>
      </c>
    </row>
    <row r="402" spans="1:97" x14ac:dyDescent="0.3">
      <c r="A402" s="1" t="s">
        <v>1055</v>
      </c>
      <c r="B402" s="1" t="s">
        <v>2727</v>
      </c>
      <c r="I402">
        <v>1.3693797140641499</v>
      </c>
      <c r="CK402">
        <v>1.3826906374589449</v>
      </c>
      <c r="CP402" s="1">
        <f t="shared" si="24"/>
        <v>2</v>
      </c>
      <c r="CQ402" s="20">
        <f t="shared" si="25"/>
        <v>1.3760351757615474</v>
      </c>
      <c r="CR402" s="20">
        <f t="shared" si="26"/>
        <v>1.3693797140641499</v>
      </c>
      <c r="CS402" s="20">
        <f t="shared" si="27"/>
        <v>1.3826906374589449</v>
      </c>
    </row>
    <row r="403" spans="1:97" x14ac:dyDescent="0.3">
      <c r="A403" s="1" t="s">
        <v>1224</v>
      </c>
      <c r="B403" s="1" t="s">
        <v>2866</v>
      </c>
      <c r="CJ403">
        <v>1.3826453638209</v>
      </c>
      <c r="CP403" s="1">
        <f t="shared" si="24"/>
        <v>1</v>
      </c>
      <c r="CQ403" s="20">
        <f t="shared" si="25"/>
        <v>1.3826453638209</v>
      </c>
      <c r="CR403" s="20">
        <f t="shared" si="26"/>
        <v>1.3826453638209</v>
      </c>
      <c r="CS403" s="20">
        <f t="shared" si="27"/>
        <v>1.3826453638209</v>
      </c>
    </row>
    <row r="404" spans="1:97" x14ac:dyDescent="0.3">
      <c r="A404" s="1" t="s">
        <v>1364</v>
      </c>
      <c r="B404" s="1" t="s">
        <v>2996</v>
      </c>
      <c r="CI404">
        <v>1.3020811910901</v>
      </c>
      <c r="CK404">
        <v>1.4602175349281701</v>
      </c>
      <c r="CP404" s="1">
        <f t="shared" si="24"/>
        <v>2</v>
      </c>
      <c r="CQ404" s="20">
        <f t="shared" si="25"/>
        <v>1.3811493630091349</v>
      </c>
      <c r="CR404" s="20">
        <f t="shared" si="26"/>
        <v>1.3020811910901</v>
      </c>
      <c r="CS404" s="20">
        <f t="shared" si="27"/>
        <v>1.4602175349281701</v>
      </c>
    </row>
    <row r="405" spans="1:97" x14ac:dyDescent="0.3">
      <c r="A405" s="1" t="s">
        <v>1527</v>
      </c>
      <c r="B405" s="1" t="s">
        <v>3133</v>
      </c>
      <c r="CF405">
        <v>1.3810599357064499</v>
      </c>
      <c r="CP405" s="1">
        <f t="shared" si="24"/>
        <v>1</v>
      </c>
      <c r="CQ405" s="20">
        <f t="shared" si="25"/>
        <v>1.3810599357064499</v>
      </c>
      <c r="CR405" s="20">
        <f t="shared" si="26"/>
        <v>1.3810599357064499</v>
      </c>
      <c r="CS405" s="20">
        <f t="shared" si="27"/>
        <v>1.3810599357064499</v>
      </c>
    </row>
    <row r="406" spans="1:97" x14ac:dyDescent="0.3">
      <c r="A406" s="1" t="s">
        <v>799</v>
      </c>
      <c r="B406" s="1" t="s">
        <v>2489</v>
      </c>
      <c r="CI406">
        <v>1.3805577832451301</v>
      </c>
      <c r="CP406" s="1">
        <f t="shared" si="24"/>
        <v>1</v>
      </c>
      <c r="CQ406" s="20">
        <f t="shared" si="25"/>
        <v>1.3805577832451301</v>
      </c>
      <c r="CR406" s="20">
        <f t="shared" si="26"/>
        <v>1.3805577832451301</v>
      </c>
      <c r="CS406" s="20">
        <f t="shared" si="27"/>
        <v>1.3805577832451301</v>
      </c>
    </row>
    <row r="407" spans="1:97" x14ac:dyDescent="0.3">
      <c r="A407" s="1" t="s">
        <v>1443</v>
      </c>
      <c r="B407" s="1" t="s">
        <v>3063</v>
      </c>
      <c r="CP407" s="1">
        <f t="shared" si="24"/>
        <v>0</v>
      </c>
      <c r="CQ407" s="20" t="e">
        <f t="shared" si="25"/>
        <v>#DIV/0!</v>
      </c>
      <c r="CR407" s="20">
        <f t="shared" si="26"/>
        <v>0</v>
      </c>
      <c r="CS407" s="20">
        <f t="shared" si="27"/>
        <v>0</v>
      </c>
    </row>
    <row r="408" spans="1:97" x14ac:dyDescent="0.3">
      <c r="A408" s="1" t="s">
        <v>377</v>
      </c>
      <c r="B408" s="1" t="s">
        <v>2114</v>
      </c>
      <c r="M408">
        <v>1.604774873401315</v>
      </c>
      <c r="P408">
        <v>1.22920660778986</v>
      </c>
      <c r="Q408">
        <v>1.3075889981540501</v>
      </c>
      <c r="CF408">
        <v>1.468806531877495</v>
      </c>
      <c r="CH408">
        <v>1.2922381479383849</v>
      </c>
      <c r="CP408" s="1">
        <f t="shared" si="24"/>
        <v>5</v>
      </c>
      <c r="CQ408" s="20">
        <f t="shared" si="25"/>
        <v>1.380523031832221</v>
      </c>
      <c r="CR408" s="20">
        <f t="shared" si="26"/>
        <v>1.22920660778986</v>
      </c>
      <c r="CS408" s="20">
        <f t="shared" si="27"/>
        <v>1.604774873401315</v>
      </c>
    </row>
    <row r="409" spans="1:97" x14ac:dyDescent="0.3">
      <c r="A409" s="1" t="s">
        <v>1327</v>
      </c>
      <c r="B409" s="1" t="s">
        <v>1866</v>
      </c>
      <c r="CC409">
        <v>1.3799796453428801</v>
      </c>
      <c r="CP409" s="1">
        <f t="shared" si="24"/>
        <v>1</v>
      </c>
      <c r="CQ409" s="20">
        <f t="shared" si="25"/>
        <v>1.3799796453428801</v>
      </c>
      <c r="CR409" s="20">
        <f t="shared" si="26"/>
        <v>1.3799796453428801</v>
      </c>
      <c r="CS409" s="20">
        <f t="shared" si="27"/>
        <v>1.3799796453428801</v>
      </c>
    </row>
    <row r="410" spans="1:97" x14ac:dyDescent="0.3">
      <c r="A410" s="1" t="s">
        <v>259</v>
      </c>
      <c r="B410" s="1" t="s">
        <v>2008</v>
      </c>
      <c r="CP410" s="1">
        <f t="shared" si="24"/>
        <v>0</v>
      </c>
      <c r="CQ410" s="20" t="e">
        <f t="shared" si="25"/>
        <v>#DIV/0!</v>
      </c>
      <c r="CR410" s="20">
        <f t="shared" si="26"/>
        <v>0</v>
      </c>
      <c r="CS410" s="20">
        <f t="shared" si="27"/>
        <v>0</v>
      </c>
    </row>
    <row r="411" spans="1:97" x14ac:dyDescent="0.3">
      <c r="A411" s="1" t="s">
        <v>584</v>
      </c>
      <c r="B411" s="1" t="s">
        <v>2301</v>
      </c>
      <c r="M411">
        <v>1.3795047691162652</v>
      </c>
      <c r="CE411">
        <v>1.3350531677798301</v>
      </c>
      <c r="CF411">
        <v>1.3029590629826799</v>
      </c>
      <c r="CH411">
        <v>1.4146661131338349</v>
      </c>
      <c r="CJ411">
        <v>1.462083800496025</v>
      </c>
      <c r="CP411" s="1">
        <f t="shared" si="24"/>
        <v>5</v>
      </c>
      <c r="CQ411" s="20">
        <f t="shared" si="25"/>
        <v>1.3788533827017271</v>
      </c>
      <c r="CR411" s="20">
        <f t="shared" si="26"/>
        <v>1.3029590629826799</v>
      </c>
      <c r="CS411" s="20">
        <f t="shared" si="27"/>
        <v>1.462083800496025</v>
      </c>
    </row>
    <row r="412" spans="1:97" x14ac:dyDescent="0.3">
      <c r="A412" s="1" t="s">
        <v>828</v>
      </c>
      <c r="B412" s="1" t="s">
        <v>2518</v>
      </c>
      <c r="BL412">
        <v>1.46198854848383</v>
      </c>
      <c r="CE412">
        <v>1.3574712046256101</v>
      </c>
      <c r="CF412">
        <v>1.37339980468862</v>
      </c>
      <c r="CH412">
        <v>1.3927384611660498</v>
      </c>
      <c r="CJ412">
        <v>1.3078223695087998</v>
      </c>
      <c r="CP412" s="1">
        <f t="shared" si="24"/>
        <v>5</v>
      </c>
      <c r="CQ412" s="20">
        <f t="shared" si="25"/>
        <v>1.3786840776945819</v>
      </c>
      <c r="CR412" s="20">
        <f t="shared" si="26"/>
        <v>1.3078223695087998</v>
      </c>
      <c r="CS412" s="20">
        <f t="shared" si="27"/>
        <v>1.46198854848383</v>
      </c>
    </row>
    <row r="413" spans="1:97" x14ac:dyDescent="0.3">
      <c r="A413" s="1" t="s">
        <v>1386</v>
      </c>
      <c r="B413" s="1" t="s">
        <v>3017</v>
      </c>
      <c r="BM413">
        <v>1.37810941604948</v>
      </c>
      <c r="CP413" s="1">
        <f t="shared" si="24"/>
        <v>1</v>
      </c>
      <c r="CQ413" s="20">
        <f t="shared" si="25"/>
        <v>1.37810941604948</v>
      </c>
      <c r="CR413" s="20">
        <f t="shared" si="26"/>
        <v>1.37810941604948</v>
      </c>
      <c r="CS413" s="20">
        <f t="shared" si="27"/>
        <v>1.37810941604948</v>
      </c>
    </row>
    <row r="414" spans="1:97" x14ac:dyDescent="0.3">
      <c r="A414" s="1" t="s">
        <v>1632</v>
      </c>
      <c r="B414" s="1" t="s">
        <v>3226</v>
      </c>
      <c r="CI414">
        <v>1.3770075544693401</v>
      </c>
      <c r="CP414" s="1">
        <f t="shared" si="24"/>
        <v>1</v>
      </c>
      <c r="CQ414" s="20">
        <f t="shared" si="25"/>
        <v>1.3770075544693401</v>
      </c>
      <c r="CR414" s="20">
        <f t="shared" si="26"/>
        <v>1.3770075544693401</v>
      </c>
      <c r="CS414" s="20">
        <f t="shared" si="27"/>
        <v>1.3770075544693401</v>
      </c>
    </row>
    <row r="415" spans="1:97" x14ac:dyDescent="0.3">
      <c r="A415" s="1" t="s">
        <v>1442</v>
      </c>
      <c r="B415" s="1" t="s">
        <v>3062</v>
      </c>
      <c r="BE415">
        <v>1.3439936608441601</v>
      </c>
      <c r="BG415">
        <v>1.4088602425302199</v>
      </c>
      <c r="CP415" s="1">
        <f t="shared" si="24"/>
        <v>2</v>
      </c>
      <c r="CQ415" s="20">
        <f t="shared" si="25"/>
        <v>1.3764269516871899</v>
      </c>
      <c r="CR415" s="20">
        <f t="shared" si="26"/>
        <v>1.3439936608441601</v>
      </c>
      <c r="CS415" s="20">
        <f t="shared" si="27"/>
        <v>1.4088602425302199</v>
      </c>
    </row>
    <row r="416" spans="1:97" x14ac:dyDescent="0.3">
      <c r="A416" s="1" t="s">
        <v>173</v>
      </c>
      <c r="B416" s="1" t="s">
        <v>174</v>
      </c>
      <c r="CK416">
        <v>1.3731856318276301</v>
      </c>
      <c r="CP416" s="1">
        <f t="shared" si="24"/>
        <v>1</v>
      </c>
      <c r="CQ416" s="20">
        <f t="shared" si="25"/>
        <v>1.3731856318276301</v>
      </c>
      <c r="CR416" s="20">
        <f t="shared" si="26"/>
        <v>1.3731856318276301</v>
      </c>
      <c r="CS416" s="20">
        <f t="shared" si="27"/>
        <v>1.3731856318276301</v>
      </c>
    </row>
    <row r="417" spans="1:97" x14ac:dyDescent="0.3">
      <c r="A417" s="1" t="s">
        <v>1202</v>
      </c>
      <c r="B417" s="1" t="s">
        <v>2850</v>
      </c>
      <c r="BM417">
        <v>1.37777946112482</v>
      </c>
      <c r="BN417">
        <v>1.3685044893887599</v>
      </c>
      <c r="CP417" s="1">
        <f t="shared" si="24"/>
        <v>2</v>
      </c>
      <c r="CQ417" s="20">
        <f t="shared" si="25"/>
        <v>1.3731419752567899</v>
      </c>
      <c r="CR417" s="20">
        <f t="shared" si="26"/>
        <v>1.3685044893887599</v>
      </c>
      <c r="CS417" s="20">
        <f t="shared" si="27"/>
        <v>1.37777946112482</v>
      </c>
    </row>
    <row r="418" spans="1:97" x14ac:dyDescent="0.3">
      <c r="A418" s="1" t="s">
        <v>1629</v>
      </c>
      <c r="B418" s="1" t="s">
        <v>3223</v>
      </c>
      <c r="CK418">
        <v>1.3723914894465301</v>
      </c>
      <c r="CP418" s="1">
        <f t="shared" si="24"/>
        <v>1</v>
      </c>
      <c r="CQ418" s="20">
        <f t="shared" si="25"/>
        <v>1.3723914894465301</v>
      </c>
      <c r="CR418" s="20">
        <f t="shared" si="26"/>
        <v>1.3723914894465301</v>
      </c>
      <c r="CS418" s="20">
        <f t="shared" si="27"/>
        <v>1.3723914894465301</v>
      </c>
    </row>
    <row r="419" spans="1:97" x14ac:dyDescent="0.3">
      <c r="A419" s="1" t="s">
        <v>1225</v>
      </c>
      <c r="B419" s="1" t="s">
        <v>2867</v>
      </c>
      <c r="BL419">
        <v>1.50754606772712</v>
      </c>
      <c r="CE419">
        <v>1.32099057356063</v>
      </c>
      <c r="CF419">
        <v>1.2695307930283599</v>
      </c>
      <c r="CK419">
        <v>1.3875100209932651</v>
      </c>
      <c r="CP419" s="1">
        <f t="shared" si="24"/>
        <v>4</v>
      </c>
      <c r="CQ419" s="20">
        <f t="shared" si="25"/>
        <v>1.3713943638273438</v>
      </c>
      <c r="CR419" s="20">
        <f t="shared" si="26"/>
        <v>1.2695307930283599</v>
      </c>
      <c r="CS419" s="20">
        <f t="shared" si="27"/>
        <v>1.50754606772712</v>
      </c>
    </row>
    <row r="420" spans="1:97" x14ac:dyDescent="0.3">
      <c r="A420" s="1" t="s">
        <v>762</v>
      </c>
      <c r="B420" s="1" t="s">
        <v>763</v>
      </c>
      <c r="BL420">
        <v>1.4272738627107799</v>
      </c>
      <c r="CE420">
        <v>1.3855488780826</v>
      </c>
      <c r="CF420">
        <v>1.330741782153845</v>
      </c>
      <c r="CH420">
        <v>1.33061617514014</v>
      </c>
      <c r="CI420">
        <v>1.4045927480246601</v>
      </c>
      <c r="CJ420">
        <v>1.3473776407952749</v>
      </c>
      <c r="CP420" s="1">
        <f t="shared" si="24"/>
        <v>6</v>
      </c>
      <c r="CQ420" s="20">
        <f t="shared" si="25"/>
        <v>1.3710251811512164</v>
      </c>
      <c r="CR420" s="20">
        <f t="shared" si="26"/>
        <v>1.33061617514014</v>
      </c>
      <c r="CS420" s="20">
        <f t="shared" si="27"/>
        <v>1.4272738627107799</v>
      </c>
    </row>
    <row r="421" spans="1:97" x14ac:dyDescent="0.3">
      <c r="A421" s="1" t="s">
        <v>1570</v>
      </c>
      <c r="B421" s="1" t="s">
        <v>3174</v>
      </c>
      <c r="AP421">
        <v>1.3681550652000201</v>
      </c>
      <c r="CP421" s="1">
        <f t="shared" si="24"/>
        <v>1</v>
      </c>
      <c r="CQ421" s="20">
        <f t="shared" si="25"/>
        <v>1.3681550652000201</v>
      </c>
      <c r="CR421" s="20">
        <f t="shared" si="26"/>
        <v>1.3681550652000201</v>
      </c>
      <c r="CS421" s="20">
        <f t="shared" si="27"/>
        <v>1.3681550652000201</v>
      </c>
    </row>
    <row r="422" spans="1:97" x14ac:dyDescent="0.3">
      <c r="A422" s="1" t="s">
        <v>951</v>
      </c>
      <c r="B422" s="1" t="s">
        <v>2634</v>
      </c>
      <c r="BM422">
        <v>1.3675852059085101</v>
      </c>
      <c r="CP422" s="1">
        <f t="shared" si="24"/>
        <v>1</v>
      </c>
      <c r="CQ422" s="20">
        <f t="shared" si="25"/>
        <v>1.3675852059085101</v>
      </c>
      <c r="CR422" s="20">
        <f t="shared" si="26"/>
        <v>1.3675852059085101</v>
      </c>
      <c r="CS422" s="20">
        <f t="shared" si="27"/>
        <v>1.3675852059085101</v>
      </c>
    </row>
    <row r="423" spans="1:97" x14ac:dyDescent="0.3">
      <c r="A423" s="1" t="s">
        <v>1615</v>
      </c>
      <c r="B423" s="1" t="s">
        <v>3211</v>
      </c>
      <c r="CH423">
        <v>1.365908475300905</v>
      </c>
      <c r="CP423" s="1">
        <f t="shared" si="24"/>
        <v>1</v>
      </c>
      <c r="CQ423" s="20">
        <f t="shared" si="25"/>
        <v>1.365908475300905</v>
      </c>
      <c r="CR423" s="20">
        <f t="shared" si="26"/>
        <v>1.365908475300905</v>
      </c>
      <c r="CS423" s="20">
        <f t="shared" si="27"/>
        <v>1.365908475300905</v>
      </c>
    </row>
    <row r="424" spans="1:97" x14ac:dyDescent="0.3">
      <c r="A424" s="1" t="s">
        <v>1288</v>
      </c>
      <c r="B424" s="1" t="s">
        <v>2925</v>
      </c>
      <c r="AC424">
        <v>1.2819897292702533</v>
      </c>
      <c r="AD424">
        <v>1.3095319018477833</v>
      </c>
      <c r="AE424">
        <v>1.2937508135826166</v>
      </c>
      <c r="AY424">
        <v>1.4146927914606799</v>
      </c>
      <c r="BC424">
        <v>1.52798429152626</v>
      </c>
      <c r="CP424" s="1">
        <f t="shared" si="24"/>
        <v>5</v>
      </c>
      <c r="CQ424" s="20">
        <f t="shared" si="25"/>
        <v>1.3655899055375187</v>
      </c>
      <c r="CR424" s="20">
        <f t="shared" si="26"/>
        <v>1.2819897292702533</v>
      </c>
      <c r="CS424" s="20">
        <f t="shared" si="27"/>
        <v>1.52798429152626</v>
      </c>
    </row>
    <row r="425" spans="1:97" x14ac:dyDescent="0.3">
      <c r="A425" s="1" t="s">
        <v>625</v>
      </c>
      <c r="B425" s="1" t="s">
        <v>2335</v>
      </c>
      <c r="CI425">
        <v>1.3645026150912498</v>
      </c>
      <c r="CP425" s="1">
        <f t="shared" si="24"/>
        <v>1</v>
      </c>
      <c r="CQ425" s="20">
        <f t="shared" si="25"/>
        <v>1.3645026150912498</v>
      </c>
      <c r="CR425" s="20">
        <f t="shared" si="26"/>
        <v>1.3645026150912498</v>
      </c>
      <c r="CS425" s="20">
        <f t="shared" si="27"/>
        <v>1.3645026150912498</v>
      </c>
    </row>
    <row r="426" spans="1:97" x14ac:dyDescent="0.3">
      <c r="A426" s="1" t="s">
        <v>1528</v>
      </c>
      <c r="B426" s="1" t="s">
        <v>1870</v>
      </c>
      <c r="CH426">
        <v>1.6993077864250099</v>
      </c>
      <c r="CI426">
        <v>1.199839348142645</v>
      </c>
      <c r="CJ426">
        <v>1.1934373707163699</v>
      </c>
      <c r="CP426" s="1">
        <f t="shared" si="24"/>
        <v>3</v>
      </c>
      <c r="CQ426" s="20">
        <f t="shared" si="25"/>
        <v>1.3641948350946749</v>
      </c>
      <c r="CR426" s="20">
        <f t="shared" si="26"/>
        <v>1.1934373707163699</v>
      </c>
      <c r="CS426" s="20">
        <f t="shared" si="27"/>
        <v>1.6993077864250099</v>
      </c>
    </row>
    <row r="427" spans="1:97" x14ac:dyDescent="0.3">
      <c r="A427" s="1" t="s">
        <v>1478</v>
      </c>
      <c r="B427" s="1" t="s">
        <v>3092</v>
      </c>
      <c r="BL427">
        <v>1.43047829644285</v>
      </c>
      <c r="CE427">
        <v>1.3237821811636601</v>
      </c>
      <c r="CF427">
        <v>1.29671714884358</v>
      </c>
      <c r="CH427">
        <v>1.34747516066858</v>
      </c>
      <c r="CJ427">
        <v>1.4169804077179751</v>
      </c>
      <c r="CP427" s="1">
        <f t="shared" si="24"/>
        <v>5</v>
      </c>
      <c r="CQ427" s="20">
        <f t="shared" si="25"/>
        <v>1.3630866389673291</v>
      </c>
      <c r="CR427" s="20">
        <f t="shared" si="26"/>
        <v>1.29671714884358</v>
      </c>
      <c r="CS427" s="20">
        <f t="shared" si="27"/>
        <v>1.43047829644285</v>
      </c>
    </row>
    <row r="428" spans="1:97" x14ac:dyDescent="0.3">
      <c r="A428" s="1" t="s">
        <v>1565</v>
      </c>
      <c r="B428" s="1" t="s">
        <v>3169</v>
      </c>
      <c r="CJ428">
        <v>1.3628004876380748</v>
      </c>
      <c r="CP428" s="1">
        <f t="shared" si="24"/>
        <v>1</v>
      </c>
      <c r="CQ428" s="20">
        <f t="shared" si="25"/>
        <v>1.3628004876380748</v>
      </c>
      <c r="CR428" s="20">
        <f t="shared" si="26"/>
        <v>1.3628004876380748</v>
      </c>
      <c r="CS428" s="20">
        <f t="shared" si="27"/>
        <v>1.3628004876380748</v>
      </c>
    </row>
    <row r="429" spans="1:97" x14ac:dyDescent="0.3">
      <c r="A429" s="1" t="s">
        <v>1372</v>
      </c>
      <c r="B429" s="1" t="s">
        <v>3003</v>
      </c>
      <c r="CP429" s="1">
        <f t="shared" si="24"/>
        <v>0</v>
      </c>
      <c r="CQ429" s="20" t="e">
        <f t="shared" si="25"/>
        <v>#DIV/0!</v>
      </c>
      <c r="CR429" s="20">
        <f t="shared" si="26"/>
        <v>0</v>
      </c>
      <c r="CS429" s="20">
        <f t="shared" si="27"/>
        <v>0</v>
      </c>
    </row>
    <row r="430" spans="1:97" x14ac:dyDescent="0.3">
      <c r="A430" s="1" t="s">
        <v>575</v>
      </c>
      <c r="B430" s="1" t="s">
        <v>2292</v>
      </c>
      <c r="L430">
        <v>1.3278928892619999</v>
      </c>
      <c r="M430">
        <v>1.3860381782937701</v>
      </c>
      <c r="N430">
        <v>1.4379437465257801</v>
      </c>
      <c r="O430">
        <v>1.43847126093344</v>
      </c>
      <c r="P430">
        <v>1.2224210118885701</v>
      </c>
      <c r="AC430">
        <v>1.44537374165792</v>
      </c>
      <c r="CK430">
        <v>1.276856019269875</v>
      </c>
      <c r="CP430" s="1">
        <f t="shared" si="24"/>
        <v>7</v>
      </c>
      <c r="CQ430" s="20">
        <f t="shared" si="25"/>
        <v>1.3621424068330508</v>
      </c>
      <c r="CR430" s="20">
        <f t="shared" si="26"/>
        <v>1.2224210118885701</v>
      </c>
      <c r="CS430" s="20">
        <f t="shared" si="27"/>
        <v>1.44537374165792</v>
      </c>
    </row>
    <row r="431" spans="1:97" x14ac:dyDescent="0.3">
      <c r="A431" s="1" t="s">
        <v>1223</v>
      </c>
      <c r="B431" s="1" t="s">
        <v>2865</v>
      </c>
      <c r="CH431">
        <v>1.3596181665436848</v>
      </c>
      <c r="CP431" s="1">
        <f t="shared" si="24"/>
        <v>1</v>
      </c>
      <c r="CQ431" s="20">
        <f t="shared" si="25"/>
        <v>1.3596181665436848</v>
      </c>
      <c r="CR431" s="20">
        <f t="shared" si="26"/>
        <v>1.3596181665436848</v>
      </c>
      <c r="CS431" s="20">
        <f t="shared" si="27"/>
        <v>1.3596181665436848</v>
      </c>
    </row>
    <row r="432" spans="1:97" x14ac:dyDescent="0.3">
      <c r="A432" s="1" t="s">
        <v>1328</v>
      </c>
      <c r="B432" s="1" t="s">
        <v>2961</v>
      </c>
      <c r="CF432">
        <v>1.3580794424045299</v>
      </c>
      <c r="CP432" s="1">
        <f t="shared" si="24"/>
        <v>1</v>
      </c>
      <c r="CQ432" s="20">
        <f t="shared" si="25"/>
        <v>1.3580794424045299</v>
      </c>
      <c r="CR432" s="20">
        <f t="shared" si="26"/>
        <v>1.3580794424045299</v>
      </c>
      <c r="CS432" s="20">
        <f t="shared" si="27"/>
        <v>1.3580794424045299</v>
      </c>
    </row>
    <row r="433" spans="1:97" x14ac:dyDescent="0.3">
      <c r="A433" s="1" t="s">
        <v>677</v>
      </c>
      <c r="B433" s="1" t="s">
        <v>2383</v>
      </c>
      <c r="AN433">
        <v>1.3229844251009399</v>
      </c>
      <c r="AU433">
        <v>1.39235605856872</v>
      </c>
      <c r="CP433" s="1">
        <f t="shared" si="24"/>
        <v>2</v>
      </c>
      <c r="CQ433" s="20">
        <f t="shared" si="25"/>
        <v>1.3576702418348301</v>
      </c>
      <c r="CR433" s="20">
        <f t="shared" si="26"/>
        <v>1.3229844251009399</v>
      </c>
      <c r="CS433" s="20">
        <f t="shared" si="27"/>
        <v>1.39235605856872</v>
      </c>
    </row>
    <row r="434" spans="1:97" x14ac:dyDescent="0.3">
      <c r="A434" s="1" t="s">
        <v>968</v>
      </c>
      <c r="B434" s="1" t="s">
        <v>2649</v>
      </c>
      <c r="CJ434">
        <v>1.3561737767006301</v>
      </c>
      <c r="CP434" s="1">
        <f t="shared" si="24"/>
        <v>1</v>
      </c>
      <c r="CQ434" s="20">
        <f t="shared" si="25"/>
        <v>1.3561737767006301</v>
      </c>
      <c r="CR434" s="20">
        <f t="shared" si="26"/>
        <v>1.3561737767006301</v>
      </c>
      <c r="CS434" s="20">
        <f t="shared" si="27"/>
        <v>1.3561737767006301</v>
      </c>
    </row>
    <row r="435" spans="1:97" x14ac:dyDescent="0.3">
      <c r="A435" s="1" t="s">
        <v>1349</v>
      </c>
      <c r="B435" s="1" t="s">
        <v>2982</v>
      </c>
      <c r="CK435">
        <v>1.3559688383140198</v>
      </c>
      <c r="CP435" s="1">
        <f t="shared" si="24"/>
        <v>1</v>
      </c>
      <c r="CQ435" s="20">
        <f t="shared" si="25"/>
        <v>1.3559688383140198</v>
      </c>
      <c r="CR435" s="20">
        <f t="shared" si="26"/>
        <v>1.3559688383140198</v>
      </c>
      <c r="CS435" s="20">
        <f t="shared" si="27"/>
        <v>1.3559688383140198</v>
      </c>
    </row>
    <row r="436" spans="1:97" x14ac:dyDescent="0.3">
      <c r="A436" s="1" t="s">
        <v>1222</v>
      </c>
      <c r="B436" s="1" t="s">
        <v>2864</v>
      </c>
      <c r="BM436">
        <v>1.35528811469837</v>
      </c>
      <c r="BN436">
        <v>1.3545850413579199</v>
      </c>
      <c r="CP436" s="1">
        <f t="shared" si="24"/>
        <v>2</v>
      </c>
      <c r="CQ436" s="20">
        <f t="shared" si="25"/>
        <v>1.3549365780281448</v>
      </c>
      <c r="CR436" s="20">
        <f t="shared" si="26"/>
        <v>1.3545850413579199</v>
      </c>
      <c r="CS436" s="20">
        <f t="shared" si="27"/>
        <v>1.35528811469837</v>
      </c>
    </row>
    <row r="437" spans="1:97" x14ac:dyDescent="0.3">
      <c r="A437" s="1" t="s">
        <v>1654</v>
      </c>
      <c r="B437" s="1" t="s">
        <v>1655</v>
      </c>
      <c r="BN437">
        <v>1.35454807909221</v>
      </c>
      <c r="CP437" s="1">
        <f t="shared" si="24"/>
        <v>1</v>
      </c>
      <c r="CQ437" s="20">
        <f t="shared" si="25"/>
        <v>1.35454807909221</v>
      </c>
      <c r="CR437" s="20">
        <f t="shared" si="26"/>
        <v>1.35454807909221</v>
      </c>
      <c r="CS437" s="20">
        <f t="shared" si="27"/>
        <v>1.35454807909221</v>
      </c>
    </row>
    <row r="438" spans="1:97" x14ac:dyDescent="0.3">
      <c r="A438" s="1" t="s">
        <v>1633</v>
      </c>
      <c r="B438" s="1" t="s">
        <v>3227</v>
      </c>
      <c r="CP438" s="1">
        <f t="shared" si="24"/>
        <v>0</v>
      </c>
      <c r="CQ438" s="20" t="e">
        <f t="shared" si="25"/>
        <v>#DIV/0!</v>
      </c>
      <c r="CR438" s="20">
        <f t="shared" si="26"/>
        <v>0</v>
      </c>
      <c r="CS438" s="20">
        <f t="shared" si="27"/>
        <v>0</v>
      </c>
    </row>
    <row r="439" spans="1:97" x14ac:dyDescent="0.3">
      <c r="A439" s="1" t="s">
        <v>545</v>
      </c>
      <c r="B439" s="1" t="s">
        <v>2268</v>
      </c>
      <c r="Q439">
        <v>1.3529763638375201</v>
      </c>
      <c r="CF439">
        <v>1.2852455310813449</v>
      </c>
      <c r="CH439">
        <v>1.4245124940664349</v>
      </c>
      <c r="CJ439">
        <v>1.3107713774483201</v>
      </c>
      <c r="CP439" s="1">
        <f t="shared" si="24"/>
        <v>4</v>
      </c>
      <c r="CQ439" s="20">
        <f t="shared" si="25"/>
        <v>1.3433764416084051</v>
      </c>
      <c r="CR439" s="20">
        <f t="shared" si="26"/>
        <v>1.2852455310813449</v>
      </c>
      <c r="CS439" s="20">
        <f t="shared" si="27"/>
        <v>1.4245124940664349</v>
      </c>
    </row>
    <row r="440" spans="1:97" x14ac:dyDescent="0.3">
      <c r="A440" s="1" t="s">
        <v>1384</v>
      </c>
      <c r="B440" s="1" t="s">
        <v>3015</v>
      </c>
      <c r="C440">
        <v>1.3824103058803401</v>
      </c>
      <c r="CK440">
        <v>1.3498954293113949</v>
      </c>
      <c r="CP440" s="1">
        <f t="shared" si="24"/>
        <v>2</v>
      </c>
      <c r="CQ440" s="20">
        <f t="shared" si="25"/>
        <v>1.3661528675958676</v>
      </c>
      <c r="CR440" s="20">
        <f t="shared" si="26"/>
        <v>1.3498954293113949</v>
      </c>
      <c r="CS440" s="20">
        <f t="shared" si="27"/>
        <v>1.3824103058803401</v>
      </c>
    </row>
    <row r="441" spans="1:97" x14ac:dyDescent="0.3">
      <c r="A441" s="1" t="s">
        <v>1203</v>
      </c>
      <c r="B441" s="1" t="s">
        <v>2851</v>
      </c>
      <c r="U441">
        <v>1.3382527452019899</v>
      </c>
      <c r="V441">
        <v>1.35470537997079</v>
      </c>
      <c r="AF441">
        <v>1.37613750367545</v>
      </c>
      <c r="AG441">
        <v>1.3700300940399699</v>
      </c>
      <c r="AI441">
        <v>1.3745847588009701</v>
      </c>
      <c r="AJ441">
        <v>1.38579667304272</v>
      </c>
      <c r="AL441">
        <v>1.3409764539731499</v>
      </c>
      <c r="CA441">
        <v>1.27932910230351</v>
      </c>
      <c r="CK441">
        <v>1.28459655599047</v>
      </c>
      <c r="CN441">
        <v>1.3940969386551201</v>
      </c>
      <c r="CP441" s="1">
        <f t="shared" si="24"/>
        <v>10</v>
      </c>
      <c r="CQ441" s="20">
        <f t="shared" si="25"/>
        <v>1.3498506205654142</v>
      </c>
      <c r="CR441" s="20">
        <f t="shared" si="26"/>
        <v>1.27932910230351</v>
      </c>
      <c r="CS441" s="20">
        <f t="shared" si="27"/>
        <v>1.3940969386551201</v>
      </c>
    </row>
    <row r="442" spans="1:97" x14ac:dyDescent="0.3">
      <c r="A442" s="1" t="s">
        <v>1201</v>
      </c>
      <c r="B442" s="1" t="s">
        <v>2849</v>
      </c>
      <c r="BF442">
        <v>1.2541711596610501</v>
      </c>
      <c r="BG442">
        <v>1.1938631758957099</v>
      </c>
      <c r="BH442">
        <v>1.31179519392206</v>
      </c>
      <c r="BI442">
        <v>1.3363371284955401</v>
      </c>
      <c r="BJ442">
        <v>1.31489212881325</v>
      </c>
      <c r="BZ442">
        <v>1.6735259350621901</v>
      </c>
      <c r="CP442" s="1">
        <f t="shared" si="24"/>
        <v>6</v>
      </c>
      <c r="CQ442" s="20">
        <f t="shared" si="25"/>
        <v>1.3474307869749669</v>
      </c>
      <c r="CR442" s="20">
        <f t="shared" si="26"/>
        <v>1.1938631758957099</v>
      </c>
      <c r="CS442" s="20">
        <f t="shared" si="27"/>
        <v>1.6735259350621901</v>
      </c>
    </row>
    <row r="443" spans="1:97" x14ac:dyDescent="0.3">
      <c r="A443" s="1" t="s">
        <v>217</v>
      </c>
      <c r="B443" s="1" t="s">
        <v>1974</v>
      </c>
      <c r="CH443">
        <v>1.3696948979479651</v>
      </c>
      <c r="CI443">
        <v>1.3238213150666049</v>
      </c>
      <c r="CP443" s="1">
        <f t="shared" si="24"/>
        <v>2</v>
      </c>
      <c r="CQ443" s="20">
        <f t="shared" si="25"/>
        <v>1.3467581065072851</v>
      </c>
      <c r="CR443" s="20">
        <f t="shared" si="26"/>
        <v>1.3238213150666049</v>
      </c>
      <c r="CS443" s="20">
        <f t="shared" si="27"/>
        <v>1.3696948979479651</v>
      </c>
    </row>
    <row r="444" spans="1:97" x14ac:dyDescent="0.3">
      <c r="A444" s="1" t="s">
        <v>1320</v>
      </c>
      <c r="B444" s="1" t="s">
        <v>2956</v>
      </c>
      <c r="CH444">
        <v>1.3445804317815249</v>
      </c>
      <c r="CP444" s="1">
        <f t="shared" si="24"/>
        <v>1</v>
      </c>
      <c r="CQ444" s="20">
        <f t="shared" si="25"/>
        <v>1.3445804317815249</v>
      </c>
      <c r="CR444" s="20">
        <f t="shared" si="26"/>
        <v>1.3445804317815249</v>
      </c>
      <c r="CS444" s="20">
        <f t="shared" si="27"/>
        <v>1.3445804317815249</v>
      </c>
    </row>
    <row r="445" spans="1:97" x14ac:dyDescent="0.3">
      <c r="A445" s="1" t="s">
        <v>1255</v>
      </c>
      <c r="B445" s="1" t="s">
        <v>1863</v>
      </c>
      <c r="U445">
        <v>1.29362022352593</v>
      </c>
      <c r="V445">
        <v>1.3310323248851099</v>
      </c>
      <c r="AC445">
        <v>1.37970086928798</v>
      </c>
      <c r="AD445">
        <v>1.35835846305452</v>
      </c>
      <c r="AE445">
        <v>1.3558796118342367</v>
      </c>
      <c r="AF445">
        <v>1.2932312108983399</v>
      </c>
      <c r="AG445">
        <v>1.32152560633428</v>
      </c>
      <c r="AH445">
        <v>1.31674282898621</v>
      </c>
      <c r="AI445">
        <v>1.3274991592177801</v>
      </c>
      <c r="AJ445">
        <v>1.33080977273399</v>
      </c>
      <c r="AK445">
        <v>1.33547057748217</v>
      </c>
      <c r="AL445">
        <v>1.2772226028622999</v>
      </c>
      <c r="AM445">
        <v>1.3046989219598399</v>
      </c>
      <c r="AN445">
        <v>1.3501254873470001</v>
      </c>
      <c r="AO445">
        <v>1.2711454193926299</v>
      </c>
      <c r="AP445">
        <v>1.3204505556146799</v>
      </c>
      <c r="AQ445">
        <v>1.40068234797374</v>
      </c>
      <c r="AR445">
        <v>1.4015532682457901</v>
      </c>
      <c r="AS445">
        <v>1.2871343519588201</v>
      </c>
      <c r="AT445">
        <v>1.30015824251199</v>
      </c>
      <c r="AU445">
        <v>1.4188099316807099</v>
      </c>
      <c r="AV445">
        <v>1.4404544576361</v>
      </c>
      <c r="AW445">
        <v>1.3181794779832099</v>
      </c>
      <c r="AX445">
        <v>1.31868216598285</v>
      </c>
      <c r="AY445">
        <v>1.31205231634908</v>
      </c>
      <c r="AZ445">
        <v>1.4824408404610101</v>
      </c>
      <c r="BA445">
        <v>1.30548835559678</v>
      </c>
      <c r="BB445">
        <v>1.3543660775464501</v>
      </c>
      <c r="BC445">
        <v>1.4517256442217401</v>
      </c>
      <c r="BD445">
        <v>1.44764226049875</v>
      </c>
      <c r="CA445">
        <v>1.2667386719711999</v>
      </c>
      <c r="CK445">
        <v>1.28668166991729</v>
      </c>
      <c r="CN445">
        <v>1.35362079574994</v>
      </c>
      <c r="CO445">
        <v>1.344210504169165</v>
      </c>
      <c r="CP445" s="1">
        <f t="shared" si="24"/>
        <v>34</v>
      </c>
      <c r="CQ445" s="20">
        <f t="shared" si="25"/>
        <v>1.3428863239962239</v>
      </c>
      <c r="CR445" s="20">
        <f t="shared" si="26"/>
        <v>1.2667386719711999</v>
      </c>
      <c r="CS445" s="20">
        <f t="shared" si="27"/>
        <v>1.4824408404610101</v>
      </c>
    </row>
    <row r="446" spans="1:97" x14ac:dyDescent="0.3">
      <c r="A446" s="1" t="s">
        <v>1784</v>
      </c>
      <c r="B446" s="1" t="s">
        <v>3351</v>
      </c>
      <c r="F446">
        <v>1.3415485895191099</v>
      </c>
      <c r="G446">
        <v>1.38251134585497</v>
      </c>
      <c r="S446">
        <v>1.365402845572</v>
      </c>
      <c r="T446">
        <v>1.343725596639</v>
      </c>
      <c r="BL446">
        <v>1.3471443859344299</v>
      </c>
      <c r="CE446">
        <v>1.24118503226968</v>
      </c>
      <c r="CF446">
        <v>1.18612534723079</v>
      </c>
      <c r="CH446">
        <v>1.2985139260011551</v>
      </c>
      <c r="CJ446">
        <v>1.18525732742967</v>
      </c>
      <c r="CK446">
        <v>1.3494799292867199</v>
      </c>
      <c r="CL446">
        <v>1.7050099274049599</v>
      </c>
      <c r="CM446">
        <v>1.437112401330745</v>
      </c>
      <c r="CP446" s="1">
        <f t="shared" si="24"/>
        <v>12</v>
      </c>
      <c r="CQ446" s="20">
        <f t="shared" si="25"/>
        <v>1.3485847212061026</v>
      </c>
      <c r="CR446" s="20">
        <f t="shared" si="26"/>
        <v>1.18525732742967</v>
      </c>
      <c r="CS446" s="20">
        <f t="shared" si="27"/>
        <v>1.7050099274049599</v>
      </c>
    </row>
    <row r="447" spans="1:97" x14ac:dyDescent="0.3">
      <c r="A447" s="1" t="s">
        <v>1307</v>
      </c>
      <c r="B447" s="1" t="s">
        <v>2943</v>
      </c>
      <c r="CC447">
        <v>1.34359439787812</v>
      </c>
      <c r="CP447" s="1">
        <f t="shared" si="24"/>
        <v>1</v>
      </c>
      <c r="CQ447" s="20">
        <f t="shared" si="25"/>
        <v>1.34359439787812</v>
      </c>
      <c r="CR447" s="20">
        <f t="shared" si="26"/>
        <v>1.34359439787812</v>
      </c>
      <c r="CS447" s="20">
        <f t="shared" si="27"/>
        <v>1.34359439787812</v>
      </c>
    </row>
    <row r="448" spans="1:97" x14ac:dyDescent="0.3">
      <c r="A448" s="1" t="s">
        <v>277</v>
      </c>
      <c r="B448" s="1" t="s">
        <v>1803</v>
      </c>
      <c r="U448">
        <v>1.28352938128097</v>
      </c>
      <c r="V448">
        <v>1.28064889997817</v>
      </c>
      <c r="AF448">
        <v>1.3495071399127001</v>
      </c>
      <c r="AG448">
        <v>1.3400197475505899</v>
      </c>
      <c r="AH448">
        <v>1.30595004456562</v>
      </c>
      <c r="AI448">
        <v>1.3480609151280001</v>
      </c>
      <c r="AJ448">
        <v>1.3221370900174101</v>
      </c>
      <c r="AK448">
        <v>1.3093535007300501</v>
      </c>
      <c r="AL448">
        <v>1.37129391874407</v>
      </c>
      <c r="AM448">
        <v>1.3283354102104501</v>
      </c>
      <c r="AN448">
        <v>1.2928175340918799</v>
      </c>
      <c r="AO448">
        <v>1.3083894527814699</v>
      </c>
      <c r="AP448">
        <v>1.3364612187734399</v>
      </c>
      <c r="AQ448">
        <v>1.48458059447654</v>
      </c>
      <c r="AR448">
        <v>1.4139732364743101</v>
      </c>
      <c r="AS448">
        <v>1.3191360130608201</v>
      </c>
      <c r="AU448">
        <v>1.4206197197741199</v>
      </c>
      <c r="AX448">
        <v>1.3703396556368199</v>
      </c>
      <c r="AZ448">
        <v>1.4431309090281099</v>
      </c>
      <c r="BB448">
        <v>1.3899132733908399</v>
      </c>
      <c r="BC448">
        <v>1.4338463363413401</v>
      </c>
      <c r="BD448">
        <v>1.4504561835880401</v>
      </c>
      <c r="CA448">
        <v>1.24460963897147</v>
      </c>
      <c r="CE448">
        <v>1.2733955229175999</v>
      </c>
      <c r="CF448">
        <v>1.3048849182311</v>
      </c>
      <c r="CN448">
        <v>1.33705766497826</v>
      </c>
      <c r="CO448">
        <v>1.33815131953785</v>
      </c>
      <c r="CP448" s="1">
        <f t="shared" si="24"/>
        <v>27</v>
      </c>
      <c r="CQ448" s="20">
        <f t="shared" si="25"/>
        <v>1.3481703422285942</v>
      </c>
      <c r="CR448" s="20">
        <f t="shared" si="26"/>
        <v>1.24460963897147</v>
      </c>
      <c r="CS448" s="20">
        <f t="shared" si="27"/>
        <v>1.48458059447654</v>
      </c>
    </row>
    <row r="449" spans="1:97" x14ac:dyDescent="0.3">
      <c r="A449" s="1" t="s">
        <v>1783</v>
      </c>
      <c r="B449" s="1" t="s">
        <v>3350</v>
      </c>
      <c r="F449">
        <v>1.2953057292844099</v>
      </c>
      <c r="G449">
        <v>1.32541596687373</v>
      </c>
      <c r="S449">
        <v>1.3060024958847301</v>
      </c>
      <c r="T449">
        <v>1.27676360862535</v>
      </c>
      <c r="CP449" s="1">
        <f t="shared" si="24"/>
        <v>4</v>
      </c>
      <c r="CQ449" s="20">
        <f t="shared" si="25"/>
        <v>1.3008719501670549</v>
      </c>
      <c r="CR449" s="20">
        <f t="shared" si="26"/>
        <v>1.27676360862535</v>
      </c>
      <c r="CS449" s="20">
        <f t="shared" si="27"/>
        <v>1.32541596687373</v>
      </c>
    </row>
    <row r="450" spans="1:97" x14ac:dyDescent="0.3">
      <c r="A450" s="1" t="s">
        <v>278</v>
      </c>
      <c r="B450" s="1" t="s">
        <v>2026</v>
      </c>
      <c r="P450">
        <v>1.34321927725227</v>
      </c>
      <c r="Q450">
        <v>1.34045566364665</v>
      </c>
      <c r="BL450">
        <v>1.46854179320722</v>
      </c>
      <c r="CF450">
        <v>1.365095884220985</v>
      </c>
      <c r="CH450">
        <v>1.29991226363301</v>
      </c>
      <c r="CI450">
        <v>1.247434355450405</v>
      </c>
      <c r="CJ450">
        <v>1.327085677115885</v>
      </c>
      <c r="CP450" s="1">
        <f t="shared" si="24"/>
        <v>7</v>
      </c>
      <c r="CQ450" s="20">
        <f t="shared" si="25"/>
        <v>1.3416778449323465</v>
      </c>
      <c r="CR450" s="20">
        <f t="shared" si="26"/>
        <v>1.247434355450405</v>
      </c>
      <c r="CS450" s="20">
        <f t="shared" si="27"/>
        <v>1.46854179320722</v>
      </c>
    </row>
    <row r="451" spans="1:97" x14ac:dyDescent="0.3">
      <c r="A451" s="1" t="s">
        <v>1452</v>
      </c>
      <c r="B451" s="1" t="s">
        <v>3070</v>
      </c>
      <c r="CI451">
        <v>1.3410244199251899</v>
      </c>
      <c r="CP451" s="1">
        <f t="shared" ref="CP451:CP514" si="28">COUNT(C451:CO451)</f>
        <v>1</v>
      </c>
      <c r="CQ451" s="20">
        <f t="shared" ref="CQ451:CQ514" si="29">AVERAGE(C451:CO451)</f>
        <v>1.3410244199251899</v>
      </c>
      <c r="CR451" s="20">
        <f t="shared" ref="CR451:CR514" si="30">MIN(C451:CO451)</f>
        <v>1.3410244199251899</v>
      </c>
      <c r="CS451" s="20">
        <f t="shared" ref="CS451:CS514" si="31">MAX(C451:CO451)</f>
        <v>1.3410244199251899</v>
      </c>
    </row>
    <row r="452" spans="1:97" x14ac:dyDescent="0.3">
      <c r="A452" s="1" t="s">
        <v>1556</v>
      </c>
      <c r="B452" s="1" t="s">
        <v>3160</v>
      </c>
      <c r="U452">
        <v>1.24398118749494</v>
      </c>
      <c r="V452">
        <v>1.21863974197902</v>
      </c>
      <c r="Y452">
        <v>1.5313213517192601</v>
      </c>
      <c r="AC452">
        <v>1.4034246773165702</v>
      </c>
      <c r="AD452">
        <v>1.3198489188742066</v>
      </c>
      <c r="AE452">
        <v>1.2882379049747366</v>
      </c>
      <c r="AF452">
        <v>1.2744378107145</v>
      </c>
      <c r="AG452">
        <v>1.2593717660717501</v>
      </c>
      <c r="AH452">
        <v>1.3091952885685201</v>
      </c>
      <c r="AI452">
        <v>1.2899385220469799</v>
      </c>
      <c r="AJ452">
        <v>1.27021071540023</v>
      </c>
      <c r="AK452">
        <v>1.3258452720295999</v>
      </c>
      <c r="AL452">
        <v>1.3035384380098001</v>
      </c>
      <c r="AM452">
        <v>1.2709957859743299</v>
      </c>
      <c r="AN452">
        <v>1.30848838752222</v>
      </c>
      <c r="AO452">
        <v>1.2794596019695199</v>
      </c>
      <c r="AP452">
        <v>1.2960452638909901</v>
      </c>
      <c r="AQ452">
        <v>1.42258133749171</v>
      </c>
      <c r="AR452">
        <v>1.37607328516549</v>
      </c>
      <c r="AS452">
        <v>1.2389821495861699</v>
      </c>
      <c r="AT452">
        <v>1.26659771237476</v>
      </c>
      <c r="AU452">
        <v>1.4292725918642799</v>
      </c>
      <c r="AV452">
        <v>1.38397847182314</v>
      </c>
      <c r="AW452">
        <v>1.27631357190231</v>
      </c>
      <c r="AX452">
        <v>1.33084921258699</v>
      </c>
      <c r="AY452">
        <v>1.3029024874348301</v>
      </c>
      <c r="AZ452">
        <v>1.4727748714836899</v>
      </c>
      <c r="BA452">
        <v>1.27250092146224</v>
      </c>
      <c r="BB452">
        <v>1.3794488908246501</v>
      </c>
      <c r="BC452">
        <v>1.50589158539521</v>
      </c>
      <c r="BD452">
        <v>1.44935368306504</v>
      </c>
      <c r="BV452">
        <v>1.5224855364892</v>
      </c>
      <c r="BY452">
        <v>1.4376081151372451</v>
      </c>
      <c r="CA452">
        <v>1.2435258616554901</v>
      </c>
      <c r="CB452">
        <v>1.68073182587996</v>
      </c>
      <c r="CK452">
        <v>1.2420323337410148</v>
      </c>
      <c r="CN452">
        <v>1.31753793397917</v>
      </c>
      <c r="CO452">
        <v>1.3162111931020499</v>
      </c>
      <c r="CP452" s="1">
        <f t="shared" si="28"/>
        <v>38</v>
      </c>
      <c r="CQ452" s="20">
        <f t="shared" si="29"/>
        <v>1.3437009001842581</v>
      </c>
      <c r="CR452" s="20">
        <f t="shared" si="30"/>
        <v>1.21863974197902</v>
      </c>
      <c r="CS452" s="20">
        <f t="shared" si="31"/>
        <v>1.68073182587996</v>
      </c>
    </row>
    <row r="453" spans="1:97" x14ac:dyDescent="0.3">
      <c r="A453" s="1" t="s">
        <v>99</v>
      </c>
      <c r="B453" s="1" t="s">
        <v>1896</v>
      </c>
      <c r="F453">
        <v>1.31441959545548</v>
      </c>
      <c r="G453">
        <v>1.3180685022654299</v>
      </c>
      <c r="S453">
        <v>1.2982659125359</v>
      </c>
      <c r="T453">
        <v>1.24205661819629</v>
      </c>
      <c r="BG453">
        <v>1.33762352907699</v>
      </c>
      <c r="CP453" s="1">
        <f t="shared" si="28"/>
        <v>5</v>
      </c>
      <c r="CQ453" s="20">
        <f t="shared" si="29"/>
        <v>1.3020868315060179</v>
      </c>
      <c r="CR453" s="20">
        <f t="shared" si="30"/>
        <v>1.24205661819629</v>
      </c>
      <c r="CS453" s="20">
        <f t="shared" si="31"/>
        <v>1.33762352907699</v>
      </c>
    </row>
    <row r="454" spans="1:97" x14ac:dyDescent="0.3">
      <c r="A454" s="1" t="s">
        <v>196</v>
      </c>
      <c r="B454" s="1" t="s">
        <v>197</v>
      </c>
      <c r="CG454">
        <v>1.33393425157041</v>
      </c>
      <c r="CP454" s="1">
        <f t="shared" si="28"/>
        <v>1</v>
      </c>
      <c r="CQ454" s="20">
        <f t="shared" si="29"/>
        <v>1.33393425157041</v>
      </c>
      <c r="CR454" s="20">
        <f t="shared" si="30"/>
        <v>1.33393425157041</v>
      </c>
      <c r="CS454" s="20">
        <f t="shared" si="31"/>
        <v>1.33393425157041</v>
      </c>
    </row>
    <row r="455" spans="1:97" x14ac:dyDescent="0.3">
      <c r="A455" s="1" t="s">
        <v>244</v>
      </c>
      <c r="B455" s="1" t="s">
        <v>1997</v>
      </c>
      <c r="BI455">
        <v>1.3931833788103301</v>
      </c>
      <c r="BJ455">
        <v>1.26963039401278</v>
      </c>
      <c r="CP455" s="1">
        <f t="shared" si="28"/>
        <v>2</v>
      </c>
      <c r="CQ455" s="20">
        <f t="shared" si="29"/>
        <v>1.3314068864115551</v>
      </c>
      <c r="CR455" s="20">
        <f t="shared" si="30"/>
        <v>1.26963039401278</v>
      </c>
      <c r="CS455" s="20">
        <f t="shared" si="31"/>
        <v>1.3931833788103301</v>
      </c>
    </row>
    <row r="456" spans="1:97" x14ac:dyDescent="0.3">
      <c r="A456" s="1" t="s">
        <v>184</v>
      </c>
      <c r="B456" s="1" t="s">
        <v>1952</v>
      </c>
      <c r="AC456">
        <v>1.3734378333689299</v>
      </c>
      <c r="AD456">
        <v>1.3051682988379698</v>
      </c>
      <c r="AE456">
        <v>1.3124398053764335</v>
      </c>
      <c r="CP456" s="1">
        <f t="shared" si="28"/>
        <v>3</v>
      </c>
      <c r="CQ456" s="20">
        <f t="shared" si="29"/>
        <v>1.3303486458611111</v>
      </c>
      <c r="CR456" s="20">
        <f t="shared" si="30"/>
        <v>1.3051682988379698</v>
      </c>
      <c r="CS456" s="20">
        <f t="shared" si="31"/>
        <v>1.3734378333689299</v>
      </c>
    </row>
    <row r="457" spans="1:97" x14ac:dyDescent="0.3">
      <c r="A457" s="1" t="s">
        <v>641</v>
      </c>
      <c r="B457" s="1" t="s">
        <v>2349</v>
      </c>
      <c r="BL457">
        <v>1.39874097467985</v>
      </c>
      <c r="CE457">
        <v>1.2833022213115199</v>
      </c>
      <c r="CF457">
        <v>1.293555775856605</v>
      </c>
      <c r="CH457">
        <v>1.3469572577222251</v>
      </c>
      <c r="CI457">
        <v>1.31165774128405</v>
      </c>
      <c r="CJ457">
        <v>1.34287864540658</v>
      </c>
      <c r="CP457" s="1">
        <f t="shared" si="28"/>
        <v>6</v>
      </c>
      <c r="CQ457" s="20">
        <f t="shared" si="29"/>
        <v>1.3295154360434716</v>
      </c>
      <c r="CR457" s="20">
        <f t="shared" si="30"/>
        <v>1.2833022213115199</v>
      </c>
      <c r="CS457" s="20">
        <f t="shared" si="31"/>
        <v>1.39874097467985</v>
      </c>
    </row>
    <row r="458" spans="1:97" x14ac:dyDescent="0.3">
      <c r="A458" s="1" t="s">
        <v>1422</v>
      </c>
      <c r="B458" s="1" t="s">
        <v>3046</v>
      </c>
      <c r="BN458">
        <v>1.3288122652151599</v>
      </c>
      <c r="CP458" s="1">
        <f t="shared" si="28"/>
        <v>1</v>
      </c>
      <c r="CQ458" s="20">
        <f t="shared" si="29"/>
        <v>1.3288122652151599</v>
      </c>
      <c r="CR458" s="20">
        <f t="shared" si="30"/>
        <v>1.3288122652151599</v>
      </c>
      <c r="CS458" s="20">
        <f t="shared" si="31"/>
        <v>1.3288122652151599</v>
      </c>
    </row>
    <row r="459" spans="1:97" x14ac:dyDescent="0.3">
      <c r="A459" s="1" t="s">
        <v>1698</v>
      </c>
      <c r="B459" s="1" t="s">
        <v>3277</v>
      </c>
      <c r="BL459">
        <v>1.37775058191366</v>
      </c>
      <c r="CE459">
        <v>1.3973727953141799</v>
      </c>
      <c r="CF459">
        <v>1.3329425084094051</v>
      </c>
      <c r="CH459">
        <v>1.282744933730845</v>
      </c>
      <c r="CJ459">
        <v>1.2440151951386098</v>
      </c>
      <c r="CP459" s="1">
        <f t="shared" si="28"/>
        <v>5</v>
      </c>
      <c r="CQ459" s="20">
        <f t="shared" si="29"/>
        <v>1.3269652029013401</v>
      </c>
      <c r="CR459" s="20">
        <f t="shared" si="30"/>
        <v>1.2440151951386098</v>
      </c>
      <c r="CS459" s="20">
        <f t="shared" si="31"/>
        <v>1.3973727953141799</v>
      </c>
    </row>
    <row r="460" spans="1:97" x14ac:dyDescent="0.3">
      <c r="A460" s="1" t="s">
        <v>1377</v>
      </c>
      <c r="B460" s="1" t="s">
        <v>3008</v>
      </c>
      <c r="BE460">
        <v>1.3038806221909101</v>
      </c>
      <c r="BF460">
        <v>1.3315034943960899</v>
      </c>
      <c r="BG460">
        <v>1.3411049828411701</v>
      </c>
      <c r="CP460" s="1">
        <f t="shared" si="28"/>
        <v>3</v>
      </c>
      <c r="CQ460" s="20">
        <f t="shared" si="29"/>
        <v>1.3254963664760566</v>
      </c>
      <c r="CR460" s="20">
        <f t="shared" si="30"/>
        <v>1.3038806221909101</v>
      </c>
      <c r="CS460" s="20">
        <f t="shared" si="31"/>
        <v>1.3411049828411701</v>
      </c>
    </row>
    <row r="461" spans="1:97" x14ac:dyDescent="0.3">
      <c r="A461" s="1" t="s">
        <v>194</v>
      </c>
      <c r="B461" s="1" t="s">
        <v>1962</v>
      </c>
      <c r="CI461">
        <v>1.3247349143789651</v>
      </c>
      <c r="CP461" s="1">
        <f t="shared" si="28"/>
        <v>1</v>
      </c>
      <c r="CQ461" s="20">
        <f t="shared" si="29"/>
        <v>1.3247349143789651</v>
      </c>
      <c r="CR461" s="20">
        <f t="shared" si="30"/>
        <v>1.3247349143789651</v>
      </c>
      <c r="CS461" s="20">
        <f t="shared" si="31"/>
        <v>1.3247349143789651</v>
      </c>
    </row>
    <row r="462" spans="1:97" x14ac:dyDescent="0.3">
      <c r="A462" s="1" t="s">
        <v>1496</v>
      </c>
      <c r="B462" s="1" t="s">
        <v>3108</v>
      </c>
      <c r="CH462">
        <v>1.3238259857290249</v>
      </c>
      <c r="CP462" s="1">
        <f t="shared" si="28"/>
        <v>1</v>
      </c>
      <c r="CQ462" s="20">
        <f t="shared" si="29"/>
        <v>1.3238259857290249</v>
      </c>
      <c r="CR462" s="20">
        <f t="shared" si="30"/>
        <v>1.3238259857290249</v>
      </c>
      <c r="CS462" s="20">
        <f t="shared" si="31"/>
        <v>1.3238259857290249</v>
      </c>
    </row>
    <row r="463" spans="1:97" x14ac:dyDescent="0.3">
      <c r="A463" s="1" t="s">
        <v>1333</v>
      </c>
      <c r="B463" s="1" t="s">
        <v>2966</v>
      </c>
      <c r="BE463">
        <v>1.3223439497278999</v>
      </c>
      <c r="CP463" s="1">
        <f t="shared" si="28"/>
        <v>1</v>
      </c>
      <c r="CQ463" s="20">
        <f t="shared" si="29"/>
        <v>1.3223439497278999</v>
      </c>
      <c r="CR463" s="20">
        <f t="shared" si="30"/>
        <v>1.3223439497278999</v>
      </c>
      <c r="CS463" s="20">
        <f t="shared" si="31"/>
        <v>1.3223439497278999</v>
      </c>
    </row>
    <row r="464" spans="1:97" x14ac:dyDescent="0.3">
      <c r="A464" s="1" t="s">
        <v>192</v>
      </c>
      <c r="B464" s="1" t="s">
        <v>1960</v>
      </c>
      <c r="U464">
        <v>1.2932488942629301</v>
      </c>
      <c r="V464">
        <v>1.28475442774117</v>
      </c>
      <c r="AF464">
        <v>1.2507006522300801</v>
      </c>
      <c r="AG464">
        <v>1.26926228985903</v>
      </c>
      <c r="AH464">
        <v>1.2560375519815801</v>
      </c>
      <c r="AI464">
        <v>1.2845114406420799</v>
      </c>
      <c r="AJ464">
        <v>1.28520901213436</v>
      </c>
      <c r="AK464">
        <v>1.2115906931785201</v>
      </c>
      <c r="AL464">
        <v>1.28044872872959</v>
      </c>
      <c r="AM464">
        <v>1.2672496923283401</v>
      </c>
      <c r="AN464">
        <v>1.2312546899369301</v>
      </c>
      <c r="AO464">
        <v>1.2413965659961399</v>
      </c>
      <c r="AP464">
        <v>1.28090582940113</v>
      </c>
      <c r="AQ464">
        <v>1.4780418302710601</v>
      </c>
      <c r="AR464">
        <v>1.4585061628521401</v>
      </c>
      <c r="AS464">
        <v>1.27059091270819</v>
      </c>
      <c r="AT464">
        <v>1.3210722466889999</v>
      </c>
      <c r="AU464">
        <v>1.4297500345723</v>
      </c>
      <c r="AV464">
        <v>1.49598922383291</v>
      </c>
      <c r="AX464">
        <v>1.37447134955678</v>
      </c>
      <c r="BA464">
        <v>1.37837365546373</v>
      </c>
      <c r="BB464">
        <v>1.3543429523936401</v>
      </c>
      <c r="BD464">
        <v>1.6120495574167899</v>
      </c>
      <c r="BL464">
        <v>1.439733785066226</v>
      </c>
      <c r="CA464">
        <v>1.23977053306831</v>
      </c>
      <c r="CC464">
        <v>1.1989021066016601</v>
      </c>
      <c r="CD464">
        <v>1.1429384680977499</v>
      </c>
      <c r="CE464">
        <v>1.36072281690342</v>
      </c>
      <c r="CF464">
        <v>1.3276705942350451</v>
      </c>
      <c r="CH464">
        <v>1.3013382371350048</v>
      </c>
      <c r="CI464">
        <v>1.256785708163165</v>
      </c>
      <c r="CJ464">
        <v>1.3155983026739602</v>
      </c>
      <c r="CK464">
        <v>1.246827379128175</v>
      </c>
      <c r="CN464">
        <v>1.4271770548482301</v>
      </c>
      <c r="CO464">
        <v>1.388938103794005</v>
      </c>
      <c r="CP464" s="1">
        <f t="shared" si="28"/>
        <v>35</v>
      </c>
      <c r="CQ464" s="20">
        <f t="shared" si="29"/>
        <v>1.3216046138255249</v>
      </c>
      <c r="CR464" s="20">
        <f t="shared" si="30"/>
        <v>1.1429384680977499</v>
      </c>
      <c r="CS464" s="20">
        <f t="shared" si="31"/>
        <v>1.6120495574167899</v>
      </c>
    </row>
    <row r="465" spans="1:97" x14ac:dyDescent="0.3">
      <c r="A465" s="1" t="s">
        <v>1214</v>
      </c>
      <c r="B465" s="1" t="s">
        <v>1215</v>
      </c>
      <c r="G465">
        <v>1.3050660177254201</v>
      </c>
      <c r="S465">
        <v>1.3301970312760201</v>
      </c>
      <c r="T465">
        <v>1.31012063050909</v>
      </c>
      <c r="CH465">
        <v>1.2931396037085001</v>
      </c>
      <c r="CJ465">
        <v>1.3486764858948148</v>
      </c>
      <c r="CP465" s="1">
        <f t="shared" si="28"/>
        <v>5</v>
      </c>
      <c r="CQ465" s="20">
        <f t="shared" si="29"/>
        <v>1.317439953822769</v>
      </c>
      <c r="CR465" s="20">
        <f t="shared" si="30"/>
        <v>1.2931396037085001</v>
      </c>
      <c r="CS465" s="20">
        <f t="shared" si="31"/>
        <v>1.3486764858948148</v>
      </c>
    </row>
    <row r="466" spans="1:97" x14ac:dyDescent="0.3">
      <c r="A466" s="1" t="s">
        <v>1256</v>
      </c>
      <c r="B466" s="1" t="s">
        <v>2894</v>
      </c>
      <c r="CP466" s="1">
        <f t="shared" si="28"/>
        <v>0</v>
      </c>
      <c r="CQ466" s="20" t="e">
        <f t="shared" si="29"/>
        <v>#DIV/0!</v>
      </c>
      <c r="CR466" s="20">
        <f t="shared" si="30"/>
        <v>0</v>
      </c>
      <c r="CS466" s="20">
        <f t="shared" si="31"/>
        <v>0</v>
      </c>
    </row>
    <row r="467" spans="1:97" x14ac:dyDescent="0.3">
      <c r="A467" s="1" t="s">
        <v>1754</v>
      </c>
      <c r="B467" s="1" t="s">
        <v>3328</v>
      </c>
      <c r="H467">
        <v>1.3658186161054799</v>
      </c>
      <c r="R467">
        <v>1.2659859791786401</v>
      </c>
      <c r="BG467">
        <v>1.2931353998962101</v>
      </c>
      <c r="BH467">
        <v>1.3369593545020699</v>
      </c>
      <c r="CP467" s="1">
        <f t="shared" si="28"/>
        <v>4</v>
      </c>
      <c r="CQ467" s="20">
        <f t="shared" si="29"/>
        <v>1.3154748374206</v>
      </c>
      <c r="CR467" s="20">
        <f t="shared" si="30"/>
        <v>1.2659859791786401</v>
      </c>
      <c r="CS467" s="20">
        <f t="shared" si="31"/>
        <v>1.3658186161054799</v>
      </c>
    </row>
    <row r="468" spans="1:97" x14ac:dyDescent="0.3">
      <c r="A468" s="1" t="s">
        <v>198</v>
      </c>
      <c r="B468" s="1" t="s">
        <v>1964</v>
      </c>
      <c r="CE468">
        <v>1.2505572366256601</v>
      </c>
      <c r="CF468">
        <v>1.2401086275276749</v>
      </c>
      <c r="CH468">
        <v>1.3582021926568799</v>
      </c>
      <c r="CP468" s="1">
        <f t="shared" si="28"/>
        <v>3</v>
      </c>
      <c r="CQ468" s="20">
        <f t="shared" si="29"/>
        <v>1.2829560189367382</v>
      </c>
      <c r="CR468" s="20">
        <f t="shared" si="30"/>
        <v>1.2401086275276749</v>
      </c>
      <c r="CS468" s="20">
        <f t="shared" si="31"/>
        <v>1.3582021926568799</v>
      </c>
    </row>
    <row r="469" spans="1:97" x14ac:dyDescent="0.3">
      <c r="A469" s="1" t="s">
        <v>662</v>
      </c>
      <c r="B469" s="1" t="s">
        <v>2369</v>
      </c>
      <c r="Q469">
        <v>1.4104170419014801</v>
      </c>
      <c r="BL469">
        <v>1.34588592716239</v>
      </c>
      <c r="CE469">
        <v>1.26838215628716</v>
      </c>
      <c r="CF469">
        <v>1.26098566047367</v>
      </c>
      <c r="CH469">
        <v>1.3325063305444749</v>
      </c>
      <c r="CI469">
        <v>1.290135334650155</v>
      </c>
      <c r="CJ469">
        <v>1.3836806497076899</v>
      </c>
      <c r="CP469" s="1">
        <f t="shared" si="28"/>
        <v>7</v>
      </c>
      <c r="CQ469" s="20">
        <f t="shared" si="29"/>
        <v>1.3274275858181457</v>
      </c>
      <c r="CR469" s="20">
        <f t="shared" si="30"/>
        <v>1.26098566047367</v>
      </c>
      <c r="CS469" s="20">
        <f t="shared" si="31"/>
        <v>1.4104170419014801</v>
      </c>
    </row>
    <row r="470" spans="1:97" x14ac:dyDescent="0.3">
      <c r="A470" s="1" t="s">
        <v>1373</v>
      </c>
      <c r="B470" s="1" t="s">
        <v>3004</v>
      </c>
      <c r="BE470">
        <v>1.19570637295432</v>
      </c>
      <c r="BF470">
        <v>1.2309659533317401</v>
      </c>
      <c r="BG470">
        <v>1.16941997400382</v>
      </c>
      <c r="BH470">
        <v>1.2123107303662</v>
      </c>
      <c r="BJ470">
        <v>1.74456435837019</v>
      </c>
      <c r="CP470" s="1">
        <f t="shared" si="28"/>
        <v>5</v>
      </c>
      <c r="CQ470" s="20">
        <f t="shared" si="29"/>
        <v>1.3105934778052541</v>
      </c>
      <c r="CR470" s="20">
        <f t="shared" si="30"/>
        <v>1.16941997400382</v>
      </c>
      <c r="CS470" s="20">
        <f t="shared" si="31"/>
        <v>1.74456435837019</v>
      </c>
    </row>
    <row r="471" spans="1:97" x14ac:dyDescent="0.3">
      <c r="A471" s="1" t="s">
        <v>204</v>
      </c>
      <c r="B471" s="1" t="s">
        <v>1802</v>
      </c>
      <c r="CF471">
        <v>1.3104400342160649</v>
      </c>
      <c r="CP471" s="1">
        <f t="shared" si="28"/>
        <v>1</v>
      </c>
      <c r="CQ471" s="20">
        <f t="shared" si="29"/>
        <v>1.3104400342160649</v>
      </c>
      <c r="CR471" s="20">
        <f t="shared" si="30"/>
        <v>1.3104400342160649</v>
      </c>
      <c r="CS471" s="20">
        <f t="shared" si="31"/>
        <v>1.3104400342160649</v>
      </c>
    </row>
    <row r="472" spans="1:97" x14ac:dyDescent="0.3">
      <c r="A472" s="1" t="s">
        <v>720</v>
      </c>
      <c r="B472" s="1" t="s">
        <v>2423</v>
      </c>
      <c r="BL472">
        <v>1.3553898128061301</v>
      </c>
      <c r="CE472">
        <v>1.28499123235211</v>
      </c>
      <c r="CF472">
        <v>1.3162771976653849</v>
      </c>
      <c r="CH472">
        <v>1.304489420735055</v>
      </c>
      <c r="CI472">
        <v>1.259996939434775</v>
      </c>
      <c r="CJ472">
        <v>1.3395255716692951</v>
      </c>
      <c r="CP472" s="1">
        <f t="shared" si="28"/>
        <v>6</v>
      </c>
      <c r="CQ472" s="20">
        <f t="shared" si="29"/>
        <v>1.3101116957771251</v>
      </c>
      <c r="CR472" s="20">
        <f t="shared" si="30"/>
        <v>1.259996939434775</v>
      </c>
      <c r="CS472" s="20">
        <f t="shared" si="31"/>
        <v>1.3553898128061301</v>
      </c>
    </row>
    <row r="473" spans="1:97" x14ac:dyDescent="0.3">
      <c r="A473" s="1" t="s">
        <v>1437</v>
      </c>
      <c r="B473" s="1" t="s">
        <v>3057</v>
      </c>
      <c r="CI473">
        <v>1.3091363291043301</v>
      </c>
      <c r="CP473" s="1">
        <f t="shared" si="28"/>
        <v>1</v>
      </c>
      <c r="CQ473" s="20">
        <f t="shared" si="29"/>
        <v>1.3091363291043301</v>
      </c>
      <c r="CR473" s="20">
        <f t="shared" si="30"/>
        <v>1.3091363291043301</v>
      </c>
      <c r="CS473" s="20">
        <f t="shared" si="31"/>
        <v>1.3091363291043301</v>
      </c>
    </row>
    <row r="474" spans="1:97" x14ac:dyDescent="0.3">
      <c r="A474" s="1" t="s">
        <v>1540</v>
      </c>
      <c r="B474" s="1" t="s">
        <v>3145</v>
      </c>
      <c r="BN474">
        <v>1.3059750150129199</v>
      </c>
      <c r="CP474" s="1">
        <f t="shared" si="28"/>
        <v>1</v>
      </c>
      <c r="CQ474" s="20">
        <f t="shared" si="29"/>
        <v>1.3059750150129199</v>
      </c>
      <c r="CR474" s="20">
        <f t="shared" si="30"/>
        <v>1.3059750150129199</v>
      </c>
      <c r="CS474" s="20">
        <f t="shared" si="31"/>
        <v>1.3059750150129199</v>
      </c>
    </row>
    <row r="475" spans="1:97" x14ac:dyDescent="0.3">
      <c r="A475" s="1" t="s">
        <v>1635</v>
      </c>
      <c r="B475" s="1" t="s">
        <v>3229</v>
      </c>
      <c r="BE475">
        <v>1.30588671686075</v>
      </c>
      <c r="CP475" s="1">
        <f t="shared" si="28"/>
        <v>1</v>
      </c>
      <c r="CQ475" s="20">
        <f t="shared" si="29"/>
        <v>1.30588671686075</v>
      </c>
      <c r="CR475" s="20">
        <f t="shared" si="30"/>
        <v>1.30588671686075</v>
      </c>
      <c r="CS475" s="20">
        <f t="shared" si="31"/>
        <v>1.30588671686075</v>
      </c>
    </row>
    <row r="476" spans="1:97" x14ac:dyDescent="0.3">
      <c r="A476" s="1" t="s">
        <v>222</v>
      </c>
      <c r="B476" s="1" t="s">
        <v>1979</v>
      </c>
      <c r="CE476">
        <v>1.25419924659755</v>
      </c>
      <c r="CF476">
        <v>1.24330384352906</v>
      </c>
      <c r="CI476">
        <v>1.4086853619488551</v>
      </c>
      <c r="CP476" s="1">
        <f t="shared" si="28"/>
        <v>3</v>
      </c>
      <c r="CQ476" s="20">
        <f t="shared" si="29"/>
        <v>1.3020628173584885</v>
      </c>
      <c r="CR476" s="20">
        <f t="shared" si="30"/>
        <v>1.24330384352906</v>
      </c>
      <c r="CS476" s="20">
        <f t="shared" si="31"/>
        <v>1.4086853619488551</v>
      </c>
    </row>
    <row r="477" spans="1:97" x14ac:dyDescent="0.3">
      <c r="A477" s="1" t="s">
        <v>838</v>
      </c>
      <c r="B477" s="1" t="s">
        <v>2528</v>
      </c>
      <c r="BL477">
        <v>1.3221371331995901</v>
      </c>
      <c r="CB477">
        <v>1.65319969358918</v>
      </c>
      <c r="CC477">
        <v>1.1375253579347699</v>
      </c>
      <c r="CE477">
        <v>1.1456587726324501</v>
      </c>
      <c r="CF477">
        <v>1.14104739890648</v>
      </c>
      <c r="CH477">
        <v>1.2963026457347351</v>
      </c>
      <c r="CI477">
        <v>1.1976111039052451</v>
      </c>
      <c r="CJ477">
        <v>1.2821017614447099</v>
      </c>
      <c r="CK477">
        <v>1.31221719784962</v>
      </c>
      <c r="CL477">
        <v>1.2732123002688351</v>
      </c>
      <c r="CM477">
        <v>1.3644300280543349</v>
      </c>
      <c r="CN477">
        <v>1.49175520598403</v>
      </c>
      <c r="CO477">
        <v>1.5754323232019101</v>
      </c>
      <c r="CP477" s="1">
        <f t="shared" si="28"/>
        <v>13</v>
      </c>
      <c r="CQ477" s="20">
        <f t="shared" si="29"/>
        <v>1.3225100709773761</v>
      </c>
      <c r="CR477" s="20">
        <f t="shared" si="30"/>
        <v>1.1375253579347699</v>
      </c>
      <c r="CS477" s="20">
        <f t="shared" si="31"/>
        <v>1.65319969358918</v>
      </c>
    </row>
    <row r="478" spans="1:97" x14ac:dyDescent="0.3">
      <c r="A478" s="1" t="s">
        <v>986</v>
      </c>
      <c r="B478" s="1" t="s">
        <v>2667</v>
      </c>
      <c r="D478">
        <v>1.2146628107039401</v>
      </c>
      <c r="G478">
        <v>1.3464180921591899</v>
      </c>
      <c r="I478">
        <v>1.2746231241433399</v>
      </c>
      <c r="S478">
        <v>1.2066748931848701</v>
      </c>
      <c r="T478">
        <v>1.2017765740600299</v>
      </c>
      <c r="CC478">
        <v>1.29724795892925</v>
      </c>
      <c r="CH478">
        <v>1.2946465609292601</v>
      </c>
      <c r="CJ478">
        <v>1.3091813236965599</v>
      </c>
      <c r="CP478" s="1">
        <f t="shared" si="28"/>
        <v>8</v>
      </c>
      <c r="CQ478" s="20">
        <f t="shared" si="29"/>
        <v>1.2681539172258049</v>
      </c>
      <c r="CR478" s="20">
        <f t="shared" si="30"/>
        <v>1.2017765740600299</v>
      </c>
      <c r="CS478" s="20">
        <f t="shared" si="31"/>
        <v>1.3464180921591899</v>
      </c>
    </row>
    <row r="479" spans="1:97" x14ac:dyDescent="0.3">
      <c r="A479" s="1" t="s">
        <v>250</v>
      </c>
      <c r="B479" s="1" t="s">
        <v>2003</v>
      </c>
      <c r="BG479">
        <v>1.2966716190371801</v>
      </c>
      <c r="CP479" s="1">
        <f t="shared" si="28"/>
        <v>1</v>
      </c>
      <c r="CQ479" s="20">
        <f t="shared" si="29"/>
        <v>1.2966716190371801</v>
      </c>
      <c r="CR479" s="20">
        <f t="shared" si="30"/>
        <v>1.2966716190371801</v>
      </c>
      <c r="CS479" s="20">
        <f t="shared" si="31"/>
        <v>1.2966716190371801</v>
      </c>
    </row>
    <row r="480" spans="1:97" x14ac:dyDescent="0.3">
      <c r="A480" s="1" t="s">
        <v>226</v>
      </c>
      <c r="B480" s="1" t="s">
        <v>1983</v>
      </c>
      <c r="CJ480">
        <v>1.2959600228688601</v>
      </c>
      <c r="CP480" s="1">
        <f t="shared" si="28"/>
        <v>1</v>
      </c>
      <c r="CQ480" s="20">
        <f t="shared" si="29"/>
        <v>1.2959600228688601</v>
      </c>
      <c r="CR480" s="20">
        <f t="shared" si="30"/>
        <v>1.2959600228688601</v>
      </c>
      <c r="CS480" s="20">
        <f t="shared" si="31"/>
        <v>1.2959600228688601</v>
      </c>
    </row>
    <row r="481" spans="1:97" x14ac:dyDescent="0.3">
      <c r="A481" s="1" t="s">
        <v>1401</v>
      </c>
      <c r="B481" s="1" t="s">
        <v>1402</v>
      </c>
      <c r="BE481">
        <v>1.20716482902182</v>
      </c>
      <c r="BF481">
        <v>1.2473107793823099</v>
      </c>
      <c r="BG481">
        <v>1.34963719516043</v>
      </c>
      <c r="BH481">
        <v>1.37806411534861</v>
      </c>
      <c r="CP481" s="1">
        <f t="shared" si="28"/>
        <v>4</v>
      </c>
      <c r="CQ481" s="20">
        <f t="shared" si="29"/>
        <v>1.2955442297282924</v>
      </c>
      <c r="CR481" s="20">
        <f t="shared" si="30"/>
        <v>1.20716482902182</v>
      </c>
      <c r="CS481" s="20">
        <f t="shared" si="31"/>
        <v>1.37806411534861</v>
      </c>
    </row>
    <row r="482" spans="1:97" x14ac:dyDescent="0.3">
      <c r="A482" s="1" t="s">
        <v>234</v>
      </c>
      <c r="B482" s="1" t="s">
        <v>1989</v>
      </c>
      <c r="BM482">
        <v>1.29507430622536</v>
      </c>
      <c r="CP482" s="1">
        <f t="shared" si="28"/>
        <v>1</v>
      </c>
      <c r="CQ482" s="20">
        <f t="shared" si="29"/>
        <v>1.29507430622536</v>
      </c>
      <c r="CR482" s="20">
        <f t="shared" si="30"/>
        <v>1.29507430622536</v>
      </c>
      <c r="CS482" s="20">
        <f t="shared" si="31"/>
        <v>1.29507430622536</v>
      </c>
    </row>
    <row r="483" spans="1:97" x14ac:dyDescent="0.3">
      <c r="A483" s="1" t="s">
        <v>1727</v>
      </c>
      <c r="B483" s="1" t="s">
        <v>3302</v>
      </c>
      <c r="CE483">
        <v>1.3007342323579001</v>
      </c>
      <c r="CF483">
        <v>1.28928093548343</v>
      </c>
      <c r="CP483" s="1">
        <f t="shared" si="28"/>
        <v>2</v>
      </c>
      <c r="CQ483" s="20">
        <f t="shared" si="29"/>
        <v>1.2950075839206652</v>
      </c>
      <c r="CR483" s="20">
        <f t="shared" si="30"/>
        <v>1.28928093548343</v>
      </c>
      <c r="CS483" s="20">
        <f t="shared" si="31"/>
        <v>1.3007342323579001</v>
      </c>
    </row>
    <row r="484" spans="1:97" x14ac:dyDescent="0.3">
      <c r="A484" s="1" t="s">
        <v>737</v>
      </c>
      <c r="B484" s="1" t="s">
        <v>2439</v>
      </c>
      <c r="CP484" s="1">
        <f t="shared" si="28"/>
        <v>0</v>
      </c>
      <c r="CQ484" s="20" t="e">
        <f t="shared" si="29"/>
        <v>#DIV/0!</v>
      </c>
      <c r="CR484" s="20">
        <f t="shared" si="30"/>
        <v>0</v>
      </c>
      <c r="CS484" s="20">
        <f t="shared" si="31"/>
        <v>0</v>
      </c>
    </row>
    <row r="485" spans="1:97" x14ac:dyDescent="0.3">
      <c r="A485" s="1" t="s">
        <v>1798</v>
      </c>
      <c r="B485" s="1" t="s">
        <v>3364</v>
      </c>
      <c r="I485">
        <v>1.29431705262452</v>
      </c>
      <c r="BE485">
        <v>1.2920912796677899</v>
      </c>
      <c r="BF485">
        <v>1.19271610714561</v>
      </c>
      <c r="BG485">
        <v>1.21029469981042</v>
      </c>
      <c r="BH485">
        <v>1.30830744918391</v>
      </c>
      <c r="BI485">
        <v>1.4679438866259</v>
      </c>
      <c r="CP485" s="1">
        <f t="shared" si="28"/>
        <v>6</v>
      </c>
      <c r="CQ485" s="20">
        <f t="shared" si="29"/>
        <v>1.2942784125096916</v>
      </c>
      <c r="CR485" s="20">
        <f t="shared" si="30"/>
        <v>1.19271610714561</v>
      </c>
      <c r="CS485" s="20">
        <f t="shared" si="31"/>
        <v>1.4679438866259</v>
      </c>
    </row>
    <row r="486" spans="1:97" x14ac:dyDescent="0.3">
      <c r="A486" s="1" t="s">
        <v>170</v>
      </c>
      <c r="B486" s="1" t="s">
        <v>1943</v>
      </c>
      <c r="CA486">
        <v>1.29055284847523</v>
      </c>
      <c r="CJ486">
        <v>1.29712955773024</v>
      </c>
      <c r="CP486" s="1">
        <f t="shared" si="28"/>
        <v>2</v>
      </c>
      <c r="CQ486" s="20">
        <f t="shared" si="29"/>
        <v>1.2938412031027351</v>
      </c>
      <c r="CR486" s="20">
        <f t="shared" si="30"/>
        <v>1.29055284847523</v>
      </c>
      <c r="CS486" s="20">
        <f t="shared" si="31"/>
        <v>1.29712955773024</v>
      </c>
    </row>
    <row r="487" spans="1:97" x14ac:dyDescent="0.3">
      <c r="A487" s="1" t="s">
        <v>1589</v>
      </c>
      <c r="B487" s="1" t="s">
        <v>3191</v>
      </c>
      <c r="CA487">
        <v>1.29356481414896</v>
      </c>
      <c r="CP487" s="1">
        <f t="shared" si="28"/>
        <v>1</v>
      </c>
      <c r="CQ487" s="20">
        <f t="shared" si="29"/>
        <v>1.29356481414896</v>
      </c>
      <c r="CR487" s="20">
        <f t="shared" si="30"/>
        <v>1.29356481414896</v>
      </c>
      <c r="CS487" s="20">
        <f t="shared" si="31"/>
        <v>1.29356481414896</v>
      </c>
    </row>
    <row r="488" spans="1:97" x14ac:dyDescent="0.3">
      <c r="A488" s="1" t="s">
        <v>1590</v>
      </c>
      <c r="B488" s="1" t="s">
        <v>3192</v>
      </c>
      <c r="CE488">
        <v>1.3070386304718</v>
      </c>
      <c r="CF488">
        <v>1.2031150469091301</v>
      </c>
      <c r="CH488">
        <v>1.3312320665883899</v>
      </c>
      <c r="CI488">
        <v>1.33486022334586</v>
      </c>
      <c r="CJ488">
        <v>1.2880605993037051</v>
      </c>
      <c r="CP488" s="1">
        <f t="shared" si="28"/>
        <v>5</v>
      </c>
      <c r="CQ488" s="20">
        <f t="shared" si="29"/>
        <v>1.292861313323777</v>
      </c>
      <c r="CR488" s="20">
        <f t="shared" si="30"/>
        <v>1.2031150469091301</v>
      </c>
      <c r="CS488" s="20">
        <f t="shared" si="31"/>
        <v>1.33486022334586</v>
      </c>
    </row>
    <row r="489" spans="1:97" x14ac:dyDescent="0.3">
      <c r="A489" s="1" t="s">
        <v>1326</v>
      </c>
      <c r="B489" s="1" t="s">
        <v>2960</v>
      </c>
      <c r="CK489">
        <v>1.292733750590505</v>
      </c>
      <c r="CP489" s="1">
        <f t="shared" si="28"/>
        <v>1</v>
      </c>
      <c r="CQ489" s="20">
        <f t="shared" si="29"/>
        <v>1.292733750590505</v>
      </c>
      <c r="CR489" s="20">
        <f t="shared" si="30"/>
        <v>1.292733750590505</v>
      </c>
      <c r="CS489" s="20">
        <f t="shared" si="31"/>
        <v>1.292733750590505</v>
      </c>
    </row>
    <row r="490" spans="1:97" x14ac:dyDescent="0.3">
      <c r="A490" s="1" t="s">
        <v>1200</v>
      </c>
      <c r="B490" s="1" t="s">
        <v>2848</v>
      </c>
      <c r="BE490">
        <v>1.1701444421614799</v>
      </c>
      <c r="BF490">
        <v>1.17567374008797</v>
      </c>
      <c r="BG490">
        <v>1.2859146555598899</v>
      </c>
      <c r="BH490">
        <v>1.4155705070042299</v>
      </c>
      <c r="BI490">
        <v>1.40883677302477</v>
      </c>
      <c r="CP490" s="1">
        <f t="shared" si="28"/>
        <v>5</v>
      </c>
      <c r="CQ490" s="20">
        <f t="shared" si="29"/>
        <v>1.2912280235676679</v>
      </c>
      <c r="CR490" s="20">
        <f t="shared" si="30"/>
        <v>1.1701444421614799</v>
      </c>
      <c r="CS490" s="20">
        <f t="shared" si="31"/>
        <v>1.4155705070042299</v>
      </c>
    </row>
    <row r="491" spans="1:97" x14ac:dyDescent="0.3">
      <c r="A491" s="1" t="s">
        <v>162</v>
      </c>
      <c r="B491" s="1" t="s">
        <v>1935</v>
      </c>
      <c r="CP491" s="1">
        <f t="shared" si="28"/>
        <v>0</v>
      </c>
      <c r="CQ491" s="20" t="e">
        <f t="shared" si="29"/>
        <v>#DIV/0!</v>
      </c>
      <c r="CR491" s="20">
        <f t="shared" si="30"/>
        <v>0</v>
      </c>
      <c r="CS491" s="20">
        <f t="shared" si="31"/>
        <v>0</v>
      </c>
    </row>
    <row r="492" spans="1:97" x14ac:dyDescent="0.3">
      <c r="A492" s="1" t="s">
        <v>1763</v>
      </c>
      <c r="B492" s="1" t="s">
        <v>3336</v>
      </c>
      <c r="R492">
        <v>1.29117341433553</v>
      </c>
      <c r="CI492">
        <v>1.2909544865930198</v>
      </c>
      <c r="CP492" s="1">
        <f t="shared" si="28"/>
        <v>2</v>
      </c>
      <c r="CQ492" s="20">
        <f t="shared" si="29"/>
        <v>1.2910639504642749</v>
      </c>
      <c r="CR492" s="20">
        <f t="shared" si="30"/>
        <v>1.2909544865930198</v>
      </c>
      <c r="CS492" s="20">
        <f t="shared" si="31"/>
        <v>1.29117341433553</v>
      </c>
    </row>
    <row r="493" spans="1:97" x14ac:dyDescent="0.3">
      <c r="A493" s="1" t="s">
        <v>1455</v>
      </c>
      <c r="B493" s="1" t="s">
        <v>3073</v>
      </c>
      <c r="CD493">
        <v>1.2905758312929201</v>
      </c>
      <c r="CP493" s="1">
        <f t="shared" si="28"/>
        <v>1</v>
      </c>
      <c r="CQ493" s="20">
        <f t="shared" si="29"/>
        <v>1.2905758312929201</v>
      </c>
      <c r="CR493" s="20">
        <f t="shared" si="30"/>
        <v>1.2905758312929201</v>
      </c>
      <c r="CS493" s="20">
        <f t="shared" si="31"/>
        <v>1.2905758312929201</v>
      </c>
    </row>
    <row r="494" spans="1:97" x14ac:dyDescent="0.3">
      <c r="A494" s="1" t="s">
        <v>275</v>
      </c>
      <c r="B494" s="1" t="s">
        <v>2024</v>
      </c>
      <c r="CF494">
        <v>1.291787935246125</v>
      </c>
      <c r="CH494">
        <v>1.2889762451084401</v>
      </c>
      <c r="CP494" s="1">
        <f t="shared" si="28"/>
        <v>2</v>
      </c>
      <c r="CQ494" s="20">
        <f t="shared" si="29"/>
        <v>1.2903820901772827</v>
      </c>
      <c r="CR494" s="20">
        <f t="shared" si="30"/>
        <v>1.2889762451084401</v>
      </c>
      <c r="CS494" s="20">
        <f t="shared" si="31"/>
        <v>1.291787935246125</v>
      </c>
    </row>
    <row r="495" spans="1:97" x14ac:dyDescent="0.3">
      <c r="A495" s="1" t="s">
        <v>696</v>
      </c>
      <c r="B495" s="1" t="s">
        <v>2401</v>
      </c>
      <c r="BE495">
        <v>1.15755784223041</v>
      </c>
      <c r="BF495">
        <v>1.20287988161994</v>
      </c>
      <c r="BG495">
        <v>1.1717999155176499</v>
      </c>
      <c r="BH495">
        <v>1.23142897122018</v>
      </c>
      <c r="BI495">
        <v>1.5653762036898</v>
      </c>
      <c r="BJ495">
        <v>1.4119366946745699</v>
      </c>
      <c r="CP495" s="1">
        <f t="shared" si="28"/>
        <v>6</v>
      </c>
      <c r="CQ495" s="20">
        <f t="shared" si="29"/>
        <v>1.2901632514920915</v>
      </c>
      <c r="CR495" s="20">
        <f t="shared" si="30"/>
        <v>1.15755784223041</v>
      </c>
      <c r="CS495" s="20">
        <f t="shared" si="31"/>
        <v>1.5653762036898</v>
      </c>
    </row>
    <row r="496" spans="1:97" x14ac:dyDescent="0.3">
      <c r="A496" s="1" t="s">
        <v>157</v>
      </c>
      <c r="B496" s="1" t="s">
        <v>1930</v>
      </c>
      <c r="CA496">
        <v>1.28915758250574</v>
      </c>
      <c r="CP496" s="1">
        <f t="shared" si="28"/>
        <v>1</v>
      </c>
      <c r="CQ496" s="20">
        <f t="shared" si="29"/>
        <v>1.28915758250574</v>
      </c>
      <c r="CR496" s="20">
        <f t="shared" si="30"/>
        <v>1.28915758250574</v>
      </c>
      <c r="CS496" s="20">
        <f t="shared" si="31"/>
        <v>1.28915758250574</v>
      </c>
    </row>
    <row r="497" spans="1:97" x14ac:dyDescent="0.3">
      <c r="A497" s="1" t="s">
        <v>1587</v>
      </c>
      <c r="B497" s="1" t="s">
        <v>3189</v>
      </c>
      <c r="BL497">
        <v>1.3737956845844466</v>
      </c>
      <c r="CE497">
        <v>1.29145146872122</v>
      </c>
      <c r="CF497">
        <v>1.2821597333756101</v>
      </c>
      <c r="CH497">
        <v>1.2893332556089501</v>
      </c>
      <c r="CI497">
        <v>1.220523346400505</v>
      </c>
      <c r="CJ497">
        <v>1.2328051070646748</v>
      </c>
      <c r="CK497">
        <v>1.33322772376985</v>
      </c>
      <c r="CP497" s="1">
        <f t="shared" si="28"/>
        <v>7</v>
      </c>
      <c r="CQ497" s="20">
        <f t="shared" si="29"/>
        <v>1.2890423313607509</v>
      </c>
      <c r="CR497" s="20">
        <f t="shared" si="30"/>
        <v>1.220523346400505</v>
      </c>
      <c r="CS497" s="20">
        <f t="shared" si="31"/>
        <v>1.3737956845844466</v>
      </c>
    </row>
    <row r="498" spans="1:97" x14ac:dyDescent="0.3">
      <c r="A498" s="1" t="s">
        <v>1546</v>
      </c>
      <c r="B498" s="1" t="s">
        <v>3151</v>
      </c>
      <c r="CJ498">
        <v>1.288083826454715</v>
      </c>
      <c r="CP498" s="1">
        <f t="shared" si="28"/>
        <v>1</v>
      </c>
      <c r="CQ498" s="20">
        <f t="shared" si="29"/>
        <v>1.288083826454715</v>
      </c>
      <c r="CR498" s="20">
        <f t="shared" si="30"/>
        <v>1.288083826454715</v>
      </c>
      <c r="CS498" s="20">
        <f t="shared" si="31"/>
        <v>1.288083826454715</v>
      </c>
    </row>
    <row r="499" spans="1:97" x14ac:dyDescent="0.3">
      <c r="A499" s="1" t="s">
        <v>1378</v>
      </c>
      <c r="B499" s="1" t="s">
        <v>3009</v>
      </c>
      <c r="CH499">
        <v>1.2865360212904799</v>
      </c>
      <c r="CP499" s="1">
        <f t="shared" si="28"/>
        <v>1</v>
      </c>
      <c r="CQ499" s="20">
        <f t="shared" si="29"/>
        <v>1.2865360212904799</v>
      </c>
      <c r="CR499" s="20">
        <f t="shared" si="30"/>
        <v>1.2865360212904799</v>
      </c>
      <c r="CS499" s="20">
        <f t="shared" si="31"/>
        <v>1.2865360212904799</v>
      </c>
    </row>
    <row r="500" spans="1:97" x14ac:dyDescent="0.3">
      <c r="A500" s="1" t="s">
        <v>1261</v>
      </c>
      <c r="B500" s="1" t="s">
        <v>2899</v>
      </c>
      <c r="BG500">
        <v>1.2425158833202901</v>
      </c>
      <c r="BH500">
        <v>1.35998223998656</v>
      </c>
      <c r="BI500">
        <v>1.2569566290262499</v>
      </c>
      <c r="CP500" s="1">
        <f t="shared" si="28"/>
        <v>3</v>
      </c>
      <c r="CQ500" s="20">
        <f t="shared" si="29"/>
        <v>1.2864849174443667</v>
      </c>
      <c r="CR500" s="20">
        <f t="shared" si="30"/>
        <v>1.2425158833202901</v>
      </c>
      <c r="CS500" s="20">
        <f t="shared" si="31"/>
        <v>1.35998223998656</v>
      </c>
    </row>
    <row r="501" spans="1:97" x14ac:dyDescent="0.3">
      <c r="A501" s="1" t="s">
        <v>165</v>
      </c>
      <c r="B501" s="1" t="s">
        <v>1938</v>
      </c>
      <c r="CP501" s="1">
        <f t="shared" si="28"/>
        <v>0</v>
      </c>
      <c r="CQ501" s="20" t="e">
        <f t="shared" si="29"/>
        <v>#DIV/0!</v>
      </c>
      <c r="CR501" s="20">
        <f t="shared" si="30"/>
        <v>0</v>
      </c>
      <c r="CS501" s="20">
        <f t="shared" si="31"/>
        <v>0</v>
      </c>
    </row>
    <row r="502" spans="1:97" x14ac:dyDescent="0.3">
      <c r="A502" s="1" t="s">
        <v>420</v>
      </c>
      <c r="B502" s="1" t="s">
        <v>2152</v>
      </c>
      <c r="L502">
        <v>1.31117296235686</v>
      </c>
      <c r="M502">
        <v>1.39694901348199</v>
      </c>
      <c r="N502">
        <v>1.310296807453325</v>
      </c>
      <c r="O502">
        <v>1.3046622263116101</v>
      </c>
      <c r="P502">
        <v>1.2045876625187599</v>
      </c>
      <c r="Q502">
        <v>1.1846318506443401</v>
      </c>
      <c r="CI502">
        <v>1.2306340412036652</v>
      </c>
      <c r="CM502">
        <v>1.3394122260344199</v>
      </c>
      <c r="CP502" s="1">
        <f t="shared" si="28"/>
        <v>8</v>
      </c>
      <c r="CQ502" s="20">
        <f t="shared" si="29"/>
        <v>1.2852933487506211</v>
      </c>
      <c r="CR502" s="20">
        <f t="shared" si="30"/>
        <v>1.1846318506443401</v>
      </c>
      <c r="CS502" s="20">
        <f t="shared" si="31"/>
        <v>1.39694901348199</v>
      </c>
    </row>
    <row r="503" spans="1:97" x14ac:dyDescent="0.3">
      <c r="A503" s="1" t="s">
        <v>1539</v>
      </c>
      <c r="B503" s="1" t="s">
        <v>3144</v>
      </c>
      <c r="CH503">
        <v>1.2936145543268049</v>
      </c>
      <c r="CJ503">
        <v>1.2763411688624999</v>
      </c>
      <c r="CP503" s="1">
        <f t="shared" si="28"/>
        <v>2</v>
      </c>
      <c r="CQ503" s="20">
        <f t="shared" si="29"/>
        <v>1.2849778615946525</v>
      </c>
      <c r="CR503" s="20">
        <f t="shared" si="30"/>
        <v>1.2763411688624999</v>
      </c>
      <c r="CS503" s="20">
        <f t="shared" si="31"/>
        <v>1.2936145543268049</v>
      </c>
    </row>
    <row r="504" spans="1:97" x14ac:dyDescent="0.3">
      <c r="A504" s="1" t="s">
        <v>1301</v>
      </c>
      <c r="B504" s="1" t="s">
        <v>1865</v>
      </c>
      <c r="BE504">
        <v>1.2825809195921201</v>
      </c>
      <c r="CP504" s="1">
        <f t="shared" si="28"/>
        <v>1</v>
      </c>
      <c r="CQ504" s="20">
        <f t="shared" si="29"/>
        <v>1.2825809195921201</v>
      </c>
      <c r="CR504" s="20">
        <f t="shared" si="30"/>
        <v>1.2825809195921201</v>
      </c>
      <c r="CS504" s="20">
        <f t="shared" si="31"/>
        <v>1.2825809195921201</v>
      </c>
    </row>
    <row r="505" spans="1:97" x14ac:dyDescent="0.3">
      <c r="A505" s="1" t="s">
        <v>190</v>
      </c>
      <c r="B505" s="1" t="s">
        <v>1958</v>
      </c>
      <c r="CK505">
        <v>1.28194214625199</v>
      </c>
      <c r="CP505" s="1">
        <f t="shared" si="28"/>
        <v>1</v>
      </c>
      <c r="CQ505" s="20">
        <f t="shared" si="29"/>
        <v>1.28194214625199</v>
      </c>
      <c r="CR505" s="20">
        <f t="shared" si="30"/>
        <v>1.28194214625199</v>
      </c>
      <c r="CS505" s="20">
        <f t="shared" si="31"/>
        <v>1.28194214625199</v>
      </c>
    </row>
    <row r="506" spans="1:97" x14ac:dyDescent="0.3">
      <c r="A506" s="1" t="s">
        <v>1240</v>
      </c>
      <c r="B506" s="1" t="s">
        <v>1241</v>
      </c>
      <c r="CF506">
        <v>1.2802886889359448</v>
      </c>
      <c r="CP506" s="1">
        <f t="shared" si="28"/>
        <v>1</v>
      </c>
      <c r="CQ506" s="20">
        <f t="shared" si="29"/>
        <v>1.2802886889359448</v>
      </c>
      <c r="CR506" s="20">
        <f t="shared" si="30"/>
        <v>1.2802886889359448</v>
      </c>
      <c r="CS506" s="20">
        <f t="shared" si="31"/>
        <v>1.2802886889359448</v>
      </c>
    </row>
    <row r="507" spans="1:97" x14ac:dyDescent="0.3">
      <c r="A507" s="1" t="s">
        <v>766</v>
      </c>
      <c r="B507" s="1" t="s">
        <v>2462</v>
      </c>
      <c r="BG507">
        <v>1.27738630489503</v>
      </c>
      <c r="CP507" s="1">
        <f t="shared" si="28"/>
        <v>1</v>
      </c>
      <c r="CQ507" s="20">
        <f t="shared" si="29"/>
        <v>1.27738630489503</v>
      </c>
      <c r="CR507" s="20">
        <f t="shared" si="30"/>
        <v>1.27738630489503</v>
      </c>
      <c r="CS507" s="20">
        <f t="shared" si="31"/>
        <v>1.27738630489503</v>
      </c>
    </row>
    <row r="508" spans="1:97" x14ac:dyDescent="0.3">
      <c r="A508" s="1" t="s">
        <v>214</v>
      </c>
      <c r="B508" s="1" t="s">
        <v>215</v>
      </c>
      <c r="CE508">
        <v>1.27760939900041</v>
      </c>
      <c r="CF508">
        <v>1.2767757335147301</v>
      </c>
      <c r="CP508" s="1">
        <f t="shared" si="28"/>
        <v>2</v>
      </c>
      <c r="CQ508" s="20">
        <f t="shared" si="29"/>
        <v>1.27719256625757</v>
      </c>
      <c r="CR508" s="20">
        <f t="shared" si="30"/>
        <v>1.2767757335147301</v>
      </c>
      <c r="CS508" s="20">
        <f t="shared" si="31"/>
        <v>1.27760939900041</v>
      </c>
    </row>
    <row r="509" spans="1:97" x14ac:dyDescent="0.3">
      <c r="A509" s="1" t="s">
        <v>785</v>
      </c>
      <c r="B509" s="1" t="s">
        <v>2479</v>
      </c>
      <c r="BM509">
        <v>1.27546962850499</v>
      </c>
      <c r="CP509" s="1">
        <f t="shared" si="28"/>
        <v>1</v>
      </c>
      <c r="CQ509" s="20">
        <f t="shared" si="29"/>
        <v>1.27546962850499</v>
      </c>
      <c r="CR509" s="20">
        <f t="shared" si="30"/>
        <v>1.27546962850499</v>
      </c>
      <c r="CS509" s="20">
        <f t="shared" si="31"/>
        <v>1.27546962850499</v>
      </c>
    </row>
    <row r="510" spans="1:97" x14ac:dyDescent="0.3">
      <c r="A510" s="1" t="s">
        <v>1697</v>
      </c>
      <c r="B510" s="1" t="s">
        <v>3276</v>
      </c>
      <c r="U510">
        <v>1.1981584740904601</v>
      </c>
      <c r="V510">
        <v>1.1811671193200901</v>
      </c>
      <c r="AC510">
        <v>1.2901441899396</v>
      </c>
      <c r="AD510">
        <v>1.2555236659030264</v>
      </c>
      <c r="AE510">
        <v>1.2571519393526467</v>
      </c>
      <c r="AF510">
        <v>1.20974347451695</v>
      </c>
      <c r="AG510">
        <v>1.2077514574783199</v>
      </c>
      <c r="AH510">
        <v>1.1901379204845799</v>
      </c>
      <c r="AI510">
        <v>1.25271437460498</v>
      </c>
      <c r="AJ510">
        <v>1.2204642728158299</v>
      </c>
      <c r="AK510">
        <v>1.17406658785761</v>
      </c>
      <c r="AL510">
        <v>1.2550894882615</v>
      </c>
      <c r="AM510">
        <v>1.19535398619615</v>
      </c>
      <c r="AN510">
        <v>1.1918958398232899</v>
      </c>
      <c r="AO510">
        <v>1.1754338908934601</v>
      </c>
      <c r="AP510">
        <v>1.2108524727437899</v>
      </c>
      <c r="AQ510">
        <v>1.3152542005069401</v>
      </c>
      <c r="AR510">
        <v>1.29340654954166</v>
      </c>
      <c r="AS510">
        <v>1.1918711185325099</v>
      </c>
      <c r="AT510">
        <v>1.1954628442123301</v>
      </c>
      <c r="AU510">
        <v>1.33275181578004</v>
      </c>
      <c r="AV510">
        <v>1.3022615023915001</v>
      </c>
      <c r="AW510">
        <v>1.1873157391606399</v>
      </c>
      <c r="AX510">
        <v>1.2911671357021799</v>
      </c>
      <c r="AY510">
        <v>1.1938112883288901</v>
      </c>
      <c r="AZ510">
        <v>1.3500051578521499</v>
      </c>
      <c r="BA510">
        <v>1.1801204993132099</v>
      </c>
      <c r="BB510">
        <v>1.2982499023548799</v>
      </c>
      <c r="BC510">
        <v>1.2975264869595999</v>
      </c>
      <c r="BD510">
        <v>1.34684754732684</v>
      </c>
      <c r="BE510">
        <v>1.19628241285035</v>
      </c>
      <c r="BF510">
        <v>1.22318018695375</v>
      </c>
      <c r="BL510">
        <v>1.4388050973512534</v>
      </c>
      <c r="BT510">
        <v>1.5811857498894</v>
      </c>
      <c r="BW510">
        <v>1.64492105982466</v>
      </c>
      <c r="BX510">
        <v>1.4136692492826501</v>
      </c>
      <c r="BY510">
        <v>1.5787089726346799</v>
      </c>
      <c r="BZ510">
        <v>1.45832630955868</v>
      </c>
      <c r="CA510">
        <v>1.20618034578665</v>
      </c>
      <c r="CB510">
        <v>1.2780089355783799</v>
      </c>
      <c r="CC510">
        <v>1.24168701138783</v>
      </c>
      <c r="CE510">
        <v>1.1886028655624701</v>
      </c>
      <c r="CF510">
        <v>1.1921692391414949</v>
      </c>
      <c r="CH510">
        <v>1.357159484521415</v>
      </c>
      <c r="CI510">
        <v>1.25050820775422</v>
      </c>
      <c r="CJ510">
        <v>1.34138101884378</v>
      </c>
      <c r="CK510">
        <v>1.164760110408795</v>
      </c>
      <c r="CL510">
        <v>1.4796617805864549</v>
      </c>
      <c r="CM510">
        <v>1.3552232055710851</v>
      </c>
      <c r="CN510">
        <v>1.2544575260917301</v>
      </c>
      <c r="CO510">
        <v>1.239441286735405</v>
      </c>
      <c r="CP510" s="1">
        <f t="shared" si="28"/>
        <v>51</v>
      </c>
      <c r="CQ510" s="20">
        <f t="shared" si="29"/>
        <v>1.2809023725207995</v>
      </c>
      <c r="CR510" s="20">
        <f t="shared" si="30"/>
        <v>1.164760110408795</v>
      </c>
      <c r="CS510" s="20">
        <f t="shared" si="31"/>
        <v>1.64492105982466</v>
      </c>
    </row>
    <row r="511" spans="1:97" x14ac:dyDescent="0.3">
      <c r="A511" s="1" t="s">
        <v>1576</v>
      </c>
      <c r="B511" s="1" t="s">
        <v>3180</v>
      </c>
      <c r="D511">
        <v>1.21566272939083</v>
      </c>
      <c r="F511">
        <v>1.2175735439038999</v>
      </c>
      <c r="G511">
        <v>1.22290168027566</v>
      </c>
      <c r="I511">
        <v>1.3384661974498699</v>
      </c>
      <c r="S511">
        <v>1.2037531290925101</v>
      </c>
      <c r="T511">
        <v>1.16750792391569</v>
      </c>
      <c r="CB511">
        <v>1.2735804870310601</v>
      </c>
      <c r="CP511" s="1">
        <f t="shared" si="28"/>
        <v>7</v>
      </c>
      <c r="CQ511" s="20">
        <f t="shared" si="29"/>
        <v>1.2342065272942173</v>
      </c>
      <c r="CR511" s="20">
        <f t="shared" si="30"/>
        <v>1.16750792391569</v>
      </c>
      <c r="CS511" s="20">
        <f t="shared" si="31"/>
        <v>1.3384661974498699</v>
      </c>
    </row>
    <row r="512" spans="1:97" x14ac:dyDescent="0.3">
      <c r="A512" s="1" t="s">
        <v>1598</v>
      </c>
      <c r="B512" s="1" t="s">
        <v>3197</v>
      </c>
      <c r="CE512">
        <v>1.2916487121547899</v>
      </c>
      <c r="CF512">
        <v>1.25431193999781</v>
      </c>
      <c r="CP512" s="1">
        <f t="shared" si="28"/>
        <v>2</v>
      </c>
      <c r="CQ512" s="20">
        <f t="shared" si="29"/>
        <v>1.2729803260763</v>
      </c>
      <c r="CR512" s="20">
        <f t="shared" si="30"/>
        <v>1.25431193999781</v>
      </c>
      <c r="CS512" s="20">
        <f t="shared" si="31"/>
        <v>1.2916487121547899</v>
      </c>
    </row>
    <row r="513" spans="1:97" x14ac:dyDescent="0.3">
      <c r="A513" s="1" t="s">
        <v>1338</v>
      </c>
      <c r="B513" s="1" t="s">
        <v>2971</v>
      </c>
      <c r="CI513">
        <v>1.271546070235545</v>
      </c>
      <c r="CP513" s="1">
        <f t="shared" si="28"/>
        <v>1</v>
      </c>
      <c r="CQ513" s="20">
        <f t="shared" si="29"/>
        <v>1.271546070235545</v>
      </c>
      <c r="CR513" s="20">
        <f t="shared" si="30"/>
        <v>1.271546070235545</v>
      </c>
      <c r="CS513" s="20">
        <f t="shared" si="31"/>
        <v>1.271546070235545</v>
      </c>
    </row>
    <row r="514" spans="1:97" x14ac:dyDescent="0.3">
      <c r="A514" s="1" t="s">
        <v>1551</v>
      </c>
      <c r="B514" s="1" t="s">
        <v>1871</v>
      </c>
      <c r="CA514">
        <v>1.3543365832690799</v>
      </c>
      <c r="CK514">
        <v>1.185169434394195</v>
      </c>
      <c r="CP514" s="1">
        <f t="shared" si="28"/>
        <v>2</v>
      </c>
      <c r="CQ514" s="20">
        <f t="shared" si="29"/>
        <v>1.2697530088316373</v>
      </c>
      <c r="CR514" s="20">
        <f t="shared" si="30"/>
        <v>1.185169434394195</v>
      </c>
      <c r="CS514" s="20">
        <f t="shared" si="31"/>
        <v>1.3543365832690799</v>
      </c>
    </row>
    <row r="515" spans="1:97" x14ac:dyDescent="0.3">
      <c r="A515" s="1" t="s">
        <v>1232</v>
      </c>
      <c r="B515" s="1" t="s">
        <v>2874</v>
      </c>
      <c r="CG515">
        <v>1.2697292687352999</v>
      </c>
      <c r="CP515" s="1">
        <f t="shared" ref="CP515:CP578" si="32">COUNT(C515:CO515)</f>
        <v>1</v>
      </c>
      <c r="CQ515" s="20">
        <f t="shared" ref="CQ515:CQ540" si="33">AVERAGE(C515:CO515)</f>
        <v>1.2697292687352999</v>
      </c>
      <c r="CR515" s="20">
        <f t="shared" ref="CR515:CR540" si="34">MIN(C515:CO515)</f>
        <v>1.2697292687352999</v>
      </c>
      <c r="CS515" s="20">
        <f t="shared" ref="CS515:CS540" si="35">MAX(C515:CO515)</f>
        <v>1.2697292687352999</v>
      </c>
    </row>
    <row r="516" spans="1:97" x14ac:dyDescent="0.3">
      <c r="A516" s="1" t="s">
        <v>270</v>
      </c>
      <c r="B516" s="1" t="s">
        <v>2019</v>
      </c>
      <c r="CC516">
        <v>1.26949526229272</v>
      </c>
      <c r="CP516" s="1">
        <f t="shared" si="32"/>
        <v>1</v>
      </c>
      <c r="CQ516" s="20">
        <f t="shared" si="33"/>
        <v>1.26949526229272</v>
      </c>
      <c r="CR516" s="20">
        <f t="shared" si="34"/>
        <v>1.26949526229272</v>
      </c>
      <c r="CS516" s="20">
        <f t="shared" si="35"/>
        <v>1.26949526229272</v>
      </c>
    </row>
    <row r="517" spans="1:97" x14ac:dyDescent="0.3">
      <c r="A517" s="1" t="s">
        <v>246</v>
      </c>
      <c r="B517" s="1" t="s">
        <v>1999</v>
      </c>
      <c r="CP517" s="1">
        <f t="shared" si="32"/>
        <v>0</v>
      </c>
      <c r="CQ517" s="20" t="e">
        <f t="shared" si="33"/>
        <v>#DIV/0!</v>
      </c>
      <c r="CR517" s="20">
        <f t="shared" si="34"/>
        <v>0</v>
      </c>
      <c r="CS517" s="20">
        <f t="shared" si="35"/>
        <v>0</v>
      </c>
    </row>
    <row r="518" spans="1:97" x14ac:dyDescent="0.3">
      <c r="A518" s="1" t="s">
        <v>460</v>
      </c>
      <c r="B518" s="1" t="s">
        <v>2190</v>
      </c>
      <c r="N518">
        <v>1.2796701801400401</v>
      </c>
      <c r="O518">
        <v>1.26624654433823</v>
      </c>
      <c r="Q518">
        <v>1.2611059621006999</v>
      </c>
      <c r="BL518">
        <v>1.3088539569230702</v>
      </c>
      <c r="CE518">
        <v>1.2380995647111099</v>
      </c>
      <c r="CF518">
        <v>1.272214000247075</v>
      </c>
      <c r="CH518">
        <v>1.24778774389645</v>
      </c>
      <c r="CI518">
        <v>1.2541622041980398</v>
      </c>
      <c r="CJ518">
        <v>1.2784851739920602</v>
      </c>
      <c r="CP518" s="1">
        <f t="shared" si="32"/>
        <v>9</v>
      </c>
      <c r="CQ518" s="20">
        <f t="shared" si="33"/>
        <v>1.2674028145051972</v>
      </c>
      <c r="CR518" s="20">
        <f t="shared" si="34"/>
        <v>1.2380995647111099</v>
      </c>
      <c r="CS518" s="20">
        <f t="shared" si="35"/>
        <v>1.3088539569230702</v>
      </c>
    </row>
    <row r="519" spans="1:97" x14ac:dyDescent="0.3">
      <c r="A519" s="1" t="s">
        <v>1577</v>
      </c>
      <c r="B519" s="1" t="s">
        <v>3181</v>
      </c>
      <c r="CB519">
        <v>1.2634879670285399</v>
      </c>
      <c r="CP519" s="1">
        <f t="shared" si="32"/>
        <v>1</v>
      </c>
      <c r="CQ519" s="20">
        <f t="shared" si="33"/>
        <v>1.2634879670285399</v>
      </c>
      <c r="CR519" s="20">
        <f t="shared" si="34"/>
        <v>1.2634879670285399</v>
      </c>
      <c r="CS519" s="20">
        <f t="shared" si="35"/>
        <v>1.2634879670285399</v>
      </c>
    </row>
    <row r="520" spans="1:97" x14ac:dyDescent="0.3">
      <c r="A520" s="1" t="s">
        <v>1606</v>
      </c>
      <c r="B520" s="1" t="s">
        <v>3204</v>
      </c>
      <c r="BI520">
        <v>1.2600044227725999</v>
      </c>
      <c r="CP520" s="1">
        <f t="shared" si="32"/>
        <v>1</v>
      </c>
      <c r="CQ520" s="20">
        <f t="shared" si="33"/>
        <v>1.2600044227725999</v>
      </c>
      <c r="CR520" s="20">
        <f t="shared" si="34"/>
        <v>1.2600044227725999</v>
      </c>
      <c r="CS520" s="20">
        <f t="shared" si="35"/>
        <v>1.2600044227725999</v>
      </c>
    </row>
    <row r="521" spans="1:97" x14ac:dyDescent="0.3">
      <c r="A521" s="1" t="s">
        <v>175</v>
      </c>
      <c r="B521" s="1" t="s">
        <v>1946</v>
      </c>
      <c r="BE521">
        <v>1.1574828671536901</v>
      </c>
      <c r="BF521">
        <v>1.15271850353705</v>
      </c>
      <c r="BG521">
        <v>1.14627052081879</v>
      </c>
      <c r="BH521">
        <v>1.27479406479923</v>
      </c>
      <c r="BI521">
        <v>1.3809868944877799</v>
      </c>
      <c r="BJ521">
        <v>1.41184587329815</v>
      </c>
      <c r="CP521" s="1">
        <f t="shared" si="32"/>
        <v>6</v>
      </c>
      <c r="CQ521" s="20">
        <f t="shared" si="33"/>
        <v>1.2540164540157817</v>
      </c>
      <c r="CR521" s="20">
        <f t="shared" si="34"/>
        <v>1.14627052081879</v>
      </c>
      <c r="CS521" s="20">
        <f t="shared" si="35"/>
        <v>1.41184587329815</v>
      </c>
    </row>
    <row r="522" spans="1:97" x14ac:dyDescent="0.3">
      <c r="A522" s="1" t="s">
        <v>177</v>
      </c>
      <c r="B522" s="1" t="s">
        <v>1948</v>
      </c>
      <c r="CI522">
        <v>1.2536137023129501</v>
      </c>
      <c r="CP522" s="1">
        <f t="shared" si="32"/>
        <v>1</v>
      </c>
      <c r="CQ522" s="20">
        <f t="shared" si="33"/>
        <v>1.2536137023129501</v>
      </c>
      <c r="CR522" s="20">
        <f t="shared" si="34"/>
        <v>1.2536137023129501</v>
      </c>
      <c r="CS522" s="20">
        <f t="shared" si="35"/>
        <v>1.2536137023129501</v>
      </c>
    </row>
    <row r="523" spans="1:97" x14ac:dyDescent="0.3">
      <c r="A523" s="1" t="s">
        <v>1537</v>
      </c>
      <c r="B523" s="1" t="s">
        <v>3142</v>
      </c>
      <c r="CI523">
        <v>1.2507200262349749</v>
      </c>
      <c r="CP523" s="1">
        <f t="shared" si="32"/>
        <v>1</v>
      </c>
      <c r="CQ523" s="20">
        <f t="shared" si="33"/>
        <v>1.2507200262349749</v>
      </c>
      <c r="CR523" s="20">
        <f t="shared" si="34"/>
        <v>1.2507200262349749</v>
      </c>
      <c r="CS523" s="20">
        <f t="shared" si="35"/>
        <v>1.2507200262349749</v>
      </c>
    </row>
    <row r="524" spans="1:97" x14ac:dyDescent="0.3">
      <c r="A524" s="1" t="s">
        <v>1503</v>
      </c>
      <c r="B524" s="1" t="s">
        <v>3115</v>
      </c>
      <c r="BG524">
        <v>1.2493850842622301</v>
      </c>
      <c r="CP524" s="1">
        <f t="shared" si="32"/>
        <v>1</v>
      </c>
      <c r="CQ524" s="20">
        <f t="shared" si="33"/>
        <v>1.2493850842622301</v>
      </c>
      <c r="CR524" s="20">
        <f t="shared" si="34"/>
        <v>1.2493850842622301</v>
      </c>
      <c r="CS524" s="20">
        <f t="shared" si="35"/>
        <v>1.2493850842622301</v>
      </c>
    </row>
    <row r="525" spans="1:97" x14ac:dyDescent="0.3">
      <c r="A525" s="1" t="s">
        <v>208</v>
      </c>
      <c r="B525" s="1" t="s">
        <v>1969</v>
      </c>
      <c r="CH525">
        <v>1.2483025657328302</v>
      </c>
      <c r="CP525" s="1">
        <f t="shared" si="32"/>
        <v>1</v>
      </c>
      <c r="CQ525" s="20">
        <f t="shared" si="33"/>
        <v>1.2483025657328302</v>
      </c>
      <c r="CR525" s="20">
        <f t="shared" si="34"/>
        <v>1.2483025657328302</v>
      </c>
      <c r="CS525" s="20">
        <f t="shared" si="35"/>
        <v>1.2483025657328302</v>
      </c>
    </row>
    <row r="526" spans="1:97" x14ac:dyDescent="0.3">
      <c r="A526" s="1" t="s">
        <v>1264</v>
      </c>
      <c r="B526" s="1" t="s">
        <v>2902</v>
      </c>
      <c r="BJ526">
        <v>1.2482932288516999</v>
      </c>
      <c r="CP526" s="1">
        <f t="shared" si="32"/>
        <v>1</v>
      </c>
      <c r="CQ526" s="20">
        <f t="shared" si="33"/>
        <v>1.2482932288516999</v>
      </c>
      <c r="CR526" s="20">
        <f t="shared" si="34"/>
        <v>1.2482932288516999</v>
      </c>
      <c r="CS526" s="20">
        <f t="shared" si="35"/>
        <v>1.2482932288516999</v>
      </c>
    </row>
    <row r="527" spans="1:97" x14ac:dyDescent="0.3">
      <c r="A527" s="1" t="s">
        <v>189</v>
      </c>
      <c r="B527" s="1" t="s">
        <v>1957</v>
      </c>
      <c r="BE527">
        <v>1.2270741446484099</v>
      </c>
      <c r="BF527">
        <v>1.1719620050066899</v>
      </c>
      <c r="BG527">
        <v>1.2099422199872401</v>
      </c>
      <c r="BH527">
        <v>1.32722000727395</v>
      </c>
      <c r="CP527" s="1">
        <f t="shared" si="32"/>
        <v>4</v>
      </c>
      <c r="CQ527" s="20">
        <f t="shared" si="33"/>
        <v>1.2340495942290723</v>
      </c>
      <c r="CR527" s="20">
        <f t="shared" si="34"/>
        <v>1.1719620050066899</v>
      </c>
      <c r="CS527" s="20">
        <f t="shared" si="35"/>
        <v>1.32722000727395</v>
      </c>
    </row>
    <row r="528" spans="1:97" x14ac:dyDescent="0.3">
      <c r="A528" s="1" t="s">
        <v>172</v>
      </c>
      <c r="B528" s="1" t="s">
        <v>1945</v>
      </c>
      <c r="BE528">
        <v>1.2667343075719</v>
      </c>
      <c r="BG528">
        <v>1.19289546568794</v>
      </c>
      <c r="CP528" s="1">
        <f t="shared" si="32"/>
        <v>2</v>
      </c>
      <c r="CQ528" s="20">
        <f t="shared" si="33"/>
        <v>1.2298148866299199</v>
      </c>
      <c r="CR528" s="20">
        <f t="shared" si="34"/>
        <v>1.19289546568794</v>
      </c>
      <c r="CS528" s="20">
        <f t="shared" si="35"/>
        <v>1.2667343075719</v>
      </c>
    </row>
    <row r="529" spans="1:97" x14ac:dyDescent="0.3">
      <c r="A529" s="1" t="s">
        <v>154</v>
      </c>
      <c r="B529" s="1" t="s">
        <v>155</v>
      </c>
      <c r="CD529">
        <v>1.30105374449759</v>
      </c>
      <c r="CG529">
        <v>1.1585500951176</v>
      </c>
      <c r="CP529" s="1">
        <f t="shared" si="32"/>
        <v>2</v>
      </c>
      <c r="CQ529" s="20">
        <f t="shared" si="33"/>
        <v>1.2298019198075951</v>
      </c>
      <c r="CR529" s="20">
        <f t="shared" si="34"/>
        <v>1.1585500951176</v>
      </c>
      <c r="CS529" s="20">
        <f t="shared" si="35"/>
        <v>1.30105374449759</v>
      </c>
    </row>
    <row r="530" spans="1:97" x14ac:dyDescent="0.3">
      <c r="A530" s="1" t="s">
        <v>268</v>
      </c>
      <c r="B530" s="1" t="s">
        <v>2017</v>
      </c>
      <c r="BK530">
        <v>1.3370542566699199</v>
      </c>
      <c r="CA530">
        <v>1.2208341006865799</v>
      </c>
      <c r="CK530">
        <v>1.110729331067055</v>
      </c>
      <c r="CP530" s="1">
        <f t="shared" si="32"/>
        <v>3</v>
      </c>
      <c r="CQ530" s="20">
        <f t="shared" si="33"/>
        <v>1.2228725628078516</v>
      </c>
      <c r="CR530" s="20">
        <f t="shared" si="34"/>
        <v>1.110729331067055</v>
      </c>
      <c r="CS530" s="20">
        <f t="shared" si="35"/>
        <v>1.3370542566699199</v>
      </c>
    </row>
    <row r="531" spans="1:97" x14ac:dyDescent="0.3">
      <c r="A531" s="1" t="s">
        <v>1584</v>
      </c>
      <c r="B531" s="1" t="s">
        <v>3186</v>
      </c>
      <c r="CF531">
        <v>1.2574264091825449</v>
      </c>
      <c r="CH531">
        <v>1.185702068395865</v>
      </c>
      <c r="CI531">
        <v>1.231158086802455</v>
      </c>
      <c r="CJ531">
        <v>1.19005872490097</v>
      </c>
      <c r="CP531" s="1">
        <f t="shared" si="32"/>
        <v>4</v>
      </c>
      <c r="CQ531" s="20">
        <f t="shared" si="33"/>
        <v>1.2160863223204588</v>
      </c>
      <c r="CR531" s="20">
        <f t="shared" si="34"/>
        <v>1.185702068395865</v>
      </c>
      <c r="CS531" s="20">
        <f t="shared" si="35"/>
        <v>1.2574264091825449</v>
      </c>
    </row>
    <row r="532" spans="1:97" x14ac:dyDescent="0.3">
      <c r="A532" s="1" t="s">
        <v>1425</v>
      </c>
      <c r="B532" s="1" t="s">
        <v>3049</v>
      </c>
      <c r="BG532">
        <v>1.2107979040237</v>
      </c>
      <c r="CP532" s="1">
        <f t="shared" si="32"/>
        <v>1</v>
      </c>
      <c r="CQ532" s="20">
        <f t="shared" si="33"/>
        <v>1.2107979040237</v>
      </c>
      <c r="CR532" s="20">
        <f t="shared" si="34"/>
        <v>1.2107979040237</v>
      </c>
      <c r="CS532" s="20">
        <f t="shared" si="35"/>
        <v>1.2107979040237</v>
      </c>
    </row>
    <row r="533" spans="1:97" x14ac:dyDescent="0.3">
      <c r="A533" s="1" t="s">
        <v>233</v>
      </c>
      <c r="B533" s="1" t="s">
        <v>1988</v>
      </c>
      <c r="BE533">
        <v>1.1940649139921899</v>
      </c>
      <c r="BG533">
        <v>1.20919038712315</v>
      </c>
      <c r="BI533">
        <v>1.18610105396924</v>
      </c>
      <c r="CP533" s="1">
        <f t="shared" si="32"/>
        <v>3</v>
      </c>
      <c r="CQ533" s="20">
        <f t="shared" si="33"/>
        <v>1.1964521183615267</v>
      </c>
      <c r="CR533" s="20">
        <f t="shared" si="34"/>
        <v>1.18610105396924</v>
      </c>
      <c r="CS533" s="20">
        <f t="shared" si="35"/>
        <v>1.20919038712315</v>
      </c>
    </row>
    <row r="534" spans="1:97" x14ac:dyDescent="0.3">
      <c r="A534" s="1" t="s">
        <v>191</v>
      </c>
      <c r="B534" s="1" t="s">
        <v>1959</v>
      </c>
      <c r="BE534">
        <v>1.1648866296917799</v>
      </c>
      <c r="BF534">
        <v>1.1686421284163599</v>
      </c>
      <c r="BG534">
        <v>1.1779804434635901</v>
      </c>
      <c r="BH534">
        <v>1.27240344583612</v>
      </c>
      <c r="CP534" s="1">
        <f t="shared" si="32"/>
        <v>4</v>
      </c>
      <c r="CQ534" s="20">
        <f t="shared" si="33"/>
        <v>1.1959781618519625</v>
      </c>
      <c r="CR534" s="20">
        <f t="shared" si="34"/>
        <v>1.1648866296917799</v>
      </c>
      <c r="CS534" s="20">
        <f t="shared" si="35"/>
        <v>1.27240344583612</v>
      </c>
    </row>
    <row r="535" spans="1:97" x14ac:dyDescent="0.3">
      <c r="A535" s="1" t="s">
        <v>230</v>
      </c>
      <c r="B535" s="1" t="s">
        <v>1985</v>
      </c>
      <c r="BE535">
        <v>1.2012611591876401</v>
      </c>
      <c r="BG535">
        <v>1.1841481702497001</v>
      </c>
      <c r="CP535" s="1">
        <f t="shared" si="32"/>
        <v>2</v>
      </c>
      <c r="CQ535" s="20">
        <f t="shared" si="33"/>
        <v>1.1927046647186701</v>
      </c>
      <c r="CR535" s="20">
        <f t="shared" si="34"/>
        <v>1.1841481702497001</v>
      </c>
      <c r="CS535" s="20">
        <f t="shared" si="35"/>
        <v>1.2012611591876401</v>
      </c>
    </row>
    <row r="536" spans="1:97" x14ac:dyDescent="0.3">
      <c r="A536" s="1" t="s">
        <v>166</v>
      </c>
      <c r="B536" s="1" t="s">
        <v>1939</v>
      </c>
      <c r="BM536">
        <v>1.1865548391269001</v>
      </c>
      <c r="CP536" s="1">
        <f t="shared" si="32"/>
        <v>1</v>
      </c>
      <c r="CQ536" s="20">
        <f t="shared" si="33"/>
        <v>1.1865548391269001</v>
      </c>
      <c r="CR536" s="20">
        <f t="shared" si="34"/>
        <v>1.1865548391269001</v>
      </c>
      <c r="CS536" s="20">
        <f t="shared" si="35"/>
        <v>1.1865548391269001</v>
      </c>
    </row>
    <row r="537" spans="1:97" x14ac:dyDescent="0.3">
      <c r="A537" s="1" t="s">
        <v>1617</v>
      </c>
      <c r="B537" s="1" t="s">
        <v>3213</v>
      </c>
      <c r="BE537">
        <v>1.15652401083426</v>
      </c>
      <c r="CP537" s="1">
        <f t="shared" si="32"/>
        <v>1</v>
      </c>
      <c r="CQ537" s="20">
        <f t="shared" si="33"/>
        <v>1.15652401083426</v>
      </c>
      <c r="CR537" s="20">
        <f t="shared" si="34"/>
        <v>1.15652401083426</v>
      </c>
      <c r="CS537" s="20">
        <f t="shared" si="35"/>
        <v>1.15652401083426</v>
      </c>
    </row>
    <row r="538" spans="1:97" x14ac:dyDescent="0.3">
      <c r="A538" s="1" t="s">
        <v>206</v>
      </c>
      <c r="B538" s="1" t="s">
        <v>207</v>
      </c>
      <c r="BE538">
        <v>1.18335190206679</v>
      </c>
      <c r="BF538">
        <v>1.1139243751457</v>
      </c>
      <c r="BG538">
        <v>1.15231706967926</v>
      </c>
      <c r="BH538">
        <v>1.1698143210046299</v>
      </c>
      <c r="CP538" s="1">
        <f t="shared" si="32"/>
        <v>4</v>
      </c>
      <c r="CQ538" s="20">
        <f t="shared" si="33"/>
        <v>1.1548519169740949</v>
      </c>
      <c r="CR538" s="20">
        <f t="shared" si="34"/>
        <v>1.1139243751457</v>
      </c>
      <c r="CS538" s="20">
        <f t="shared" si="35"/>
        <v>1.18335190206679</v>
      </c>
    </row>
    <row r="539" spans="1:97" x14ac:dyDescent="0.3">
      <c r="A539" s="1" t="s">
        <v>187</v>
      </c>
      <c r="B539" s="1" t="s">
        <v>1955</v>
      </c>
      <c r="BM539">
        <v>1.1285853876215</v>
      </c>
      <c r="CP539" s="1">
        <f t="shared" si="32"/>
        <v>1</v>
      </c>
      <c r="CQ539" s="20">
        <f t="shared" si="33"/>
        <v>1.1285853876215</v>
      </c>
      <c r="CR539" s="20">
        <f t="shared" si="34"/>
        <v>1.1285853876215</v>
      </c>
      <c r="CS539" s="20">
        <f t="shared" si="35"/>
        <v>1.1285853876215</v>
      </c>
    </row>
    <row r="540" spans="1:97" x14ac:dyDescent="0.3">
      <c r="A540" s="1" t="s">
        <v>1668</v>
      </c>
      <c r="B540" s="1" t="s">
        <v>3250</v>
      </c>
      <c r="BM540">
        <v>1.10413290691876</v>
      </c>
      <c r="BN540">
        <v>1.0962411808999699</v>
      </c>
      <c r="CP540" s="1">
        <f t="shared" si="32"/>
        <v>2</v>
      </c>
      <c r="CQ540" s="20">
        <f t="shared" si="33"/>
        <v>1.1001870439093651</v>
      </c>
      <c r="CR540" s="20">
        <f t="shared" si="34"/>
        <v>1.0962411808999699</v>
      </c>
      <c r="CS540" s="20">
        <f t="shared" si="35"/>
        <v>1.10413290691876</v>
      </c>
    </row>
    <row r="541" spans="1:97" x14ac:dyDescent="0.3">
      <c r="A541" s="1" t="s">
        <v>1691</v>
      </c>
      <c r="B541" s="1" t="s">
        <v>3272</v>
      </c>
      <c r="CP541" s="1">
        <f t="shared" si="32"/>
        <v>0</v>
      </c>
      <c r="CQ541" s="20" t="s">
        <v>95</v>
      </c>
      <c r="CR541" s="20" t="s">
        <v>95</v>
      </c>
      <c r="CS541" s="20" t="s">
        <v>95</v>
      </c>
    </row>
    <row r="542" spans="1:97" x14ac:dyDescent="0.3">
      <c r="A542" s="1" t="s">
        <v>97</v>
      </c>
      <c r="B542" s="1" t="s">
        <v>1894</v>
      </c>
      <c r="CP542" s="1">
        <f t="shared" si="32"/>
        <v>0</v>
      </c>
      <c r="CQ542" s="20" t="s">
        <v>95</v>
      </c>
      <c r="CR542" s="20" t="s">
        <v>95</v>
      </c>
      <c r="CS542" s="20" t="s">
        <v>95</v>
      </c>
    </row>
    <row r="543" spans="1:97" x14ac:dyDescent="0.3">
      <c r="A543" s="1" t="s">
        <v>98</v>
      </c>
      <c r="B543" s="1" t="s">
        <v>1895</v>
      </c>
      <c r="CP543" s="1">
        <f t="shared" si="32"/>
        <v>0</v>
      </c>
      <c r="CQ543" s="20" t="s">
        <v>95</v>
      </c>
      <c r="CR543" s="20" t="s">
        <v>95</v>
      </c>
      <c r="CS543" s="20" t="s">
        <v>95</v>
      </c>
    </row>
    <row r="544" spans="1:97" x14ac:dyDescent="0.3">
      <c r="A544" s="1" t="s">
        <v>102</v>
      </c>
      <c r="B544" s="1" t="s">
        <v>1897</v>
      </c>
      <c r="CP544" s="1">
        <f t="shared" si="32"/>
        <v>0</v>
      </c>
      <c r="CQ544" s="20" t="s">
        <v>95</v>
      </c>
      <c r="CR544" s="20" t="s">
        <v>95</v>
      </c>
      <c r="CS544" s="20" t="s">
        <v>95</v>
      </c>
    </row>
    <row r="545" spans="1:97" x14ac:dyDescent="0.3">
      <c r="A545" s="1" t="s">
        <v>105</v>
      </c>
      <c r="B545" s="1" t="s">
        <v>1898</v>
      </c>
      <c r="CP545" s="1">
        <f t="shared" si="32"/>
        <v>0</v>
      </c>
      <c r="CQ545" s="20" t="s">
        <v>95</v>
      </c>
      <c r="CR545" s="20" t="s">
        <v>95</v>
      </c>
      <c r="CS545" s="20" t="s">
        <v>95</v>
      </c>
    </row>
    <row r="546" spans="1:97" x14ac:dyDescent="0.3">
      <c r="A546" s="1" t="s">
        <v>106</v>
      </c>
      <c r="B546" s="1" t="s">
        <v>1899</v>
      </c>
      <c r="CP546" s="1">
        <f t="shared" si="32"/>
        <v>0</v>
      </c>
      <c r="CQ546" s="20" t="s">
        <v>95</v>
      </c>
      <c r="CR546" s="20" t="s">
        <v>95</v>
      </c>
      <c r="CS546" s="20" t="s">
        <v>95</v>
      </c>
    </row>
    <row r="547" spans="1:97" x14ac:dyDescent="0.3">
      <c r="A547" s="1" t="s">
        <v>107</v>
      </c>
      <c r="B547" s="1" t="s">
        <v>108</v>
      </c>
      <c r="CP547" s="1">
        <f t="shared" si="32"/>
        <v>0</v>
      </c>
      <c r="CQ547" s="20" t="s">
        <v>95</v>
      </c>
      <c r="CR547" s="20" t="s">
        <v>95</v>
      </c>
      <c r="CS547" s="20" t="s">
        <v>95</v>
      </c>
    </row>
    <row r="548" spans="1:97" x14ac:dyDescent="0.3">
      <c r="A548" s="1" t="s">
        <v>111</v>
      </c>
      <c r="B548" s="1" t="s">
        <v>1900</v>
      </c>
      <c r="CP548" s="1">
        <f t="shared" si="32"/>
        <v>0</v>
      </c>
      <c r="CQ548" s="20" t="s">
        <v>95</v>
      </c>
      <c r="CR548" s="20" t="s">
        <v>95</v>
      </c>
      <c r="CS548" s="20" t="s">
        <v>95</v>
      </c>
    </row>
    <row r="549" spans="1:97" x14ac:dyDescent="0.3">
      <c r="A549" s="1" t="s">
        <v>119</v>
      </c>
      <c r="B549" s="1" t="s">
        <v>1902</v>
      </c>
      <c r="CP549" s="1">
        <f t="shared" si="32"/>
        <v>0</v>
      </c>
      <c r="CQ549" s="20" t="s">
        <v>95</v>
      </c>
      <c r="CR549" s="20" t="s">
        <v>95</v>
      </c>
      <c r="CS549" s="20" t="s">
        <v>95</v>
      </c>
    </row>
    <row r="550" spans="1:97" x14ac:dyDescent="0.3">
      <c r="A550" s="1" t="s">
        <v>120</v>
      </c>
      <c r="B550" s="1" t="s">
        <v>1903</v>
      </c>
      <c r="CP550" s="1">
        <f t="shared" si="32"/>
        <v>0</v>
      </c>
      <c r="CQ550" s="20" t="s">
        <v>95</v>
      </c>
      <c r="CR550" s="20" t="s">
        <v>95</v>
      </c>
      <c r="CS550" s="20" t="s">
        <v>95</v>
      </c>
    </row>
    <row r="551" spans="1:97" x14ac:dyDescent="0.3">
      <c r="A551" s="1" t="s">
        <v>121</v>
      </c>
      <c r="B551" s="1" t="s">
        <v>1904</v>
      </c>
      <c r="CP551" s="1">
        <f t="shared" si="32"/>
        <v>0</v>
      </c>
      <c r="CQ551" s="20" t="s">
        <v>95</v>
      </c>
      <c r="CR551" s="20" t="s">
        <v>95</v>
      </c>
      <c r="CS551" s="20" t="s">
        <v>95</v>
      </c>
    </row>
    <row r="552" spans="1:97" x14ac:dyDescent="0.3">
      <c r="A552" s="1" t="s">
        <v>122</v>
      </c>
      <c r="B552" s="1" t="s">
        <v>1905</v>
      </c>
      <c r="CP552" s="1">
        <f t="shared" si="32"/>
        <v>0</v>
      </c>
      <c r="CQ552" s="20" t="s">
        <v>95</v>
      </c>
      <c r="CR552" s="20" t="s">
        <v>95</v>
      </c>
      <c r="CS552" s="20" t="s">
        <v>95</v>
      </c>
    </row>
    <row r="553" spans="1:97" x14ac:dyDescent="0.3">
      <c r="A553" s="1" t="s">
        <v>123</v>
      </c>
      <c r="B553" s="1" t="s">
        <v>1906</v>
      </c>
      <c r="CP553" s="1">
        <f t="shared" si="32"/>
        <v>0</v>
      </c>
      <c r="CQ553" s="20" t="s">
        <v>95</v>
      </c>
      <c r="CR553" s="20" t="s">
        <v>95</v>
      </c>
      <c r="CS553" s="20" t="s">
        <v>95</v>
      </c>
    </row>
    <row r="554" spans="1:97" x14ac:dyDescent="0.3">
      <c r="A554" s="1" t="s">
        <v>126</v>
      </c>
      <c r="B554" s="1" t="s">
        <v>1907</v>
      </c>
      <c r="CP554" s="1">
        <f t="shared" si="32"/>
        <v>0</v>
      </c>
      <c r="CQ554" s="20" t="s">
        <v>95</v>
      </c>
      <c r="CR554" s="20" t="s">
        <v>95</v>
      </c>
      <c r="CS554" s="20" t="s">
        <v>95</v>
      </c>
    </row>
    <row r="555" spans="1:97" x14ac:dyDescent="0.3">
      <c r="A555" s="1" t="s">
        <v>127</v>
      </c>
      <c r="B555" s="1" t="s">
        <v>1908</v>
      </c>
      <c r="CP555" s="1">
        <f t="shared" si="32"/>
        <v>0</v>
      </c>
      <c r="CQ555" s="20" t="s">
        <v>95</v>
      </c>
      <c r="CR555" s="20" t="s">
        <v>95</v>
      </c>
      <c r="CS555" s="20" t="s">
        <v>95</v>
      </c>
    </row>
    <row r="556" spans="1:97" x14ac:dyDescent="0.3">
      <c r="A556" s="1" t="s">
        <v>128</v>
      </c>
      <c r="B556" s="1" t="s">
        <v>1909</v>
      </c>
      <c r="CP556" s="1">
        <f t="shared" si="32"/>
        <v>0</v>
      </c>
      <c r="CQ556" s="20" t="s">
        <v>95</v>
      </c>
      <c r="CR556" s="20" t="s">
        <v>95</v>
      </c>
      <c r="CS556" s="20" t="s">
        <v>95</v>
      </c>
    </row>
    <row r="557" spans="1:97" x14ac:dyDescent="0.3">
      <c r="A557" s="1" t="s">
        <v>132</v>
      </c>
      <c r="B557" s="1" t="s">
        <v>1911</v>
      </c>
      <c r="CP557" s="1">
        <f t="shared" si="32"/>
        <v>0</v>
      </c>
      <c r="CQ557" s="20" t="s">
        <v>95</v>
      </c>
      <c r="CR557" s="20" t="s">
        <v>95</v>
      </c>
      <c r="CS557" s="20" t="s">
        <v>95</v>
      </c>
    </row>
    <row r="558" spans="1:97" x14ac:dyDescent="0.3">
      <c r="A558" s="1" t="s">
        <v>134</v>
      </c>
      <c r="B558" s="1" t="s">
        <v>1913</v>
      </c>
      <c r="CP558" s="1">
        <f t="shared" si="32"/>
        <v>0</v>
      </c>
      <c r="CQ558" s="20" t="s">
        <v>95</v>
      </c>
      <c r="CR558" s="20" t="s">
        <v>95</v>
      </c>
      <c r="CS558" s="20" t="s">
        <v>95</v>
      </c>
    </row>
    <row r="559" spans="1:97" x14ac:dyDescent="0.3">
      <c r="A559" s="1" t="s">
        <v>135</v>
      </c>
      <c r="B559" s="1" t="s">
        <v>1914</v>
      </c>
      <c r="CP559" s="1">
        <f t="shared" si="32"/>
        <v>0</v>
      </c>
      <c r="CQ559" s="20" t="s">
        <v>95</v>
      </c>
      <c r="CR559" s="20" t="s">
        <v>95</v>
      </c>
      <c r="CS559" s="20" t="s">
        <v>95</v>
      </c>
    </row>
    <row r="560" spans="1:97" x14ac:dyDescent="0.3">
      <c r="A560" s="1" t="s">
        <v>136</v>
      </c>
      <c r="B560" s="1" t="s">
        <v>1915</v>
      </c>
      <c r="CP560" s="1">
        <f t="shared" si="32"/>
        <v>0</v>
      </c>
      <c r="CQ560" s="20" t="s">
        <v>95</v>
      </c>
      <c r="CR560" s="20" t="s">
        <v>95</v>
      </c>
      <c r="CS560" s="20" t="s">
        <v>95</v>
      </c>
    </row>
    <row r="561" spans="1:97" x14ac:dyDescent="0.3">
      <c r="A561" s="1" t="s">
        <v>137</v>
      </c>
      <c r="B561" s="1" t="s">
        <v>1916</v>
      </c>
      <c r="CP561" s="1">
        <f t="shared" si="32"/>
        <v>0</v>
      </c>
      <c r="CQ561" s="20" t="s">
        <v>95</v>
      </c>
      <c r="CR561" s="20" t="s">
        <v>95</v>
      </c>
      <c r="CS561" s="20" t="s">
        <v>95</v>
      </c>
    </row>
    <row r="562" spans="1:97" x14ac:dyDescent="0.3">
      <c r="A562" s="1" t="s">
        <v>138</v>
      </c>
      <c r="B562" s="1" t="s">
        <v>1917</v>
      </c>
      <c r="CP562" s="1">
        <f t="shared" si="32"/>
        <v>0</v>
      </c>
      <c r="CQ562" s="20" t="s">
        <v>95</v>
      </c>
      <c r="CR562" s="20" t="s">
        <v>95</v>
      </c>
      <c r="CS562" s="20" t="s">
        <v>95</v>
      </c>
    </row>
    <row r="563" spans="1:97" x14ac:dyDescent="0.3">
      <c r="A563" s="1" t="s">
        <v>139</v>
      </c>
      <c r="B563" s="1" t="s">
        <v>1918</v>
      </c>
      <c r="CP563" s="1">
        <f t="shared" si="32"/>
        <v>0</v>
      </c>
      <c r="CQ563" s="20" t="s">
        <v>95</v>
      </c>
      <c r="CR563" s="20" t="s">
        <v>95</v>
      </c>
      <c r="CS563" s="20" t="s">
        <v>95</v>
      </c>
    </row>
    <row r="564" spans="1:97" x14ac:dyDescent="0.3">
      <c r="A564" s="1" t="s">
        <v>141</v>
      </c>
      <c r="B564" s="1" t="s">
        <v>1920</v>
      </c>
      <c r="CP564" s="1">
        <f t="shared" si="32"/>
        <v>0</v>
      </c>
      <c r="CQ564" s="20" t="s">
        <v>95</v>
      </c>
      <c r="CR564" s="20" t="s">
        <v>95</v>
      </c>
      <c r="CS564" s="20" t="s">
        <v>95</v>
      </c>
    </row>
    <row r="565" spans="1:97" x14ac:dyDescent="0.3">
      <c r="A565" s="1" t="s">
        <v>142</v>
      </c>
      <c r="B565" s="1" t="s">
        <v>1921</v>
      </c>
      <c r="CP565" s="1">
        <f t="shared" si="32"/>
        <v>0</v>
      </c>
      <c r="CQ565" s="20" t="s">
        <v>95</v>
      </c>
      <c r="CR565" s="20" t="s">
        <v>95</v>
      </c>
      <c r="CS565" s="20" t="s">
        <v>95</v>
      </c>
    </row>
    <row r="566" spans="1:97" x14ac:dyDescent="0.3">
      <c r="A566" s="1" t="s">
        <v>144</v>
      </c>
      <c r="B566" s="1" t="s">
        <v>1923</v>
      </c>
      <c r="CP566" s="1">
        <f t="shared" si="32"/>
        <v>0</v>
      </c>
      <c r="CQ566" s="20" t="s">
        <v>95</v>
      </c>
      <c r="CR566" s="20" t="s">
        <v>95</v>
      </c>
      <c r="CS566" s="20" t="s">
        <v>95</v>
      </c>
    </row>
    <row r="567" spans="1:97" x14ac:dyDescent="0.3">
      <c r="A567" s="1" t="s">
        <v>145</v>
      </c>
      <c r="B567" s="1" t="s">
        <v>146</v>
      </c>
      <c r="CP567" s="1">
        <f t="shared" si="32"/>
        <v>0</v>
      </c>
      <c r="CQ567" s="20" t="s">
        <v>95</v>
      </c>
      <c r="CR567" s="20" t="s">
        <v>95</v>
      </c>
      <c r="CS567" s="20" t="s">
        <v>95</v>
      </c>
    </row>
    <row r="568" spans="1:97" x14ac:dyDescent="0.3">
      <c r="A568" s="1" t="s">
        <v>150</v>
      </c>
      <c r="B568" s="1" t="s">
        <v>1927</v>
      </c>
      <c r="CP568" s="1">
        <f t="shared" si="32"/>
        <v>0</v>
      </c>
      <c r="CQ568" s="20" t="s">
        <v>95</v>
      </c>
      <c r="CR568" s="20" t="s">
        <v>95</v>
      </c>
      <c r="CS568" s="20" t="s">
        <v>95</v>
      </c>
    </row>
    <row r="569" spans="1:97" x14ac:dyDescent="0.3">
      <c r="A569" s="1" t="s">
        <v>151</v>
      </c>
      <c r="B569" s="1" t="s">
        <v>1928</v>
      </c>
      <c r="CP569" s="1">
        <f t="shared" si="32"/>
        <v>0</v>
      </c>
      <c r="CQ569" s="20" t="s">
        <v>95</v>
      </c>
      <c r="CR569" s="20" t="s">
        <v>95</v>
      </c>
      <c r="CS569" s="20" t="s">
        <v>95</v>
      </c>
    </row>
    <row r="570" spans="1:97" x14ac:dyDescent="0.3">
      <c r="A570" s="1" t="s">
        <v>156</v>
      </c>
      <c r="B570" s="1" t="s">
        <v>1929</v>
      </c>
      <c r="CP570" s="1">
        <f t="shared" si="32"/>
        <v>0</v>
      </c>
      <c r="CQ570" s="20" t="s">
        <v>95</v>
      </c>
      <c r="CR570" s="20" t="s">
        <v>95</v>
      </c>
      <c r="CS570" s="20" t="s">
        <v>95</v>
      </c>
    </row>
    <row r="571" spans="1:97" x14ac:dyDescent="0.3">
      <c r="A571" s="1" t="s">
        <v>158</v>
      </c>
      <c r="B571" s="1" t="s">
        <v>1931</v>
      </c>
      <c r="CP571" s="1">
        <f t="shared" si="32"/>
        <v>0</v>
      </c>
      <c r="CQ571" s="20" t="s">
        <v>95</v>
      </c>
      <c r="CR571" s="20" t="s">
        <v>95</v>
      </c>
      <c r="CS571" s="20" t="s">
        <v>95</v>
      </c>
    </row>
    <row r="572" spans="1:97" x14ac:dyDescent="0.3">
      <c r="A572" s="1" t="s">
        <v>159</v>
      </c>
      <c r="B572" s="1" t="s">
        <v>1932</v>
      </c>
      <c r="CP572" s="1">
        <f t="shared" si="32"/>
        <v>0</v>
      </c>
      <c r="CQ572" s="20" t="s">
        <v>95</v>
      </c>
      <c r="CR572" s="20" t="s">
        <v>95</v>
      </c>
      <c r="CS572" s="20" t="s">
        <v>95</v>
      </c>
    </row>
    <row r="573" spans="1:97" x14ac:dyDescent="0.3">
      <c r="A573" s="1" t="s">
        <v>161</v>
      </c>
      <c r="B573" s="1" t="s">
        <v>1934</v>
      </c>
      <c r="CP573" s="1">
        <f t="shared" si="32"/>
        <v>0</v>
      </c>
      <c r="CQ573" s="20" t="s">
        <v>95</v>
      </c>
      <c r="CR573" s="20" t="s">
        <v>95</v>
      </c>
      <c r="CS573" s="20" t="s">
        <v>95</v>
      </c>
    </row>
    <row r="574" spans="1:97" x14ac:dyDescent="0.3">
      <c r="A574" s="1" t="s">
        <v>163</v>
      </c>
      <c r="B574" s="1" t="s">
        <v>1936</v>
      </c>
      <c r="CP574" s="1">
        <f t="shared" si="32"/>
        <v>0</v>
      </c>
      <c r="CQ574" s="20" t="s">
        <v>95</v>
      </c>
      <c r="CR574" s="20" t="s">
        <v>95</v>
      </c>
      <c r="CS574" s="20" t="s">
        <v>95</v>
      </c>
    </row>
    <row r="575" spans="1:97" x14ac:dyDescent="0.3">
      <c r="A575" s="1" t="s">
        <v>164</v>
      </c>
      <c r="B575" s="1" t="s">
        <v>1937</v>
      </c>
      <c r="CP575" s="1">
        <f t="shared" si="32"/>
        <v>0</v>
      </c>
      <c r="CQ575" s="20" t="s">
        <v>95</v>
      </c>
      <c r="CR575" s="20" t="s">
        <v>95</v>
      </c>
      <c r="CS575" s="20" t="s">
        <v>95</v>
      </c>
    </row>
    <row r="576" spans="1:97" x14ac:dyDescent="0.3">
      <c r="A576" s="1" t="s">
        <v>167</v>
      </c>
      <c r="B576" s="1" t="s">
        <v>1940</v>
      </c>
      <c r="CP576" s="1">
        <f t="shared" si="32"/>
        <v>0</v>
      </c>
      <c r="CQ576" s="20" t="s">
        <v>95</v>
      </c>
      <c r="CR576" s="20" t="s">
        <v>95</v>
      </c>
      <c r="CS576" s="20" t="s">
        <v>95</v>
      </c>
    </row>
    <row r="577" spans="1:97" x14ac:dyDescent="0.3">
      <c r="A577" s="1" t="s">
        <v>168</v>
      </c>
      <c r="B577" s="1" t="s">
        <v>1941</v>
      </c>
      <c r="CP577" s="1">
        <f t="shared" si="32"/>
        <v>0</v>
      </c>
      <c r="CQ577" s="20" t="s">
        <v>95</v>
      </c>
      <c r="CR577" s="20" t="s">
        <v>95</v>
      </c>
      <c r="CS577" s="20" t="s">
        <v>95</v>
      </c>
    </row>
    <row r="578" spans="1:97" x14ac:dyDescent="0.3">
      <c r="A578" s="1" t="s">
        <v>169</v>
      </c>
      <c r="B578" s="1" t="s">
        <v>1942</v>
      </c>
      <c r="CP578" s="1">
        <f t="shared" si="32"/>
        <v>0</v>
      </c>
      <c r="CQ578" s="20" t="s">
        <v>95</v>
      </c>
      <c r="CR578" s="20" t="s">
        <v>95</v>
      </c>
      <c r="CS578" s="20" t="s">
        <v>95</v>
      </c>
    </row>
    <row r="579" spans="1:97" x14ac:dyDescent="0.3">
      <c r="A579" s="1" t="s">
        <v>171</v>
      </c>
      <c r="B579" s="1" t="s">
        <v>1944</v>
      </c>
      <c r="CP579" s="1">
        <f t="shared" ref="CP579:CP642" si="36">COUNT(C579:CO579)</f>
        <v>0</v>
      </c>
      <c r="CQ579" s="20" t="s">
        <v>95</v>
      </c>
      <c r="CR579" s="20" t="s">
        <v>95</v>
      </c>
      <c r="CS579" s="20" t="s">
        <v>95</v>
      </c>
    </row>
    <row r="580" spans="1:97" x14ac:dyDescent="0.3">
      <c r="A580" s="1" t="s">
        <v>176</v>
      </c>
      <c r="B580" s="1" t="s">
        <v>1947</v>
      </c>
      <c r="CP580" s="1">
        <f t="shared" si="36"/>
        <v>0</v>
      </c>
      <c r="CQ580" s="20" t="s">
        <v>95</v>
      </c>
      <c r="CR580" s="20" t="s">
        <v>95</v>
      </c>
      <c r="CS580" s="20" t="s">
        <v>95</v>
      </c>
    </row>
    <row r="581" spans="1:97" x14ac:dyDescent="0.3">
      <c r="A581" s="1" t="s">
        <v>180</v>
      </c>
      <c r="B581" s="1" t="s">
        <v>1949</v>
      </c>
      <c r="CP581" s="1">
        <f t="shared" si="36"/>
        <v>0</v>
      </c>
      <c r="CQ581" s="20" t="s">
        <v>95</v>
      </c>
      <c r="CR581" s="20" t="s">
        <v>95</v>
      </c>
      <c r="CS581" s="20" t="s">
        <v>95</v>
      </c>
    </row>
    <row r="582" spans="1:97" x14ac:dyDescent="0.3">
      <c r="A582" s="1" t="s">
        <v>181</v>
      </c>
      <c r="B582" s="1" t="s">
        <v>1801</v>
      </c>
      <c r="CP582" s="1">
        <f t="shared" si="36"/>
        <v>0</v>
      </c>
      <c r="CQ582" s="20" t="s">
        <v>95</v>
      </c>
      <c r="CR582" s="20" t="s">
        <v>95</v>
      </c>
      <c r="CS582" s="20" t="s">
        <v>95</v>
      </c>
    </row>
    <row r="583" spans="1:97" x14ac:dyDescent="0.3">
      <c r="A583" s="1" t="s">
        <v>182</v>
      </c>
      <c r="B583" s="1" t="s">
        <v>1950</v>
      </c>
      <c r="CP583" s="1">
        <f t="shared" si="36"/>
        <v>0</v>
      </c>
      <c r="CQ583" s="20" t="s">
        <v>95</v>
      </c>
      <c r="CR583" s="20" t="s">
        <v>95</v>
      </c>
      <c r="CS583" s="20" t="s">
        <v>95</v>
      </c>
    </row>
    <row r="584" spans="1:97" x14ac:dyDescent="0.3">
      <c r="A584" s="1" t="s">
        <v>183</v>
      </c>
      <c r="B584" s="1" t="s">
        <v>1951</v>
      </c>
      <c r="CP584" s="1">
        <f t="shared" si="36"/>
        <v>0</v>
      </c>
      <c r="CQ584" s="20" t="s">
        <v>95</v>
      </c>
      <c r="CR584" s="20" t="s">
        <v>95</v>
      </c>
      <c r="CS584" s="20" t="s">
        <v>95</v>
      </c>
    </row>
    <row r="585" spans="1:97" x14ac:dyDescent="0.3">
      <c r="A585" s="1" t="s">
        <v>186</v>
      </c>
      <c r="B585" s="1" t="s">
        <v>1954</v>
      </c>
      <c r="CP585" s="1">
        <f t="shared" si="36"/>
        <v>0</v>
      </c>
      <c r="CQ585" s="20" t="s">
        <v>95</v>
      </c>
      <c r="CR585" s="20" t="s">
        <v>95</v>
      </c>
      <c r="CS585" s="20" t="s">
        <v>95</v>
      </c>
    </row>
    <row r="586" spans="1:97" x14ac:dyDescent="0.3">
      <c r="A586" s="1" t="s">
        <v>188</v>
      </c>
      <c r="B586" s="1" t="s">
        <v>1956</v>
      </c>
      <c r="CP586" s="1">
        <f t="shared" si="36"/>
        <v>0</v>
      </c>
      <c r="CQ586" s="20" t="s">
        <v>95</v>
      </c>
      <c r="CR586" s="20" t="s">
        <v>95</v>
      </c>
      <c r="CS586" s="20" t="s">
        <v>95</v>
      </c>
    </row>
    <row r="587" spans="1:97" x14ac:dyDescent="0.3">
      <c r="A587" s="1" t="s">
        <v>193</v>
      </c>
      <c r="B587" s="1" t="s">
        <v>1961</v>
      </c>
      <c r="CP587" s="1">
        <f t="shared" si="36"/>
        <v>0</v>
      </c>
      <c r="CQ587" s="20" t="s">
        <v>95</v>
      </c>
      <c r="CR587" s="20" t="s">
        <v>95</v>
      </c>
      <c r="CS587" s="20" t="s">
        <v>95</v>
      </c>
    </row>
    <row r="588" spans="1:97" x14ac:dyDescent="0.3">
      <c r="A588" s="1" t="s">
        <v>195</v>
      </c>
      <c r="B588" s="1" t="s">
        <v>1963</v>
      </c>
      <c r="CP588" s="1">
        <f t="shared" si="36"/>
        <v>0</v>
      </c>
      <c r="CQ588" s="20" t="s">
        <v>95</v>
      </c>
      <c r="CR588" s="20" t="s">
        <v>95</v>
      </c>
      <c r="CS588" s="20" t="s">
        <v>95</v>
      </c>
    </row>
    <row r="589" spans="1:97" x14ac:dyDescent="0.3">
      <c r="A589" s="1" t="s">
        <v>199</v>
      </c>
      <c r="B589" s="1" t="s">
        <v>1965</v>
      </c>
      <c r="CP589" s="1">
        <f t="shared" si="36"/>
        <v>0</v>
      </c>
      <c r="CQ589" s="20" t="s">
        <v>95</v>
      </c>
      <c r="CR589" s="20" t="s">
        <v>95</v>
      </c>
      <c r="CS589" s="20" t="s">
        <v>95</v>
      </c>
    </row>
    <row r="590" spans="1:97" x14ac:dyDescent="0.3">
      <c r="A590" s="1" t="s">
        <v>203</v>
      </c>
      <c r="B590" s="1" t="s">
        <v>1967</v>
      </c>
      <c r="CP590" s="1">
        <f t="shared" si="36"/>
        <v>0</v>
      </c>
      <c r="CQ590" s="20" t="s">
        <v>95</v>
      </c>
      <c r="CR590" s="20" t="s">
        <v>95</v>
      </c>
      <c r="CS590" s="20" t="s">
        <v>95</v>
      </c>
    </row>
    <row r="591" spans="1:97" x14ac:dyDescent="0.3">
      <c r="A591" s="1" t="s">
        <v>205</v>
      </c>
      <c r="B591" s="1" t="s">
        <v>1968</v>
      </c>
      <c r="CP591" s="1">
        <f t="shared" si="36"/>
        <v>0</v>
      </c>
      <c r="CQ591" s="20" t="s">
        <v>95</v>
      </c>
      <c r="CR591" s="20" t="s">
        <v>95</v>
      </c>
      <c r="CS591" s="20" t="s">
        <v>95</v>
      </c>
    </row>
    <row r="592" spans="1:97" x14ac:dyDescent="0.3">
      <c r="A592" s="1" t="s">
        <v>209</v>
      </c>
      <c r="B592" s="1" t="s">
        <v>1970</v>
      </c>
      <c r="CP592" s="1">
        <f t="shared" si="36"/>
        <v>0</v>
      </c>
      <c r="CQ592" s="20" t="s">
        <v>95</v>
      </c>
      <c r="CR592" s="20" t="s">
        <v>95</v>
      </c>
      <c r="CS592" s="20" t="s">
        <v>95</v>
      </c>
    </row>
    <row r="593" spans="1:97" x14ac:dyDescent="0.3">
      <c r="A593" s="1" t="s">
        <v>211</v>
      </c>
      <c r="B593" s="1" t="s">
        <v>1972</v>
      </c>
      <c r="CP593" s="1">
        <f t="shared" si="36"/>
        <v>0</v>
      </c>
      <c r="CQ593" s="20" t="s">
        <v>95</v>
      </c>
      <c r="CR593" s="20" t="s">
        <v>95</v>
      </c>
      <c r="CS593" s="20" t="s">
        <v>95</v>
      </c>
    </row>
    <row r="594" spans="1:97" x14ac:dyDescent="0.3">
      <c r="A594" s="1" t="s">
        <v>212</v>
      </c>
      <c r="B594" s="1" t="s">
        <v>213</v>
      </c>
      <c r="CP594" s="1">
        <f t="shared" si="36"/>
        <v>0</v>
      </c>
      <c r="CQ594" s="20" t="s">
        <v>95</v>
      </c>
      <c r="CR594" s="20" t="s">
        <v>95</v>
      </c>
      <c r="CS594" s="20" t="s">
        <v>95</v>
      </c>
    </row>
    <row r="595" spans="1:97" x14ac:dyDescent="0.3">
      <c r="A595" s="1" t="s">
        <v>216</v>
      </c>
      <c r="B595" s="1" t="s">
        <v>1973</v>
      </c>
      <c r="CP595" s="1">
        <f t="shared" si="36"/>
        <v>0</v>
      </c>
      <c r="CQ595" s="20" t="s">
        <v>95</v>
      </c>
      <c r="CR595" s="20" t="s">
        <v>95</v>
      </c>
      <c r="CS595" s="20" t="s">
        <v>95</v>
      </c>
    </row>
    <row r="596" spans="1:97" x14ac:dyDescent="0.3">
      <c r="A596" s="1" t="s">
        <v>218</v>
      </c>
      <c r="B596" s="1" t="s">
        <v>1975</v>
      </c>
      <c r="CP596" s="1">
        <f t="shared" si="36"/>
        <v>0</v>
      </c>
      <c r="CQ596" s="20" t="s">
        <v>95</v>
      </c>
      <c r="CR596" s="20" t="s">
        <v>95</v>
      </c>
      <c r="CS596" s="20" t="s">
        <v>95</v>
      </c>
    </row>
    <row r="597" spans="1:97" x14ac:dyDescent="0.3">
      <c r="A597" s="1" t="s">
        <v>220</v>
      </c>
      <c r="B597" s="1" t="s">
        <v>1977</v>
      </c>
      <c r="CP597" s="1">
        <f t="shared" si="36"/>
        <v>0</v>
      </c>
      <c r="CQ597" s="20" t="s">
        <v>95</v>
      </c>
      <c r="CR597" s="20" t="s">
        <v>95</v>
      </c>
      <c r="CS597" s="20" t="s">
        <v>95</v>
      </c>
    </row>
    <row r="598" spans="1:97" x14ac:dyDescent="0.3">
      <c r="A598" s="1" t="s">
        <v>221</v>
      </c>
      <c r="B598" s="1" t="s">
        <v>1978</v>
      </c>
      <c r="CP598" s="1">
        <f t="shared" si="36"/>
        <v>0</v>
      </c>
      <c r="CQ598" s="20" t="s">
        <v>95</v>
      </c>
      <c r="CR598" s="20" t="s">
        <v>95</v>
      </c>
      <c r="CS598" s="20" t="s">
        <v>95</v>
      </c>
    </row>
    <row r="599" spans="1:97" x14ac:dyDescent="0.3">
      <c r="A599" s="1" t="s">
        <v>223</v>
      </c>
      <c r="B599" s="1" t="s">
        <v>1980</v>
      </c>
      <c r="CP599" s="1">
        <f t="shared" si="36"/>
        <v>0</v>
      </c>
      <c r="CQ599" s="20" t="s">
        <v>95</v>
      </c>
      <c r="CR599" s="20" t="s">
        <v>95</v>
      </c>
      <c r="CS599" s="20" t="s">
        <v>95</v>
      </c>
    </row>
    <row r="600" spans="1:97" x14ac:dyDescent="0.3">
      <c r="A600" s="1" t="s">
        <v>224</v>
      </c>
      <c r="B600" s="1" t="s">
        <v>1981</v>
      </c>
      <c r="CP600" s="1">
        <f t="shared" si="36"/>
        <v>0</v>
      </c>
      <c r="CQ600" s="20" t="s">
        <v>95</v>
      </c>
      <c r="CR600" s="20" t="s">
        <v>95</v>
      </c>
      <c r="CS600" s="20" t="s">
        <v>95</v>
      </c>
    </row>
    <row r="601" spans="1:97" x14ac:dyDescent="0.3">
      <c r="A601" s="1" t="s">
        <v>225</v>
      </c>
      <c r="B601" s="1" t="s">
        <v>1982</v>
      </c>
      <c r="CP601" s="1">
        <f t="shared" si="36"/>
        <v>0</v>
      </c>
      <c r="CQ601" s="20" t="s">
        <v>95</v>
      </c>
      <c r="CR601" s="20" t="s">
        <v>95</v>
      </c>
      <c r="CS601" s="20" t="s">
        <v>95</v>
      </c>
    </row>
    <row r="602" spans="1:97" x14ac:dyDescent="0.3">
      <c r="A602" s="1" t="s">
        <v>227</v>
      </c>
      <c r="B602" s="1" t="s">
        <v>228</v>
      </c>
      <c r="CP602" s="1">
        <f t="shared" si="36"/>
        <v>0</v>
      </c>
      <c r="CQ602" s="20" t="s">
        <v>95</v>
      </c>
      <c r="CR602" s="20" t="s">
        <v>95</v>
      </c>
      <c r="CS602" s="20" t="s">
        <v>95</v>
      </c>
    </row>
    <row r="603" spans="1:97" x14ac:dyDescent="0.3">
      <c r="A603" s="1" t="s">
        <v>229</v>
      </c>
      <c r="B603" s="1" t="s">
        <v>1984</v>
      </c>
      <c r="CP603" s="1">
        <f t="shared" si="36"/>
        <v>0</v>
      </c>
      <c r="CQ603" s="20" t="s">
        <v>95</v>
      </c>
      <c r="CR603" s="20" t="s">
        <v>95</v>
      </c>
      <c r="CS603" s="20" t="s">
        <v>95</v>
      </c>
    </row>
    <row r="604" spans="1:97" x14ac:dyDescent="0.3">
      <c r="A604" s="1" t="s">
        <v>232</v>
      </c>
      <c r="B604" s="1" t="s">
        <v>1987</v>
      </c>
      <c r="CP604" s="1">
        <f t="shared" si="36"/>
        <v>0</v>
      </c>
      <c r="CQ604" s="20" t="s">
        <v>95</v>
      </c>
      <c r="CR604" s="20" t="s">
        <v>95</v>
      </c>
      <c r="CS604" s="20" t="s">
        <v>95</v>
      </c>
    </row>
    <row r="605" spans="1:97" x14ac:dyDescent="0.3">
      <c r="A605" s="1" t="s">
        <v>236</v>
      </c>
      <c r="B605" s="1" t="s">
        <v>1991</v>
      </c>
      <c r="CP605" s="1">
        <f t="shared" si="36"/>
        <v>0</v>
      </c>
      <c r="CQ605" s="20" t="s">
        <v>95</v>
      </c>
      <c r="CR605" s="20" t="s">
        <v>95</v>
      </c>
      <c r="CS605" s="20" t="s">
        <v>95</v>
      </c>
    </row>
    <row r="606" spans="1:97" x14ac:dyDescent="0.3">
      <c r="A606" s="1" t="s">
        <v>237</v>
      </c>
      <c r="B606" s="1" t="s">
        <v>238</v>
      </c>
      <c r="CP606" s="1">
        <f t="shared" si="36"/>
        <v>0</v>
      </c>
      <c r="CQ606" s="20" t="s">
        <v>95</v>
      </c>
      <c r="CR606" s="20" t="s">
        <v>95</v>
      </c>
      <c r="CS606" s="20" t="s">
        <v>95</v>
      </c>
    </row>
    <row r="607" spans="1:97" x14ac:dyDescent="0.3">
      <c r="A607" s="1" t="s">
        <v>239</v>
      </c>
      <c r="B607" s="1" t="s">
        <v>1992</v>
      </c>
      <c r="CP607" s="1">
        <f t="shared" si="36"/>
        <v>0</v>
      </c>
      <c r="CQ607" s="20" t="s">
        <v>95</v>
      </c>
      <c r="CR607" s="20" t="s">
        <v>95</v>
      </c>
      <c r="CS607" s="20" t="s">
        <v>95</v>
      </c>
    </row>
    <row r="608" spans="1:97" x14ac:dyDescent="0.3">
      <c r="A608" s="1" t="s">
        <v>241</v>
      </c>
      <c r="B608" s="1" t="s">
        <v>1994</v>
      </c>
      <c r="CP608" s="1">
        <f t="shared" si="36"/>
        <v>0</v>
      </c>
      <c r="CQ608" s="20" t="s">
        <v>95</v>
      </c>
      <c r="CR608" s="20" t="s">
        <v>95</v>
      </c>
      <c r="CS608" s="20" t="s">
        <v>95</v>
      </c>
    </row>
    <row r="609" spans="1:97" x14ac:dyDescent="0.3">
      <c r="A609" s="1" t="s">
        <v>248</v>
      </c>
      <c r="B609" s="1" t="s">
        <v>2001</v>
      </c>
      <c r="CP609" s="1">
        <f t="shared" si="36"/>
        <v>0</v>
      </c>
      <c r="CQ609" s="20" t="s">
        <v>95</v>
      </c>
      <c r="CR609" s="20" t="s">
        <v>95</v>
      </c>
      <c r="CS609" s="20" t="s">
        <v>95</v>
      </c>
    </row>
    <row r="610" spans="1:97" x14ac:dyDescent="0.3">
      <c r="A610" s="1" t="s">
        <v>249</v>
      </c>
      <c r="B610" s="1" t="s">
        <v>2002</v>
      </c>
      <c r="CP610" s="1">
        <f t="shared" si="36"/>
        <v>0</v>
      </c>
      <c r="CQ610" s="20" t="s">
        <v>95</v>
      </c>
      <c r="CR610" s="20" t="s">
        <v>95</v>
      </c>
      <c r="CS610" s="20" t="s">
        <v>95</v>
      </c>
    </row>
    <row r="611" spans="1:97" x14ac:dyDescent="0.3">
      <c r="A611" s="1" t="s">
        <v>253</v>
      </c>
      <c r="B611" s="1" t="s">
        <v>254</v>
      </c>
      <c r="CP611" s="1">
        <f t="shared" si="36"/>
        <v>0</v>
      </c>
      <c r="CQ611" s="20" t="s">
        <v>95</v>
      </c>
      <c r="CR611" s="20" t="s">
        <v>95</v>
      </c>
      <c r="CS611" s="20" t="s">
        <v>95</v>
      </c>
    </row>
    <row r="612" spans="1:97" x14ac:dyDescent="0.3">
      <c r="A612" s="1" t="s">
        <v>255</v>
      </c>
      <c r="B612" s="1" t="s">
        <v>2004</v>
      </c>
      <c r="CP612" s="1">
        <f t="shared" si="36"/>
        <v>0</v>
      </c>
      <c r="CQ612" s="20" t="s">
        <v>95</v>
      </c>
      <c r="CR612" s="20" t="s">
        <v>95</v>
      </c>
      <c r="CS612" s="20" t="s">
        <v>95</v>
      </c>
    </row>
    <row r="613" spans="1:97" x14ac:dyDescent="0.3">
      <c r="A613" s="1" t="s">
        <v>256</v>
      </c>
      <c r="B613" s="1" t="s">
        <v>2005</v>
      </c>
      <c r="CP613" s="1">
        <f t="shared" si="36"/>
        <v>0</v>
      </c>
      <c r="CQ613" s="20" t="s">
        <v>95</v>
      </c>
      <c r="CR613" s="20" t="s">
        <v>95</v>
      </c>
      <c r="CS613" s="20" t="s">
        <v>95</v>
      </c>
    </row>
    <row r="614" spans="1:97" x14ac:dyDescent="0.3">
      <c r="A614" s="1" t="s">
        <v>257</v>
      </c>
      <c r="B614" s="1" t="s">
        <v>2006</v>
      </c>
      <c r="CP614" s="1">
        <f t="shared" si="36"/>
        <v>0</v>
      </c>
      <c r="CQ614" s="20" t="s">
        <v>95</v>
      </c>
      <c r="CR614" s="20" t="s">
        <v>95</v>
      </c>
      <c r="CS614" s="20" t="s">
        <v>95</v>
      </c>
    </row>
    <row r="615" spans="1:97" x14ac:dyDescent="0.3">
      <c r="A615" s="1" t="s">
        <v>258</v>
      </c>
      <c r="B615" s="1" t="s">
        <v>2007</v>
      </c>
      <c r="CP615" s="1">
        <f t="shared" si="36"/>
        <v>0</v>
      </c>
      <c r="CQ615" s="20" t="s">
        <v>95</v>
      </c>
      <c r="CR615" s="20" t="s">
        <v>95</v>
      </c>
      <c r="CS615" s="20" t="s">
        <v>95</v>
      </c>
    </row>
    <row r="616" spans="1:97" x14ac:dyDescent="0.3">
      <c r="A616" s="1" t="s">
        <v>260</v>
      </c>
      <c r="B616" s="1" t="s">
        <v>2009</v>
      </c>
      <c r="CP616" s="1">
        <f t="shared" si="36"/>
        <v>0</v>
      </c>
      <c r="CQ616" s="20" t="s">
        <v>95</v>
      </c>
      <c r="CR616" s="20" t="s">
        <v>95</v>
      </c>
      <c r="CS616" s="20" t="s">
        <v>95</v>
      </c>
    </row>
    <row r="617" spans="1:97" x14ac:dyDescent="0.3">
      <c r="A617" s="1" t="s">
        <v>261</v>
      </c>
      <c r="B617" s="1" t="s">
        <v>2010</v>
      </c>
      <c r="CP617" s="1">
        <f t="shared" si="36"/>
        <v>0</v>
      </c>
      <c r="CQ617" s="20" t="s">
        <v>95</v>
      </c>
      <c r="CR617" s="20" t="s">
        <v>95</v>
      </c>
      <c r="CS617" s="20" t="s">
        <v>95</v>
      </c>
    </row>
    <row r="618" spans="1:97" x14ac:dyDescent="0.3">
      <c r="A618" s="1" t="s">
        <v>262</v>
      </c>
      <c r="B618" s="1" t="s">
        <v>2011</v>
      </c>
      <c r="CP618" s="1">
        <f t="shared" si="36"/>
        <v>0</v>
      </c>
      <c r="CQ618" s="20" t="s">
        <v>95</v>
      </c>
      <c r="CR618" s="20" t="s">
        <v>95</v>
      </c>
      <c r="CS618" s="20" t="s">
        <v>95</v>
      </c>
    </row>
    <row r="619" spans="1:97" x14ac:dyDescent="0.3">
      <c r="A619" s="1" t="s">
        <v>264</v>
      </c>
      <c r="B619" s="1" t="s">
        <v>2013</v>
      </c>
      <c r="CP619" s="1">
        <f t="shared" si="36"/>
        <v>0</v>
      </c>
      <c r="CQ619" s="20" t="s">
        <v>95</v>
      </c>
      <c r="CR619" s="20" t="s">
        <v>95</v>
      </c>
      <c r="CS619" s="20" t="s">
        <v>95</v>
      </c>
    </row>
    <row r="620" spans="1:97" x14ac:dyDescent="0.3">
      <c r="A620" s="1" t="s">
        <v>265</v>
      </c>
      <c r="B620" s="1" t="s">
        <v>2014</v>
      </c>
      <c r="CP620" s="1">
        <f t="shared" si="36"/>
        <v>0</v>
      </c>
      <c r="CQ620" s="20" t="s">
        <v>95</v>
      </c>
      <c r="CR620" s="20" t="s">
        <v>95</v>
      </c>
      <c r="CS620" s="20" t="s">
        <v>95</v>
      </c>
    </row>
    <row r="621" spans="1:97" x14ac:dyDescent="0.3">
      <c r="A621" s="1" t="s">
        <v>266</v>
      </c>
      <c r="B621" s="1" t="s">
        <v>2015</v>
      </c>
      <c r="CP621" s="1">
        <f t="shared" si="36"/>
        <v>0</v>
      </c>
      <c r="CQ621" s="20" t="s">
        <v>95</v>
      </c>
      <c r="CR621" s="20" t="s">
        <v>95</v>
      </c>
      <c r="CS621" s="20" t="s">
        <v>95</v>
      </c>
    </row>
    <row r="622" spans="1:97" x14ac:dyDescent="0.3">
      <c r="A622" s="1" t="s">
        <v>267</v>
      </c>
      <c r="B622" s="1" t="s">
        <v>2016</v>
      </c>
      <c r="CP622" s="1">
        <f t="shared" si="36"/>
        <v>0</v>
      </c>
      <c r="CQ622" s="20" t="s">
        <v>95</v>
      </c>
      <c r="CR622" s="20" t="s">
        <v>95</v>
      </c>
      <c r="CS622" s="20" t="s">
        <v>95</v>
      </c>
    </row>
    <row r="623" spans="1:97" x14ac:dyDescent="0.3">
      <c r="A623" s="1" t="s">
        <v>269</v>
      </c>
      <c r="B623" s="1" t="s">
        <v>2018</v>
      </c>
      <c r="CP623" s="1">
        <f t="shared" si="36"/>
        <v>0</v>
      </c>
      <c r="CQ623" s="20" t="s">
        <v>95</v>
      </c>
      <c r="CR623" s="20" t="s">
        <v>95</v>
      </c>
      <c r="CS623" s="20" t="s">
        <v>95</v>
      </c>
    </row>
    <row r="624" spans="1:97" x14ac:dyDescent="0.3">
      <c r="A624" s="1" t="s">
        <v>271</v>
      </c>
      <c r="B624" s="1" t="s">
        <v>2020</v>
      </c>
      <c r="CP624" s="1">
        <f t="shared" si="36"/>
        <v>0</v>
      </c>
      <c r="CQ624" s="20" t="s">
        <v>95</v>
      </c>
      <c r="CR624" s="20" t="s">
        <v>95</v>
      </c>
      <c r="CS624" s="20" t="s">
        <v>95</v>
      </c>
    </row>
    <row r="625" spans="1:97" x14ac:dyDescent="0.3">
      <c r="A625" s="1" t="s">
        <v>272</v>
      </c>
      <c r="B625" s="1" t="s">
        <v>2021</v>
      </c>
      <c r="CP625" s="1">
        <f t="shared" si="36"/>
        <v>0</v>
      </c>
      <c r="CQ625" s="20" t="s">
        <v>95</v>
      </c>
      <c r="CR625" s="20" t="s">
        <v>95</v>
      </c>
      <c r="CS625" s="20" t="s">
        <v>95</v>
      </c>
    </row>
    <row r="626" spans="1:97" x14ac:dyDescent="0.3">
      <c r="A626" s="1" t="s">
        <v>274</v>
      </c>
      <c r="B626" s="1" t="s">
        <v>2023</v>
      </c>
      <c r="CP626" s="1">
        <f t="shared" si="36"/>
        <v>0</v>
      </c>
      <c r="CQ626" s="20" t="s">
        <v>95</v>
      </c>
      <c r="CR626" s="20" t="s">
        <v>95</v>
      </c>
      <c r="CS626" s="20" t="s">
        <v>95</v>
      </c>
    </row>
    <row r="627" spans="1:97" x14ac:dyDescent="0.3">
      <c r="A627" s="1" t="s">
        <v>276</v>
      </c>
      <c r="B627" s="1" t="s">
        <v>2025</v>
      </c>
      <c r="CP627" s="1">
        <f t="shared" si="36"/>
        <v>0</v>
      </c>
      <c r="CQ627" s="20" t="s">
        <v>95</v>
      </c>
      <c r="CR627" s="20" t="s">
        <v>95</v>
      </c>
      <c r="CS627" s="20" t="s">
        <v>95</v>
      </c>
    </row>
    <row r="628" spans="1:97" x14ac:dyDescent="0.3">
      <c r="A628" s="1" t="s">
        <v>279</v>
      </c>
      <c r="B628" s="1" t="s">
        <v>2027</v>
      </c>
      <c r="CP628" s="1">
        <f t="shared" si="36"/>
        <v>0</v>
      </c>
      <c r="CQ628" s="20" t="s">
        <v>95</v>
      </c>
      <c r="CR628" s="20" t="s">
        <v>95</v>
      </c>
      <c r="CS628" s="20" t="s">
        <v>95</v>
      </c>
    </row>
    <row r="629" spans="1:97" x14ac:dyDescent="0.3">
      <c r="A629" s="1" t="s">
        <v>280</v>
      </c>
      <c r="B629" s="1" t="s">
        <v>2028</v>
      </c>
      <c r="CP629" s="1">
        <f t="shared" si="36"/>
        <v>0</v>
      </c>
      <c r="CQ629" s="20" t="s">
        <v>95</v>
      </c>
      <c r="CR629" s="20" t="s">
        <v>95</v>
      </c>
      <c r="CS629" s="20" t="s">
        <v>95</v>
      </c>
    </row>
    <row r="630" spans="1:97" x14ac:dyDescent="0.3">
      <c r="A630" s="1" t="s">
        <v>281</v>
      </c>
      <c r="B630" s="1" t="s">
        <v>2029</v>
      </c>
      <c r="CP630" s="1">
        <f t="shared" si="36"/>
        <v>0</v>
      </c>
      <c r="CQ630" s="20" t="s">
        <v>95</v>
      </c>
      <c r="CR630" s="20" t="s">
        <v>95</v>
      </c>
      <c r="CS630" s="20" t="s">
        <v>95</v>
      </c>
    </row>
    <row r="631" spans="1:97" x14ac:dyDescent="0.3">
      <c r="A631" s="1" t="s">
        <v>282</v>
      </c>
      <c r="B631" s="1" t="s">
        <v>2030</v>
      </c>
      <c r="CP631" s="1">
        <f t="shared" si="36"/>
        <v>0</v>
      </c>
      <c r="CQ631" s="20" t="s">
        <v>95</v>
      </c>
      <c r="CR631" s="20" t="s">
        <v>95</v>
      </c>
      <c r="CS631" s="20" t="s">
        <v>95</v>
      </c>
    </row>
    <row r="632" spans="1:97" x14ac:dyDescent="0.3">
      <c r="A632" s="1" t="s">
        <v>283</v>
      </c>
      <c r="B632" s="1" t="s">
        <v>2031</v>
      </c>
      <c r="CP632" s="1">
        <f t="shared" si="36"/>
        <v>0</v>
      </c>
      <c r="CQ632" s="20" t="s">
        <v>95</v>
      </c>
      <c r="CR632" s="20" t="s">
        <v>95</v>
      </c>
      <c r="CS632" s="20" t="s">
        <v>95</v>
      </c>
    </row>
    <row r="633" spans="1:97" x14ac:dyDescent="0.3">
      <c r="A633" s="1" t="s">
        <v>284</v>
      </c>
      <c r="B633" s="1" t="s">
        <v>2032</v>
      </c>
      <c r="CP633" s="1">
        <f t="shared" si="36"/>
        <v>0</v>
      </c>
      <c r="CQ633" s="20" t="s">
        <v>95</v>
      </c>
      <c r="CR633" s="20" t="s">
        <v>95</v>
      </c>
      <c r="CS633" s="20" t="s">
        <v>95</v>
      </c>
    </row>
    <row r="634" spans="1:97" x14ac:dyDescent="0.3">
      <c r="A634" s="1" t="s">
        <v>285</v>
      </c>
      <c r="B634" s="1" t="s">
        <v>2033</v>
      </c>
      <c r="CP634" s="1">
        <f t="shared" si="36"/>
        <v>0</v>
      </c>
      <c r="CQ634" s="20" t="s">
        <v>95</v>
      </c>
      <c r="CR634" s="20" t="s">
        <v>95</v>
      </c>
      <c r="CS634" s="20" t="s">
        <v>95</v>
      </c>
    </row>
    <row r="635" spans="1:97" x14ac:dyDescent="0.3">
      <c r="A635" s="1" t="s">
        <v>286</v>
      </c>
      <c r="B635" s="1" t="s">
        <v>1804</v>
      </c>
      <c r="CP635" s="1">
        <f t="shared" si="36"/>
        <v>0</v>
      </c>
      <c r="CQ635" s="20" t="s">
        <v>95</v>
      </c>
      <c r="CR635" s="20" t="s">
        <v>95</v>
      </c>
      <c r="CS635" s="20" t="s">
        <v>95</v>
      </c>
    </row>
    <row r="636" spans="1:97" x14ac:dyDescent="0.3">
      <c r="A636" s="1" t="s">
        <v>288</v>
      </c>
      <c r="B636" s="1" t="s">
        <v>2035</v>
      </c>
      <c r="CP636" s="1">
        <f t="shared" si="36"/>
        <v>0</v>
      </c>
      <c r="CQ636" s="20" t="s">
        <v>95</v>
      </c>
      <c r="CR636" s="20" t="s">
        <v>95</v>
      </c>
      <c r="CS636" s="20" t="s">
        <v>95</v>
      </c>
    </row>
    <row r="637" spans="1:97" x14ac:dyDescent="0.3">
      <c r="A637" s="1" t="s">
        <v>289</v>
      </c>
      <c r="B637" s="1" t="s">
        <v>2036</v>
      </c>
      <c r="CP637" s="1">
        <f t="shared" si="36"/>
        <v>0</v>
      </c>
      <c r="CQ637" s="20" t="s">
        <v>95</v>
      </c>
      <c r="CR637" s="20" t="s">
        <v>95</v>
      </c>
      <c r="CS637" s="20" t="s">
        <v>95</v>
      </c>
    </row>
    <row r="638" spans="1:97" x14ac:dyDescent="0.3">
      <c r="A638" s="1" t="s">
        <v>291</v>
      </c>
      <c r="B638" s="1" t="s">
        <v>2038</v>
      </c>
      <c r="CP638" s="1">
        <f t="shared" si="36"/>
        <v>0</v>
      </c>
      <c r="CQ638" s="20" t="s">
        <v>95</v>
      </c>
      <c r="CR638" s="20" t="s">
        <v>95</v>
      </c>
      <c r="CS638" s="20" t="s">
        <v>95</v>
      </c>
    </row>
    <row r="639" spans="1:97" x14ac:dyDescent="0.3">
      <c r="A639" s="1" t="s">
        <v>292</v>
      </c>
      <c r="B639" s="1" t="s">
        <v>2039</v>
      </c>
      <c r="CP639" s="1">
        <f t="shared" si="36"/>
        <v>0</v>
      </c>
      <c r="CQ639" s="20" t="s">
        <v>95</v>
      </c>
      <c r="CR639" s="20" t="s">
        <v>95</v>
      </c>
      <c r="CS639" s="20" t="s">
        <v>95</v>
      </c>
    </row>
    <row r="640" spans="1:97" x14ac:dyDescent="0.3">
      <c r="A640" s="1" t="s">
        <v>293</v>
      </c>
      <c r="B640" s="1" t="s">
        <v>2040</v>
      </c>
      <c r="CP640" s="1">
        <f t="shared" si="36"/>
        <v>0</v>
      </c>
      <c r="CQ640" s="20" t="s">
        <v>95</v>
      </c>
      <c r="CR640" s="20" t="s">
        <v>95</v>
      </c>
      <c r="CS640" s="20" t="s">
        <v>95</v>
      </c>
    </row>
    <row r="641" spans="1:97" x14ac:dyDescent="0.3">
      <c r="A641" s="1" t="s">
        <v>295</v>
      </c>
      <c r="B641" s="1" t="s">
        <v>2042</v>
      </c>
      <c r="CP641" s="1">
        <f t="shared" si="36"/>
        <v>0</v>
      </c>
      <c r="CQ641" s="20" t="s">
        <v>95</v>
      </c>
      <c r="CR641" s="20" t="s">
        <v>95</v>
      </c>
      <c r="CS641" s="20" t="s">
        <v>95</v>
      </c>
    </row>
    <row r="642" spans="1:97" x14ac:dyDescent="0.3">
      <c r="A642" s="1" t="s">
        <v>296</v>
      </c>
      <c r="B642" s="1" t="s">
        <v>2043</v>
      </c>
      <c r="CP642" s="1">
        <f t="shared" si="36"/>
        <v>0</v>
      </c>
      <c r="CQ642" s="20" t="s">
        <v>95</v>
      </c>
      <c r="CR642" s="20" t="s">
        <v>95</v>
      </c>
      <c r="CS642" s="20" t="s">
        <v>95</v>
      </c>
    </row>
    <row r="643" spans="1:97" x14ac:dyDescent="0.3">
      <c r="A643" s="1" t="s">
        <v>298</v>
      </c>
      <c r="B643" s="1" t="s">
        <v>1806</v>
      </c>
      <c r="CP643" s="1">
        <f t="shared" ref="CP643:CP706" si="37">COUNT(C643:CO643)</f>
        <v>0</v>
      </c>
      <c r="CQ643" s="20" t="s">
        <v>95</v>
      </c>
      <c r="CR643" s="20" t="s">
        <v>95</v>
      </c>
      <c r="CS643" s="20" t="s">
        <v>95</v>
      </c>
    </row>
    <row r="644" spans="1:97" x14ac:dyDescent="0.3">
      <c r="A644" s="1" t="s">
        <v>299</v>
      </c>
      <c r="B644" s="1" t="s">
        <v>2044</v>
      </c>
      <c r="CP644" s="1">
        <f t="shared" si="37"/>
        <v>0</v>
      </c>
      <c r="CQ644" s="20" t="s">
        <v>95</v>
      </c>
      <c r="CR644" s="20" t="s">
        <v>95</v>
      </c>
      <c r="CS644" s="20" t="s">
        <v>95</v>
      </c>
    </row>
    <row r="645" spans="1:97" x14ac:dyDescent="0.3">
      <c r="A645" s="1" t="s">
        <v>300</v>
      </c>
      <c r="B645" s="1" t="s">
        <v>2045</v>
      </c>
      <c r="CP645" s="1">
        <f t="shared" si="37"/>
        <v>0</v>
      </c>
      <c r="CQ645" s="20" t="s">
        <v>95</v>
      </c>
      <c r="CR645" s="20" t="s">
        <v>95</v>
      </c>
      <c r="CS645" s="20" t="s">
        <v>95</v>
      </c>
    </row>
    <row r="646" spans="1:97" x14ac:dyDescent="0.3">
      <c r="A646" s="1" t="s">
        <v>301</v>
      </c>
      <c r="B646" s="1" t="s">
        <v>2046</v>
      </c>
      <c r="CP646" s="1">
        <f t="shared" si="37"/>
        <v>0</v>
      </c>
      <c r="CQ646" s="20" t="s">
        <v>95</v>
      </c>
      <c r="CR646" s="20" t="s">
        <v>95</v>
      </c>
      <c r="CS646" s="20" t="s">
        <v>95</v>
      </c>
    </row>
    <row r="647" spans="1:97" x14ac:dyDescent="0.3">
      <c r="A647" s="1" t="s">
        <v>302</v>
      </c>
      <c r="B647" s="1" t="s">
        <v>2047</v>
      </c>
      <c r="CP647" s="1">
        <f t="shared" si="37"/>
        <v>0</v>
      </c>
      <c r="CQ647" s="20" t="s">
        <v>95</v>
      </c>
      <c r="CR647" s="20" t="s">
        <v>95</v>
      </c>
      <c r="CS647" s="20" t="s">
        <v>95</v>
      </c>
    </row>
    <row r="648" spans="1:97" x14ac:dyDescent="0.3">
      <c r="A648" s="1" t="s">
        <v>303</v>
      </c>
      <c r="B648" s="1" t="s">
        <v>2048</v>
      </c>
      <c r="CP648" s="1">
        <f t="shared" si="37"/>
        <v>0</v>
      </c>
      <c r="CQ648" s="20" t="s">
        <v>95</v>
      </c>
      <c r="CR648" s="20" t="s">
        <v>95</v>
      </c>
      <c r="CS648" s="20" t="s">
        <v>95</v>
      </c>
    </row>
    <row r="649" spans="1:97" x14ac:dyDescent="0.3">
      <c r="A649" s="1" t="s">
        <v>305</v>
      </c>
      <c r="B649" s="1" t="s">
        <v>2050</v>
      </c>
      <c r="CP649" s="1">
        <f t="shared" si="37"/>
        <v>0</v>
      </c>
      <c r="CQ649" s="20" t="s">
        <v>95</v>
      </c>
      <c r="CR649" s="20" t="s">
        <v>95</v>
      </c>
      <c r="CS649" s="20" t="s">
        <v>95</v>
      </c>
    </row>
    <row r="650" spans="1:97" x14ac:dyDescent="0.3">
      <c r="A650" s="1" t="s">
        <v>306</v>
      </c>
      <c r="B650" s="1" t="s">
        <v>2051</v>
      </c>
      <c r="CP650" s="1">
        <f t="shared" si="37"/>
        <v>0</v>
      </c>
      <c r="CQ650" s="20" t="s">
        <v>95</v>
      </c>
      <c r="CR650" s="20" t="s">
        <v>95</v>
      </c>
      <c r="CS650" s="20" t="s">
        <v>95</v>
      </c>
    </row>
    <row r="651" spans="1:97" x14ac:dyDescent="0.3">
      <c r="A651" s="1" t="s">
        <v>307</v>
      </c>
      <c r="B651" s="1" t="s">
        <v>2052</v>
      </c>
      <c r="CP651" s="1">
        <f t="shared" si="37"/>
        <v>0</v>
      </c>
      <c r="CQ651" s="20" t="s">
        <v>95</v>
      </c>
      <c r="CR651" s="20" t="s">
        <v>95</v>
      </c>
      <c r="CS651" s="20" t="s">
        <v>95</v>
      </c>
    </row>
    <row r="652" spans="1:97" x14ac:dyDescent="0.3">
      <c r="A652" s="1" t="s">
        <v>309</v>
      </c>
      <c r="B652" s="1" t="s">
        <v>2054</v>
      </c>
      <c r="CP652" s="1">
        <f t="shared" si="37"/>
        <v>0</v>
      </c>
      <c r="CQ652" s="20" t="s">
        <v>95</v>
      </c>
      <c r="CR652" s="20" t="s">
        <v>95</v>
      </c>
      <c r="CS652" s="20" t="s">
        <v>95</v>
      </c>
    </row>
    <row r="653" spans="1:97" x14ac:dyDescent="0.3">
      <c r="A653" s="1" t="s">
        <v>310</v>
      </c>
      <c r="B653" s="1" t="s">
        <v>2055</v>
      </c>
      <c r="CP653" s="1">
        <f t="shared" si="37"/>
        <v>0</v>
      </c>
      <c r="CQ653" s="20" t="s">
        <v>95</v>
      </c>
      <c r="CR653" s="20" t="s">
        <v>95</v>
      </c>
      <c r="CS653" s="20" t="s">
        <v>95</v>
      </c>
    </row>
    <row r="654" spans="1:97" x14ac:dyDescent="0.3">
      <c r="A654" s="1" t="s">
        <v>311</v>
      </c>
      <c r="B654" s="1" t="s">
        <v>2056</v>
      </c>
      <c r="CP654" s="1">
        <f t="shared" si="37"/>
        <v>0</v>
      </c>
      <c r="CQ654" s="20" t="s">
        <v>95</v>
      </c>
      <c r="CR654" s="20" t="s">
        <v>95</v>
      </c>
      <c r="CS654" s="20" t="s">
        <v>95</v>
      </c>
    </row>
    <row r="655" spans="1:97" x14ac:dyDescent="0.3">
      <c r="A655" s="1" t="s">
        <v>312</v>
      </c>
      <c r="B655" s="1" t="s">
        <v>2057</v>
      </c>
      <c r="CP655" s="1">
        <f t="shared" si="37"/>
        <v>0</v>
      </c>
      <c r="CQ655" s="20" t="s">
        <v>95</v>
      </c>
      <c r="CR655" s="20" t="s">
        <v>95</v>
      </c>
      <c r="CS655" s="20" t="s">
        <v>95</v>
      </c>
    </row>
    <row r="656" spans="1:97" x14ac:dyDescent="0.3">
      <c r="A656" s="1" t="s">
        <v>313</v>
      </c>
      <c r="B656" s="1" t="s">
        <v>2058</v>
      </c>
      <c r="CP656" s="1">
        <f t="shared" si="37"/>
        <v>0</v>
      </c>
      <c r="CQ656" s="20" t="s">
        <v>95</v>
      </c>
      <c r="CR656" s="20" t="s">
        <v>95</v>
      </c>
      <c r="CS656" s="20" t="s">
        <v>95</v>
      </c>
    </row>
    <row r="657" spans="1:97" x14ac:dyDescent="0.3">
      <c r="A657" s="1" t="s">
        <v>314</v>
      </c>
      <c r="B657" s="1" t="s">
        <v>2059</v>
      </c>
      <c r="CP657" s="1">
        <f t="shared" si="37"/>
        <v>0</v>
      </c>
      <c r="CQ657" s="20" t="s">
        <v>95</v>
      </c>
      <c r="CR657" s="20" t="s">
        <v>95</v>
      </c>
      <c r="CS657" s="20" t="s">
        <v>95</v>
      </c>
    </row>
    <row r="658" spans="1:97" x14ac:dyDescent="0.3">
      <c r="A658" s="1" t="s">
        <v>315</v>
      </c>
      <c r="B658" s="1" t="s">
        <v>2060</v>
      </c>
      <c r="CP658" s="1">
        <f t="shared" si="37"/>
        <v>0</v>
      </c>
      <c r="CQ658" s="20" t="s">
        <v>95</v>
      </c>
      <c r="CR658" s="20" t="s">
        <v>95</v>
      </c>
      <c r="CS658" s="20" t="s">
        <v>95</v>
      </c>
    </row>
    <row r="659" spans="1:97" x14ac:dyDescent="0.3">
      <c r="A659" s="1" t="s">
        <v>316</v>
      </c>
      <c r="B659" s="1" t="s">
        <v>2061</v>
      </c>
      <c r="CP659" s="1">
        <f t="shared" si="37"/>
        <v>0</v>
      </c>
      <c r="CQ659" s="20" t="s">
        <v>95</v>
      </c>
      <c r="CR659" s="20" t="s">
        <v>95</v>
      </c>
      <c r="CS659" s="20" t="s">
        <v>95</v>
      </c>
    </row>
    <row r="660" spans="1:97" x14ac:dyDescent="0.3">
      <c r="A660" s="1" t="s">
        <v>317</v>
      </c>
      <c r="B660" s="1" t="s">
        <v>2062</v>
      </c>
      <c r="CP660" s="1">
        <f t="shared" si="37"/>
        <v>0</v>
      </c>
      <c r="CQ660" s="20" t="s">
        <v>95</v>
      </c>
      <c r="CR660" s="20" t="s">
        <v>95</v>
      </c>
      <c r="CS660" s="20" t="s">
        <v>95</v>
      </c>
    </row>
    <row r="661" spans="1:97" x14ac:dyDescent="0.3">
      <c r="A661" s="1" t="s">
        <v>318</v>
      </c>
      <c r="B661" s="1" t="s">
        <v>2063</v>
      </c>
      <c r="CP661" s="1">
        <f t="shared" si="37"/>
        <v>0</v>
      </c>
      <c r="CQ661" s="20" t="s">
        <v>95</v>
      </c>
      <c r="CR661" s="20" t="s">
        <v>95</v>
      </c>
      <c r="CS661" s="20" t="s">
        <v>95</v>
      </c>
    </row>
    <row r="662" spans="1:97" x14ac:dyDescent="0.3">
      <c r="A662" s="1" t="s">
        <v>319</v>
      </c>
      <c r="B662" s="1" t="s">
        <v>2064</v>
      </c>
      <c r="CP662" s="1">
        <f t="shared" si="37"/>
        <v>0</v>
      </c>
      <c r="CQ662" s="20" t="s">
        <v>95</v>
      </c>
      <c r="CR662" s="20" t="s">
        <v>95</v>
      </c>
      <c r="CS662" s="20" t="s">
        <v>95</v>
      </c>
    </row>
    <row r="663" spans="1:97" x14ac:dyDescent="0.3">
      <c r="A663" s="1" t="s">
        <v>320</v>
      </c>
      <c r="B663" s="1" t="s">
        <v>2065</v>
      </c>
      <c r="CP663" s="1">
        <f t="shared" si="37"/>
        <v>0</v>
      </c>
      <c r="CQ663" s="20" t="s">
        <v>95</v>
      </c>
      <c r="CR663" s="20" t="s">
        <v>95</v>
      </c>
      <c r="CS663" s="20" t="s">
        <v>95</v>
      </c>
    </row>
    <row r="664" spans="1:97" x14ac:dyDescent="0.3">
      <c r="A664" s="1" t="s">
        <v>321</v>
      </c>
      <c r="B664" s="1" t="s">
        <v>2066</v>
      </c>
      <c r="CP664" s="1">
        <f t="shared" si="37"/>
        <v>0</v>
      </c>
      <c r="CQ664" s="20" t="s">
        <v>95</v>
      </c>
      <c r="CR664" s="20" t="s">
        <v>95</v>
      </c>
      <c r="CS664" s="20" t="s">
        <v>95</v>
      </c>
    </row>
    <row r="665" spans="1:97" x14ac:dyDescent="0.3">
      <c r="A665" s="1" t="s">
        <v>322</v>
      </c>
      <c r="B665" s="1" t="s">
        <v>2067</v>
      </c>
      <c r="CP665" s="1">
        <f t="shared" si="37"/>
        <v>0</v>
      </c>
      <c r="CQ665" s="20" t="s">
        <v>95</v>
      </c>
      <c r="CR665" s="20" t="s">
        <v>95</v>
      </c>
      <c r="CS665" s="20" t="s">
        <v>95</v>
      </c>
    </row>
    <row r="666" spans="1:97" x14ac:dyDescent="0.3">
      <c r="A666" s="1" t="s">
        <v>323</v>
      </c>
      <c r="B666" s="1" t="s">
        <v>2068</v>
      </c>
      <c r="CP666" s="1">
        <f t="shared" si="37"/>
        <v>0</v>
      </c>
      <c r="CQ666" s="20" t="s">
        <v>95</v>
      </c>
      <c r="CR666" s="20" t="s">
        <v>95</v>
      </c>
      <c r="CS666" s="20" t="s">
        <v>95</v>
      </c>
    </row>
    <row r="667" spans="1:97" x14ac:dyDescent="0.3">
      <c r="A667" s="1" t="s">
        <v>324</v>
      </c>
      <c r="B667" s="1" t="s">
        <v>2069</v>
      </c>
      <c r="CP667" s="1">
        <f t="shared" si="37"/>
        <v>0</v>
      </c>
      <c r="CQ667" s="20" t="s">
        <v>95</v>
      </c>
      <c r="CR667" s="20" t="s">
        <v>95</v>
      </c>
      <c r="CS667" s="20" t="s">
        <v>95</v>
      </c>
    </row>
    <row r="668" spans="1:97" x14ac:dyDescent="0.3">
      <c r="A668" s="1" t="s">
        <v>325</v>
      </c>
      <c r="B668" s="1" t="s">
        <v>2070</v>
      </c>
      <c r="CP668" s="1">
        <f t="shared" si="37"/>
        <v>0</v>
      </c>
      <c r="CQ668" s="20" t="s">
        <v>95</v>
      </c>
      <c r="CR668" s="20" t="s">
        <v>95</v>
      </c>
      <c r="CS668" s="20" t="s">
        <v>95</v>
      </c>
    </row>
    <row r="669" spans="1:97" x14ac:dyDescent="0.3">
      <c r="A669" s="1" t="s">
        <v>326</v>
      </c>
      <c r="B669" s="1" t="s">
        <v>2071</v>
      </c>
      <c r="CP669" s="1">
        <f t="shared" si="37"/>
        <v>0</v>
      </c>
      <c r="CQ669" s="20" t="s">
        <v>95</v>
      </c>
      <c r="CR669" s="20" t="s">
        <v>95</v>
      </c>
      <c r="CS669" s="20" t="s">
        <v>95</v>
      </c>
    </row>
    <row r="670" spans="1:97" x14ac:dyDescent="0.3">
      <c r="A670" s="1" t="s">
        <v>327</v>
      </c>
      <c r="B670" s="1" t="s">
        <v>2072</v>
      </c>
      <c r="CP670" s="1">
        <f t="shared" si="37"/>
        <v>0</v>
      </c>
      <c r="CQ670" s="20" t="s">
        <v>95</v>
      </c>
      <c r="CR670" s="20" t="s">
        <v>95</v>
      </c>
      <c r="CS670" s="20" t="s">
        <v>95</v>
      </c>
    </row>
    <row r="671" spans="1:97" x14ac:dyDescent="0.3">
      <c r="A671" s="1" t="s">
        <v>329</v>
      </c>
      <c r="B671" s="1" t="s">
        <v>2074</v>
      </c>
      <c r="CP671" s="1">
        <f t="shared" si="37"/>
        <v>0</v>
      </c>
      <c r="CQ671" s="20" t="s">
        <v>95</v>
      </c>
      <c r="CR671" s="20" t="s">
        <v>95</v>
      </c>
      <c r="CS671" s="20" t="s">
        <v>95</v>
      </c>
    </row>
    <row r="672" spans="1:97" x14ac:dyDescent="0.3">
      <c r="A672" s="1" t="s">
        <v>330</v>
      </c>
      <c r="B672" s="1" t="s">
        <v>2075</v>
      </c>
      <c r="CP672" s="1">
        <f t="shared" si="37"/>
        <v>0</v>
      </c>
      <c r="CQ672" s="20" t="s">
        <v>95</v>
      </c>
      <c r="CR672" s="20" t="s">
        <v>95</v>
      </c>
      <c r="CS672" s="20" t="s">
        <v>95</v>
      </c>
    </row>
    <row r="673" spans="1:97" x14ac:dyDescent="0.3">
      <c r="A673" s="1" t="s">
        <v>331</v>
      </c>
      <c r="B673" s="1" t="s">
        <v>2076</v>
      </c>
      <c r="CP673" s="1">
        <f t="shared" si="37"/>
        <v>0</v>
      </c>
      <c r="CQ673" s="20" t="s">
        <v>95</v>
      </c>
      <c r="CR673" s="20" t="s">
        <v>95</v>
      </c>
      <c r="CS673" s="20" t="s">
        <v>95</v>
      </c>
    </row>
    <row r="674" spans="1:97" x14ac:dyDescent="0.3">
      <c r="A674" s="1" t="s">
        <v>332</v>
      </c>
      <c r="B674" s="1" t="s">
        <v>2077</v>
      </c>
      <c r="CP674" s="1">
        <f t="shared" si="37"/>
        <v>0</v>
      </c>
      <c r="CQ674" s="20" t="s">
        <v>95</v>
      </c>
      <c r="CR674" s="20" t="s">
        <v>95</v>
      </c>
      <c r="CS674" s="20" t="s">
        <v>95</v>
      </c>
    </row>
    <row r="675" spans="1:97" x14ac:dyDescent="0.3">
      <c r="A675" s="1" t="s">
        <v>333</v>
      </c>
      <c r="B675" s="1" t="s">
        <v>2078</v>
      </c>
      <c r="CP675" s="1">
        <f t="shared" si="37"/>
        <v>0</v>
      </c>
      <c r="CQ675" s="20" t="s">
        <v>95</v>
      </c>
      <c r="CR675" s="20" t="s">
        <v>95</v>
      </c>
      <c r="CS675" s="20" t="s">
        <v>95</v>
      </c>
    </row>
    <row r="676" spans="1:97" x14ac:dyDescent="0.3">
      <c r="A676" s="1" t="s">
        <v>334</v>
      </c>
      <c r="B676" s="1" t="s">
        <v>2079</v>
      </c>
      <c r="CP676" s="1">
        <f t="shared" si="37"/>
        <v>0</v>
      </c>
      <c r="CQ676" s="20" t="s">
        <v>95</v>
      </c>
      <c r="CR676" s="20" t="s">
        <v>95</v>
      </c>
      <c r="CS676" s="20" t="s">
        <v>95</v>
      </c>
    </row>
    <row r="677" spans="1:97" x14ac:dyDescent="0.3">
      <c r="A677" s="1" t="s">
        <v>335</v>
      </c>
      <c r="B677" s="1" t="s">
        <v>2080</v>
      </c>
      <c r="CP677" s="1">
        <f t="shared" si="37"/>
        <v>0</v>
      </c>
      <c r="CQ677" s="20" t="s">
        <v>95</v>
      </c>
      <c r="CR677" s="20" t="s">
        <v>95</v>
      </c>
      <c r="CS677" s="20" t="s">
        <v>95</v>
      </c>
    </row>
    <row r="678" spans="1:97" x14ac:dyDescent="0.3">
      <c r="A678" s="1" t="s">
        <v>336</v>
      </c>
      <c r="B678" s="1" t="s">
        <v>2081</v>
      </c>
      <c r="CP678" s="1">
        <f t="shared" si="37"/>
        <v>0</v>
      </c>
      <c r="CQ678" s="20" t="s">
        <v>95</v>
      </c>
      <c r="CR678" s="20" t="s">
        <v>95</v>
      </c>
      <c r="CS678" s="20" t="s">
        <v>95</v>
      </c>
    </row>
    <row r="679" spans="1:97" x14ac:dyDescent="0.3">
      <c r="A679" s="1" t="s">
        <v>337</v>
      </c>
      <c r="B679" s="1" t="s">
        <v>2082</v>
      </c>
      <c r="CP679" s="1">
        <f t="shared" si="37"/>
        <v>0</v>
      </c>
      <c r="CQ679" s="20" t="s">
        <v>95</v>
      </c>
      <c r="CR679" s="20" t="s">
        <v>95</v>
      </c>
      <c r="CS679" s="20" t="s">
        <v>95</v>
      </c>
    </row>
    <row r="680" spans="1:97" x14ac:dyDescent="0.3">
      <c r="A680" s="1" t="s">
        <v>338</v>
      </c>
      <c r="B680" s="1" t="s">
        <v>2083</v>
      </c>
      <c r="CP680" s="1">
        <f t="shared" si="37"/>
        <v>0</v>
      </c>
      <c r="CQ680" s="20" t="s">
        <v>95</v>
      </c>
      <c r="CR680" s="20" t="s">
        <v>95</v>
      </c>
      <c r="CS680" s="20" t="s">
        <v>95</v>
      </c>
    </row>
    <row r="681" spans="1:97" x14ac:dyDescent="0.3">
      <c r="A681" s="1" t="s">
        <v>339</v>
      </c>
      <c r="B681" s="1" t="s">
        <v>2084</v>
      </c>
      <c r="CP681" s="1">
        <f t="shared" si="37"/>
        <v>0</v>
      </c>
      <c r="CQ681" s="20" t="s">
        <v>95</v>
      </c>
      <c r="CR681" s="20" t="s">
        <v>95</v>
      </c>
      <c r="CS681" s="20" t="s">
        <v>95</v>
      </c>
    </row>
    <row r="682" spans="1:97" x14ac:dyDescent="0.3">
      <c r="A682" s="1" t="s">
        <v>340</v>
      </c>
      <c r="B682" s="1" t="s">
        <v>2085</v>
      </c>
      <c r="CP682" s="1">
        <f t="shared" si="37"/>
        <v>0</v>
      </c>
      <c r="CQ682" s="20" t="s">
        <v>95</v>
      </c>
      <c r="CR682" s="20" t="s">
        <v>95</v>
      </c>
      <c r="CS682" s="20" t="s">
        <v>95</v>
      </c>
    </row>
    <row r="683" spans="1:97" x14ac:dyDescent="0.3">
      <c r="A683" s="1" t="s">
        <v>341</v>
      </c>
      <c r="B683" s="1" t="s">
        <v>2086</v>
      </c>
      <c r="CP683" s="1">
        <f t="shared" si="37"/>
        <v>0</v>
      </c>
      <c r="CQ683" s="20" t="s">
        <v>95</v>
      </c>
      <c r="CR683" s="20" t="s">
        <v>95</v>
      </c>
      <c r="CS683" s="20" t="s">
        <v>95</v>
      </c>
    </row>
    <row r="684" spans="1:97" x14ac:dyDescent="0.3">
      <c r="A684" s="1" t="s">
        <v>342</v>
      </c>
      <c r="B684" s="1" t="s">
        <v>2087</v>
      </c>
      <c r="CP684" s="1">
        <f t="shared" si="37"/>
        <v>0</v>
      </c>
      <c r="CQ684" s="20" t="s">
        <v>95</v>
      </c>
      <c r="CR684" s="20" t="s">
        <v>95</v>
      </c>
      <c r="CS684" s="20" t="s">
        <v>95</v>
      </c>
    </row>
    <row r="685" spans="1:97" x14ac:dyDescent="0.3">
      <c r="A685" s="1" t="s">
        <v>344</v>
      </c>
      <c r="B685" s="1" t="s">
        <v>2089</v>
      </c>
      <c r="CP685" s="1">
        <f t="shared" si="37"/>
        <v>0</v>
      </c>
      <c r="CQ685" s="20" t="s">
        <v>95</v>
      </c>
      <c r="CR685" s="20" t="s">
        <v>95</v>
      </c>
      <c r="CS685" s="20" t="s">
        <v>95</v>
      </c>
    </row>
    <row r="686" spans="1:97" x14ac:dyDescent="0.3">
      <c r="A686" s="1" t="s">
        <v>345</v>
      </c>
      <c r="B686" s="1" t="s">
        <v>2090</v>
      </c>
      <c r="CP686" s="1">
        <f t="shared" si="37"/>
        <v>0</v>
      </c>
      <c r="CQ686" s="20" t="s">
        <v>95</v>
      </c>
      <c r="CR686" s="20" t="s">
        <v>95</v>
      </c>
      <c r="CS686" s="20" t="s">
        <v>95</v>
      </c>
    </row>
    <row r="687" spans="1:97" x14ac:dyDescent="0.3">
      <c r="A687" s="1" t="s">
        <v>346</v>
      </c>
      <c r="B687" s="1" t="s">
        <v>2091</v>
      </c>
      <c r="CP687" s="1">
        <f t="shared" si="37"/>
        <v>0</v>
      </c>
      <c r="CQ687" s="20" t="s">
        <v>95</v>
      </c>
      <c r="CR687" s="20" t="s">
        <v>95</v>
      </c>
      <c r="CS687" s="20" t="s">
        <v>95</v>
      </c>
    </row>
    <row r="688" spans="1:97" x14ac:dyDescent="0.3">
      <c r="A688" s="1" t="s">
        <v>347</v>
      </c>
      <c r="B688" s="1" t="s">
        <v>2092</v>
      </c>
      <c r="CP688" s="1">
        <f t="shared" si="37"/>
        <v>0</v>
      </c>
      <c r="CQ688" s="20" t="s">
        <v>95</v>
      </c>
      <c r="CR688" s="20" t="s">
        <v>95</v>
      </c>
      <c r="CS688" s="20" t="s">
        <v>95</v>
      </c>
    </row>
    <row r="689" spans="1:97" x14ac:dyDescent="0.3">
      <c r="A689" s="1" t="s">
        <v>349</v>
      </c>
      <c r="B689" s="1" t="s">
        <v>2094</v>
      </c>
      <c r="CP689" s="1">
        <f t="shared" si="37"/>
        <v>0</v>
      </c>
      <c r="CQ689" s="20" t="s">
        <v>95</v>
      </c>
      <c r="CR689" s="20" t="s">
        <v>95</v>
      </c>
      <c r="CS689" s="20" t="s">
        <v>95</v>
      </c>
    </row>
    <row r="690" spans="1:97" x14ac:dyDescent="0.3">
      <c r="A690" s="1" t="s">
        <v>350</v>
      </c>
      <c r="B690" s="1" t="s">
        <v>2095</v>
      </c>
      <c r="CP690" s="1">
        <f t="shared" si="37"/>
        <v>0</v>
      </c>
      <c r="CQ690" s="20" t="s">
        <v>95</v>
      </c>
      <c r="CR690" s="20" t="s">
        <v>95</v>
      </c>
      <c r="CS690" s="20" t="s">
        <v>95</v>
      </c>
    </row>
    <row r="691" spans="1:97" x14ac:dyDescent="0.3">
      <c r="A691" s="1" t="s">
        <v>351</v>
      </c>
      <c r="B691" s="1" t="s">
        <v>2096</v>
      </c>
      <c r="CP691" s="1">
        <f t="shared" si="37"/>
        <v>0</v>
      </c>
      <c r="CQ691" s="20" t="s">
        <v>95</v>
      </c>
      <c r="CR691" s="20" t="s">
        <v>95</v>
      </c>
      <c r="CS691" s="20" t="s">
        <v>95</v>
      </c>
    </row>
    <row r="692" spans="1:97" x14ac:dyDescent="0.3">
      <c r="A692" s="1" t="s">
        <v>352</v>
      </c>
      <c r="B692" s="1" t="s">
        <v>1807</v>
      </c>
      <c r="CP692" s="1">
        <f t="shared" si="37"/>
        <v>0</v>
      </c>
      <c r="CQ692" s="20" t="s">
        <v>95</v>
      </c>
      <c r="CR692" s="20" t="s">
        <v>95</v>
      </c>
      <c r="CS692" s="20" t="s">
        <v>95</v>
      </c>
    </row>
    <row r="693" spans="1:97" x14ac:dyDescent="0.3">
      <c r="A693" s="1" t="s">
        <v>353</v>
      </c>
      <c r="B693" s="1" t="s">
        <v>354</v>
      </c>
      <c r="CP693" s="1">
        <f t="shared" si="37"/>
        <v>0</v>
      </c>
      <c r="CQ693" s="20" t="s">
        <v>95</v>
      </c>
      <c r="CR693" s="20" t="s">
        <v>95</v>
      </c>
      <c r="CS693" s="20" t="s">
        <v>95</v>
      </c>
    </row>
    <row r="694" spans="1:97" x14ac:dyDescent="0.3">
      <c r="A694" s="1" t="s">
        <v>356</v>
      </c>
      <c r="B694" s="1" t="s">
        <v>2098</v>
      </c>
      <c r="CP694" s="1">
        <f t="shared" si="37"/>
        <v>0</v>
      </c>
      <c r="CQ694" s="20" t="s">
        <v>95</v>
      </c>
      <c r="CR694" s="20" t="s">
        <v>95</v>
      </c>
      <c r="CS694" s="20" t="s">
        <v>95</v>
      </c>
    </row>
    <row r="695" spans="1:97" x14ac:dyDescent="0.3">
      <c r="A695" s="1" t="s">
        <v>357</v>
      </c>
      <c r="B695" s="1" t="s">
        <v>2099</v>
      </c>
      <c r="CP695" s="1">
        <f t="shared" si="37"/>
        <v>0</v>
      </c>
      <c r="CQ695" s="20" t="s">
        <v>95</v>
      </c>
      <c r="CR695" s="20" t="s">
        <v>95</v>
      </c>
      <c r="CS695" s="20" t="s">
        <v>95</v>
      </c>
    </row>
    <row r="696" spans="1:97" x14ac:dyDescent="0.3">
      <c r="A696" s="1" t="s">
        <v>358</v>
      </c>
      <c r="B696" s="1" t="s">
        <v>2100</v>
      </c>
      <c r="CP696" s="1">
        <f t="shared" si="37"/>
        <v>0</v>
      </c>
      <c r="CQ696" s="20" t="s">
        <v>95</v>
      </c>
      <c r="CR696" s="20" t="s">
        <v>95</v>
      </c>
      <c r="CS696" s="20" t="s">
        <v>95</v>
      </c>
    </row>
    <row r="697" spans="1:97" x14ac:dyDescent="0.3">
      <c r="A697" s="1" t="s">
        <v>359</v>
      </c>
      <c r="B697" s="1" t="s">
        <v>2101</v>
      </c>
      <c r="CP697" s="1">
        <f t="shared" si="37"/>
        <v>0</v>
      </c>
      <c r="CQ697" s="20" t="s">
        <v>95</v>
      </c>
      <c r="CR697" s="20" t="s">
        <v>95</v>
      </c>
      <c r="CS697" s="20" t="s">
        <v>95</v>
      </c>
    </row>
    <row r="698" spans="1:97" x14ac:dyDescent="0.3">
      <c r="A698" s="1" t="s">
        <v>360</v>
      </c>
      <c r="B698" s="1" t="s">
        <v>2102</v>
      </c>
      <c r="CP698" s="1">
        <f t="shared" si="37"/>
        <v>0</v>
      </c>
      <c r="CQ698" s="20" t="s">
        <v>95</v>
      </c>
      <c r="CR698" s="20" t="s">
        <v>95</v>
      </c>
      <c r="CS698" s="20" t="s">
        <v>95</v>
      </c>
    </row>
    <row r="699" spans="1:97" x14ac:dyDescent="0.3">
      <c r="A699" s="1" t="s">
        <v>361</v>
      </c>
      <c r="B699" s="1" t="s">
        <v>2103</v>
      </c>
      <c r="CP699" s="1">
        <f t="shared" si="37"/>
        <v>0</v>
      </c>
      <c r="CQ699" s="20" t="s">
        <v>95</v>
      </c>
      <c r="CR699" s="20" t="s">
        <v>95</v>
      </c>
      <c r="CS699" s="20" t="s">
        <v>95</v>
      </c>
    </row>
    <row r="700" spans="1:97" x14ac:dyDescent="0.3">
      <c r="A700" s="1" t="s">
        <v>362</v>
      </c>
      <c r="B700" s="1" t="s">
        <v>2104</v>
      </c>
      <c r="CP700" s="1">
        <f t="shared" si="37"/>
        <v>0</v>
      </c>
      <c r="CQ700" s="20" t="s">
        <v>95</v>
      </c>
      <c r="CR700" s="20" t="s">
        <v>95</v>
      </c>
      <c r="CS700" s="20" t="s">
        <v>95</v>
      </c>
    </row>
    <row r="701" spans="1:97" x14ac:dyDescent="0.3">
      <c r="A701" s="1" t="s">
        <v>363</v>
      </c>
      <c r="B701" s="1" t="s">
        <v>2105</v>
      </c>
      <c r="CP701" s="1">
        <f t="shared" si="37"/>
        <v>0</v>
      </c>
      <c r="CQ701" s="20" t="s">
        <v>95</v>
      </c>
      <c r="CR701" s="20" t="s">
        <v>95</v>
      </c>
      <c r="CS701" s="20" t="s">
        <v>95</v>
      </c>
    </row>
    <row r="702" spans="1:97" x14ac:dyDescent="0.3">
      <c r="A702" s="1" t="s">
        <v>364</v>
      </c>
      <c r="B702" s="1" t="s">
        <v>2106</v>
      </c>
      <c r="CP702" s="1">
        <f t="shared" si="37"/>
        <v>0</v>
      </c>
      <c r="CQ702" s="20" t="s">
        <v>95</v>
      </c>
      <c r="CR702" s="20" t="s">
        <v>95</v>
      </c>
      <c r="CS702" s="20" t="s">
        <v>95</v>
      </c>
    </row>
    <row r="703" spans="1:97" x14ac:dyDescent="0.3">
      <c r="A703" s="1" t="s">
        <v>365</v>
      </c>
      <c r="B703" s="1" t="s">
        <v>2107</v>
      </c>
      <c r="CP703" s="1">
        <f t="shared" si="37"/>
        <v>0</v>
      </c>
      <c r="CQ703" s="20" t="s">
        <v>95</v>
      </c>
      <c r="CR703" s="20" t="s">
        <v>95</v>
      </c>
      <c r="CS703" s="20" t="s">
        <v>95</v>
      </c>
    </row>
    <row r="704" spans="1:97" x14ac:dyDescent="0.3">
      <c r="A704" s="1" t="s">
        <v>366</v>
      </c>
      <c r="B704" s="1" t="s">
        <v>367</v>
      </c>
      <c r="CP704" s="1">
        <f t="shared" si="37"/>
        <v>0</v>
      </c>
      <c r="CQ704" s="20" t="s">
        <v>95</v>
      </c>
      <c r="CR704" s="20" t="s">
        <v>95</v>
      </c>
      <c r="CS704" s="20" t="s">
        <v>95</v>
      </c>
    </row>
    <row r="705" spans="1:97" x14ac:dyDescent="0.3">
      <c r="A705" s="1" t="s">
        <v>368</v>
      </c>
      <c r="B705" s="1" t="s">
        <v>369</v>
      </c>
      <c r="CP705" s="1">
        <f t="shared" si="37"/>
        <v>0</v>
      </c>
      <c r="CQ705" s="20" t="s">
        <v>95</v>
      </c>
      <c r="CR705" s="20" t="s">
        <v>95</v>
      </c>
      <c r="CS705" s="20" t="s">
        <v>95</v>
      </c>
    </row>
    <row r="706" spans="1:97" x14ac:dyDescent="0.3">
      <c r="A706" s="1" t="s">
        <v>370</v>
      </c>
      <c r="B706" s="1" t="s">
        <v>2108</v>
      </c>
      <c r="CP706" s="1">
        <f t="shared" si="37"/>
        <v>0</v>
      </c>
      <c r="CQ706" s="20" t="s">
        <v>95</v>
      </c>
      <c r="CR706" s="20" t="s">
        <v>95</v>
      </c>
      <c r="CS706" s="20" t="s">
        <v>95</v>
      </c>
    </row>
    <row r="707" spans="1:97" x14ac:dyDescent="0.3">
      <c r="A707" s="1" t="s">
        <v>371</v>
      </c>
      <c r="B707" s="1" t="s">
        <v>1808</v>
      </c>
      <c r="CP707" s="1">
        <f t="shared" ref="CP707:CP770" si="38">COUNT(C707:CO707)</f>
        <v>0</v>
      </c>
      <c r="CQ707" s="20" t="s">
        <v>95</v>
      </c>
      <c r="CR707" s="20" t="s">
        <v>95</v>
      </c>
      <c r="CS707" s="20" t="s">
        <v>95</v>
      </c>
    </row>
    <row r="708" spans="1:97" x14ac:dyDescent="0.3">
      <c r="A708" s="1" t="s">
        <v>372</v>
      </c>
      <c r="B708" s="1" t="s">
        <v>2109</v>
      </c>
      <c r="CP708" s="1">
        <f t="shared" si="38"/>
        <v>0</v>
      </c>
      <c r="CQ708" s="20" t="s">
        <v>95</v>
      </c>
      <c r="CR708" s="20" t="s">
        <v>95</v>
      </c>
      <c r="CS708" s="20" t="s">
        <v>95</v>
      </c>
    </row>
    <row r="709" spans="1:97" x14ac:dyDescent="0.3">
      <c r="A709" s="1" t="s">
        <v>373</v>
      </c>
      <c r="B709" s="1" t="s">
        <v>2110</v>
      </c>
      <c r="CP709" s="1">
        <f t="shared" si="38"/>
        <v>0</v>
      </c>
      <c r="CQ709" s="20" t="s">
        <v>95</v>
      </c>
      <c r="CR709" s="20" t="s">
        <v>95</v>
      </c>
      <c r="CS709" s="20" t="s">
        <v>95</v>
      </c>
    </row>
    <row r="710" spans="1:97" x14ac:dyDescent="0.3">
      <c r="A710" s="1" t="s">
        <v>374</v>
      </c>
      <c r="B710" s="1" t="s">
        <v>2111</v>
      </c>
      <c r="CP710" s="1">
        <f t="shared" si="38"/>
        <v>0</v>
      </c>
      <c r="CQ710" s="20" t="s">
        <v>95</v>
      </c>
      <c r="CR710" s="20" t="s">
        <v>95</v>
      </c>
      <c r="CS710" s="20" t="s">
        <v>95</v>
      </c>
    </row>
    <row r="711" spans="1:97" x14ac:dyDescent="0.3">
      <c r="A711" s="1" t="s">
        <v>376</v>
      </c>
      <c r="B711" s="1" t="s">
        <v>2113</v>
      </c>
      <c r="CP711" s="1">
        <f t="shared" si="38"/>
        <v>0</v>
      </c>
      <c r="CQ711" s="20" t="s">
        <v>95</v>
      </c>
      <c r="CR711" s="20" t="s">
        <v>95</v>
      </c>
      <c r="CS711" s="20" t="s">
        <v>95</v>
      </c>
    </row>
    <row r="712" spans="1:97" x14ac:dyDescent="0.3">
      <c r="A712" s="1" t="s">
        <v>378</v>
      </c>
      <c r="B712" s="1" t="s">
        <v>2115</v>
      </c>
      <c r="CP712" s="1">
        <f t="shared" si="38"/>
        <v>0</v>
      </c>
      <c r="CQ712" s="20" t="s">
        <v>95</v>
      </c>
      <c r="CR712" s="20" t="s">
        <v>95</v>
      </c>
      <c r="CS712" s="20" t="s">
        <v>95</v>
      </c>
    </row>
    <row r="713" spans="1:97" x14ac:dyDescent="0.3">
      <c r="A713" s="1" t="s">
        <v>379</v>
      </c>
      <c r="B713" s="1" t="s">
        <v>1809</v>
      </c>
      <c r="CP713" s="1">
        <f t="shared" si="38"/>
        <v>0</v>
      </c>
      <c r="CQ713" s="20" t="s">
        <v>95</v>
      </c>
      <c r="CR713" s="20" t="s">
        <v>95</v>
      </c>
      <c r="CS713" s="20" t="s">
        <v>95</v>
      </c>
    </row>
    <row r="714" spans="1:97" x14ac:dyDescent="0.3">
      <c r="A714" s="1" t="s">
        <v>380</v>
      </c>
      <c r="B714" s="1" t="s">
        <v>2116</v>
      </c>
      <c r="CP714" s="1">
        <f t="shared" si="38"/>
        <v>0</v>
      </c>
      <c r="CQ714" s="20" t="s">
        <v>95</v>
      </c>
      <c r="CR714" s="20" t="s">
        <v>95</v>
      </c>
      <c r="CS714" s="20" t="s">
        <v>95</v>
      </c>
    </row>
    <row r="715" spans="1:97" x14ac:dyDescent="0.3">
      <c r="A715" s="1" t="s">
        <v>381</v>
      </c>
      <c r="B715" s="1" t="s">
        <v>2117</v>
      </c>
      <c r="CP715" s="1">
        <f t="shared" si="38"/>
        <v>0</v>
      </c>
      <c r="CQ715" s="20" t="s">
        <v>95</v>
      </c>
      <c r="CR715" s="20" t="s">
        <v>95</v>
      </c>
      <c r="CS715" s="20" t="s">
        <v>95</v>
      </c>
    </row>
    <row r="716" spans="1:97" x14ac:dyDescent="0.3">
      <c r="A716" s="1" t="s">
        <v>382</v>
      </c>
      <c r="B716" s="1" t="s">
        <v>2118</v>
      </c>
      <c r="CP716" s="1">
        <f t="shared" si="38"/>
        <v>0</v>
      </c>
      <c r="CQ716" s="20" t="s">
        <v>95</v>
      </c>
      <c r="CR716" s="20" t="s">
        <v>95</v>
      </c>
      <c r="CS716" s="20" t="s">
        <v>95</v>
      </c>
    </row>
    <row r="717" spans="1:97" x14ac:dyDescent="0.3">
      <c r="A717" s="1" t="s">
        <v>383</v>
      </c>
      <c r="B717" s="1" t="s">
        <v>2119</v>
      </c>
      <c r="CP717" s="1">
        <f t="shared" si="38"/>
        <v>0</v>
      </c>
      <c r="CQ717" s="20" t="s">
        <v>95</v>
      </c>
      <c r="CR717" s="20" t="s">
        <v>95</v>
      </c>
      <c r="CS717" s="20" t="s">
        <v>95</v>
      </c>
    </row>
    <row r="718" spans="1:97" x14ac:dyDescent="0.3">
      <c r="A718" s="1" t="s">
        <v>384</v>
      </c>
      <c r="B718" s="1" t="s">
        <v>2120</v>
      </c>
      <c r="CP718" s="1">
        <f t="shared" si="38"/>
        <v>0</v>
      </c>
      <c r="CQ718" s="20" t="s">
        <v>95</v>
      </c>
      <c r="CR718" s="20" t="s">
        <v>95</v>
      </c>
      <c r="CS718" s="20" t="s">
        <v>95</v>
      </c>
    </row>
    <row r="719" spans="1:97" x14ac:dyDescent="0.3">
      <c r="A719" s="1" t="s">
        <v>385</v>
      </c>
      <c r="B719" s="1" t="s">
        <v>1810</v>
      </c>
      <c r="CP719" s="1">
        <f t="shared" si="38"/>
        <v>0</v>
      </c>
      <c r="CQ719" s="20" t="s">
        <v>95</v>
      </c>
      <c r="CR719" s="20" t="s">
        <v>95</v>
      </c>
      <c r="CS719" s="20" t="s">
        <v>95</v>
      </c>
    </row>
    <row r="720" spans="1:97" x14ac:dyDescent="0.3">
      <c r="A720" s="1" t="s">
        <v>386</v>
      </c>
      <c r="B720" s="1" t="s">
        <v>2121</v>
      </c>
      <c r="CP720" s="1">
        <f t="shared" si="38"/>
        <v>0</v>
      </c>
      <c r="CQ720" s="20" t="s">
        <v>95</v>
      </c>
      <c r="CR720" s="20" t="s">
        <v>95</v>
      </c>
      <c r="CS720" s="20" t="s">
        <v>95</v>
      </c>
    </row>
    <row r="721" spans="1:97" x14ac:dyDescent="0.3">
      <c r="A721" s="1" t="s">
        <v>387</v>
      </c>
      <c r="B721" s="1" t="s">
        <v>2122</v>
      </c>
      <c r="CP721" s="1">
        <f t="shared" si="38"/>
        <v>0</v>
      </c>
      <c r="CQ721" s="20" t="s">
        <v>95</v>
      </c>
      <c r="CR721" s="20" t="s">
        <v>95</v>
      </c>
      <c r="CS721" s="20" t="s">
        <v>95</v>
      </c>
    </row>
    <row r="722" spans="1:97" x14ac:dyDescent="0.3">
      <c r="A722" s="1" t="s">
        <v>389</v>
      </c>
      <c r="B722" s="1" t="s">
        <v>2124</v>
      </c>
      <c r="CP722" s="1">
        <f t="shared" si="38"/>
        <v>0</v>
      </c>
      <c r="CQ722" s="20" t="s">
        <v>95</v>
      </c>
      <c r="CR722" s="20" t="s">
        <v>95</v>
      </c>
      <c r="CS722" s="20" t="s">
        <v>95</v>
      </c>
    </row>
    <row r="723" spans="1:97" x14ac:dyDescent="0.3">
      <c r="A723" s="1" t="s">
        <v>390</v>
      </c>
      <c r="B723" s="1" t="s">
        <v>2125</v>
      </c>
      <c r="CP723" s="1">
        <f t="shared" si="38"/>
        <v>0</v>
      </c>
      <c r="CQ723" s="20" t="s">
        <v>95</v>
      </c>
      <c r="CR723" s="20" t="s">
        <v>95</v>
      </c>
      <c r="CS723" s="20" t="s">
        <v>95</v>
      </c>
    </row>
    <row r="724" spans="1:97" x14ac:dyDescent="0.3">
      <c r="A724" s="1" t="s">
        <v>391</v>
      </c>
      <c r="B724" s="1" t="s">
        <v>2126</v>
      </c>
      <c r="CP724" s="1">
        <f t="shared" si="38"/>
        <v>0</v>
      </c>
      <c r="CQ724" s="20" t="s">
        <v>95</v>
      </c>
      <c r="CR724" s="20" t="s">
        <v>95</v>
      </c>
      <c r="CS724" s="20" t="s">
        <v>95</v>
      </c>
    </row>
    <row r="725" spans="1:97" x14ac:dyDescent="0.3">
      <c r="A725" s="1" t="s">
        <v>392</v>
      </c>
      <c r="B725" s="1" t="s">
        <v>1811</v>
      </c>
      <c r="CP725" s="1">
        <f t="shared" si="38"/>
        <v>0</v>
      </c>
      <c r="CQ725" s="20" t="s">
        <v>95</v>
      </c>
      <c r="CR725" s="20" t="s">
        <v>95</v>
      </c>
      <c r="CS725" s="20" t="s">
        <v>95</v>
      </c>
    </row>
    <row r="726" spans="1:97" x14ac:dyDescent="0.3">
      <c r="A726" s="1" t="s">
        <v>393</v>
      </c>
      <c r="B726" s="1" t="s">
        <v>2127</v>
      </c>
      <c r="CP726" s="1">
        <f t="shared" si="38"/>
        <v>0</v>
      </c>
      <c r="CQ726" s="20" t="s">
        <v>95</v>
      </c>
      <c r="CR726" s="20" t="s">
        <v>95</v>
      </c>
      <c r="CS726" s="20" t="s">
        <v>95</v>
      </c>
    </row>
    <row r="727" spans="1:97" x14ac:dyDescent="0.3">
      <c r="A727" s="1" t="s">
        <v>395</v>
      </c>
      <c r="B727" s="1" t="s">
        <v>2129</v>
      </c>
      <c r="CP727" s="1">
        <f t="shared" si="38"/>
        <v>0</v>
      </c>
      <c r="CQ727" s="20" t="s">
        <v>95</v>
      </c>
      <c r="CR727" s="20" t="s">
        <v>95</v>
      </c>
      <c r="CS727" s="20" t="s">
        <v>95</v>
      </c>
    </row>
    <row r="728" spans="1:97" x14ac:dyDescent="0.3">
      <c r="A728" s="1" t="s">
        <v>396</v>
      </c>
      <c r="B728" s="1" t="s">
        <v>2130</v>
      </c>
      <c r="CP728" s="1">
        <f t="shared" si="38"/>
        <v>0</v>
      </c>
      <c r="CQ728" s="20" t="s">
        <v>95</v>
      </c>
      <c r="CR728" s="20" t="s">
        <v>95</v>
      </c>
      <c r="CS728" s="20" t="s">
        <v>95</v>
      </c>
    </row>
    <row r="729" spans="1:97" x14ac:dyDescent="0.3">
      <c r="A729" s="1" t="s">
        <v>397</v>
      </c>
      <c r="B729" s="1" t="s">
        <v>2131</v>
      </c>
      <c r="CP729" s="1">
        <f t="shared" si="38"/>
        <v>0</v>
      </c>
      <c r="CQ729" s="20" t="s">
        <v>95</v>
      </c>
      <c r="CR729" s="20" t="s">
        <v>95</v>
      </c>
      <c r="CS729" s="20" t="s">
        <v>95</v>
      </c>
    </row>
    <row r="730" spans="1:97" x14ac:dyDescent="0.3">
      <c r="A730" s="1" t="s">
        <v>398</v>
      </c>
      <c r="B730" s="1" t="s">
        <v>2132</v>
      </c>
      <c r="CP730" s="1">
        <f t="shared" si="38"/>
        <v>0</v>
      </c>
      <c r="CQ730" s="20" t="s">
        <v>95</v>
      </c>
      <c r="CR730" s="20" t="s">
        <v>95</v>
      </c>
      <c r="CS730" s="20" t="s">
        <v>95</v>
      </c>
    </row>
    <row r="731" spans="1:97" x14ac:dyDescent="0.3">
      <c r="A731" s="1" t="s">
        <v>399</v>
      </c>
      <c r="B731" s="1" t="s">
        <v>2133</v>
      </c>
      <c r="CP731" s="1">
        <f t="shared" si="38"/>
        <v>0</v>
      </c>
      <c r="CQ731" s="20" t="s">
        <v>95</v>
      </c>
      <c r="CR731" s="20" t="s">
        <v>95</v>
      </c>
      <c r="CS731" s="20" t="s">
        <v>95</v>
      </c>
    </row>
    <row r="732" spans="1:97" x14ac:dyDescent="0.3">
      <c r="A732" s="1" t="s">
        <v>400</v>
      </c>
      <c r="B732" s="1" t="s">
        <v>2134</v>
      </c>
      <c r="CP732" s="1">
        <f t="shared" si="38"/>
        <v>0</v>
      </c>
      <c r="CQ732" s="20" t="s">
        <v>95</v>
      </c>
      <c r="CR732" s="20" t="s">
        <v>95</v>
      </c>
      <c r="CS732" s="20" t="s">
        <v>95</v>
      </c>
    </row>
    <row r="733" spans="1:97" x14ac:dyDescent="0.3">
      <c r="A733" s="1" t="s">
        <v>401</v>
      </c>
      <c r="B733" s="1" t="s">
        <v>2135</v>
      </c>
      <c r="CP733" s="1">
        <f t="shared" si="38"/>
        <v>0</v>
      </c>
      <c r="CQ733" s="20" t="s">
        <v>95</v>
      </c>
      <c r="CR733" s="20" t="s">
        <v>95</v>
      </c>
      <c r="CS733" s="20" t="s">
        <v>95</v>
      </c>
    </row>
    <row r="734" spans="1:97" x14ac:dyDescent="0.3">
      <c r="A734" s="1" t="s">
        <v>402</v>
      </c>
      <c r="B734" s="1" t="s">
        <v>2136</v>
      </c>
      <c r="CP734" s="1">
        <f t="shared" si="38"/>
        <v>0</v>
      </c>
      <c r="CQ734" s="20" t="s">
        <v>95</v>
      </c>
      <c r="CR734" s="20" t="s">
        <v>95</v>
      </c>
      <c r="CS734" s="20" t="s">
        <v>95</v>
      </c>
    </row>
    <row r="735" spans="1:97" x14ac:dyDescent="0.3">
      <c r="A735" s="1" t="s">
        <v>403</v>
      </c>
      <c r="B735" s="1" t="s">
        <v>2137</v>
      </c>
      <c r="CP735" s="1">
        <f t="shared" si="38"/>
        <v>0</v>
      </c>
      <c r="CQ735" s="20" t="s">
        <v>95</v>
      </c>
      <c r="CR735" s="20" t="s">
        <v>95</v>
      </c>
      <c r="CS735" s="20" t="s">
        <v>95</v>
      </c>
    </row>
    <row r="736" spans="1:97" x14ac:dyDescent="0.3">
      <c r="A736" s="1" t="s">
        <v>404</v>
      </c>
      <c r="B736" s="1" t="s">
        <v>2138</v>
      </c>
      <c r="CP736" s="1">
        <f t="shared" si="38"/>
        <v>0</v>
      </c>
      <c r="CQ736" s="20" t="s">
        <v>95</v>
      </c>
      <c r="CR736" s="20" t="s">
        <v>95</v>
      </c>
      <c r="CS736" s="20" t="s">
        <v>95</v>
      </c>
    </row>
    <row r="737" spans="1:97" x14ac:dyDescent="0.3">
      <c r="A737" s="1" t="s">
        <v>405</v>
      </c>
      <c r="B737" s="1" t="s">
        <v>2139</v>
      </c>
      <c r="CP737" s="1">
        <f t="shared" si="38"/>
        <v>0</v>
      </c>
      <c r="CQ737" s="20" t="s">
        <v>95</v>
      </c>
      <c r="CR737" s="20" t="s">
        <v>95</v>
      </c>
      <c r="CS737" s="20" t="s">
        <v>95</v>
      </c>
    </row>
    <row r="738" spans="1:97" x14ac:dyDescent="0.3">
      <c r="A738" s="1" t="s">
        <v>406</v>
      </c>
      <c r="B738" s="1" t="s">
        <v>2140</v>
      </c>
      <c r="CP738" s="1">
        <f t="shared" si="38"/>
        <v>0</v>
      </c>
      <c r="CQ738" s="20" t="s">
        <v>95</v>
      </c>
      <c r="CR738" s="20" t="s">
        <v>95</v>
      </c>
      <c r="CS738" s="20" t="s">
        <v>95</v>
      </c>
    </row>
    <row r="739" spans="1:97" x14ac:dyDescent="0.3">
      <c r="A739" s="1" t="s">
        <v>409</v>
      </c>
      <c r="B739" s="1" t="s">
        <v>1812</v>
      </c>
      <c r="CP739" s="1">
        <f t="shared" si="38"/>
        <v>0</v>
      </c>
      <c r="CQ739" s="20" t="s">
        <v>95</v>
      </c>
      <c r="CR739" s="20" t="s">
        <v>95</v>
      </c>
      <c r="CS739" s="20" t="s">
        <v>95</v>
      </c>
    </row>
    <row r="740" spans="1:97" x14ac:dyDescent="0.3">
      <c r="A740" s="1" t="s">
        <v>410</v>
      </c>
      <c r="B740" s="1" t="s">
        <v>1813</v>
      </c>
      <c r="CP740" s="1">
        <f t="shared" si="38"/>
        <v>0</v>
      </c>
      <c r="CQ740" s="20" t="s">
        <v>95</v>
      </c>
      <c r="CR740" s="20" t="s">
        <v>95</v>
      </c>
      <c r="CS740" s="20" t="s">
        <v>95</v>
      </c>
    </row>
    <row r="741" spans="1:97" x14ac:dyDescent="0.3">
      <c r="A741" s="1" t="s">
        <v>411</v>
      </c>
      <c r="B741" s="1" t="s">
        <v>2143</v>
      </c>
      <c r="CP741" s="1">
        <f t="shared" si="38"/>
        <v>0</v>
      </c>
      <c r="CQ741" s="20" t="s">
        <v>95</v>
      </c>
      <c r="CR741" s="20" t="s">
        <v>95</v>
      </c>
      <c r="CS741" s="20" t="s">
        <v>95</v>
      </c>
    </row>
    <row r="742" spans="1:97" x14ac:dyDescent="0.3">
      <c r="A742" s="1" t="s">
        <v>413</v>
      </c>
      <c r="B742" s="1" t="s">
        <v>2145</v>
      </c>
      <c r="CP742" s="1">
        <f t="shared" si="38"/>
        <v>0</v>
      </c>
      <c r="CQ742" s="20" t="s">
        <v>95</v>
      </c>
      <c r="CR742" s="20" t="s">
        <v>95</v>
      </c>
      <c r="CS742" s="20" t="s">
        <v>95</v>
      </c>
    </row>
    <row r="743" spans="1:97" x14ac:dyDescent="0.3">
      <c r="A743" s="1" t="s">
        <v>414</v>
      </c>
      <c r="B743" s="1" t="s">
        <v>2146</v>
      </c>
      <c r="CP743" s="1">
        <f t="shared" si="38"/>
        <v>0</v>
      </c>
      <c r="CQ743" s="20" t="s">
        <v>95</v>
      </c>
      <c r="CR743" s="20" t="s">
        <v>95</v>
      </c>
      <c r="CS743" s="20" t="s">
        <v>95</v>
      </c>
    </row>
    <row r="744" spans="1:97" x14ac:dyDescent="0.3">
      <c r="A744" s="1" t="s">
        <v>415</v>
      </c>
      <c r="B744" s="1" t="s">
        <v>2147</v>
      </c>
      <c r="CP744" s="1">
        <f t="shared" si="38"/>
        <v>0</v>
      </c>
      <c r="CQ744" s="20" t="s">
        <v>95</v>
      </c>
      <c r="CR744" s="20" t="s">
        <v>95</v>
      </c>
      <c r="CS744" s="20" t="s">
        <v>95</v>
      </c>
    </row>
    <row r="745" spans="1:97" x14ac:dyDescent="0.3">
      <c r="A745" s="1" t="s">
        <v>417</v>
      </c>
      <c r="B745" s="1" t="s">
        <v>2149</v>
      </c>
      <c r="CP745" s="1">
        <f t="shared" si="38"/>
        <v>0</v>
      </c>
      <c r="CQ745" s="20" t="s">
        <v>95</v>
      </c>
      <c r="CR745" s="20" t="s">
        <v>95</v>
      </c>
      <c r="CS745" s="20" t="s">
        <v>95</v>
      </c>
    </row>
    <row r="746" spans="1:97" x14ac:dyDescent="0.3">
      <c r="A746" s="1" t="s">
        <v>419</v>
      </c>
      <c r="B746" s="1" t="s">
        <v>2151</v>
      </c>
      <c r="CP746" s="1">
        <f t="shared" si="38"/>
        <v>0</v>
      </c>
      <c r="CQ746" s="20" t="s">
        <v>95</v>
      </c>
      <c r="CR746" s="20" t="s">
        <v>95</v>
      </c>
      <c r="CS746" s="20" t="s">
        <v>95</v>
      </c>
    </row>
    <row r="747" spans="1:97" x14ac:dyDescent="0.3">
      <c r="A747" s="1" t="s">
        <v>423</v>
      </c>
      <c r="B747" s="1" t="s">
        <v>2155</v>
      </c>
      <c r="CP747" s="1">
        <f t="shared" si="38"/>
        <v>0</v>
      </c>
      <c r="CQ747" s="20" t="s">
        <v>95</v>
      </c>
      <c r="CR747" s="20" t="s">
        <v>95</v>
      </c>
      <c r="CS747" s="20" t="s">
        <v>95</v>
      </c>
    </row>
    <row r="748" spans="1:97" x14ac:dyDescent="0.3">
      <c r="A748" s="1" t="s">
        <v>424</v>
      </c>
      <c r="B748" s="1" t="s">
        <v>2156</v>
      </c>
      <c r="CP748" s="1">
        <f t="shared" si="38"/>
        <v>0</v>
      </c>
      <c r="CQ748" s="20" t="s">
        <v>95</v>
      </c>
      <c r="CR748" s="20" t="s">
        <v>95</v>
      </c>
      <c r="CS748" s="20" t="s">
        <v>95</v>
      </c>
    </row>
    <row r="749" spans="1:97" x14ac:dyDescent="0.3">
      <c r="A749" s="1" t="s">
        <v>426</v>
      </c>
      <c r="B749" s="1" t="s">
        <v>2158</v>
      </c>
      <c r="CP749" s="1">
        <f t="shared" si="38"/>
        <v>0</v>
      </c>
      <c r="CQ749" s="20" t="s">
        <v>95</v>
      </c>
      <c r="CR749" s="20" t="s">
        <v>95</v>
      </c>
      <c r="CS749" s="20" t="s">
        <v>95</v>
      </c>
    </row>
    <row r="750" spans="1:97" x14ac:dyDescent="0.3">
      <c r="A750" s="1" t="s">
        <v>427</v>
      </c>
      <c r="B750" s="1" t="s">
        <v>1814</v>
      </c>
      <c r="CP750" s="1">
        <f t="shared" si="38"/>
        <v>0</v>
      </c>
      <c r="CQ750" s="20" t="s">
        <v>95</v>
      </c>
      <c r="CR750" s="20" t="s">
        <v>95</v>
      </c>
      <c r="CS750" s="20" t="s">
        <v>95</v>
      </c>
    </row>
    <row r="751" spans="1:97" x14ac:dyDescent="0.3">
      <c r="A751" s="1" t="s">
        <v>428</v>
      </c>
      <c r="B751" s="1" t="s">
        <v>2159</v>
      </c>
      <c r="CP751" s="1">
        <f t="shared" si="38"/>
        <v>0</v>
      </c>
      <c r="CQ751" s="20" t="s">
        <v>95</v>
      </c>
      <c r="CR751" s="20" t="s">
        <v>95</v>
      </c>
      <c r="CS751" s="20" t="s">
        <v>95</v>
      </c>
    </row>
    <row r="752" spans="1:97" x14ac:dyDescent="0.3">
      <c r="A752" s="1" t="s">
        <v>429</v>
      </c>
      <c r="B752" s="1" t="s">
        <v>2160</v>
      </c>
      <c r="CP752" s="1">
        <f t="shared" si="38"/>
        <v>0</v>
      </c>
      <c r="CQ752" s="20" t="s">
        <v>95</v>
      </c>
      <c r="CR752" s="20" t="s">
        <v>95</v>
      </c>
      <c r="CS752" s="20" t="s">
        <v>95</v>
      </c>
    </row>
    <row r="753" spans="1:97" x14ac:dyDescent="0.3">
      <c r="A753" s="1" t="s">
        <v>430</v>
      </c>
      <c r="B753" s="1" t="s">
        <v>2161</v>
      </c>
      <c r="CP753" s="1">
        <f t="shared" si="38"/>
        <v>0</v>
      </c>
      <c r="CQ753" s="20" t="s">
        <v>95</v>
      </c>
      <c r="CR753" s="20" t="s">
        <v>95</v>
      </c>
      <c r="CS753" s="20" t="s">
        <v>95</v>
      </c>
    </row>
    <row r="754" spans="1:97" x14ac:dyDescent="0.3">
      <c r="A754" s="1" t="s">
        <v>431</v>
      </c>
      <c r="B754" s="1" t="s">
        <v>2162</v>
      </c>
      <c r="CP754" s="1">
        <f t="shared" si="38"/>
        <v>0</v>
      </c>
      <c r="CQ754" s="20" t="s">
        <v>95</v>
      </c>
      <c r="CR754" s="20" t="s">
        <v>95</v>
      </c>
      <c r="CS754" s="20" t="s">
        <v>95</v>
      </c>
    </row>
    <row r="755" spans="1:97" x14ac:dyDescent="0.3">
      <c r="A755" s="1" t="s">
        <v>432</v>
      </c>
      <c r="B755" s="1" t="s">
        <v>2163</v>
      </c>
      <c r="CP755" s="1">
        <f t="shared" si="38"/>
        <v>0</v>
      </c>
      <c r="CQ755" s="20" t="s">
        <v>95</v>
      </c>
      <c r="CR755" s="20" t="s">
        <v>95</v>
      </c>
      <c r="CS755" s="20" t="s">
        <v>95</v>
      </c>
    </row>
    <row r="756" spans="1:97" x14ac:dyDescent="0.3">
      <c r="A756" s="1" t="s">
        <v>434</v>
      </c>
      <c r="B756" s="1" t="s">
        <v>2165</v>
      </c>
      <c r="CP756" s="1">
        <f t="shared" si="38"/>
        <v>0</v>
      </c>
      <c r="CQ756" s="20" t="s">
        <v>95</v>
      </c>
      <c r="CR756" s="20" t="s">
        <v>95</v>
      </c>
      <c r="CS756" s="20" t="s">
        <v>95</v>
      </c>
    </row>
    <row r="757" spans="1:97" x14ac:dyDescent="0.3">
      <c r="A757" s="1" t="s">
        <v>437</v>
      </c>
      <c r="B757" s="1" t="s">
        <v>2168</v>
      </c>
      <c r="CP757" s="1">
        <f t="shared" si="38"/>
        <v>0</v>
      </c>
      <c r="CQ757" s="20" t="s">
        <v>95</v>
      </c>
      <c r="CR757" s="20" t="s">
        <v>95</v>
      </c>
      <c r="CS757" s="20" t="s">
        <v>95</v>
      </c>
    </row>
    <row r="758" spans="1:97" x14ac:dyDescent="0.3">
      <c r="A758" s="1" t="s">
        <v>438</v>
      </c>
      <c r="B758" s="1" t="s">
        <v>2169</v>
      </c>
      <c r="CP758" s="1">
        <f t="shared" si="38"/>
        <v>0</v>
      </c>
      <c r="CQ758" s="20" t="s">
        <v>95</v>
      </c>
      <c r="CR758" s="20" t="s">
        <v>95</v>
      </c>
      <c r="CS758" s="20" t="s">
        <v>95</v>
      </c>
    </row>
    <row r="759" spans="1:97" x14ac:dyDescent="0.3">
      <c r="A759" s="1" t="s">
        <v>439</v>
      </c>
      <c r="B759" s="1" t="s">
        <v>2170</v>
      </c>
      <c r="CP759" s="1">
        <f t="shared" si="38"/>
        <v>0</v>
      </c>
      <c r="CQ759" s="20" t="s">
        <v>95</v>
      </c>
      <c r="CR759" s="20" t="s">
        <v>95</v>
      </c>
      <c r="CS759" s="20" t="s">
        <v>95</v>
      </c>
    </row>
    <row r="760" spans="1:97" x14ac:dyDescent="0.3">
      <c r="A760" s="1" t="s">
        <v>441</v>
      </c>
      <c r="B760" s="1" t="s">
        <v>2172</v>
      </c>
      <c r="CP760" s="1">
        <f t="shared" si="38"/>
        <v>0</v>
      </c>
      <c r="CQ760" s="20" t="s">
        <v>95</v>
      </c>
      <c r="CR760" s="20" t="s">
        <v>95</v>
      </c>
      <c r="CS760" s="20" t="s">
        <v>95</v>
      </c>
    </row>
    <row r="761" spans="1:97" x14ac:dyDescent="0.3">
      <c r="A761" s="1" t="s">
        <v>442</v>
      </c>
      <c r="B761" s="1" t="s">
        <v>2173</v>
      </c>
      <c r="CP761" s="1">
        <f t="shared" si="38"/>
        <v>0</v>
      </c>
      <c r="CQ761" s="20" t="s">
        <v>95</v>
      </c>
      <c r="CR761" s="20" t="s">
        <v>95</v>
      </c>
      <c r="CS761" s="20" t="s">
        <v>95</v>
      </c>
    </row>
    <row r="762" spans="1:97" x14ac:dyDescent="0.3">
      <c r="A762" s="1" t="s">
        <v>443</v>
      </c>
      <c r="B762" s="1" t="s">
        <v>2174</v>
      </c>
      <c r="CP762" s="1">
        <f t="shared" si="38"/>
        <v>0</v>
      </c>
      <c r="CQ762" s="20" t="s">
        <v>95</v>
      </c>
      <c r="CR762" s="20" t="s">
        <v>95</v>
      </c>
      <c r="CS762" s="20" t="s">
        <v>95</v>
      </c>
    </row>
    <row r="763" spans="1:97" x14ac:dyDescent="0.3">
      <c r="A763" s="1" t="s">
        <v>444</v>
      </c>
      <c r="B763" s="1" t="s">
        <v>2175</v>
      </c>
      <c r="CP763" s="1">
        <f t="shared" si="38"/>
        <v>0</v>
      </c>
      <c r="CQ763" s="20" t="s">
        <v>95</v>
      </c>
      <c r="CR763" s="20" t="s">
        <v>95</v>
      </c>
      <c r="CS763" s="20" t="s">
        <v>95</v>
      </c>
    </row>
    <row r="764" spans="1:97" x14ac:dyDescent="0.3">
      <c r="A764" s="1" t="s">
        <v>445</v>
      </c>
      <c r="B764" s="1" t="s">
        <v>2176</v>
      </c>
      <c r="CP764" s="1">
        <f t="shared" si="38"/>
        <v>0</v>
      </c>
      <c r="CQ764" s="20" t="s">
        <v>95</v>
      </c>
      <c r="CR764" s="20" t="s">
        <v>95</v>
      </c>
      <c r="CS764" s="20" t="s">
        <v>95</v>
      </c>
    </row>
    <row r="765" spans="1:97" x14ac:dyDescent="0.3">
      <c r="A765" s="1" t="s">
        <v>446</v>
      </c>
      <c r="B765" s="1" t="s">
        <v>2177</v>
      </c>
      <c r="CP765" s="1">
        <f t="shared" si="38"/>
        <v>0</v>
      </c>
      <c r="CQ765" s="20" t="s">
        <v>95</v>
      </c>
      <c r="CR765" s="20" t="s">
        <v>95</v>
      </c>
      <c r="CS765" s="20" t="s">
        <v>95</v>
      </c>
    </row>
    <row r="766" spans="1:97" x14ac:dyDescent="0.3">
      <c r="A766" s="1" t="s">
        <v>447</v>
      </c>
      <c r="B766" s="1" t="s">
        <v>2178</v>
      </c>
      <c r="CP766" s="1">
        <f t="shared" si="38"/>
        <v>0</v>
      </c>
      <c r="CQ766" s="20" t="s">
        <v>95</v>
      </c>
      <c r="CR766" s="20" t="s">
        <v>95</v>
      </c>
      <c r="CS766" s="20" t="s">
        <v>95</v>
      </c>
    </row>
    <row r="767" spans="1:97" x14ac:dyDescent="0.3">
      <c r="A767" s="1" t="s">
        <v>449</v>
      </c>
      <c r="B767" s="1" t="s">
        <v>2180</v>
      </c>
      <c r="CP767" s="1">
        <f t="shared" si="38"/>
        <v>0</v>
      </c>
      <c r="CQ767" s="20" t="s">
        <v>95</v>
      </c>
      <c r="CR767" s="20" t="s">
        <v>95</v>
      </c>
      <c r="CS767" s="20" t="s">
        <v>95</v>
      </c>
    </row>
    <row r="768" spans="1:97" x14ac:dyDescent="0.3">
      <c r="A768" s="1" t="s">
        <v>450</v>
      </c>
      <c r="B768" s="1" t="s">
        <v>2181</v>
      </c>
      <c r="CP768" s="1">
        <f t="shared" si="38"/>
        <v>0</v>
      </c>
      <c r="CQ768" s="20" t="s">
        <v>95</v>
      </c>
      <c r="CR768" s="20" t="s">
        <v>95</v>
      </c>
      <c r="CS768" s="20" t="s">
        <v>95</v>
      </c>
    </row>
    <row r="769" spans="1:97" x14ac:dyDescent="0.3">
      <c r="A769" s="1" t="s">
        <v>451</v>
      </c>
      <c r="B769" s="1" t="s">
        <v>2182</v>
      </c>
      <c r="CP769" s="1">
        <f t="shared" si="38"/>
        <v>0</v>
      </c>
      <c r="CQ769" s="20" t="s">
        <v>95</v>
      </c>
      <c r="CR769" s="20" t="s">
        <v>95</v>
      </c>
      <c r="CS769" s="20" t="s">
        <v>95</v>
      </c>
    </row>
    <row r="770" spans="1:97" x14ac:dyDescent="0.3">
      <c r="A770" s="1" t="s">
        <v>452</v>
      </c>
      <c r="B770" s="1" t="s">
        <v>2183</v>
      </c>
      <c r="CP770" s="1">
        <f t="shared" si="38"/>
        <v>0</v>
      </c>
      <c r="CQ770" s="20" t="s">
        <v>95</v>
      </c>
      <c r="CR770" s="20" t="s">
        <v>95</v>
      </c>
      <c r="CS770" s="20" t="s">
        <v>95</v>
      </c>
    </row>
    <row r="771" spans="1:97" x14ac:dyDescent="0.3">
      <c r="A771" s="1" t="s">
        <v>453</v>
      </c>
      <c r="B771" s="1" t="s">
        <v>2184</v>
      </c>
      <c r="CP771" s="1">
        <f t="shared" ref="CP771:CP834" si="39">COUNT(C771:CO771)</f>
        <v>0</v>
      </c>
      <c r="CQ771" s="20" t="s">
        <v>95</v>
      </c>
      <c r="CR771" s="20" t="s">
        <v>95</v>
      </c>
      <c r="CS771" s="20" t="s">
        <v>95</v>
      </c>
    </row>
    <row r="772" spans="1:97" x14ac:dyDescent="0.3">
      <c r="A772" s="1" t="s">
        <v>455</v>
      </c>
      <c r="B772" s="1" t="s">
        <v>2186</v>
      </c>
      <c r="CP772" s="1">
        <f t="shared" si="39"/>
        <v>0</v>
      </c>
      <c r="CQ772" s="20" t="s">
        <v>95</v>
      </c>
      <c r="CR772" s="20" t="s">
        <v>95</v>
      </c>
      <c r="CS772" s="20" t="s">
        <v>95</v>
      </c>
    </row>
    <row r="773" spans="1:97" x14ac:dyDescent="0.3">
      <c r="A773" s="1" t="s">
        <v>456</v>
      </c>
      <c r="B773" s="1" t="s">
        <v>2187</v>
      </c>
      <c r="CP773" s="1">
        <f t="shared" si="39"/>
        <v>0</v>
      </c>
      <c r="CQ773" s="20" t="s">
        <v>95</v>
      </c>
      <c r="CR773" s="20" t="s">
        <v>95</v>
      </c>
      <c r="CS773" s="20" t="s">
        <v>95</v>
      </c>
    </row>
    <row r="774" spans="1:97" x14ac:dyDescent="0.3">
      <c r="A774" s="1" t="s">
        <v>457</v>
      </c>
      <c r="B774" s="1" t="s">
        <v>1815</v>
      </c>
      <c r="CP774" s="1">
        <f t="shared" si="39"/>
        <v>0</v>
      </c>
      <c r="CQ774" s="20" t="s">
        <v>95</v>
      </c>
      <c r="CR774" s="20" t="s">
        <v>95</v>
      </c>
      <c r="CS774" s="20" t="s">
        <v>95</v>
      </c>
    </row>
    <row r="775" spans="1:97" x14ac:dyDescent="0.3">
      <c r="A775" s="1" t="s">
        <v>458</v>
      </c>
      <c r="B775" s="1" t="s">
        <v>2188</v>
      </c>
      <c r="CP775" s="1">
        <f t="shared" si="39"/>
        <v>0</v>
      </c>
      <c r="CQ775" s="20" t="s">
        <v>95</v>
      </c>
      <c r="CR775" s="20" t="s">
        <v>95</v>
      </c>
      <c r="CS775" s="20" t="s">
        <v>95</v>
      </c>
    </row>
    <row r="776" spans="1:97" x14ac:dyDescent="0.3">
      <c r="A776" s="1" t="s">
        <v>461</v>
      </c>
      <c r="B776" s="1" t="s">
        <v>2191</v>
      </c>
      <c r="CP776" s="1">
        <f t="shared" si="39"/>
        <v>0</v>
      </c>
      <c r="CQ776" s="20" t="s">
        <v>95</v>
      </c>
      <c r="CR776" s="20" t="s">
        <v>95</v>
      </c>
      <c r="CS776" s="20" t="s">
        <v>95</v>
      </c>
    </row>
    <row r="777" spans="1:97" x14ac:dyDescent="0.3">
      <c r="A777" s="1" t="s">
        <v>462</v>
      </c>
      <c r="B777" s="1" t="s">
        <v>2192</v>
      </c>
      <c r="CP777" s="1">
        <f t="shared" si="39"/>
        <v>0</v>
      </c>
      <c r="CQ777" s="20" t="s">
        <v>95</v>
      </c>
      <c r="CR777" s="20" t="s">
        <v>95</v>
      </c>
      <c r="CS777" s="20" t="s">
        <v>95</v>
      </c>
    </row>
    <row r="778" spans="1:97" x14ac:dyDescent="0.3">
      <c r="A778" s="1" t="s">
        <v>463</v>
      </c>
      <c r="B778" s="1" t="s">
        <v>1816</v>
      </c>
      <c r="CP778" s="1">
        <f t="shared" si="39"/>
        <v>0</v>
      </c>
      <c r="CQ778" s="20" t="s">
        <v>95</v>
      </c>
      <c r="CR778" s="20" t="s">
        <v>95</v>
      </c>
      <c r="CS778" s="20" t="s">
        <v>95</v>
      </c>
    </row>
    <row r="779" spans="1:97" x14ac:dyDescent="0.3">
      <c r="A779" s="1" t="s">
        <v>464</v>
      </c>
      <c r="B779" s="1" t="s">
        <v>2193</v>
      </c>
      <c r="CP779" s="1">
        <f t="shared" si="39"/>
        <v>0</v>
      </c>
      <c r="CQ779" s="20" t="s">
        <v>95</v>
      </c>
      <c r="CR779" s="20" t="s">
        <v>95</v>
      </c>
      <c r="CS779" s="20" t="s">
        <v>95</v>
      </c>
    </row>
    <row r="780" spans="1:97" x14ac:dyDescent="0.3">
      <c r="A780" s="1" t="s">
        <v>465</v>
      </c>
      <c r="B780" s="1" t="s">
        <v>2194</v>
      </c>
      <c r="CP780" s="1">
        <f t="shared" si="39"/>
        <v>0</v>
      </c>
      <c r="CQ780" s="20" t="s">
        <v>95</v>
      </c>
      <c r="CR780" s="20" t="s">
        <v>95</v>
      </c>
      <c r="CS780" s="20" t="s">
        <v>95</v>
      </c>
    </row>
    <row r="781" spans="1:97" x14ac:dyDescent="0.3">
      <c r="A781" s="1" t="s">
        <v>466</v>
      </c>
      <c r="B781" s="1" t="s">
        <v>2195</v>
      </c>
      <c r="CP781" s="1">
        <f t="shared" si="39"/>
        <v>0</v>
      </c>
      <c r="CQ781" s="20" t="s">
        <v>95</v>
      </c>
      <c r="CR781" s="20" t="s">
        <v>95</v>
      </c>
      <c r="CS781" s="20" t="s">
        <v>95</v>
      </c>
    </row>
    <row r="782" spans="1:97" x14ac:dyDescent="0.3">
      <c r="A782" s="1" t="s">
        <v>467</v>
      </c>
      <c r="B782" s="1" t="s">
        <v>2196</v>
      </c>
      <c r="CP782" s="1">
        <f t="shared" si="39"/>
        <v>0</v>
      </c>
      <c r="CQ782" s="20" t="s">
        <v>95</v>
      </c>
      <c r="CR782" s="20" t="s">
        <v>95</v>
      </c>
      <c r="CS782" s="20" t="s">
        <v>95</v>
      </c>
    </row>
    <row r="783" spans="1:97" x14ac:dyDescent="0.3">
      <c r="A783" s="1" t="s">
        <v>468</v>
      </c>
      <c r="B783" s="1" t="s">
        <v>2197</v>
      </c>
      <c r="CP783" s="1">
        <f t="shared" si="39"/>
        <v>0</v>
      </c>
      <c r="CQ783" s="20" t="s">
        <v>95</v>
      </c>
      <c r="CR783" s="20" t="s">
        <v>95</v>
      </c>
      <c r="CS783" s="20" t="s">
        <v>95</v>
      </c>
    </row>
    <row r="784" spans="1:97" x14ac:dyDescent="0.3">
      <c r="A784" s="1" t="s">
        <v>469</v>
      </c>
      <c r="B784" s="1" t="s">
        <v>2198</v>
      </c>
      <c r="CP784" s="1">
        <f t="shared" si="39"/>
        <v>0</v>
      </c>
      <c r="CQ784" s="20" t="s">
        <v>95</v>
      </c>
      <c r="CR784" s="20" t="s">
        <v>95</v>
      </c>
      <c r="CS784" s="20" t="s">
        <v>95</v>
      </c>
    </row>
    <row r="785" spans="1:97" x14ac:dyDescent="0.3">
      <c r="A785" s="1" t="s">
        <v>470</v>
      </c>
      <c r="B785" s="1" t="s">
        <v>2199</v>
      </c>
      <c r="CP785" s="1">
        <f t="shared" si="39"/>
        <v>0</v>
      </c>
      <c r="CQ785" s="20" t="s">
        <v>95</v>
      </c>
      <c r="CR785" s="20" t="s">
        <v>95</v>
      </c>
      <c r="CS785" s="20" t="s">
        <v>95</v>
      </c>
    </row>
    <row r="786" spans="1:97" x14ac:dyDescent="0.3">
      <c r="A786" s="1" t="s">
        <v>471</v>
      </c>
      <c r="B786" s="1" t="s">
        <v>2200</v>
      </c>
      <c r="CP786" s="1">
        <f t="shared" si="39"/>
        <v>0</v>
      </c>
      <c r="CQ786" s="20" t="s">
        <v>95</v>
      </c>
      <c r="CR786" s="20" t="s">
        <v>95</v>
      </c>
      <c r="CS786" s="20" t="s">
        <v>95</v>
      </c>
    </row>
    <row r="787" spans="1:97" x14ac:dyDescent="0.3">
      <c r="A787" s="1" t="s">
        <v>472</v>
      </c>
      <c r="B787" s="1" t="s">
        <v>2201</v>
      </c>
      <c r="CP787" s="1">
        <f t="shared" si="39"/>
        <v>0</v>
      </c>
      <c r="CQ787" s="20" t="s">
        <v>95</v>
      </c>
      <c r="CR787" s="20" t="s">
        <v>95</v>
      </c>
      <c r="CS787" s="20" t="s">
        <v>95</v>
      </c>
    </row>
    <row r="788" spans="1:97" x14ac:dyDescent="0.3">
      <c r="A788" s="1" t="s">
        <v>474</v>
      </c>
      <c r="B788" s="1" t="s">
        <v>2203</v>
      </c>
      <c r="CP788" s="1">
        <f t="shared" si="39"/>
        <v>0</v>
      </c>
      <c r="CQ788" s="20" t="s">
        <v>95</v>
      </c>
      <c r="CR788" s="20" t="s">
        <v>95</v>
      </c>
      <c r="CS788" s="20" t="s">
        <v>95</v>
      </c>
    </row>
    <row r="789" spans="1:97" x14ac:dyDescent="0.3">
      <c r="A789" s="1" t="s">
        <v>475</v>
      </c>
      <c r="B789" s="1" t="s">
        <v>476</v>
      </c>
      <c r="CP789" s="1">
        <f t="shared" si="39"/>
        <v>0</v>
      </c>
      <c r="CQ789" s="20" t="s">
        <v>95</v>
      </c>
      <c r="CR789" s="20" t="s">
        <v>95</v>
      </c>
      <c r="CS789" s="20" t="s">
        <v>95</v>
      </c>
    </row>
    <row r="790" spans="1:97" x14ac:dyDescent="0.3">
      <c r="A790" s="1" t="s">
        <v>477</v>
      </c>
      <c r="B790" s="1" t="s">
        <v>2204</v>
      </c>
      <c r="CP790" s="1">
        <f t="shared" si="39"/>
        <v>0</v>
      </c>
      <c r="CQ790" s="20" t="s">
        <v>95</v>
      </c>
      <c r="CR790" s="20" t="s">
        <v>95</v>
      </c>
      <c r="CS790" s="20" t="s">
        <v>95</v>
      </c>
    </row>
    <row r="791" spans="1:97" x14ac:dyDescent="0.3">
      <c r="A791" s="1" t="s">
        <v>478</v>
      </c>
      <c r="B791" s="1" t="s">
        <v>2205</v>
      </c>
      <c r="CP791" s="1">
        <f t="shared" si="39"/>
        <v>0</v>
      </c>
      <c r="CQ791" s="20" t="s">
        <v>95</v>
      </c>
      <c r="CR791" s="20" t="s">
        <v>95</v>
      </c>
      <c r="CS791" s="20" t="s">
        <v>95</v>
      </c>
    </row>
    <row r="792" spans="1:97" x14ac:dyDescent="0.3">
      <c r="A792" s="1" t="s">
        <v>479</v>
      </c>
      <c r="B792" s="1" t="s">
        <v>2206</v>
      </c>
      <c r="CP792" s="1">
        <f t="shared" si="39"/>
        <v>0</v>
      </c>
      <c r="CQ792" s="20" t="s">
        <v>95</v>
      </c>
      <c r="CR792" s="20" t="s">
        <v>95</v>
      </c>
      <c r="CS792" s="20" t="s">
        <v>95</v>
      </c>
    </row>
    <row r="793" spans="1:97" x14ac:dyDescent="0.3">
      <c r="A793" s="1" t="s">
        <v>480</v>
      </c>
      <c r="B793" s="1" t="s">
        <v>2207</v>
      </c>
      <c r="CP793" s="1">
        <f t="shared" si="39"/>
        <v>0</v>
      </c>
      <c r="CQ793" s="20" t="s">
        <v>95</v>
      </c>
      <c r="CR793" s="20" t="s">
        <v>95</v>
      </c>
      <c r="CS793" s="20" t="s">
        <v>95</v>
      </c>
    </row>
    <row r="794" spans="1:97" x14ac:dyDescent="0.3">
      <c r="A794" s="1" t="s">
        <v>481</v>
      </c>
      <c r="B794" s="1" t="s">
        <v>2208</v>
      </c>
      <c r="CP794" s="1">
        <f t="shared" si="39"/>
        <v>0</v>
      </c>
      <c r="CQ794" s="20" t="s">
        <v>95</v>
      </c>
      <c r="CR794" s="20" t="s">
        <v>95</v>
      </c>
      <c r="CS794" s="20" t="s">
        <v>95</v>
      </c>
    </row>
    <row r="795" spans="1:97" x14ac:dyDescent="0.3">
      <c r="A795" s="1" t="s">
        <v>483</v>
      </c>
      <c r="B795" s="1" t="s">
        <v>2210</v>
      </c>
      <c r="CP795" s="1">
        <f t="shared" si="39"/>
        <v>0</v>
      </c>
      <c r="CQ795" s="20" t="s">
        <v>95</v>
      </c>
      <c r="CR795" s="20" t="s">
        <v>95</v>
      </c>
      <c r="CS795" s="20" t="s">
        <v>95</v>
      </c>
    </row>
    <row r="796" spans="1:97" x14ac:dyDescent="0.3">
      <c r="A796" s="1" t="s">
        <v>484</v>
      </c>
      <c r="B796" s="1" t="s">
        <v>2211</v>
      </c>
      <c r="CP796" s="1">
        <f t="shared" si="39"/>
        <v>0</v>
      </c>
      <c r="CQ796" s="20" t="s">
        <v>95</v>
      </c>
      <c r="CR796" s="20" t="s">
        <v>95</v>
      </c>
      <c r="CS796" s="20" t="s">
        <v>95</v>
      </c>
    </row>
    <row r="797" spans="1:97" x14ac:dyDescent="0.3">
      <c r="A797" s="1" t="s">
        <v>487</v>
      </c>
      <c r="B797" s="1" t="s">
        <v>2214</v>
      </c>
      <c r="CP797" s="1">
        <f t="shared" si="39"/>
        <v>0</v>
      </c>
      <c r="CQ797" s="20" t="s">
        <v>95</v>
      </c>
      <c r="CR797" s="20" t="s">
        <v>95</v>
      </c>
      <c r="CS797" s="20" t="s">
        <v>95</v>
      </c>
    </row>
    <row r="798" spans="1:97" x14ac:dyDescent="0.3">
      <c r="A798" s="1" t="s">
        <v>488</v>
      </c>
      <c r="B798" s="1" t="s">
        <v>2215</v>
      </c>
      <c r="CP798" s="1">
        <f t="shared" si="39"/>
        <v>0</v>
      </c>
      <c r="CQ798" s="20" t="s">
        <v>95</v>
      </c>
      <c r="CR798" s="20" t="s">
        <v>95</v>
      </c>
      <c r="CS798" s="20" t="s">
        <v>95</v>
      </c>
    </row>
    <row r="799" spans="1:97" x14ac:dyDescent="0.3">
      <c r="A799" s="1" t="s">
        <v>489</v>
      </c>
      <c r="B799" s="1" t="s">
        <v>490</v>
      </c>
      <c r="CP799" s="1">
        <f t="shared" si="39"/>
        <v>0</v>
      </c>
      <c r="CQ799" s="20" t="s">
        <v>95</v>
      </c>
      <c r="CR799" s="20" t="s">
        <v>95</v>
      </c>
      <c r="CS799" s="20" t="s">
        <v>95</v>
      </c>
    </row>
    <row r="800" spans="1:97" x14ac:dyDescent="0.3">
      <c r="A800" s="1" t="s">
        <v>491</v>
      </c>
      <c r="B800" s="1" t="s">
        <v>2216</v>
      </c>
      <c r="CP800" s="1">
        <f t="shared" si="39"/>
        <v>0</v>
      </c>
      <c r="CQ800" s="20" t="s">
        <v>95</v>
      </c>
      <c r="CR800" s="20" t="s">
        <v>95</v>
      </c>
      <c r="CS800" s="20" t="s">
        <v>95</v>
      </c>
    </row>
    <row r="801" spans="1:97" x14ac:dyDescent="0.3">
      <c r="A801" s="1" t="s">
        <v>492</v>
      </c>
      <c r="B801" s="1" t="s">
        <v>2217</v>
      </c>
      <c r="CP801" s="1">
        <f t="shared" si="39"/>
        <v>0</v>
      </c>
      <c r="CQ801" s="20" t="s">
        <v>95</v>
      </c>
      <c r="CR801" s="20" t="s">
        <v>95</v>
      </c>
      <c r="CS801" s="20" t="s">
        <v>95</v>
      </c>
    </row>
    <row r="802" spans="1:97" x14ac:dyDescent="0.3">
      <c r="A802" s="1" t="s">
        <v>493</v>
      </c>
      <c r="B802" s="1" t="s">
        <v>2218</v>
      </c>
      <c r="CP802" s="1">
        <f t="shared" si="39"/>
        <v>0</v>
      </c>
      <c r="CQ802" s="20" t="s">
        <v>95</v>
      </c>
      <c r="CR802" s="20" t="s">
        <v>95</v>
      </c>
      <c r="CS802" s="20" t="s">
        <v>95</v>
      </c>
    </row>
    <row r="803" spans="1:97" x14ac:dyDescent="0.3">
      <c r="A803" s="1" t="s">
        <v>495</v>
      </c>
      <c r="B803" s="1" t="s">
        <v>2220</v>
      </c>
      <c r="CP803" s="1">
        <f t="shared" si="39"/>
        <v>0</v>
      </c>
      <c r="CQ803" s="20" t="s">
        <v>95</v>
      </c>
      <c r="CR803" s="20" t="s">
        <v>95</v>
      </c>
      <c r="CS803" s="20" t="s">
        <v>95</v>
      </c>
    </row>
    <row r="804" spans="1:97" x14ac:dyDescent="0.3">
      <c r="A804" s="1" t="s">
        <v>496</v>
      </c>
      <c r="B804" s="1" t="s">
        <v>2221</v>
      </c>
      <c r="CP804" s="1">
        <f t="shared" si="39"/>
        <v>0</v>
      </c>
      <c r="CQ804" s="20" t="s">
        <v>95</v>
      </c>
      <c r="CR804" s="20" t="s">
        <v>95</v>
      </c>
      <c r="CS804" s="20" t="s">
        <v>95</v>
      </c>
    </row>
    <row r="805" spans="1:97" x14ac:dyDescent="0.3">
      <c r="A805" s="1" t="s">
        <v>497</v>
      </c>
      <c r="B805" s="1" t="s">
        <v>2222</v>
      </c>
      <c r="CP805" s="1">
        <f t="shared" si="39"/>
        <v>0</v>
      </c>
      <c r="CQ805" s="20" t="s">
        <v>95</v>
      </c>
      <c r="CR805" s="20" t="s">
        <v>95</v>
      </c>
      <c r="CS805" s="20" t="s">
        <v>95</v>
      </c>
    </row>
    <row r="806" spans="1:97" x14ac:dyDescent="0.3">
      <c r="A806" s="1" t="s">
        <v>498</v>
      </c>
      <c r="B806" s="1" t="s">
        <v>2223</v>
      </c>
      <c r="CP806" s="1">
        <f t="shared" si="39"/>
        <v>0</v>
      </c>
      <c r="CQ806" s="20" t="s">
        <v>95</v>
      </c>
      <c r="CR806" s="20" t="s">
        <v>95</v>
      </c>
      <c r="CS806" s="20" t="s">
        <v>95</v>
      </c>
    </row>
    <row r="807" spans="1:97" x14ac:dyDescent="0.3">
      <c r="A807" s="1" t="s">
        <v>499</v>
      </c>
      <c r="B807" s="1" t="s">
        <v>2224</v>
      </c>
      <c r="CP807" s="1">
        <f t="shared" si="39"/>
        <v>0</v>
      </c>
      <c r="CQ807" s="20" t="s">
        <v>95</v>
      </c>
      <c r="CR807" s="20" t="s">
        <v>95</v>
      </c>
      <c r="CS807" s="20" t="s">
        <v>95</v>
      </c>
    </row>
    <row r="808" spans="1:97" x14ac:dyDescent="0.3">
      <c r="A808" s="1" t="s">
        <v>501</v>
      </c>
      <c r="B808" s="1" t="s">
        <v>2226</v>
      </c>
      <c r="CP808" s="1">
        <f t="shared" si="39"/>
        <v>0</v>
      </c>
      <c r="CQ808" s="20" t="s">
        <v>95</v>
      </c>
      <c r="CR808" s="20" t="s">
        <v>95</v>
      </c>
      <c r="CS808" s="20" t="s">
        <v>95</v>
      </c>
    </row>
    <row r="809" spans="1:97" x14ac:dyDescent="0.3">
      <c r="A809" s="1" t="s">
        <v>503</v>
      </c>
      <c r="B809" s="1" t="s">
        <v>2228</v>
      </c>
      <c r="CP809" s="1">
        <f t="shared" si="39"/>
        <v>0</v>
      </c>
      <c r="CQ809" s="20" t="s">
        <v>95</v>
      </c>
      <c r="CR809" s="20" t="s">
        <v>95</v>
      </c>
      <c r="CS809" s="20" t="s">
        <v>95</v>
      </c>
    </row>
    <row r="810" spans="1:97" x14ac:dyDescent="0.3">
      <c r="A810" s="1" t="s">
        <v>504</v>
      </c>
      <c r="B810" s="1" t="s">
        <v>2229</v>
      </c>
      <c r="CP810" s="1">
        <f t="shared" si="39"/>
        <v>0</v>
      </c>
      <c r="CQ810" s="20" t="s">
        <v>95</v>
      </c>
      <c r="CR810" s="20" t="s">
        <v>95</v>
      </c>
      <c r="CS810" s="20" t="s">
        <v>95</v>
      </c>
    </row>
    <row r="811" spans="1:97" x14ac:dyDescent="0.3">
      <c r="A811" s="1" t="s">
        <v>505</v>
      </c>
      <c r="B811" s="1" t="s">
        <v>2230</v>
      </c>
      <c r="CP811" s="1">
        <f t="shared" si="39"/>
        <v>0</v>
      </c>
      <c r="CQ811" s="20" t="s">
        <v>95</v>
      </c>
      <c r="CR811" s="20" t="s">
        <v>95</v>
      </c>
      <c r="CS811" s="20" t="s">
        <v>95</v>
      </c>
    </row>
    <row r="812" spans="1:97" x14ac:dyDescent="0.3">
      <c r="A812" s="1" t="s">
        <v>506</v>
      </c>
      <c r="B812" s="1" t="s">
        <v>2231</v>
      </c>
      <c r="CP812" s="1">
        <f t="shared" si="39"/>
        <v>0</v>
      </c>
      <c r="CQ812" s="20" t="s">
        <v>95</v>
      </c>
      <c r="CR812" s="20" t="s">
        <v>95</v>
      </c>
      <c r="CS812" s="20" t="s">
        <v>95</v>
      </c>
    </row>
    <row r="813" spans="1:97" x14ac:dyDescent="0.3">
      <c r="A813" s="1" t="s">
        <v>507</v>
      </c>
      <c r="B813" s="1" t="s">
        <v>2232</v>
      </c>
      <c r="CP813" s="1">
        <f t="shared" si="39"/>
        <v>0</v>
      </c>
      <c r="CQ813" s="20" t="s">
        <v>95</v>
      </c>
      <c r="CR813" s="20" t="s">
        <v>95</v>
      </c>
      <c r="CS813" s="20" t="s">
        <v>95</v>
      </c>
    </row>
    <row r="814" spans="1:97" x14ac:dyDescent="0.3">
      <c r="A814" s="1" t="s">
        <v>508</v>
      </c>
      <c r="B814" s="1" t="s">
        <v>2233</v>
      </c>
      <c r="CP814" s="1">
        <f t="shared" si="39"/>
        <v>0</v>
      </c>
      <c r="CQ814" s="20" t="s">
        <v>95</v>
      </c>
      <c r="CR814" s="20" t="s">
        <v>95</v>
      </c>
      <c r="CS814" s="20" t="s">
        <v>95</v>
      </c>
    </row>
    <row r="815" spans="1:97" x14ac:dyDescent="0.3">
      <c r="A815" s="1" t="s">
        <v>509</v>
      </c>
      <c r="B815" s="1" t="s">
        <v>2234</v>
      </c>
      <c r="CP815" s="1">
        <f t="shared" si="39"/>
        <v>0</v>
      </c>
      <c r="CQ815" s="20" t="s">
        <v>95</v>
      </c>
      <c r="CR815" s="20" t="s">
        <v>95</v>
      </c>
      <c r="CS815" s="20" t="s">
        <v>95</v>
      </c>
    </row>
    <row r="816" spans="1:97" x14ac:dyDescent="0.3">
      <c r="A816" s="1" t="s">
        <v>511</v>
      </c>
      <c r="B816" s="1" t="s">
        <v>2236</v>
      </c>
      <c r="CP816" s="1">
        <f t="shared" si="39"/>
        <v>0</v>
      </c>
      <c r="CQ816" s="20" t="s">
        <v>95</v>
      </c>
      <c r="CR816" s="20" t="s">
        <v>95</v>
      </c>
      <c r="CS816" s="20" t="s">
        <v>95</v>
      </c>
    </row>
    <row r="817" spans="1:97" x14ac:dyDescent="0.3">
      <c r="A817" s="1" t="s">
        <v>512</v>
      </c>
      <c r="B817" s="1" t="s">
        <v>2237</v>
      </c>
      <c r="CP817" s="1">
        <f t="shared" si="39"/>
        <v>0</v>
      </c>
      <c r="CQ817" s="20" t="s">
        <v>95</v>
      </c>
      <c r="CR817" s="20" t="s">
        <v>95</v>
      </c>
      <c r="CS817" s="20" t="s">
        <v>95</v>
      </c>
    </row>
    <row r="818" spans="1:97" x14ac:dyDescent="0.3">
      <c r="A818" s="1" t="s">
        <v>513</v>
      </c>
      <c r="B818" s="1" t="s">
        <v>2238</v>
      </c>
      <c r="CP818" s="1">
        <f t="shared" si="39"/>
        <v>0</v>
      </c>
      <c r="CQ818" s="20" t="s">
        <v>95</v>
      </c>
      <c r="CR818" s="20" t="s">
        <v>95</v>
      </c>
      <c r="CS818" s="20" t="s">
        <v>95</v>
      </c>
    </row>
    <row r="819" spans="1:97" x14ac:dyDescent="0.3">
      <c r="A819" s="1" t="s">
        <v>515</v>
      </c>
      <c r="B819" s="1" t="s">
        <v>1817</v>
      </c>
      <c r="CP819" s="1">
        <f t="shared" si="39"/>
        <v>0</v>
      </c>
      <c r="CQ819" s="20" t="s">
        <v>95</v>
      </c>
      <c r="CR819" s="20" t="s">
        <v>95</v>
      </c>
      <c r="CS819" s="20" t="s">
        <v>95</v>
      </c>
    </row>
    <row r="820" spans="1:97" x14ac:dyDescent="0.3">
      <c r="A820" s="1" t="s">
        <v>516</v>
      </c>
      <c r="B820" s="1" t="s">
        <v>2240</v>
      </c>
      <c r="CP820" s="1">
        <f t="shared" si="39"/>
        <v>0</v>
      </c>
      <c r="CQ820" s="20" t="s">
        <v>95</v>
      </c>
      <c r="CR820" s="20" t="s">
        <v>95</v>
      </c>
      <c r="CS820" s="20" t="s">
        <v>95</v>
      </c>
    </row>
    <row r="821" spans="1:97" x14ac:dyDescent="0.3">
      <c r="A821" s="1" t="s">
        <v>517</v>
      </c>
      <c r="B821" s="1" t="s">
        <v>2241</v>
      </c>
      <c r="CP821" s="1">
        <f t="shared" si="39"/>
        <v>0</v>
      </c>
      <c r="CQ821" s="20" t="s">
        <v>95</v>
      </c>
      <c r="CR821" s="20" t="s">
        <v>95</v>
      </c>
      <c r="CS821" s="20" t="s">
        <v>95</v>
      </c>
    </row>
    <row r="822" spans="1:97" x14ac:dyDescent="0.3">
      <c r="A822" s="1" t="s">
        <v>518</v>
      </c>
      <c r="B822" s="1" t="s">
        <v>2242</v>
      </c>
      <c r="CP822" s="1">
        <f t="shared" si="39"/>
        <v>0</v>
      </c>
      <c r="CQ822" s="20" t="s">
        <v>95</v>
      </c>
      <c r="CR822" s="20" t="s">
        <v>95</v>
      </c>
      <c r="CS822" s="20" t="s">
        <v>95</v>
      </c>
    </row>
    <row r="823" spans="1:97" x14ac:dyDescent="0.3">
      <c r="A823" s="1" t="s">
        <v>519</v>
      </c>
      <c r="B823" s="1" t="s">
        <v>2243</v>
      </c>
      <c r="CP823" s="1">
        <f t="shared" si="39"/>
        <v>0</v>
      </c>
      <c r="CQ823" s="20" t="s">
        <v>95</v>
      </c>
      <c r="CR823" s="20" t="s">
        <v>95</v>
      </c>
      <c r="CS823" s="20" t="s">
        <v>95</v>
      </c>
    </row>
    <row r="824" spans="1:97" x14ac:dyDescent="0.3">
      <c r="A824" s="1" t="s">
        <v>520</v>
      </c>
      <c r="B824" s="1" t="s">
        <v>2244</v>
      </c>
      <c r="CP824" s="1">
        <f t="shared" si="39"/>
        <v>0</v>
      </c>
      <c r="CQ824" s="20" t="s">
        <v>95</v>
      </c>
      <c r="CR824" s="20" t="s">
        <v>95</v>
      </c>
      <c r="CS824" s="20" t="s">
        <v>95</v>
      </c>
    </row>
    <row r="825" spans="1:97" x14ac:dyDescent="0.3">
      <c r="A825" s="1" t="s">
        <v>523</v>
      </c>
      <c r="B825" s="1" t="s">
        <v>2247</v>
      </c>
      <c r="CP825" s="1">
        <f t="shared" si="39"/>
        <v>0</v>
      </c>
      <c r="CQ825" s="20" t="s">
        <v>95</v>
      </c>
      <c r="CR825" s="20" t="s">
        <v>95</v>
      </c>
      <c r="CS825" s="20" t="s">
        <v>95</v>
      </c>
    </row>
    <row r="826" spans="1:97" x14ac:dyDescent="0.3">
      <c r="A826" s="1" t="s">
        <v>525</v>
      </c>
      <c r="B826" s="1" t="s">
        <v>2249</v>
      </c>
      <c r="CP826" s="1">
        <f t="shared" si="39"/>
        <v>0</v>
      </c>
      <c r="CQ826" s="20" t="s">
        <v>95</v>
      </c>
      <c r="CR826" s="20" t="s">
        <v>95</v>
      </c>
      <c r="CS826" s="20" t="s">
        <v>95</v>
      </c>
    </row>
    <row r="827" spans="1:97" x14ac:dyDescent="0.3">
      <c r="A827" s="1" t="s">
        <v>526</v>
      </c>
      <c r="B827" s="1" t="s">
        <v>1818</v>
      </c>
      <c r="CP827" s="1">
        <f t="shared" si="39"/>
        <v>0</v>
      </c>
      <c r="CQ827" s="20" t="s">
        <v>95</v>
      </c>
      <c r="CR827" s="20" t="s">
        <v>95</v>
      </c>
      <c r="CS827" s="20" t="s">
        <v>95</v>
      </c>
    </row>
    <row r="828" spans="1:97" x14ac:dyDescent="0.3">
      <c r="A828" s="1" t="s">
        <v>528</v>
      </c>
      <c r="B828" s="1" t="s">
        <v>2251</v>
      </c>
      <c r="CP828" s="1">
        <f t="shared" si="39"/>
        <v>0</v>
      </c>
      <c r="CQ828" s="20" t="s">
        <v>95</v>
      </c>
      <c r="CR828" s="20" t="s">
        <v>95</v>
      </c>
      <c r="CS828" s="20" t="s">
        <v>95</v>
      </c>
    </row>
    <row r="829" spans="1:97" x14ac:dyDescent="0.3">
      <c r="A829" s="1" t="s">
        <v>529</v>
      </c>
      <c r="B829" s="1" t="s">
        <v>2252</v>
      </c>
      <c r="CP829" s="1">
        <f t="shared" si="39"/>
        <v>0</v>
      </c>
      <c r="CQ829" s="20" t="s">
        <v>95</v>
      </c>
      <c r="CR829" s="20" t="s">
        <v>95</v>
      </c>
      <c r="CS829" s="20" t="s">
        <v>95</v>
      </c>
    </row>
    <row r="830" spans="1:97" x14ac:dyDescent="0.3">
      <c r="A830" s="1" t="s">
        <v>530</v>
      </c>
      <c r="B830" s="1" t="s">
        <v>2253</v>
      </c>
      <c r="CP830" s="1">
        <f t="shared" si="39"/>
        <v>0</v>
      </c>
      <c r="CQ830" s="20" t="s">
        <v>95</v>
      </c>
      <c r="CR830" s="20" t="s">
        <v>95</v>
      </c>
      <c r="CS830" s="20" t="s">
        <v>95</v>
      </c>
    </row>
    <row r="831" spans="1:97" x14ac:dyDescent="0.3">
      <c r="A831" s="1" t="s">
        <v>531</v>
      </c>
      <c r="B831" s="1" t="s">
        <v>2254</v>
      </c>
      <c r="CP831" s="1">
        <f t="shared" si="39"/>
        <v>0</v>
      </c>
      <c r="CQ831" s="20" t="s">
        <v>95</v>
      </c>
      <c r="CR831" s="20" t="s">
        <v>95</v>
      </c>
      <c r="CS831" s="20" t="s">
        <v>95</v>
      </c>
    </row>
    <row r="832" spans="1:97" x14ac:dyDescent="0.3">
      <c r="A832" s="1" t="s">
        <v>533</v>
      </c>
      <c r="B832" s="1" t="s">
        <v>2256</v>
      </c>
      <c r="CP832" s="1">
        <f t="shared" si="39"/>
        <v>0</v>
      </c>
      <c r="CQ832" s="20" t="s">
        <v>95</v>
      </c>
      <c r="CR832" s="20" t="s">
        <v>95</v>
      </c>
      <c r="CS832" s="20" t="s">
        <v>95</v>
      </c>
    </row>
    <row r="833" spans="1:97" x14ac:dyDescent="0.3">
      <c r="A833" s="1" t="s">
        <v>539</v>
      </c>
      <c r="B833" s="1" t="s">
        <v>2262</v>
      </c>
      <c r="CP833" s="1">
        <f t="shared" si="39"/>
        <v>0</v>
      </c>
      <c r="CQ833" s="20" t="s">
        <v>95</v>
      </c>
      <c r="CR833" s="20" t="s">
        <v>95</v>
      </c>
      <c r="CS833" s="20" t="s">
        <v>95</v>
      </c>
    </row>
    <row r="834" spans="1:97" x14ac:dyDescent="0.3">
      <c r="A834" s="1" t="s">
        <v>541</v>
      </c>
      <c r="B834" s="1" t="s">
        <v>2264</v>
      </c>
      <c r="CP834" s="1">
        <f t="shared" si="39"/>
        <v>0</v>
      </c>
      <c r="CQ834" s="20" t="s">
        <v>95</v>
      </c>
      <c r="CR834" s="20" t="s">
        <v>95</v>
      </c>
      <c r="CS834" s="20" t="s">
        <v>95</v>
      </c>
    </row>
    <row r="835" spans="1:97" x14ac:dyDescent="0.3">
      <c r="A835" s="1" t="s">
        <v>543</v>
      </c>
      <c r="B835" s="1" t="s">
        <v>2266</v>
      </c>
      <c r="CP835" s="1">
        <f t="shared" ref="CP835:CP898" si="40">COUNT(C835:CO835)</f>
        <v>0</v>
      </c>
      <c r="CQ835" s="20" t="s">
        <v>95</v>
      </c>
      <c r="CR835" s="20" t="s">
        <v>95</v>
      </c>
      <c r="CS835" s="20" t="s">
        <v>95</v>
      </c>
    </row>
    <row r="836" spans="1:97" x14ac:dyDescent="0.3">
      <c r="A836" s="1" t="s">
        <v>544</v>
      </c>
      <c r="B836" s="1" t="s">
        <v>2267</v>
      </c>
      <c r="CP836" s="1">
        <f t="shared" si="40"/>
        <v>0</v>
      </c>
      <c r="CQ836" s="20" t="s">
        <v>95</v>
      </c>
      <c r="CR836" s="20" t="s">
        <v>95</v>
      </c>
      <c r="CS836" s="20" t="s">
        <v>95</v>
      </c>
    </row>
    <row r="837" spans="1:97" x14ac:dyDescent="0.3">
      <c r="A837" s="1" t="s">
        <v>546</v>
      </c>
      <c r="B837" s="1" t="s">
        <v>2269</v>
      </c>
      <c r="CP837" s="1">
        <f t="shared" si="40"/>
        <v>0</v>
      </c>
      <c r="CQ837" s="20" t="s">
        <v>95</v>
      </c>
      <c r="CR837" s="20" t="s">
        <v>95</v>
      </c>
      <c r="CS837" s="20" t="s">
        <v>95</v>
      </c>
    </row>
    <row r="838" spans="1:97" x14ac:dyDescent="0.3">
      <c r="A838" s="1" t="s">
        <v>548</v>
      </c>
      <c r="B838" s="1" t="s">
        <v>2271</v>
      </c>
      <c r="CP838" s="1">
        <f t="shared" si="40"/>
        <v>0</v>
      </c>
      <c r="CQ838" s="20" t="s">
        <v>95</v>
      </c>
      <c r="CR838" s="20" t="s">
        <v>95</v>
      </c>
      <c r="CS838" s="20" t="s">
        <v>95</v>
      </c>
    </row>
    <row r="839" spans="1:97" x14ac:dyDescent="0.3">
      <c r="A839" s="1" t="s">
        <v>550</v>
      </c>
      <c r="B839" s="1" t="s">
        <v>2273</v>
      </c>
      <c r="CP839" s="1">
        <f t="shared" si="40"/>
        <v>0</v>
      </c>
      <c r="CQ839" s="20" t="s">
        <v>95</v>
      </c>
      <c r="CR839" s="20" t="s">
        <v>95</v>
      </c>
      <c r="CS839" s="20" t="s">
        <v>95</v>
      </c>
    </row>
    <row r="840" spans="1:97" x14ac:dyDescent="0.3">
      <c r="A840" s="1" t="s">
        <v>551</v>
      </c>
      <c r="B840" s="1" t="s">
        <v>1819</v>
      </c>
      <c r="CP840" s="1">
        <f t="shared" si="40"/>
        <v>0</v>
      </c>
      <c r="CQ840" s="20" t="s">
        <v>95</v>
      </c>
      <c r="CR840" s="20" t="s">
        <v>95</v>
      </c>
      <c r="CS840" s="20" t="s">
        <v>95</v>
      </c>
    </row>
    <row r="841" spans="1:97" x14ac:dyDescent="0.3">
      <c r="A841" s="1" t="s">
        <v>553</v>
      </c>
      <c r="B841" s="1" t="s">
        <v>2275</v>
      </c>
      <c r="CP841" s="1">
        <f t="shared" si="40"/>
        <v>0</v>
      </c>
      <c r="CQ841" s="20" t="s">
        <v>95</v>
      </c>
      <c r="CR841" s="20" t="s">
        <v>95</v>
      </c>
      <c r="CS841" s="20" t="s">
        <v>95</v>
      </c>
    </row>
    <row r="842" spans="1:97" x14ac:dyDescent="0.3">
      <c r="A842" s="1" t="s">
        <v>556</v>
      </c>
      <c r="B842" s="1" t="s">
        <v>2278</v>
      </c>
      <c r="CP842" s="1">
        <f t="shared" si="40"/>
        <v>0</v>
      </c>
      <c r="CQ842" s="20" t="s">
        <v>95</v>
      </c>
      <c r="CR842" s="20" t="s">
        <v>95</v>
      </c>
      <c r="CS842" s="20" t="s">
        <v>95</v>
      </c>
    </row>
    <row r="843" spans="1:97" x14ac:dyDescent="0.3">
      <c r="A843" s="1" t="s">
        <v>557</v>
      </c>
      <c r="B843" s="1" t="s">
        <v>2279</v>
      </c>
      <c r="CP843" s="1">
        <f t="shared" si="40"/>
        <v>0</v>
      </c>
      <c r="CQ843" s="20" t="s">
        <v>95</v>
      </c>
      <c r="CR843" s="20" t="s">
        <v>95</v>
      </c>
      <c r="CS843" s="20" t="s">
        <v>95</v>
      </c>
    </row>
    <row r="844" spans="1:97" x14ac:dyDescent="0.3">
      <c r="A844" s="1" t="s">
        <v>558</v>
      </c>
      <c r="B844" s="1" t="s">
        <v>2280</v>
      </c>
      <c r="CP844" s="1">
        <f t="shared" si="40"/>
        <v>0</v>
      </c>
      <c r="CQ844" s="20" t="s">
        <v>95</v>
      </c>
      <c r="CR844" s="20" t="s">
        <v>95</v>
      </c>
      <c r="CS844" s="20" t="s">
        <v>95</v>
      </c>
    </row>
    <row r="845" spans="1:97" x14ac:dyDescent="0.3">
      <c r="A845" s="1" t="s">
        <v>559</v>
      </c>
      <c r="B845" s="1" t="s">
        <v>2281</v>
      </c>
      <c r="CP845" s="1">
        <f t="shared" si="40"/>
        <v>0</v>
      </c>
      <c r="CQ845" s="20" t="s">
        <v>95</v>
      </c>
      <c r="CR845" s="20" t="s">
        <v>95</v>
      </c>
      <c r="CS845" s="20" t="s">
        <v>95</v>
      </c>
    </row>
    <row r="846" spans="1:97" x14ac:dyDescent="0.3">
      <c r="A846" s="1" t="s">
        <v>560</v>
      </c>
      <c r="B846" s="1" t="s">
        <v>2282</v>
      </c>
      <c r="CP846" s="1">
        <f t="shared" si="40"/>
        <v>0</v>
      </c>
      <c r="CQ846" s="20" t="s">
        <v>95</v>
      </c>
      <c r="CR846" s="20" t="s">
        <v>95</v>
      </c>
      <c r="CS846" s="20" t="s">
        <v>95</v>
      </c>
    </row>
    <row r="847" spans="1:97" x14ac:dyDescent="0.3">
      <c r="A847" s="1" t="s">
        <v>561</v>
      </c>
      <c r="B847" s="1" t="s">
        <v>2283</v>
      </c>
      <c r="CP847" s="1">
        <f t="shared" si="40"/>
        <v>0</v>
      </c>
      <c r="CQ847" s="20" t="s">
        <v>95</v>
      </c>
      <c r="CR847" s="20" t="s">
        <v>95</v>
      </c>
      <c r="CS847" s="20" t="s">
        <v>95</v>
      </c>
    </row>
    <row r="848" spans="1:97" x14ac:dyDescent="0.3">
      <c r="A848" s="1" t="s">
        <v>562</v>
      </c>
      <c r="B848" s="1" t="s">
        <v>2284</v>
      </c>
      <c r="CP848" s="1">
        <f t="shared" si="40"/>
        <v>0</v>
      </c>
      <c r="CQ848" s="20" t="s">
        <v>95</v>
      </c>
      <c r="CR848" s="20" t="s">
        <v>95</v>
      </c>
      <c r="CS848" s="20" t="s">
        <v>95</v>
      </c>
    </row>
    <row r="849" spans="1:97" x14ac:dyDescent="0.3">
      <c r="A849" s="1" t="s">
        <v>563</v>
      </c>
      <c r="B849" s="1" t="s">
        <v>1820</v>
      </c>
      <c r="CP849" s="1">
        <f t="shared" si="40"/>
        <v>0</v>
      </c>
      <c r="CQ849" s="20" t="s">
        <v>95</v>
      </c>
      <c r="CR849" s="20" t="s">
        <v>95</v>
      </c>
      <c r="CS849" s="20" t="s">
        <v>95</v>
      </c>
    </row>
    <row r="850" spans="1:97" x14ac:dyDescent="0.3">
      <c r="A850" s="1" t="s">
        <v>564</v>
      </c>
      <c r="B850" s="1" t="s">
        <v>2285</v>
      </c>
      <c r="CP850" s="1">
        <f t="shared" si="40"/>
        <v>0</v>
      </c>
      <c r="CQ850" s="20" t="s">
        <v>95</v>
      </c>
      <c r="CR850" s="20" t="s">
        <v>95</v>
      </c>
      <c r="CS850" s="20" t="s">
        <v>95</v>
      </c>
    </row>
    <row r="851" spans="1:97" x14ac:dyDescent="0.3">
      <c r="A851" s="1" t="s">
        <v>565</v>
      </c>
      <c r="B851" s="1" t="s">
        <v>2286</v>
      </c>
      <c r="CP851" s="1">
        <f t="shared" si="40"/>
        <v>0</v>
      </c>
      <c r="CQ851" s="20" t="s">
        <v>95</v>
      </c>
      <c r="CR851" s="20" t="s">
        <v>95</v>
      </c>
      <c r="CS851" s="20" t="s">
        <v>95</v>
      </c>
    </row>
    <row r="852" spans="1:97" x14ac:dyDescent="0.3">
      <c r="A852" s="1" t="s">
        <v>566</v>
      </c>
      <c r="B852" s="1" t="s">
        <v>2287</v>
      </c>
      <c r="CP852" s="1">
        <f t="shared" si="40"/>
        <v>0</v>
      </c>
      <c r="CQ852" s="20" t="s">
        <v>95</v>
      </c>
      <c r="CR852" s="20" t="s">
        <v>95</v>
      </c>
      <c r="CS852" s="20" t="s">
        <v>95</v>
      </c>
    </row>
    <row r="853" spans="1:97" x14ac:dyDescent="0.3">
      <c r="A853" s="1" t="s">
        <v>567</v>
      </c>
      <c r="B853" s="1" t="s">
        <v>2288</v>
      </c>
      <c r="CP853" s="1">
        <f t="shared" si="40"/>
        <v>0</v>
      </c>
      <c r="CQ853" s="20" t="s">
        <v>95</v>
      </c>
      <c r="CR853" s="20" t="s">
        <v>95</v>
      </c>
      <c r="CS853" s="20" t="s">
        <v>95</v>
      </c>
    </row>
    <row r="854" spans="1:97" x14ac:dyDescent="0.3">
      <c r="A854" s="1" t="s">
        <v>568</v>
      </c>
      <c r="B854" s="1" t="s">
        <v>1821</v>
      </c>
      <c r="CP854" s="1">
        <f t="shared" si="40"/>
        <v>0</v>
      </c>
      <c r="CQ854" s="20" t="s">
        <v>95</v>
      </c>
      <c r="CR854" s="20" t="s">
        <v>95</v>
      </c>
      <c r="CS854" s="20" t="s">
        <v>95</v>
      </c>
    </row>
    <row r="855" spans="1:97" x14ac:dyDescent="0.3">
      <c r="A855" s="1" t="s">
        <v>569</v>
      </c>
      <c r="B855" s="1" t="s">
        <v>2289</v>
      </c>
      <c r="CP855" s="1">
        <f t="shared" si="40"/>
        <v>0</v>
      </c>
      <c r="CQ855" s="20" t="s">
        <v>95</v>
      </c>
      <c r="CR855" s="20" t="s">
        <v>95</v>
      </c>
      <c r="CS855" s="20" t="s">
        <v>95</v>
      </c>
    </row>
    <row r="856" spans="1:97" x14ac:dyDescent="0.3">
      <c r="A856" s="1" t="s">
        <v>570</v>
      </c>
      <c r="B856" s="1" t="s">
        <v>2290</v>
      </c>
      <c r="CP856" s="1">
        <f t="shared" si="40"/>
        <v>0</v>
      </c>
      <c r="CQ856" s="20" t="s">
        <v>95</v>
      </c>
      <c r="CR856" s="20" t="s">
        <v>95</v>
      </c>
      <c r="CS856" s="20" t="s">
        <v>95</v>
      </c>
    </row>
    <row r="857" spans="1:97" x14ac:dyDescent="0.3">
      <c r="A857" s="1" t="s">
        <v>571</v>
      </c>
      <c r="B857" s="1" t="s">
        <v>572</v>
      </c>
      <c r="CP857" s="1">
        <f t="shared" si="40"/>
        <v>0</v>
      </c>
      <c r="CQ857" s="20" t="s">
        <v>95</v>
      </c>
      <c r="CR857" s="20" t="s">
        <v>95</v>
      </c>
      <c r="CS857" s="20" t="s">
        <v>95</v>
      </c>
    </row>
    <row r="858" spans="1:97" x14ac:dyDescent="0.3">
      <c r="A858" s="1" t="s">
        <v>574</v>
      </c>
      <c r="B858" s="1" t="s">
        <v>2291</v>
      </c>
      <c r="CP858" s="1">
        <f t="shared" si="40"/>
        <v>0</v>
      </c>
      <c r="CQ858" s="20" t="s">
        <v>95</v>
      </c>
      <c r="CR858" s="20" t="s">
        <v>95</v>
      </c>
      <c r="CS858" s="20" t="s">
        <v>95</v>
      </c>
    </row>
    <row r="859" spans="1:97" x14ac:dyDescent="0.3">
      <c r="A859" s="1" t="s">
        <v>576</v>
      </c>
      <c r="B859" s="1" t="s">
        <v>2293</v>
      </c>
      <c r="CP859" s="1">
        <f t="shared" si="40"/>
        <v>0</v>
      </c>
      <c r="CQ859" s="20" t="s">
        <v>95</v>
      </c>
      <c r="CR859" s="20" t="s">
        <v>95</v>
      </c>
      <c r="CS859" s="20" t="s">
        <v>95</v>
      </c>
    </row>
    <row r="860" spans="1:97" x14ac:dyDescent="0.3">
      <c r="A860" s="1" t="s">
        <v>577</v>
      </c>
      <c r="B860" s="1" t="s">
        <v>2294</v>
      </c>
      <c r="CP860" s="1">
        <f t="shared" si="40"/>
        <v>0</v>
      </c>
      <c r="CQ860" s="20" t="s">
        <v>95</v>
      </c>
      <c r="CR860" s="20" t="s">
        <v>95</v>
      </c>
      <c r="CS860" s="20" t="s">
        <v>95</v>
      </c>
    </row>
    <row r="861" spans="1:97" x14ac:dyDescent="0.3">
      <c r="A861" s="1" t="s">
        <v>578</v>
      </c>
      <c r="B861" s="1" t="s">
        <v>2295</v>
      </c>
      <c r="CP861" s="1">
        <f t="shared" si="40"/>
        <v>0</v>
      </c>
      <c r="CQ861" s="20" t="s">
        <v>95</v>
      </c>
      <c r="CR861" s="20" t="s">
        <v>95</v>
      </c>
      <c r="CS861" s="20" t="s">
        <v>95</v>
      </c>
    </row>
    <row r="862" spans="1:97" x14ac:dyDescent="0.3">
      <c r="A862" s="1" t="s">
        <v>579</v>
      </c>
      <c r="B862" s="1" t="s">
        <v>2296</v>
      </c>
      <c r="CP862" s="1">
        <f t="shared" si="40"/>
        <v>0</v>
      </c>
      <c r="CQ862" s="20" t="s">
        <v>95</v>
      </c>
      <c r="CR862" s="20" t="s">
        <v>95</v>
      </c>
      <c r="CS862" s="20" t="s">
        <v>95</v>
      </c>
    </row>
    <row r="863" spans="1:97" x14ac:dyDescent="0.3">
      <c r="A863" s="1" t="s">
        <v>580</v>
      </c>
      <c r="B863" s="1" t="s">
        <v>2297</v>
      </c>
      <c r="CP863" s="1">
        <f t="shared" si="40"/>
        <v>0</v>
      </c>
      <c r="CQ863" s="20" t="s">
        <v>95</v>
      </c>
      <c r="CR863" s="20" t="s">
        <v>95</v>
      </c>
      <c r="CS863" s="20" t="s">
        <v>95</v>
      </c>
    </row>
    <row r="864" spans="1:97" x14ac:dyDescent="0.3">
      <c r="A864" s="1" t="s">
        <v>581</v>
      </c>
      <c r="B864" s="1" t="s">
        <v>2298</v>
      </c>
      <c r="CP864" s="1">
        <f t="shared" si="40"/>
        <v>0</v>
      </c>
      <c r="CQ864" s="20" t="s">
        <v>95</v>
      </c>
      <c r="CR864" s="20" t="s">
        <v>95</v>
      </c>
      <c r="CS864" s="20" t="s">
        <v>95</v>
      </c>
    </row>
    <row r="865" spans="1:97" x14ac:dyDescent="0.3">
      <c r="A865" s="1" t="s">
        <v>583</v>
      </c>
      <c r="B865" s="1" t="s">
        <v>2300</v>
      </c>
      <c r="CP865" s="1">
        <f t="shared" si="40"/>
        <v>0</v>
      </c>
      <c r="CQ865" s="20" t="s">
        <v>95</v>
      </c>
      <c r="CR865" s="20" t="s">
        <v>95</v>
      </c>
      <c r="CS865" s="20" t="s">
        <v>95</v>
      </c>
    </row>
    <row r="866" spans="1:97" x14ac:dyDescent="0.3">
      <c r="A866" s="1" t="s">
        <v>585</v>
      </c>
      <c r="B866" s="1" t="s">
        <v>2302</v>
      </c>
      <c r="CP866" s="1">
        <f t="shared" si="40"/>
        <v>0</v>
      </c>
      <c r="CQ866" s="20" t="s">
        <v>95</v>
      </c>
      <c r="CR866" s="20" t="s">
        <v>95</v>
      </c>
      <c r="CS866" s="20" t="s">
        <v>95</v>
      </c>
    </row>
    <row r="867" spans="1:97" x14ac:dyDescent="0.3">
      <c r="A867" s="1" t="s">
        <v>586</v>
      </c>
      <c r="B867" s="1" t="s">
        <v>2303</v>
      </c>
      <c r="CP867" s="1">
        <f t="shared" si="40"/>
        <v>0</v>
      </c>
      <c r="CQ867" s="20" t="s">
        <v>95</v>
      </c>
      <c r="CR867" s="20" t="s">
        <v>95</v>
      </c>
      <c r="CS867" s="20" t="s">
        <v>95</v>
      </c>
    </row>
    <row r="868" spans="1:97" x14ac:dyDescent="0.3">
      <c r="A868" s="1" t="s">
        <v>588</v>
      </c>
      <c r="B868" s="1" t="s">
        <v>2305</v>
      </c>
      <c r="CP868" s="1">
        <f t="shared" si="40"/>
        <v>0</v>
      </c>
      <c r="CQ868" s="20" t="s">
        <v>95</v>
      </c>
      <c r="CR868" s="20" t="s">
        <v>95</v>
      </c>
      <c r="CS868" s="20" t="s">
        <v>95</v>
      </c>
    </row>
    <row r="869" spans="1:97" x14ac:dyDescent="0.3">
      <c r="A869" s="1" t="s">
        <v>589</v>
      </c>
      <c r="B869" s="1" t="s">
        <v>590</v>
      </c>
      <c r="CP869" s="1">
        <f t="shared" si="40"/>
        <v>0</v>
      </c>
      <c r="CQ869" s="20" t="s">
        <v>95</v>
      </c>
      <c r="CR869" s="20" t="s">
        <v>95</v>
      </c>
      <c r="CS869" s="20" t="s">
        <v>95</v>
      </c>
    </row>
    <row r="870" spans="1:97" x14ac:dyDescent="0.3">
      <c r="A870" s="1" t="s">
        <v>591</v>
      </c>
      <c r="B870" s="1" t="s">
        <v>2306</v>
      </c>
      <c r="CP870" s="1">
        <f t="shared" si="40"/>
        <v>0</v>
      </c>
      <c r="CQ870" s="20" t="s">
        <v>95</v>
      </c>
      <c r="CR870" s="20" t="s">
        <v>95</v>
      </c>
      <c r="CS870" s="20" t="s">
        <v>95</v>
      </c>
    </row>
    <row r="871" spans="1:97" x14ac:dyDescent="0.3">
      <c r="A871" s="1" t="s">
        <v>592</v>
      </c>
      <c r="B871" s="1" t="s">
        <v>2307</v>
      </c>
      <c r="CP871" s="1">
        <f t="shared" si="40"/>
        <v>0</v>
      </c>
      <c r="CQ871" s="20" t="s">
        <v>95</v>
      </c>
      <c r="CR871" s="20" t="s">
        <v>95</v>
      </c>
      <c r="CS871" s="20" t="s">
        <v>95</v>
      </c>
    </row>
    <row r="872" spans="1:97" x14ac:dyDescent="0.3">
      <c r="A872" s="1" t="s">
        <v>593</v>
      </c>
      <c r="B872" s="1" t="s">
        <v>2308</v>
      </c>
      <c r="CP872" s="1">
        <f t="shared" si="40"/>
        <v>0</v>
      </c>
      <c r="CQ872" s="20" t="s">
        <v>95</v>
      </c>
      <c r="CR872" s="20" t="s">
        <v>95</v>
      </c>
      <c r="CS872" s="20" t="s">
        <v>95</v>
      </c>
    </row>
    <row r="873" spans="1:97" x14ac:dyDescent="0.3">
      <c r="A873" s="1" t="s">
        <v>594</v>
      </c>
      <c r="B873" s="1" t="s">
        <v>2309</v>
      </c>
      <c r="CP873" s="1">
        <f t="shared" si="40"/>
        <v>0</v>
      </c>
      <c r="CQ873" s="20" t="s">
        <v>95</v>
      </c>
      <c r="CR873" s="20" t="s">
        <v>95</v>
      </c>
      <c r="CS873" s="20" t="s">
        <v>95</v>
      </c>
    </row>
    <row r="874" spans="1:97" x14ac:dyDescent="0.3">
      <c r="A874" s="1" t="s">
        <v>595</v>
      </c>
      <c r="B874" s="1" t="s">
        <v>2310</v>
      </c>
      <c r="CP874" s="1">
        <f t="shared" si="40"/>
        <v>0</v>
      </c>
      <c r="CQ874" s="20" t="s">
        <v>95</v>
      </c>
      <c r="CR874" s="20" t="s">
        <v>95</v>
      </c>
      <c r="CS874" s="20" t="s">
        <v>95</v>
      </c>
    </row>
    <row r="875" spans="1:97" x14ac:dyDescent="0.3">
      <c r="A875" s="1" t="s">
        <v>598</v>
      </c>
      <c r="B875" s="1" t="s">
        <v>2313</v>
      </c>
      <c r="CP875" s="1">
        <f t="shared" si="40"/>
        <v>0</v>
      </c>
      <c r="CQ875" s="20" t="s">
        <v>95</v>
      </c>
      <c r="CR875" s="20" t="s">
        <v>95</v>
      </c>
      <c r="CS875" s="20" t="s">
        <v>95</v>
      </c>
    </row>
    <row r="876" spans="1:97" x14ac:dyDescent="0.3">
      <c r="A876" s="1" t="s">
        <v>599</v>
      </c>
      <c r="B876" s="1" t="s">
        <v>2314</v>
      </c>
      <c r="CP876" s="1">
        <f t="shared" si="40"/>
        <v>0</v>
      </c>
      <c r="CQ876" s="20" t="s">
        <v>95</v>
      </c>
      <c r="CR876" s="20" t="s">
        <v>95</v>
      </c>
      <c r="CS876" s="20" t="s">
        <v>95</v>
      </c>
    </row>
    <row r="877" spans="1:97" x14ac:dyDescent="0.3">
      <c r="A877" s="1" t="s">
        <v>600</v>
      </c>
      <c r="B877" s="1" t="s">
        <v>601</v>
      </c>
      <c r="CP877" s="1">
        <f t="shared" si="40"/>
        <v>0</v>
      </c>
      <c r="CQ877" s="20" t="s">
        <v>95</v>
      </c>
      <c r="CR877" s="20" t="s">
        <v>95</v>
      </c>
      <c r="CS877" s="20" t="s">
        <v>95</v>
      </c>
    </row>
    <row r="878" spans="1:97" x14ac:dyDescent="0.3">
      <c r="A878" s="1" t="s">
        <v>602</v>
      </c>
      <c r="B878" s="1" t="s">
        <v>2315</v>
      </c>
      <c r="CP878" s="1">
        <f t="shared" si="40"/>
        <v>0</v>
      </c>
      <c r="CQ878" s="20" t="s">
        <v>95</v>
      </c>
      <c r="CR878" s="20" t="s">
        <v>95</v>
      </c>
      <c r="CS878" s="20" t="s">
        <v>95</v>
      </c>
    </row>
    <row r="879" spans="1:97" x14ac:dyDescent="0.3">
      <c r="A879" s="1" t="s">
        <v>604</v>
      </c>
      <c r="B879" s="1" t="s">
        <v>1823</v>
      </c>
      <c r="CP879" s="1">
        <f t="shared" si="40"/>
        <v>0</v>
      </c>
      <c r="CQ879" s="20" t="s">
        <v>95</v>
      </c>
      <c r="CR879" s="20" t="s">
        <v>95</v>
      </c>
      <c r="CS879" s="20" t="s">
        <v>95</v>
      </c>
    </row>
    <row r="880" spans="1:97" x14ac:dyDescent="0.3">
      <c r="A880" s="1" t="s">
        <v>605</v>
      </c>
      <c r="B880" s="1" t="s">
        <v>2317</v>
      </c>
      <c r="CP880" s="1">
        <f t="shared" si="40"/>
        <v>0</v>
      </c>
      <c r="CQ880" s="20" t="s">
        <v>95</v>
      </c>
      <c r="CR880" s="20" t="s">
        <v>95</v>
      </c>
      <c r="CS880" s="20" t="s">
        <v>95</v>
      </c>
    </row>
    <row r="881" spans="1:97" x14ac:dyDescent="0.3">
      <c r="A881" s="1" t="s">
        <v>607</v>
      </c>
      <c r="B881" s="1" t="s">
        <v>2319</v>
      </c>
      <c r="CP881" s="1">
        <f t="shared" si="40"/>
        <v>0</v>
      </c>
      <c r="CQ881" s="20" t="s">
        <v>95</v>
      </c>
      <c r="CR881" s="20" t="s">
        <v>95</v>
      </c>
      <c r="CS881" s="20" t="s">
        <v>95</v>
      </c>
    </row>
    <row r="882" spans="1:97" x14ac:dyDescent="0.3">
      <c r="A882" s="1" t="s">
        <v>610</v>
      </c>
      <c r="B882" s="1" t="s">
        <v>2320</v>
      </c>
      <c r="CP882" s="1">
        <f t="shared" si="40"/>
        <v>0</v>
      </c>
      <c r="CQ882" s="20" t="s">
        <v>95</v>
      </c>
      <c r="CR882" s="20" t="s">
        <v>95</v>
      </c>
      <c r="CS882" s="20" t="s">
        <v>95</v>
      </c>
    </row>
    <row r="883" spans="1:97" x14ac:dyDescent="0.3">
      <c r="A883" s="1" t="s">
        <v>611</v>
      </c>
      <c r="B883" s="1" t="s">
        <v>2321</v>
      </c>
      <c r="CP883" s="1">
        <f t="shared" si="40"/>
        <v>0</v>
      </c>
      <c r="CQ883" s="20" t="s">
        <v>95</v>
      </c>
      <c r="CR883" s="20" t="s">
        <v>95</v>
      </c>
      <c r="CS883" s="20" t="s">
        <v>95</v>
      </c>
    </row>
    <row r="884" spans="1:97" x14ac:dyDescent="0.3">
      <c r="A884" s="1" t="s">
        <v>612</v>
      </c>
      <c r="B884" s="1" t="s">
        <v>2322</v>
      </c>
      <c r="CP884" s="1">
        <f t="shared" si="40"/>
        <v>0</v>
      </c>
      <c r="CQ884" s="20" t="s">
        <v>95</v>
      </c>
      <c r="CR884" s="20" t="s">
        <v>95</v>
      </c>
      <c r="CS884" s="20" t="s">
        <v>95</v>
      </c>
    </row>
    <row r="885" spans="1:97" x14ac:dyDescent="0.3">
      <c r="A885" s="1" t="s">
        <v>614</v>
      </c>
      <c r="B885" s="1" t="s">
        <v>2324</v>
      </c>
      <c r="CP885" s="1">
        <f t="shared" si="40"/>
        <v>0</v>
      </c>
      <c r="CQ885" s="20" t="s">
        <v>95</v>
      </c>
      <c r="CR885" s="20" t="s">
        <v>95</v>
      </c>
      <c r="CS885" s="20" t="s">
        <v>95</v>
      </c>
    </row>
    <row r="886" spans="1:97" x14ac:dyDescent="0.3">
      <c r="A886" s="1" t="s">
        <v>615</v>
      </c>
      <c r="B886" s="1" t="s">
        <v>2325</v>
      </c>
      <c r="CP886" s="1">
        <f t="shared" si="40"/>
        <v>0</v>
      </c>
      <c r="CQ886" s="20" t="s">
        <v>95</v>
      </c>
      <c r="CR886" s="20" t="s">
        <v>95</v>
      </c>
      <c r="CS886" s="20" t="s">
        <v>95</v>
      </c>
    </row>
    <row r="887" spans="1:97" x14ac:dyDescent="0.3">
      <c r="A887" s="1" t="s">
        <v>616</v>
      </c>
      <c r="B887" s="1" t="s">
        <v>2326</v>
      </c>
      <c r="CP887" s="1">
        <f t="shared" si="40"/>
        <v>0</v>
      </c>
      <c r="CQ887" s="20" t="s">
        <v>95</v>
      </c>
      <c r="CR887" s="20" t="s">
        <v>95</v>
      </c>
      <c r="CS887" s="20" t="s">
        <v>95</v>
      </c>
    </row>
    <row r="888" spans="1:97" x14ac:dyDescent="0.3">
      <c r="A888" s="1" t="s">
        <v>619</v>
      </c>
      <c r="B888" s="1" t="s">
        <v>2329</v>
      </c>
      <c r="CP888" s="1">
        <f t="shared" si="40"/>
        <v>0</v>
      </c>
      <c r="CQ888" s="20" t="s">
        <v>95</v>
      </c>
      <c r="CR888" s="20" t="s">
        <v>95</v>
      </c>
      <c r="CS888" s="20" t="s">
        <v>95</v>
      </c>
    </row>
    <row r="889" spans="1:97" x14ac:dyDescent="0.3">
      <c r="A889" s="1" t="s">
        <v>620</v>
      </c>
      <c r="B889" s="1" t="s">
        <v>2330</v>
      </c>
      <c r="CP889" s="1">
        <f t="shared" si="40"/>
        <v>0</v>
      </c>
      <c r="CQ889" s="20" t="s">
        <v>95</v>
      </c>
      <c r="CR889" s="20" t="s">
        <v>95</v>
      </c>
      <c r="CS889" s="20" t="s">
        <v>95</v>
      </c>
    </row>
    <row r="890" spans="1:97" x14ac:dyDescent="0.3">
      <c r="A890" s="1" t="s">
        <v>621</v>
      </c>
      <c r="B890" s="1" t="s">
        <v>2331</v>
      </c>
      <c r="CP890" s="1">
        <f t="shared" si="40"/>
        <v>0</v>
      </c>
      <c r="CQ890" s="20" t="s">
        <v>95</v>
      </c>
      <c r="CR890" s="20" t="s">
        <v>95</v>
      </c>
      <c r="CS890" s="20" t="s">
        <v>95</v>
      </c>
    </row>
    <row r="891" spans="1:97" x14ac:dyDescent="0.3">
      <c r="A891" s="1" t="s">
        <v>622</v>
      </c>
      <c r="B891" s="1" t="s">
        <v>2332</v>
      </c>
      <c r="CP891" s="1">
        <f t="shared" si="40"/>
        <v>0</v>
      </c>
      <c r="CQ891" s="20" t="s">
        <v>95</v>
      </c>
      <c r="CR891" s="20" t="s">
        <v>95</v>
      </c>
      <c r="CS891" s="20" t="s">
        <v>95</v>
      </c>
    </row>
    <row r="892" spans="1:97" x14ac:dyDescent="0.3">
      <c r="A892" s="1" t="s">
        <v>624</v>
      </c>
      <c r="B892" s="1" t="s">
        <v>2334</v>
      </c>
      <c r="CP892" s="1">
        <f t="shared" si="40"/>
        <v>0</v>
      </c>
      <c r="CQ892" s="20" t="s">
        <v>95</v>
      </c>
      <c r="CR892" s="20" t="s">
        <v>95</v>
      </c>
      <c r="CS892" s="20" t="s">
        <v>95</v>
      </c>
    </row>
    <row r="893" spans="1:97" x14ac:dyDescent="0.3">
      <c r="A893" s="1" t="s">
        <v>626</v>
      </c>
      <c r="B893" s="1" t="s">
        <v>2336</v>
      </c>
      <c r="CP893" s="1">
        <f t="shared" si="40"/>
        <v>0</v>
      </c>
      <c r="CQ893" s="20" t="s">
        <v>95</v>
      </c>
      <c r="CR893" s="20" t="s">
        <v>95</v>
      </c>
      <c r="CS893" s="20" t="s">
        <v>95</v>
      </c>
    </row>
    <row r="894" spans="1:97" x14ac:dyDescent="0.3">
      <c r="A894" s="1" t="s">
        <v>627</v>
      </c>
      <c r="B894" s="1" t="s">
        <v>2337</v>
      </c>
      <c r="CP894" s="1">
        <f t="shared" si="40"/>
        <v>0</v>
      </c>
      <c r="CQ894" s="20" t="s">
        <v>95</v>
      </c>
      <c r="CR894" s="20" t="s">
        <v>95</v>
      </c>
      <c r="CS894" s="20" t="s">
        <v>95</v>
      </c>
    </row>
    <row r="895" spans="1:97" x14ac:dyDescent="0.3">
      <c r="A895" s="1" t="s">
        <v>628</v>
      </c>
      <c r="B895" s="1" t="s">
        <v>2338</v>
      </c>
      <c r="CP895" s="1">
        <f t="shared" si="40"/>
        <v>0</v>
      </c>
      <c r="CQ895" s="20" t="s">
        <v>95</v>
      </c>
      <c r="CR895" s="20" t="s">
        <v>95</v>
      </c>
      <c r="CS895" s="20" t="s">
        <v>95</v>
      </c>
    </row>
    <row r="896" spans="1:97" x14ac:dyDescent="0.3">
      <c r="A896" s="1" t="s">
        <v>629</v>
      </c>
      <c r="B896" s="1" t="s">
        <v>630</v>
      </c>
      <c r="CP896" s="1">
        <f t="shared" si="40"/>
        <v>0</v>
      </c>
      <c r="CQ896" s="20" t="s">
        <v>95</v>
      </c>
      <c r="CR896" s="20" t="s">
        <v>95</v>
      </c>
      <c r="CS896" s="20" t="s">
        <v>95</v>
      </c>
    </row>
    <row r="897" spans="1:97" x14ac:dyDescent="0.3">
      <c r="A897" s="1" t="s">
        <v>631</v>
      </c>
      <c r="B897" s="1" t="s">
        <v>2339</v>
      </c>
      <c r="CP897" s="1">
        <f t="shared" si="40"/>
        <v>0</v>
      </c>
      <c r="CQ897" s="20" t="s">
        <v>95</v>
      </c>
      <c r="CR897" s="20" t="s">
        <v>95</v>
      </c>
      <c r="CS897" s="20" t="s">
        <v>95</v>
      </c>
    </row>
    <row r="898" spans="1:97" x14ac:dyDescent="0.3">
      <c r="A898" s="1" t="s">
        <v>632</v>
      </c>
      <c r="B898" s="1" t="s">
        <v>2340</v>
      </c>
      <c r="CP898" s="1">
        <f t="shared" si="40"/>
        <v>0</v>
      </c>
      <c r="CQ898" s="20" t="s">
        <v>95</v>
      </c>
      <c r="CR898" s="20" t="s">
        <v>95</v>
      </c>
      <c r="CS898" s="20" t="s">
        <v>95</v>
      </c>
    </row>
    <row r="899" spans="1:97" x14ac:dyDescent="0.3">
      <c r="A899" s="1" t="s">
        <v>636</v>
      </c>
      <c r="B899" s="1" t="s">
        <v>2344</v>
      </c>
      <c r="CP899" s="1">
        <f t="shared" ref="CP899:CP962" si="41">COUNT(C899:CO899)</f>
        <v>0</v>
      </c>
      <c r="CQ899" s="20" t="s">
        <v>95</v>
      </c>
      <c r="CR899" s="20" t="s">
        <v>95</v>
      </c>
      <c r="CS899" s="20" t="s">
        <v>95</v>
      </c>
    </row>
    <row r="900" spans="1:97" x14ac:dyDescent="0.3">
      <c r="A900" s="1" t="s">
        <v>637</v>
      </c>
      <c r="B900" s="1" t="s">
        <v>2345</v>
      </c>
      <c r="CP900" s="1">
        <f t="shared" si="41"/>
        <v>0</v>
      </c>
      <c r="CQ900" s="20" t="s">
        <v>95</v>
      </c>
      <c r="CR900" s="20" t="s">
        <v>95</v>
      </c>
      <c r="CS900" s="20" t="s">
        <v>95</v>
      </c>
    </row>
    <row r="901" spans="1:97" x14ac:dyDescent="0.3">
      <c r="A901" s="1" t="s">
        <v>640</v>
      </c>
      <c r="B901" s="1" t="s">
        <v>2348</v>
      </c>
      <c r="CP901" s="1">
        <f t="shared" si="41"/>
        <v>0</v>
      </c>
      <c r="CQ901" s="20" t="s">
        <v>95</v>
      </c>
      <c r="CR901" s="20" t="s">
        <v>95</v>
      </c>
      <c r="CS901" s="20" t="s">
        <v>95</v>
      </c>
    </row>
    <row r="902" spans="1:97" x14ac:dyDescent="0.3">
      <c r="A902" s="1" t="s">
        <v>642</v>
      </c>
      <c r="B902" s="1" t="s">
        <v>2350</v>
      </c>
      <c r="CP902" s="1">
        <f t="shared" si="41"/>
        <v>0</v>
      </c>
      <c r="CQ902" s="20" t="s">
        <v>95</v>
      </c>
      <c r="CR902" s="20" t="s">
        <v>95</v>
      </c>
      <c r="CS902" s="20" t="s">
        <v>95</v>
      </c>
    </row>
    <row r="903" spans="1:97" x14ac:dyDescent="0.3">
      <c r="A903" s="1" t="s">
        <v>643</v>
      </c>
      <c r="B903" s="1" t="s">
        <v>2351</v>
      </c>
      <c r="CP903" s="1">
        <f t="shared" si="41"/>
        <v>0</v>
      </c>
      <c r="CQ903" s="20" t="s">
        <v>95</v>
      </c>
      <c r="CR903" s="20" t="s">
        <v>95</v>
      </c>
      <c r="CS903" s="20" t="s">
        <v>95</v>
      </c>
    </row>
    <row r="904" spans="1:97" x14ac:dyDescent="0.3">
      <c r="A904" s="1" t="s">
        <v>644</v>
      </c>
      <c r="B904" s="1" t="s">
        <v>2352</v>
      </c>
      <c r="CP904" s="1">
        <f t="shared" si="41"/>
        <v>0</v>
      </c>
      <c r="CQ904" s="20" t="s">
        <v>95</v>
      </c>
      <c r="CR904" s="20" t="s">
        <v>95</v>
      </c>
      <c r="CS904" s="20" t="s">
        <v>95</v>
      </c>
    </row>
    <row r="905" spans="1:97" x14ac:dyDescent="0.3">
      <c r="A905" s="1" t="s">
        <v>646</v>
      </c>
      <c r="B905" s="1" t="s">
        <v>2354</v>
      </c>
      <c r="CP905" s="1">
        <f t="shared" si="41"/>
        <v>0</v>
      </c>
      <c r="CQ905" s="20" t="s">
        <v>95</v>
      </c>
      <c r="CR905" s="20" t="s">
        <v>95</v>
      </c>
      <c r="CS905" s="20" t="s">
        <v>95</v>
      </c>
    </row>
    <row r="906" spans="1:97" x14ac:dyDescent="0.3">
      <c r="A906" s="1" t="s">
        <v>649</v>
      </c>
      <c r="B906" s="1" t="s">
        <v>2356</v>
      </c>
      <c r="CP906" s="1">
        <f t="shared" si="41"/>
        <v>0</v>
      </c>
      <c r="CQ906" s="20" t="s">
        <v>95</v>
      </c>
      <c r="CR906" s="20" t="s">
        <v>95</v>
      </c>
      <c r="CS906" s="20" t="s">
        <v>95</v>
      </c>
    </row>
    <row r="907" spans="1:97" x14ac:dyDescent="0.3">
      <c r="A907" s="1" t="s">
        <v>650</v>
      </c>
      <c r="B907" s="1" t="s">
        <v>2357</v>
      </c>
      <c r="CP907" s="1">
        <f t="shared" si="41"/>
        <v>0</v>
      </c>
      <c r="CQ907" s="20" t="s">
        <v>95</v>
      </c>
      <c r="CR907" s="20" t="s">
        <v>95</v>
      </c>
      <c r="CS907" s="20" t="s">
        <v>95</v>
      </c>
    </row>
    <row r="908" spans="1:97" x14ac:dyDescent="0.3">
      <c r="A908" s="1" t="s">
        <v>651</v>
      </c>
      <c r="B908" s="1" t="s">
        <v>2358</v>
      </c>
      <c r="CP908" s="1">
        <f t="shared" si="41"/>
        <v>0</v>
      </c>
      <c r="CQ908" s="20" t="s">
        <v>95</v>
      </c>
      <c r="CR908" s="20" t="s">
        <v>95</v>
      </c>
      <c r="CS908" s="20" t="s">
        <v>95</v>
      </c>
    </row>
    <row r="909" spans="1:97" x14ac:dyDescent="0.3">
      <c r="A909" s="1" t="s">
        <v>652</v>
      </c>
      <c r="B909" s="1" t="s">
        <v>2359</v>
      </c>
      <c r="CP909" s="1">
        <f t="shared" si="41"/>
        <v>0</v>
      </c>
      <c r="CQ909" s="20" t="s">
        <v>95</v>
      </c>
      <c r="CR909" s="20" t="s">
        <v>95</v>
      </c>
      <c r="CS909" s="20" t="s">
        <v>95</v>
      </c>
    </row>
    <row r="910" spans="1:97" x14ac:dyDescent="0.3">
      <c r="A910" s="1" t="s">
        <v>653</v>
      </c>
      <c r="B910" s="1" t="s">
        <v>2360</v>
      </c>
      <c r="CP910" s="1">
        <f t="shared" si="41"/>
        <v>0</v>
      </c>
      <c r="CQ910" s="20" t="s">
        <v>95</v>
      </c>
      <c r="CR910" s="20" t="s">
        <v>95</v>
      </c>
      <c r="CS910" s="20" t="s">
        <v>95</v>
      </c>
    </row>
    <row r="911" spans="1:97" x14ac:dyDescent="0.3">
      <c r="A911" s="1" t="s">
        <v>654</v>
      </c>
      <c r="B911" s="1" t="s">
        <v>2361</v>
      </c>
      <c r="CP911" s="1">
        <f t="shared" si="41"/>
        <v>0</v>
      </c>
      <c r="CQ911" s="20" t="s">
        <v>95</v>
      </c>
      <c r="CR911" s="20" t="s">
        <v>95</v>
      </c>
      <c r="CS911" s="20" t="s">
        <v>95</v>
      </c>
    </row>
    <row r="912" spans="1:97" x14ac:dyDescent="0.3">
      <c r="A912" s="1" t="s">
        <v>655</v>
      </c>
      <c r="B912" s="1" t="s">
        <v>2362</v>
      </c>
      <c r="CP912" s="1">
        <f t="shared" si="41"/>
        <v>0</v>
      </c>
      <c r="CQ912" s="20" t="s">
        <v>95</v>
      </c>
      <c r="CR912" s="20" t="s">
        <v>95</v>
      </c>
      <c r="CS912" s="20" t="s">
        <v>95</v>
      </c>
    </row>
    <row r="913" spans="1:97" x14ac:dyDescent="0.3">
      <c r="A913" s="1" t="s">
        <v>657</v>
      </c>
      <c r="B913" s="1" t="s">
        <v>2364</v>
      </c>
      <c r="CP913" s="1">
        <f t="shared" si="41"/>
        <v>0</v>
      </c>
      <c r="CQ913" s="20" t="s">
        <v>95</v>
      </c>
      <c r="CR913" s="20" t="s">
        <v>95</v>
      </c>
      <c r="CS913" s="20" t="s">
        <v>95</v>
      </c>
    </row>
    <row r="914" spans="1:97" x14ac:dyDescent="0.3">
      <c r="A914" s="1" t="s">
        <v>658</v>
      </c>
      <c r="B914" s="1" t="s">
        <v>2365</v>
      </c>
      <c r="CP914" s="1">
        <f t="shared" si="41"/>
        <v>0</v>
      </c>
      <c r="CQ914" s="20" t="s">
        <v>95</v>
      </c>
      <c r="CR914" s="20" t="s">
        <v>95</v>
      </c>
      <c r="CS914" s="20" t="s">
        <v>95</v>
      </c>
    </row>
    <row r="915" spans="1:97" x14ac:dyDescent="0.3">
      <c r="A915" s="1" t="s">
        <v>659</v>
      </c>
      <c r="B915" s="1" t="s">
        <v>2366</v>
      </c>
      <c r="CP915" s="1">
        <f t="shared" si="41"/>
        <v>0</v>
      </c>
      <c r="CQ915" s="20" t="s">
        <v>95</v>
      </c>
      <c r="CR915" s="20" t="s">
        <v>95</v>
      </c>
      <c r="CS915" s="20" t="s">
        <v>95</v>
      </c>
    </row>
    <row r="916" spans="1:97" x14ac:dyDescent="0.3">
      <c r="A916" s="1" t="s">
        <v>661</v>
      </c>
      <c r="B916" s="1" t="s">
        <v>2368</v>
      </c>
      <c r="CP916" s="1">
        <f t="shared" si="41"/>
        <v>0</v>
      </c>
      <c r="CQ916" s="20" t="s">
        <v>95</v>
      </c>
      <c r="CR916" s="20" t="s">
        <v>95</v>
      </c>
      <c r="CS916" s="20" t="s">
        <v>95</v>
      </c>
    </row>
    <row r="917" spans="1:97" x14ac:dyDescent="0.3">
      <c r="A917" s="1" t="s">
        <v>663</v>
      </c>
      <c r="B917" s="1" t="s">
        <v>2370</v>
      </c>
      <c r="CP917" s="1">
        <f t="shared" si="41"/>
        <v>0</v>
      </c>
      <c r="CQ917" s="20" t="s">
        <v>95</v>
      </c>
      <c r="CR917" s="20" t="s">
        <v>95</v>
      </c>
      <c r="CS917" s="20" t="s">
        <v>95</v>
      </c>
    </row>
    <row r="918" spans="1:97" x14ac:dyDescent="0.3">
      <c r="A918" s="1" t="s">
        <v>665</v>
      </c>
      <c r="B918" s="1" t="s">
        <v>2372</v>
      </c>
      <c r="CP918" s="1">
        <f t="shared" si="41"/>
        <v>0</v>
      </c>
      <c r="CQ918" s="20" t="s">
        <v>95</v>
      </c>
      <c r="CR918" s="20" t="s">
        <v>95</v>
      </c>
      <c r="CS918" s="20" t="s">
        <v>95</v>
      </c>
    </row>
    <row r="919" spans="1:97" x14ac:dyDescent="0.3">
      <c r="A919" s="1" t="s">
        <v>667</v>
      </c>
      <c r="B919" s="1" t="s">
        <v>2374</v>
      </c>
      <c r="CP919" s="1">
        <f t="shared" si="41"/>
        <v>0</v>
      </c>
      <c r="CQ919" s="20" t="s">
        <v>95</v>
      </c>
      <c r="CR919" s="20" t="s">
        <v>95</v>
      </c>
      <c r="CS919" s="20" t="s">
        <v>95</v>
      </c>
    </row>
    <row r="920" spans="1:97" x14ac:dyDescent="0.3">
      <c r="A920" s="1" t="s">
        <v>668</v>
      </c>
      <c r="B920" s="1" t="s">
        <v>2375</v>
      </c>
      <c r="CP920" s="1">
        <f t="shared" si="41"/>
        <v>0</v>
      </c>
      <c r="CQ920" s="20" t="s">
        <v>95</v>
      </c>
      <c r="CR920" s="20" t="s">
        <v>95</v>
      </c>
      <c r="CS920" s="20" t="s">
        <v>95</v>
      </c>
    </row>
    <row r="921" spans="1:97" x14ac:dyDescent="0.3">
      <c r="A921" s="1" t="s">
        <v>669</v>
      </c>
      <c r="B921" s="1" t="s">
        <v>1825</v>
      </c>
      <c r="CP921" s="1">
        <f t="shared" si="41"/>
        <v>0</v>
      </c>
      <c r="CQ921" s="20" t="s">
        <v>95</v>
      </c>
      <c r="CR921" s="20" t="s">
        <v>95</v>
      </c>
      <c r="CS921" s="20" t="s">
        <v>95</v>
      </c>
    </row>
    <row r="922" spans="1:97" x14ac:dyDescent="0.3">
      <c r="A922" s="1" t="s">
        <v>671</v>
      </c>
      <c r="B922" s="1" t="s">
        <v>2377</v>
      </c>
      <c r="CP922" s="1">
        <f t="shared" si="41"/>
        <v>0</v>
      </c>
      <c r="CQ922" s="20" t="s">
        <v>95</v>
      </c>
      <c r="CR922" s="20" t="s">
        <v>95</v>
      </c>
      <c r="CS922" s="20" t="s">
        <v>95</v>
      </c>
    </row>
    <row r="923" spans="1:97" x14ac:dyDescent="0.3">
      <c r="A923" s="1" t="s">
        <v>672</v>
      </c>
      <c r="B923" s="1" t="s">
        <v>2378</v>
      </c>
      <c r="CP923" s="1">
        <f t="shared" si="41"/>
        <v>0</v>
      </c>
      <c r="CQ923" s="20" t="s">
        <v>95</v>
      </c>
      <c r="CR923" s="20" t="s">
        <v>95</v>
      </c>
      <c r="CS923" s="20" t="s">
        <v>95</v>
      </c>
    </row>
    <row r="924" spans="1:97" x14ac:dyDescent="0.3">
      <c r="A924" s="1" t="s">
        <v>674</v>
      </c>
      <c r="B924" s="1" t="s">
        <v>2380</v>
      </c>
      <c r="CP924" s="1">
        <f t="shared" si="41"/>
        <v>0</v>
      </c>
      <c r="CQ924" s="20" t="s">
        <v>95</v>
      </c>
      <c r="CR924" s="20" t="s">
        <v>95</v>
      </c>
      <c r="CS924" s="20" t="s">
        <v>95</v>
      </c>
    </row>
    <row r="925" spans="1:97" x14ac:dyDescent="0.3">
      <c r="A925" s="1" t="s">
        <v>676</v>
      </c>
      <c r="B925" s="1" t="s">
        <v>2382</v>
      </c>
      <c r="CP925" s="1">
        <f t="shared" si="41"/>
        <v>0</v>
      </c>
      <c r="CQ925" s="20" t="s">
        <v>95</v>
      </c>
      <c r="CR925" s="20" t="s">
        <v>95</v>
      </c>
      <c r="CS925" s="20" t="s">
        <v>95</v>
      </c>
    </row>
    <row r="926" spans="1:97" x14ac:dyDescent="0.3">
      <c r="A926" s="1" t="s">
        <v>678</v>
      </c>
      <c r="B926" s="1" t="s">
        <v>2384</v>
      </c>
      <c r="CP926" s="1">
        <f t="shared" si="41"/>
        <v>0</v>
      </c>
      <c r="CQ926" s="20" t="s">
        <v>95</v>
      </c>
      <c r="CR926" s="20" t="s">
        <v>95</v>
      </c>
      <c r="CS926" s="20" t="s">
        <v>95</v>
      </c>
    </row>
    <row r="927" spans="1:97" x14ac:dyDescent="0.3">
      <c r="A927" s="1" t="s">
        <v>679</v>
      </c>
      <c r="B927" s="1" t="s">
        <v>2385</v>
      </c>
      <c r="CP927" s="1">
        <f t="shared" si="41"/>
        <v>0</v>
      </c>
      <c r="CQ927" s="20" t="s">
        <v>95</v>
      </c>
      <c r="CR927" s="20" t="s">
        <v>95</v>
      </c>
      <c r="CS927" s="20" t="s">
        <v>95</v>
      </c>
    </row>
    <row r="928" spans="1:97" x14ac:dyDescent="0.3">
      <c r="A928" s="1" t="s">
        <v>682</v>
      </c>
      <c r="B928" s="1" t="s">
        <v>2387</v>
      </c>
      <c r="CP928" s="1">
        <f t="shared" si="41"/>
        <v>0</v>
      </c>
      <c r="CQ928" s="20" t="s">
        <v>95</v>
      </c>
      <c r="CR928" s="20" t="s">
        <v>95</v>
      </c>
      <c r="CS928" s="20" t="s">
        <v>95</v>
      </c>
    </row>
    <row r="929" spans="1:97" x14ac:dyDescent="0.3">
      <c r="A929" s="1" t="s">
        <v>683</v>
      </c>
      <c r="B929" s="1" t="s">
        <v>2388</v>
      </c>
      <c r="CP929" s="1">
        <f t="shared" si="41"/>
        <v>0</v>
      </c>
      <c r="CQ929" s="20" t="s">
        <v>95</v>
      </c>
      <c r="CR929" s="20" t="s">
        <v>95</v>
      </c>
      <c r="CS929" s="20" t="s">
        <v>95</v>
      </c>
    </row>
    <row r="930" spans="1:97" x14ac:dyDescent="0.3">
      <c r="A930" s="1" t="s">
        <v>684</v>
      </c>
      <c r="B930" s="1" t="s">
        <v>2389</v>
      </c>
      <c r="CP930" s="1">
        <f t="shared" si="41"/>
        <v>0</v>
      </c>
      <c r="CQ930" s="20" t="s">
        <v>95</v>
      </c>
      <c r="CR930" s="20" t="s">
        <v>95</v>
      </c>
      <c r="CS930" s="20" t="s">
        <v>95</v>
      </c>
    </row>
    <row r="931" spans="1:97" x14ac:dyDescent="0.3">
      <c r="A931" s="1" t="s">
        <v>686</v>
      </c>
      <c r="B931" s="1" t="s">
        <v>2391</v>
      </c>
      <c r="CP931" s="1">
        <f t="shared" si="41"/>
        <v>0</v>
      </c>
      <c r="CQ931" s="20" t="s">
        <v>95</v>
      </c>
      <c r="CR931" s="20" t="s">
        <v>95</v>
      </c>
      <c r="CS931" s="20" t="s">
        <v>95</v>
      </c>
    </row>
    <row r="932" spans="1:97" x14ac:dyDescent="0.3">
      <c r="A932" s="1" t="s">
        <v>688</v>
      </c>
      <c r="B932" s="1" t="s">
        <v>2393</v>
      </c>
      <c r="CP932" s="1">
        <f t="shared" si="41"/>
        <v>0</v>
      </c>
      <c r="CQ932" s="20" t="s">
        <v>95</v>
      </c>
      <c r="CR932" s="20" t="s">
        <v>95</v>
      </c>
      <c r="CS932" s="20" t="s">
        <v>95</v>
      </c>
    </row>
    <row r="933" spans="1:97" x14ac:dyDescent="0.3">
      <c r="A933" s="1" t="s">
        <v>689</v>
      </c>
      <c r="B933" s="1" t="s">
        <v>2394</v>
      </c>
      <c r="CP933" s="1">
        <f t="shared" si="41"/>
        <v>0</v>
      </c>
      <c r="CQ933" s="20" t="s">
        <v>95</v>
      </c>
      <c r="CR933" s="20" t="s">
        <v>95</v>
      </c>
      <c r="CS933" s="20" t="s">
        <v>95</v>
      </c>
    </row>
    <row r="934" spans="1:97" x14ac:dyDescent="0.3">
      <c r="A934" s="1" t="s">
        <v>695</v>
      </c>
      <c r="B934" s="1" t="s">
        <v>2400</v>
      </c>
      <c r="CP934" s="1">
        <f t="shared" si="41"/>
        <v>0</v>
      </c>
      <c r="CQ934" s="20" t="s">
        <v>95</v>
      </c>
      <c r="CR934" s="20" t="s">
        <v>95</v>
      </c>
      <c r="CS934" s="20" t="s">
        <v>95</v>
      </c>
    </row>
    <row r="935" spans="1:97" x14ac:dyDescent="0.3">
      <c r="A935" s="1" t="s">
        <v>697</v>
      </c>
      <c r="B935" s="1" t="s">
        <v>2402</v>
      </c>
      <c r="CP935" s="1">
        <f t="shared" si="41"/>
        <v>0</v>
      </c>
      <c r="CQ935" s="20" t="s">
        <v>95</v>
      </c>
      <c r="CR935" s="20" t="s">
        <v>95</v>
      </c>
      <c r="CS935" s="20" t="s">
        <v>95</v>
      </c>
    </row>
    <row r="936" spans="1:97" x14ac:dyDescent="0.3">
      <c r="A936" s="1" t="s">
        <v>700</v>
      </c>
      <c r="B936" s="1" t="s">
        <v>2403</v>
      </c>
      <c r="CP936" s="1">
        <f t="shared" si="41"/>
        <v>0</v>
      </c>
      <c r="CQ936" s="20" t="s">
        <v>95</v>
      </c>
      <c r="CR936" s="20" t="s">
        <v>95</v>
      </c>
      <c r="CS936" s="20" t="s">
        <v>95</v>
      </c>
    </row>
    <row r="937" spans="1:97" x14ac:dyDescent="0.3">
      <c r="A937" s="1" t="s">
        <v>701</v>
      </c>
      <c r="B937" s="1" t="s">
        <v>2404</v>
      </c>
      <c r="CP937" s="1">
        <f t="shared" si="41"/>
        <v>0</v>
      </c>
      <c r="CQ937" s="20" t="s">
        <v>95</v>
      </c>
      <c r="CR937" s="20" t="s">
        <v>95</v>
      </c>
      <c r="CS937" s="20" t="s">
        <v>95</v>
      </c>
    </row>
    <row r="938" spans="1:97" x14ac:dyDescent="0.3">
      <c r="A938" s="1" t="s">
        <v>702</v>
      </c>
      <c r="B938" s="1" t="s">
        <v>2405</v>
      </c>
      <c r="CP938" s="1">
        <f t="shared" si="41"/>
        <v>0</v>
      </c>
      <c r="CQ938" s="20" t="s">
        <v>95</v>
      </c>
      <c r="CR938" s="20" t="s">
        <v>95</v>
      </c>
      <c r="CS938" s="20" t="s">
        <v>95</v>
      </c>
    </row>
    <row r="939" spans="1:97" x14ac:dyDescent="0.3">
      <c r="A939" s="1" t="s">
        <v>703</v>
      </c>
      <c r="B939" s="1" t="s">
        <v>2406</v>
      </c>
      <c r="CP939" s="1">
        <f t="shared" si="41"/>
        <v>0</v>
      </c>
      <c r="CQ939" s="20" t="s">
        <v>95</v>
      </c>
      <c r="CR939" s="20" t="s">
        <v>95</v>
      </c>
      <c r="CS939" s="20" t="s">
        <v>95</v>
      </c>
    </row>
    <row r="940" spans="1:97" x14ac:dyDescent="0.3">
      <c r="A940" s="1" t="s">
        <v>704</v>
      </c>
      <c r="B940" s="1" t="s">
        <v>2407</v>
      </c>
      <c r="CP940" s="1">
        <f t="shared" si="41"/>
        <v>0</v>
      </c>
      <c r="CQ940" s="20" t="s">
        <v>95</v>
      </c>
      <c r="CR940" s="20" t="s">
        <v>95</v>
      </c>
      <c r="CS940" s="20" t="s">
        <v>95</v>
      </c>
    </row>
    <row r="941" spans="1:97" x14ac:dyDescent="0.3">
      <c r="A941" s="1" t="s">
        <v>705</v>
      </c>
      <c r="B941" s="1" t="s">
        <v>2408</v>
      </c>
      <c r="CP941" s="1">
        <f t="shared" si="41"/>
        <v>0</v>
      </c>
      <c r="CQ941" s="20" t="s">
        <v>95</v>
      </c>
      <c r="CR941" s="20" t="s">
        <v>95</v>
      </c>
      <c r="CS941" s="20" t="s">
        <v>95</v>
      </c>
    </row>
    <row r="942" spans="1:97" x14ac:dyDescent="0.3">
      <c r="A942" s="1" t="s">
        <v>706</v>
      </c>
      <c r="B942" s="1" t="s">
        <v>2409</v>
      </c>
      <c r="CP942" s="1">
        <f t="shared" si="41"/>
        <v>0</v>
      </c>
      <c r="CQ942" s="20" t="s">
        <v>95</v>
      </c>
      <c r="CR942" s="20" t="s">
        <v>95</v>
      </c>
      <c r="CS942" s="20" t="s">
        <v>95</v>
      </c>
    </row>
    <row r="943" spans="1:97" x14ac:dyDescent="0.3">
      <c r="A943" s="1" t="s">
        <v>707</v>
      </c>
      <c r="B943" s="1" t="s">
        <v>2410</v>
      </c>
      <c r="CP943" s="1">
        <f t="shared" si="41"/>
        <v>0</v>
      </c>
      <c r="CQ943" s="20" t="s">
        <v>95</v>
      </c>
      <c r="CR943" s="20" t="s">
        <v>95</v>
      </c>
      <c r="CS943" s="20" t="s">
        <v>95</v>
      </c>
    </row>
    <row r="944" spans="1:97" x14ac:dyDescent="0.3">
      <c r="A944" s="1" t="s">
        <v>709</v>
      </c>
      <c r="B944" s="1" t="s">
        <v>2412</v>
      </c>
      <c r="CP944" s="1">
        <f t="shared" si="41"/>
        <v>0</v>
      </c>
      <c r="CQ944" s="20" t="s">
        <v>95</v>
      </c>
      <c r="CR944" s="20" t="s">
        <v>95</v>
      </c>
      <c r="CS944" s="20" t="s">
        <v>95</v>
      </c>
    </row>
    <row r="945" spans="1:97" x14ac:dyDescent="0.3">
      <c r="A945" s="1" t="s">
        <v>711</v>
      </c>
      <c r="B945" s="1" t="s">
        <v>2414</v>
      </c>
      <c r="CP945" s="1">
        <f t="shared" si="41"/>
        <v>0</v>
      </c>
      <c r="CQ945" s="20" t="s">
        <v>95</v>
      </c>
      <c r="CR945" s="20" t="s">
        <v>95</v>
      </c>
      <c r="CS945" s="20" t="s">
        <v>95</v>
      </c>
    </row>
    <row r="946" spans="1:97" x14ac:dyDescent="0.3">
      <c r="A946" s="1" t="s">
        <v>714</v>
      </c>
      <c r="B946" s="1" t="s">
        <v>2417</v>
      </c>
      <c r="CP946" s="1">
        <f t="shared" si="41"/>
        <v>0</v>
      </c>
      <c r="CQ946" s="20" t="s">
        <v>95</v>
      </c>
      <c r="CR946" s="20" t="s">
        <v>95</v>
      </c>
      <c r="CS946" s="20" t="s">
        <v>95</v>
      </c>
    </row>
    <row r="947" spans="1:97" x14ac:dyDescent="0.3">
      <c r="A947" s="1" t="s">
        <v>715</v>
      </c>
      <c r="B947" s="1" t="s">
        <v>2418</v>
      </c>
      <c r="CP947" s="1">
        <f t="shared" si="41"/>
        <v>0</v>
      </c>
      <c r="CQ947" s="20" t="s">
        <v>95</v>
      </c>
      <c r="CR947" s="20" t="s">
        <v>95</v>
      </c>
      <c r="CS947" s="20" t="s">
        <v>95</v>
      </c>
    </row>
    <row r="948" spans="1:97" x14ac:dyDescent="0.3">
      <c r="A948" s="1" t="s">
        <v>716</v>
      </c>
      <c r="B948" s="1" t="s">
        <v>2419</v>
      </c>
      <c r="CP948" s="1">
        <f t="shared" si="41"/>
        <v>0</v>
      </c>
      <c r="CQ948" s="20" t="s">
        <v>95</v>
      </c>
      <c r="CR948" s="20" t="s">
        <v>95</v>
      </c>
      <c r="CS948" s="20" t="s">
        <v>95</v>
      </c>
    </row>
    <row r="949" spans="1:97" x14ac:dyDescent="0.3">
      <c r="A949" s="1" t="s">
        <v>717</v>
      </c>
      <c r="B949" s="1" t="s">
        <v>2420</v>
      </c>
      <c r="CP949" s="1">
        <f t="shared" si="41"/>
        <v>0</v>
      </c>
      <c r="CQ949" s="20" t="s">
        <v>95</v>
      </c>
      <c r="CR949" s="20" t="s">
        <v>95</v>
      </c>
      <c r="CS949" s="20" t="s">
        <v>95</v>
      </c>
    </row>
    <row r="950" spans="1:97" x14ac:dyDescent="0.3">
      <c r="A950" s="1" t="s">
        <v>718</v>
      </c>
      <c r="B950" s="1" t="s">
        <v>2421</v>
      </c>
      <c r="CP950" s="1">
        <f t="shared" si="41"/>
        <v>0</v>
      </c>
      <c r="CQ950" s="20" t="s">
        <v>95</v>
      </c>
      <c r="CR950" s="20" t="s">
        <v>95</v>
      </c>
      <c r="CS950" s="20" t="s">
        <v>95</v>
      </c>
    </row>
    <row r="951" spans="1:97" x14ac:dyDescent="0.3">
      <c r="A951" s="1" t="s">
        <v>722</v>
      </c>
      <c r="B951" s="1" t="s">
        <v>1827</v>
      </c>
      <c r="CP951" s="1">
        <f t="shared" si="41"/>
        <v>0</v>
      </c>
      <c r="CQ951" s="20" t="s">
        <v>95</v>
      </c>
      <c r="CR951" s="20" t="s">
        <v>95</v>
      </c>
      <c r="CS951" s="20" t="s">
        <v>95</v>
      </c>
    </row>
    <row r="952" spans="1:97" x14ac:dyDescent="0.3">
      <c r="A952" s="1" t="s">
        <v>723</v>
      </c>
      <c r="B952" s="1" t="s">
        <v>2425</v>
      </c>
      <c r="CP952" s="1">
        <f t="shared" si="41"/>
        <v>0</v>
      </c>
      <c r="CQ952" s="20" t="s">
        <v>95</v>
      </c>
      <c r="CR952" s="20" t="s">
        <v>95</v>
      </c>
      <c r="CS952" s="20" t="s">
        <v>95</v>
      </c>
    </row>
    <row r="953" spans="1:97" x14ac:dyDescent="0.3">
      <c r="A953" s="1" t="s">
        <v>724</v>
      </c>
      <c r="B953" s="1" t="s">
        <v>2426</v>
      </c>
      <c r="CP953" s="1">
        <f t="shared" si="41"/>
        <v>0</v>
      </c>
      <c r="CQ953" s="20" t="s">
        <v>95</v>
      </c>
      <c r="CR953" s="20" t="s">
        <v>95</v>
      </c>
      <c r="CS953" s="20" t="s">
        <v>95</v>
      </c>
    </row>
    <row r="954" spans="1:97" x14ac:dyDescent="0.3">
      <c r="A954" s="1" t="s">
        <v>725</v>
      </c>
      <c r="B954" s="1" t="s">
        <v>2427</v>
      </c>
      <c r="CP954" s="1">
        <f t="shared" si="41"/>
        <v>0</v>
      </c>
      <c r="CQ954" s="20" t="s">
        <v>95</v>
      </c>
      <c r="CR954" s="20" t="s">
        <v>95</v>
      </c>
      <c r="CS954" s="20" t="s">
        <v>95</v>
      </c>
    </row>
    <row r="955" spans="1:97" x14ac:dyDescent="0.3">
      <c r="A955" s="1" t="s">
        <v>726</v>
      </c>
      <c r="B955" s="1" t="s">
        <v>2428</v>
      </c>
      <c r="CP955" s="1">
        <f t="shared" si="41"/>
        <v>0</v>
      </c>
      <c r="CQ955" s="20" t="s">
        <v>95</v>
      </c>
      <c r="CR955" s="20" t="s">
        <v>95</v>
      </c>
      <c r="CS955" s="20" t="s">
        <v>95</v>
      </c>
    </row>
    <row r="956" spans="1:97" x14ac:dyDescent="0.3">
      <c r="A956" s="1" t="s">
        <v>729</v>
      </c>
      <c r="B956" s="1" t="s">
        <v>2431</v>
      </c>
      <c r="CP956" s="1">
        <f t="shared" si="41"/>
        <v>0</v>
      </c>
      <c r="CQ956" s="20" t="s">
        <v>95</v>
      </c>
      <c r="CR956" s="20" t="s">
        <v>95</v>
      </c>
      <c r="CS956" s="20" t="s">
        <v>95</v>
      </c>
    </row>
    <row r="957" spans="1:97" x14ac:dyDescent="0.3">
      <c r="A957" s="1" t="s">
        <v>730</v>
      </c>
      <c r="B957" s="1" t="s">
        <v>2432</v>
      </c>
      <c r="CP957" s="1">
        <f t="shared" si="41"/>
        <v>0</v>
      </c>
      <c r="CQ957" s="20" t="s">
        <v>95</v>
      </c>
      <c r="CR957" s="20" t="s">
        <v>95</v>
      </c>
      <c r="CS957" s="20" t="s">
        <v>95</v>
      </c>
    </row>
    <row r="958" spans="1:97" x14ac:dyDescent="0.3">
      <c r="A958" s="1" t="s">
        <v>731</v>
      </c>
      <c r="B958" s="1" t="s">
        <v>2433</v>
      </c>
      <c r="CP958" s="1">
        <f t="shared" si="41"/>
        <v>0</v>
      </c>
      <c r="CQ958" s="20" t="s">
        <v>95</v>
      </c>
      <c r="CR958" s="20" t="s">
        <v>95</v>
      </c>
      <c r="CS958" s="20" t="s">
        <v>95</v>
      </c>
    </row>
    <row r="959" spans="1:97" x14ac:dyDescent="0.3">
      <c r="A959" s="1" t="s">
        <v>732</v>
      </c>
      <c r="B959" s="1" t="s">
        <v>2434</v>
      </c>
      <c r="CP959" s="1">
        <f t="shared" si="41"/>
        <v>0</v>
      </c>
      <c r="CQ959" s="20" t="s">
        <v>95</v>
      </c>
      <c r="CR959" s="20" t="s">
        <v>95</v>
      </c>
      <c r="CS959" s="20" t="s">
        <v>95</v>
      </c>
    </row>
    <row r="960" spans="1:97" x14ac:dyDescent="0.3">
      <c r="A960" s="1" t="s">
        <v>735</v>
      </c>
      <c r="B960" s="1" t="s">
        <v>2437</v>
      </c>
      <c r="CP960" s="1">
        <f t="shared" si="41"/>
        <v>0</v>
      </c>
      <c r="CQ960" s="20" t="s">
        <v>95</v>
      </c>
      <c r="CR960" s="20" t="s">
        <v>95</v>
      </c>
      <c r="CS960" s="20" t="s">
        <v>95</v>
      </c>
    </row>
    <row r="961" spans="1:97" x14ac:dyDescent="0.3">
      <c r="A961" s="1" t="s">
        <v>738</v>
      </c>
      <c r="B961" s="1" t="s">
        <v>2440</v>
      </c>
      <c r="CP961" s="1">
        <f t="shared" si="41"/>
        <v>0</v>
      </c>
      <c r="CQ961" s="20" t="s">
        <v>95</v>
      </c>
      <c r="CR961" s="20" t="s">
        <v>95</v>
      </c>
      <c r="CS961" s="20" t="s">
        <v>95</v>
      </c>
    </row>
    <row r="962" spans="1:97" x14ac:dyDescent="0.3">
      <c r="A962" s="1" t="s">
        <v>740</v>
      </c>
      <c r="B962" s="1" t="s">
        <v>741</v>
      </c>
      <c r="CP962" s="1">
        <f t="shared" si="41"/>
        <v>0</v>
      </c>
      <c r="CQ962" s="20" t="s">
        <v>95</v>
      </c>
      <c r="CR962" s="20" t="s">
        <v>95</v>
      </c>
      <c r="CS962" s="20" t="s">
        <v>95</v>
      </c>
    </row>
    <row r="963" spans="1:97" x14ac:dyDescent="0.3">
      <c r="A963" s="1" t="s">
        <v>743</v>
      </c>
      <c r="B963" s="1" t="s">
        <v>2443</v>
      </c>
      <c r="CP963" s="1">
        <f t="shared" ref="CP963:CP1026" si="42">COUNT(C963:CO963)</f>
        <v>0</v>
      </c>
      <c r="CQ963" s="20" t="s">
        <v>95</v>
      </c>
      <c r="CR963" s="20" t="s">
        <v>95</v>
      </c>
      <c r="CS963" s="20" t="s">
        <v>95</v>
      </c>
    </row>
    <row r="964" spans="1:97" x14ac:dyDescent="0.3">
      <c r="A964" s="1" t="s">
        <v>745</v>
      </c>
      <c r="B964" s="1" t="s">
        <v>2445</v>
      </c>
      <c r="CP964" s="1">
        <f t="shared" si="42"/>
        <v>0</v>
      </c>
      <c r="CQ964" s="20" t="s">
        <v>95</v>
      </c>
      <c r="CR964" s="20" t="s">
        <v>95</v>
      </c>
      <c r="CS964" s="20" t="s">
        <v>95</v>
      </c>
    </row>
    <row r="965" spans="1:97" x14ac:dyDescent="0.3">
      <c r="A965" s="1" t="s">
        <v>746</v>
      </c>
      <c r="B965" s="1" t="s">
        <v>2446</v>
      </c>
      <c r="CP965" s="1">
        <f t="shared" si="42"/>
        <v>0</v>
      </c>
      <c r="CQ965" s="20" t="s">
        <v>95</v>
      </c>
      <c r="CR965" s="20" t="s">
        <v>95</v>
      </c>
      <c r="CS965" s="20" t="s">
        <v>95</v>
      </c>
    </row>
    <row r="966" spans="1:97" x14ac:dyDescent="0.3">
      <c r="A966" s="1" t="s">
        <v>748</v>
      </c>
      <c r="B966" s="1" t="s">
        <v>1828</v>
      </c>
      <c r="CP966" s="1">
        <f t="shared" si="42"/>
        <v>0</v>
      </c>
      <c r="CQ966" s="20" t="s">
        <v>95</v>
      </c>
      <c r="CR966" s="20" t="s">
        <v>95</v>
      </c>
      <c r="CS966" s="20" t="s">
        <v>95</v>
      </c>
    </row>
    <row r="967" spans="1:97" x14ac:dyDescent="0.3">
      <c r="A967" s="1" t="s">
        <v>752</v>
      </c>
      <c r="B967" s="1" t="s">
        <v>2451</v>
      </c>
      <c r="CP967" s="1">
        <f t="shared" si="42"/>
        <v>0</v>
      </c>
      <c r="CQ967" s="20" t="s">
        <v>95</v>
      </c>
      <c r="CR967" s="20" t="s">
        <v>95</v>
      </c>
      <c r="CS967" s="20" t="s">
        <v>95</v>
      </c>
    </row>
    <row r="968" spans="1:97" x14ac:dyDescent="0.3">
      <c r="A968" s="1" t="s">
        <v>753</v>
      </c>
      <c r="B968" s="1" t="s">
        <v>2452</v>
      </c>
      <c r="CP968" s="1">
        <f t="shared" si="42"/>
        <v>0</v>
      </c>
      <c r="CQ968" s="20" t="s">
        <v>95</v>
      </c>
      <c r="CR968" s="20" t="s">
        <v>95</v>
      </c>
      <c r="CS968" s="20" t="s">
        <v>95</v>
      </c>
    </row>
    <row r="969" spans="1:97" x14ac:dyDescent="0.3">
      <c r="A969" s="1" t="s">
        <v>755</v>
      </c>
      <c r="B969" s="1" t="s">
        <v>2454</v>
      </c>
      <c r="CP969" s="1">
        <f t="shared" si="42"/>
        <v>0</v>
      </c>
      <c r="CQ969" s="20" t="s">
        <v>95</v>
      </c>
      <c r="CR969" s="20" t="s">
        <v>95</v>
      </c>
      <c r="CS969" s="20" t="s">
        <v>95</v>
      </c>
    </row>
    <row r="970" spans="1:97" x14ac:dyDescent="0.3">
      <c r="A970" s="1" t="s">
        <v>757</v>
      </c>
      <c r="B970" s="1" t="s">
        <v>2456</v>
      </c>
      <c r="CP970" s="1">
        <f t="shared" si="42"/>
        <v>0</v>
      </c>
      <c r="CQ970" s="20" t="s">
        <v>95</v>
      </c>
      <c r="CR970" s="20" t="s">
        <v>95</v>
      </c>
      <c r="CS970" s="20" t="s">
        <v>95</v>
      </c>
    </row>
    <row r="971" spans="1:97" x14ac:dyDescent="0.3">
      <c r="A971" s="1" t="s">
        <v>759</v>
      </c>
      <c r="B971" s="1" t="s">
        <v>2458</v>
      </c>
      <c r="CP971" s="1">
        <f t="shared" si="42"/>
        <v>0</v>
      </c>
      <c r="CQ971" s="20" t="s">
        <v>95</v>
      </c>
      <c r="CR971" s="20" t="s">
        <v>95</v>
      </c>
      <c r="CS971" s="20" t="s">
        <v>95</v>
      </c>
    </row>
    <row r="972" spans="1:97" x14ac:dyDescent="0.3">
      <c r="A972" s="1" t="s">
        <v>760</v>
      </c>
      <c r="B972" s="1" t="s">
        <v>1829</v>
      </c>
      <c r="CP972" s="1">
        <f t="shared" si="42"/>
        <v>0</v>
      </c>
      <c r="CQ972" s="20" t="s">
        <v>95</v>
      </c>
      <c r="CR972" s="20" t="s">
        <v>95</v>
      </c>
      <c r="CS972" s="20" t="s">
        <v>95</v>
      </c>
    </row>
    <row r="973" spans="1:97" x14ac:dyDescent="0.3">
      <c r="A973" s="1" t="s">
        <v>761</v>
      </c>
      <c r="B973" s="1" t="s">
        <v>2459</v>
      </c>
      <c r="CP973" s="1">
        <f t="shared" si="42"/>
        <v>0</v>
      </c>
      <c r="CQ973" s="20" t="s">
        <v>95</v>
      </c>
      <c r="CR973" s="20" t="s">
        <v>95</v>
      </c>
      <c r="CS973" s="20" t="s">
        <v>95</v>
      </c>
    </row>
    <row r="974" spans="1:97" x14ac:dyDescent="0.3">
      <c r="A974" s="1" t="s">
        <v>765</v>
      </c>
      <c r="B974" s="1" t="s">
        <v>2461</v>
      </c>
      <c r="CP974" s="1">
        <f t="shared" si="42"/>
        <v>0</v>
      </c>
      <c r="CQ974" s="20" t="s">
        <v>95</v>
      </c>
      <c r="CR974" s="20" t="s">
        <v>95</v>
      </c>
      <c r="CS974" s="20" t="s">
        <v>95</v>
      </c>
    </row>
    <row r="975" spans="1:97" x14ac:dyDescent="0.3">
      <c r="A975" s="1" t="s">
        <v>767</v>
      </c>
      <c r="B975" s="1" t="s">
        <v>2463</v>
      </c>
      <c r="CP975" s="1">
        <f t="shared" si="42"/>
        <v>0</v>
      </c>
      <c r="CQ975" s="20" t="s">
        <v>95</v>
      </c>
      <c r="CR975" s="20" t="s">
        <v>95</v>
      </c>
      <c r="CS975" s="20" t="s">
        <v>95</v>
      </c>
    </row>
    <row r="976" spans="1:97" x14ac:dyDescent="0.3">
      <c r="A976" s="1" t="s">
        <v>769</v>
      </c>
      <c r="B976" s="1" t="s">
        <v>2465</v>
      </c>
      <c r="CP976" s="1">
        <f t="shared" si="42"/>
        <v>0</v>
      </c>
      <c r="CQ976" s="20" t="s">
        <v>95</v>
      </c>
      <c r="CR976" s="20" t="s">
        <v>95</v>
      </c>
      <c r="CS976" s="20" t="s">
        <v>95</v>
      </c>
    </row>
    <row r="977" spans="1:97" x14ac:dyDescent="0.3">
      <c r="A977" s="1" t="s">
        <v>770</v>
      </c>
      <c r="B977" s="1" t="s">
        <v>2466</v>
      </c>
      <c r="CP977" s="1">
        <f t="shared" si="42"/>
        <v>0</v>
      </c>
      <c r="CQ977" s="20" t="s">
        <v>95</v>
      </c>
      <c r="CR977" s="20" t="s">
        <v>95</v>
      </c>
      <c r="CS977" s="20" t="s">
        <v>95</v>
      </c>
    </row>
    <row r="978" spans="1:97" x14ac:dyDescent="0.3">
      <c r="A978" s="1" t="s">
        <v>771</v>
      </c>
      <c r="B978" s="1" t="s">
        <v>2467</v>
      </c>
      <c r="CP978" s="1">
        <f t="shared" si="42"/>
        <v>0</v>
      </c>
      <c r="CQ978" s="20" t="s">
        <v>95</v>
      </c>
      <c r="CR978" s="20" t="s">
        <v>95</v>
      </c>
      <c r="CS978" s="20" t="s">
        <v>95</v>
      </c>
    </row>
    <row r="979" spans="1:97" x14ac:dyDescent="0.3">
      <c r="A979" s="1" t="s">
        <v>772</v>
      </c>
      <c r="B979" s="1" t="s">
        <v>2468</v>
      </c>
      <c r="CP979" s="1">
        <f t="shared" si="42"/>
        <v>0</v>
      </c>
      <c r="CQ979" s="20" t="s">
        <v>95</v>
      </c>
      <c r="CR979" s="20" t="s">
        <v>95</v>
      </c>
      <c r="CS979" s="20" t="s">
        <v>95</v>
      </c>
    </row>
    <row r="980" spans="1:97" x14ac:dyDescent="0.3">
      <c r="A980" s="1" t="s">
        <v>773</v>
      </c>
      <c r="B980" s="1" t="s">
        <v>2469</v>
      </c>
      <c r="CP980" s="1">
        <f t="shared" si="42"/>
        <v>0</v>
      </c>
      <c r="CQ980" s="20" t="s">
        <v>95</v>
      </c>
      <c r="CR980" s="20" t="s">
        <v>95</v>
      </c>
      <c r="CS980" s="20" t="s">
        <v>95</v>
      </c>
    </row>
    <row r="981" spans="1:97" x14ac:dyDescent="0.3">
      <c r="A981" s="1" t="s">
        <v>776</v>
      </c>
      <c r="B981" s="1" t="s">
        <v>2472</v>
      </c>
      <c r="CP981" s="1">
        <f t="shared" si="42"/>
        <v>0</v>
      </c>
      <c r="CQ981" s="20" t="s">
        <v>95</v>
      </c>
      <c r="CR981" s="20" t="s">
        <v>95</v>
      </c>
      <c r="CS981" s="20" t="s">
        <v>95</v>
      </c>
    </row>
    <row r="982" spans="1:97" x14ac:dyDescent="0.3">
      <c r="A982" s="1" t="s">
        <v>777</v>
      </c>
      <c r="B982" s="1" t="s">
        <v>2473</v>
      </c>
      <c r="CP982" s="1">
        <f t="shared" si="42"/>
        <v>0</v>
      </c>
      <c r="CQ982" s="20" t="s">
        <v>95</v>
      </c>
      <c r="CR982" s="20" t="s">
        <v>95</v>
      </c>
      <c r="CS982" s="20" t="s">
        <v>95</v>
      </c>
    </row>
    <row r="983" spans="1:97" x14ac:dyDescent="0.3">
      <c r="A983" s="1" t="s">
        <v>778</v>
      </c>
      <c r="B983" s="1" t="s">
        <v>2474</v>
      </c>
      <c r="CP983" s="1">
        <f t="shared" si="42"/>
        <v>0</v>
      </c>
      <c r="CQ983" s="20" t="s">
        <v>95</v>
      </c>
      <c r="CR983" s="20" t="s">
        <v>95</v>
      </c>
      <c r="CS983" s="20" t="s">
        <v>95</v>
      </c>
    </row>
    <row r="984" spans="1:97" x14ac:dyDescent="0.3">
      <c r="A984" s="1" t="s">
        <v>782</v>
      </c>
      <c r="B984" s="1" t="s">
        <v>2476</v>
      </c>
      <c r="CP984" s="1">
        <f t="shared" si="42"/>
        <v>0</v>
      </c>
      <c r="CQ984" s="20" t="s">
        <v>95</v>
      </c>
      <c r="CR984" s="20" t="s">
        <v>95</v>
      </c>
      <c r="CS984" s="20" t="s">
        <v>95</v>
      </c>
    </row>
    <row r="985" spans="1:97" x14ac:dyDescent="0.3">
      <c r="A985" s="1" t="s">
        <v>786</v>
      </c>
      <c r="B985" s="1" t="s">
        <v>2480</v>
      </c>
      <c r="CP985" s="1">
        <f t="shared" si="42"/>
        <v>0</v>
      </c>
      <c r="CQ985" s="20" t="s">
        <v>95</v>
      </c>
      <c r="CR985" s="20" t="s">
        <v>95</v>
      </c>
      <c r="CS985" s="20" t="s">
        <v>95</v>
      </c>
    </row>
    <row r="986" spans="1:97" x14ac:dyDescent="0.3">
      <c r="A986" s="1" t="s">
        <v>788</v>
      </c>
      <c r="B986" s="1" t="s">
        <v>789</v>
      </c>
      <c r="CP986" s="1">
        <f t="shared" si="42"/>
        <v>0</v>
      </c>
      <c r="CQ986" s="20" t="s">
        <v>95</v>
      </c>
      <c r="CR986" s="20" t="s">
        <v>95</v>
      </c>
      <c r="CS986" s="20" t="s">
        <v>95</v>
      </c>
    </row>
    <row r="987" spans="1:97" x14ac:dyDescent="0.3">
      <c r="A987" s="1" t="s">
        <v>792</v>
      </c>
      <c r="B987" s="1" t="s">
        <v>2484</v>
      </c>
      <c r="CP987" s="1">
        <f t="shared" si="42"/>
        <v>0</v>
      </c>
      <c r="CQ987" s="20" t="s">
        <v>95</v>
      </c>
      <c r="CR987" s="20" t="s">
        <v>95</v>
      </c>
      <c r="CS987" s="20" t="s">
        <v>95</v>
      </c>
    </row>
    <row r="988" spans="1:97" x14ac:dyDescent="0.3">
      <c r="A988" s="1" t="s">
        <v>794</v>
      </c>
      <c r="B988" s="1" t="s">
        <v>2486</v>
      </c>
      <c r="CP988" s="1">
        <f t="shared" si="42"/>
        <v>0</v>
      </c>
      <c r="CQ988" s="20" t="s">
        <v>95</v>
      </c>
      <c r="CR988" s="20" t="s">
        <v>95</v>
      </c>
      <c r="CS988" s="20" t="s">
        <v>95</v>
      </c>
    </row>
    <row r="989" spans="1:97" x14ac:dyDescent="0.3">
      <c r="A989" s="1" t="s">
        <v>796</v>
      </c>
      <c r="B989" s="1" t="s">
        <v>797</v>
      </c>
      <c r="CP989" s="1">
        <f t="shared" si="42"/>
        <v>0</v>
      </c>
      <c r="CQ989" s="20" t="s">
        <v>95</v>
      </c>
      <c r="CR989" s="20" t="s">
        <v>95</v>
      </c>
      <c r="CS989" s="20" t="s">
        <v>95</v>
      </c>
    </row>
    <row r="990" spans="1:97" x14ac:dyDescent="0.3">
      <c r="A990" s="1" t="s">
        <v>800</v>
      </c>
      <c r="B990" s="1" t="s">
        <v>2490</v>
      </c>
      <c r="CP990" s="1">
        <f t="shared" si="42"/>
        <v>0</v>
      </c>
      <c r="CQ990" s="20" t="s">
        <v>95</v>
      </c>
      <c r="CR990" s="20" t="s">
        <v>95</v>
      </c>
      <c r="CS990" s="20" t="s">
        <v>95</v>
      </c>
    </row>
    <row r="991" spans="1:97" x14ac:dyDescent="0.3">
      <c r="A991" s="1" t="s">
        <v>802</v>
      </c>
      <c r="B991" s="1" t="s">
        <v>2492</v>
      </c>
      <c r="CP991" s="1">
        <f t="shared" si="42"/>
        <v>0</v>
      </c>
      <c r="CQ991" s="20" t="s">
        <v>95</v>
      </c>
      <c r="CR991" s="20" t="s">
        <v>95</v>
      </c>
      <c r="CS991" s="20" t="s">
        <v>95</v>
      </c>
    </row>
    <row r="992" spans="1:97" x14ac:dyDescent="0.3">
      <c r="A992" s="1" t="s">
        <v>803</v>
      </c>
      <c r="B992" s="1" t="s">
        <v>2493</v>
      </c>
      <c r="CP992" s="1">
        <f t="shared" si="42"/>
        <v>0</v>
      </c>
      <c r="CQ992" s="20" t="s">
        <v>95</v>
      </c>
      <c r="CR992" s="20" t="s">
        <v>95</v>
      </c>
      <c r="CS992" s="20" t="s">
        <v>95</v>
      </c>
    </row>
    <row r="993" spans="1:97" x14ac:dyDescent="0.3">
      <c r="A993" s="1" t="s">
        <v>806</v>
      </c>
      <c r="B993" s="1" t="s">
        <v>2496</v>
      </c>
      <c r="CP993" s="1">
        <f t="shared" si="42"/>
        <v>0</v>
      </c>
      <c r="CQ993" s="20" t="s">
        <v>95</v>
      </c>
      <c r="CR993" s="20" t="s">
        <v>95</v>
      </c>
      <c r="CS993" s="20" t="s">
        <v>95</v>
      </c>
    </row>
    <row r="994" spans="1:97" x14ac:dyDescent="0.3">
      <c r="A994" s="1" t="s">
        <v>811</v>
      </c>
      <c r="B994" s="1" t="s">
        <v>2501</v>
      </c>
      <c r="CP994" s="1">
        <f t="shared" si="42"/>
        <v>0</v>
      </c>
      <c r="CQ994" s="20" t="s">
        <v>95</v>
      </c>
      <c r="CR994" s="20" t="s">
        <v>95</v>
      </c>
      <c r="CS994" s="20" t="s">
        <v>95</v>
      </c>
    </row>
    <row r="995" spans="1:97" x14ac:dyDescent="0.3">
      <c r="A995" s="1" t="s">
        <v>812</v>
      </c>
      <c r="B995" s="1" t="s">
        <v>2502</v>
      </c>
      <c r="CP995" s="1">
        <f t="shared" si="42"/>
        <v>0</v>
      </c>
      <c r="CQ995" s="20" t="s">
        <v>95</v>
      </c>
      <c r="CR995" s="20" t="s">
        <v>95</v>
      </c>
      <c r="CS995" s="20" t="s">
        <v>95</v>
      </c>
    </row>
    <row r="996" spans="1:97" x14ac:dyDescent="0.3">
      <c r="A996" s="1" t="s">
        <v>813</v>
      </c>
      <c r="B996" s="1" t="s">
        <v>2503</v>
      </c>
      <c r="CP996" s="1">
        <f t="shared" si="42"/>
        <v>0</v>
      </c>
      <c r="CQ996" s="20" t="s">
        <v>95</v>
      </c>
      <c r="CR996" s="20" t="s">
        <v>95</v>
      </c>
      <c r="CS996" s="20" t="s">
        <v>95</v>
      </c>
    </row>
    <row r="997" spans="1:97" x14ac:dyDescent="0.3">
      <c r="A997" s="1" t="s">
        <v>814</v>
      </c>
      <c r="B997" s="1" t="s">
        <v>2504</v>
      </c>
      <c r="CP997" s="1">
        <f t="shared" si="42"/>
        <v>0</v>
      </c>
      <c r="CQ997" s="20" t="s">
        <v>95</v>
      </c>
      <c r="CR997" s="20" t="s">
        <v>95</v>
      </c>
      <c r="CS997" s="20" t="s">
        <v>95</v>
      </c>
    </row>
    <row r="998" spans="1:97" x14ac:dyDescent="0.3">
      <c r="A998" s="1" t="s">
        <v>815</v>
      </c>
      <c r="B998" s="1" t="s">
        <v>2505</v>
      </c>
      <c r="CP998" s="1">
        <f t="shared" si="42"/>
        <v>0</v>
      </c>
      <c r="CQ998" s="20" t="s">
        <v>95</v>
      </c>
      <c r="CR998" s="20" t="s">
        <v>95</v>
      </c>
      <c r="CS998" s="20" t="s">
        <v>95</v>
      </c>
    </row>
    <row r="999" spans="1:97" x14ac:dyDescent="0.3">
      <c r="A999" s="1" t="s">
        <v>816</v>
      </c>
      <c r="B999" s="1" t="s">
        <v>2506</v>
      </c>
      <c r="CP999" s="1">
        <f t="shared" si="42"/>
        <v>0</v>
      </c>
      <c r="CQ999" s="20" t="s">
        <v>95</v>
      </c>
      <c r="CR999" s="20" t="s">
        <v>95</v>
      </c>
      <c r="CS999" s="20" t="s">
        <v>95</v>
      </c>
    </row>
    <row r="1000" spans="1:97" x14ac:dyDescent="0.3">
      <c r="A1000" s="1" t="s">
        <v>820</v>
      </c>
      <c r="B1000" s="1" t="s">
        <v>2510</v>
      </c>
      <c r="CP1000" s="1">
        <f t="shared" si="42"/>
        <v>0</v>
      </c>
      <c r="CQ1000" s="20" t="s">
        <v>95</v>
      </c>
      <c r="CR1000" s="20" t="s">
        <v>95</v>
      </c>
      <c r="CS1000" s="20" t="s">
        <v>95</v>
      </c>
    </row>
    <row r="1001" spans="1:97" x14ac:dyDescent="0.3">
      <c r="A1001" s="1" t="s">
        <v>822</v>
      </c>
      <c r="B1001" s="1" t="s">
        <v>2512</v>
      </c>
      <c r="CP1001" s="1">
        <f t="shared" si="42"/>
        <v>0</v>
      </c>
      <c r="CQ1001" s="20" t="s">
        <v>95</v>
      </c>
      <c r="CR1001" s="20" t="s">
        <v>95</v>
      </c>
      <c r="CS1001" s="20" t="s">
        <v>95</v>
      </c>
    </row>
    <row r="1002" spans="1:97" x14ac:dyDescent="0.3">
      <c r="A1002" s="1" t="s">
        <v>824</v>
      </c>
      <c r="B1002" s="1" t="s">
        <v>2514</v>
      </c>
      <c r="CP1002" s="1">
        <f t="shared" si="42"/>
        <v>0</v>
      </c>
      <c r="CQ1002" s="20" t="s">
        <v>95</v>
      </c>
      <c r="CR1002" s="20" t="s">
        <v>95</v>
      </c>
      <c r="CS1002" s="20" t="s">
        <v>95</v>
      </c>
    </row>
    <row r="1003" spans="1:97" x14ac:dyDescent="0.3">
      <c r="A1003" s="1" t="s">
        <v>826</v>
      </c>
      <c r="B1003" s="1" t="s">
        <v>2516</v>
      </c>
      <c r="CP1003" s="1">
        <f t="shared" si="42"/>
        <v>0</v>
      </c>
      <c r="CQ1003" s="20" t="s">
        <v>95</v>
      </c>
      <c r="CR1003" s="20" t="s">
        <v>95</v>
      </c>
      <c r="CS1003" s="20" t="s">
        <v>95</v>
      </c>
    </row>
    <row r="1004" spans="1:97" x14ac:dyDescent="0.3">
      <c r="A1004" s="1" t="s">
        <v>829</v>
      </c>
      <c r="B1004" s="1" t="s">
        <v>2519</v>
      </c>
      <c r="CP1004" s="1">
        <f t="shared" si="42"/>
        <v>0</v>
      </c>
      <c r="CQ1004" s="20" t="s">
        <v>95</v>
      </c>
      <c r="CR1004" s="20" t="s">
        <v>95</v>
      </c>
      <c r="CS1004" s="20" t="s">
        <v>95</v>
      </c>
    </row>
    <row r="1005" spans="1:97" x14ac:dyDescent="0.3">
      <c r="A1005" s="1" t="s">
        <v>830</v>
      </c>
      <c r="B1005" s="1" t="s">
        <v>2520</v>
      </c>
      <c r="CP1005" s="1">
        <f t="shared" si="42"/>
        <v>0</v>
      </c>
      <c r="CQ1005" s="20" t="s">
        <v>95</v>
      </c>
      <c r="CR1005" s="20" t="s">
        <v>95</v>
      </c>
      <c r="CS1005" s="20" t="s">
        <v>95</v>
      </c>
    </row>
    <row r="1006" spans="1:97" x14ac:dyDescent="0.3">
      <c r="A1006" s="1" t="s">
        <v>831</v>
      </c>
      <c r="B1006" s="1" t="s">
        <v>2521</v>
      </c>
      <c r="CP1006" s="1">
        <f t="shared" si="42"/>
        <v>0</v>
      </c>
      <c r="CQ1006" s="20" t="s">
        <v>95</v>
      </c>
      <c r="CR1006" s="20" t="s">
        <v>95</v>
      </c>
      <c r="CS1006" s="20" t="s">
        <v>95</v>
      </c>
    </row>
    <row r="1007" spans="1:97" x14ac:dyDescent="0.3">
      <c r="A1007" s="1" t="s">
        <v>835</v>
      </c>
      <c r="B1007" s="1" t="s">
        <v>2525</v>
      </c>
      <c r="CP1007" s="1">
        <f t="shared" si="42"/>
        <v>0</v>
      </c>
      <c r="CQ1007" s="20" t="s">
        <v>95</v>
      </c>
      <c r="CR1007" s="20" t="s">
        <v>95</v>
      </c>
      <c r="CS1007" s="20" t="s">
        <v>95</v>
      </c>
    </row>
    <row r="1008" spans="1:97" x14ac:dyDescent="0.3">
      <c r="A1008" s="1" t="s">
        <v>837</v>
      </c>
      <c r="B1008" s="1" t="s">
        <v>2527</v>
      </c>
      <c r="CP1008" s="1">
        <f t="shared" si="42"/>
        <v>0</v>
      </c>
      <c r="CQ1008" s="20" t="s">
        <v>95</v>
      </c>
      <c r="CR1008" s="20" t="s">
        <v>95</v>
      </c>
      <c r="CS1008" s="20" t="s">
        <v>95</v>
      </c>
    </row>
    <row r="1009" spans="1:97" x14ac:dyDescent="0.3">
      <c r="A1009" s="1" t="s">
        <v>839</v>
      </c>
      <c r="B1009" s="1" t="s">
        <v>1830</v>
      </c>
      <c r="CP1009" s="1">
        <f t="shared" si="42"/>
        <v>0</v>
      </c>
      <c r="CQ1009" s="20" t="s">
        <v>95</v>
      </c>
      <c r="CR1009" s="20" t="s">
        <v>95</v>
      </c>
      <c r="CS1009" s="20" t="s">
        <v>95</v>
      </c>
    </row>
    <row r="1010" spans="1:97" x14ac:dyDescent="0.3">
      <c r="A1010" s="1" t="s">
        <v>840</v>
      </c>
      <c r="B1010" s="1" t="s">
        <v>2529</v>
      </c>
      <c r="CP1010" s="1">
        <f t="shared" si="42"/>
        <v>0</v>
      </c>
      <c r="CQ1010" s="20" t="s">
        <v>95</v>
      </c>
      <c r="CR1010" s="20" t="s">
        <v>95</v>
      </c>
      <c r="CS1010" s="20" t="s">
        <v>95</v>
      </c>
    </row>
    <row r="1011" spans="1:97" x14ac:dyDescent="0.3">
      <c r="A1011" s="1" t="s">
        <v>841</v>
      </c>
      <c r="B1011" s="1" t="s">
        <v>1831</v>
      </c>
      <c r="CP1011" s="1">
        <f t="shared" si="42"/>
        <v>0</v>
      </c>
      <c r="CQ1011" s="20" t="s">
        <v>95</v>
      </c>
      <c r="CR1011" s="20" t="s">
        <v>95</v>
      </c>
      <c r="CS1011" s="20" t="s">
        <v>95</v>
      </c>
    </row>
    <row r="1012" spans="1:97" x14ac:dyDescent="0.3">
      <c r="A1012" s="1" t="s">
        <v>842</v>
      </c>
      <c r="B1012" s="1" t="s">
        <v>2530</v>
      </c>
      <c r="CP1012" s="1">
        <f t="shared" si="42"/>
        <v>0</v>
      </c>
      <c r="CQ1012" s="20" t="s">
        <v>95</v>
      </c>
      <c r="CR1012" s="20" t="s">
        <v>95</v>
      </c>
      <c r="CS1012" s="20" t="s">
        <v>95</v>
      </c>
    </row>
    <row r="1013" spans="1:97" x14ac:dyDescent="0.3">
      <c r="A1013" s="1" t="s">
        <v>843</v>
      </c>
      <c r="B1013" s="1" t="s">
        <v>2531</v>
      </c>
      <c r="CP1013" s="1">
        <f t="shared" si="42"/>
        <v>0</v>
      </c>
      <c r="CQ1013" s="20" t="s">
        <v>95</v>
      </c>
      <c r="CR1013" s="20" t="s">
        <v>95</v>
      </c>
      <c r="CS1013" s="20" t="s">
        <v>95</v>
      </c>
    </row>
    <row r="1014" spans="1:97" x14ac:dyDescent="0.3">
      <c r="A1014" s="1" t="s">
        <v>844</v>
      </c>
      <c r="B1014" s="1" t="s">
        <v>2532</v>
      </c>
      <c r="CP1014" s="1">
        <f t="shared" si="42"/>
        <v>0</v>
      </c>
      <c r="CQ1014" s="20" t="s">
        <v>95</v>
      </c>
      <c r="CR1014" s="20" t="s">
        <v>95</v>
      </c>
      <c r="CS1014" s="20" t="s">
        <v>95</v>
      </c>
    </row>
    <row r="1015" spans="1:97" x14ac:dyDescent="0.3">
      <c r="A1015" s="1" t="s">
        <v>846</v>
      </c>
      <c r="B1015" s="1" t="s">
        <v>2534</v>
      </c>
      <c r="CP1015" s="1">
        <f t="shared" si="42"/>
        <v>0</v>
      </c>
      <c r="CQ1015" s="20" t="s">
        <v>95</v>
      </c>
      <c r="CR1015" s="20" t="s">
        <v>95</v>
      </c>
      <c r="CS1015" s="20" t="s">
        <v>95</v>
      </c>
    </row>
    <row r="1016" spans="1:97" x14ac:dyDescent="0.3">
      <c r="A1016" s="1" t="s">
        <v>847</v>
      </c>
      <c r="B1016" s="1" t="s">
        <v>2535</v>
      </c>
      <c r="CP1016" s="1">
        <f t="shared" si="42"/>
        <v>0</v>
      </c>
      <c r="CQ1016" s="20" t="s">
        <v>95</v>
      </c>
      <c r="CR1016" s="20" t="s">
        <v>95</v>
      </c>
      <c r="CS1016" s="20" t="s">
        <v>95</v>
      </c>
    </row>
    <row r="1017" spans="1:97" x14ac:dyDescent="0.3">
      <c r="A1017" s="1" t="s">
        <v>848</v>
      </c>
      <c r="B1017" s="1" t="s">
        <v>2536</v>
      </c>
      <c r="CP1017" s="1">
        <f t="shared" si="42"/>
        <v>0</v>
      </c>
      <c r="CQ1017" s="20" t="s">
        <v>95</v>
      </c>
      <c r="CR1017" s="20" t="s">
        <v>95</v>
      </c>
      <c r="CS1017" s="20" t="s">
        <v>95</v>
      </c>
    </row>
    <row r="1018" spans="1:97" x14ac:dyDescent="0.3">
      <c r="A1018" s="1" t="s">
        <v>849</v>
      </c>
      <c r="B1018" s="1" t="s">
        <v>2537</v>
      </c>
      <c r="CP1018" s="1">
        <f t="shared" si="42"/>
        <v>0</v>
      </c>
      <c r="CQ1018" s="20" t="s">
        <v>95</v>
      </c>
      <c r="CR1018" s="20" t="s">
        <v>95</v>
      </c>
      <c r="CS1018" s="20" t="s">
        <v>95</v>
      </c>
    </row>
    <row r="1019" spans="1:97" x14ac:dyDescent="0.3">
      <c r="A1019" s="1" t="s">
        <v>850</v>
      </c>
      <c r="B1019" s="1" t="s">
        <v>2538</v>
      </c>
      <c r="CP1019" s="1">
        <f t="shared" si="42"/>
        <v>0</v>
      </c>
      <c r="CQ1019" s="20" t="s">
        <v>95</v>
      </c>
      <c r="CR1019" s="20" t="s">
        <v>95</v>
      </c>
      <c r="CS1019" s="20" t="s">
        <v>95</v>
      </c>
    </row>
    <row r="1020" spans="1:97" x14ac:dyDescent="0.3">
      <c r="A1020" s="1" t="s">
        <v>852</v>
      </c>
      <c r="B1020" s="1" t="s">
        <v>2540</v>
      </c>
      <c r="CP1020" s="1">
        <f t="shared" si="42"/>
        <v>0</v>
      </c>
      <c r="CQ1020" s="20" t="s">
        <v>95</v>
      </c>
      <c r="CR1020" s="20" t="s">
        <v>95</v>
      </c>
      <c r="CS1020" s="20" t="s">
        <v>95</v>
      </c>
    </row>
    <row r="1021" spans="1:97" x14ac:dyDescent="0.3">
      <c r="A1021" s="1" t="s">
        <v>853</v>
      </c>
      <c r="B1021" s="1" t="s">
        <v>2541</v>
      </c>
      <c r="CP1021" s="1">
        <f t="shared" si="42"/>
        <v>0</v>
      </c>
      <c r="CQ1021" s="20" t="s">
        <v>95</v>
      </c>
      <c r="CR1021" s="20" t="s">
        <v>95</v>
      </c>
      <c r="CS1021" s="20" t="s">
        <v>95</v>
      </c>
    </row>
    <row r="1022" spans="1:97" x14ac:dyDescent="0.3">
      <c r="A1022" s="1" t="s">
        <v>854</v>
      </c>
      <c r="B1022" s="1" t="s">
        <v>2542</v>
      </c>
      <c r="CP1022" s="1">
        <f t="shared" si="42"/>
        <v>0</v>
      </c>
      <c r="CQ1022" s="20" t="s">
        <v>95</v>
      </c>
      <c r="CR1022" s="20" t="s">
        <v>95</v>
      </c>
      <c r="CS1022" s="20" t="s">
        <v>95</v>
      </c>
    </row>
    <row r="1023" spans="1:97" x14ac:dyDescent="0.3">
      <c r="A1023" s="1" t="s">
        <v>855</v>
      </c>
      <c r="B1023" s="1" t="s">
        <v>2543</v>
      </c>
      <c r="CP1023" s="1">
        <f t="shared" si="42"/>
        <v>0</v>
      </c>
      <c r="CQ1023" s="20" t="s">
        <v>95</v>
      </c>
      <c r="CR1023" s="20" t="s">
        <v>95</v>
      </c>
      <c r="CS1023" s="20" t="s">
        <v>95</v>
      </c>
    </row>
    <row r="1024" spans="1:97" x14ac:dyDescent="0.3">
      <c r="A1024" s="1" t="s">
        <v>857</v>
      </c>
      <c r="B1024" s="1" t="s">
        <v>2545</v>
      </c>
      <c r="CP1024" s="1">
        <f t="shared" si="42"/>
        <v>0</v>
      </c>
      <c r="CQ1024" s="20" t="s">
        <v>95</v>
      </c>
      <c r="CR1024" s="20" t="s">
        <v>95</v>
      </c>
      <c r="CS1024" s="20" t="s">
        <v>95</v>
      </c>
    </row>
    <row r="1025" spans="1:97" x14ac:dyDescent="0.3">
      <c r="A1025" s="1" t="s">
        <v>858</v>
      </c>
      <c r="B1025" s="1" t="s">
        <v>2546</v>
      </c>
      <c r="CP1025" s="1">
        <f t="shared" si="42"/>
        <v>0</v>
      </c>
      <c r="CQ1025" s="20" t="s">
        <v>95</v>
      </c>
      <c r="CR1025" s="20" t="s">
        <v>95</v>
      </c>
      <c r="CS1025" s="20" t="s">
        <v>95</v>
      </c>
    </row>
    <row r="1026" spans="1:97" x14ac:dyDescent="0.3">
      <c r="A1026" s="1" t="s">
        <v>859</v>
      </c>
      <c r="B1026" s="1" t="s">
        <v>2547</v>
      </c>
      <c r="CP1026" s="1">
        <f t="shared" si="42"/>
        <v>0</v>
      </c>
      <c r="CQ1026" s="20" t="s">
        <v>95</v>
      </c>
      <c r="CR1026" s="20" t="s">
        <v>95</v>
      </c>
      <c r="CS1026" s="20" t="s">
        <v>95</v>
      </c>
    </row>
    <row r="1027" spans="1:97" x14ac:dyDescent="0.3">
      <c r="A1027" s="1" t="s">
        <v>860</v>
      </c>
      <c r="B1027" s="1" t="s">
        <v>2548</v>
      </c>
      <c r="CP1027" s="1">
        <f t="shared" ref="CP1027:CP1090" si="43">COUNT(C1027:CO1027)</f>
        <v>0</v>
      </c>
      <c r="CQ1027" s="20" t="s">
        <v>95</v>
      </c>
      <c r="CR1027" s="20" t="s">
        <v>95</v>
      </c>
      <c r="CS1027" s="20" t="s">
        <v>95</v>
      </c>
    </row>
    <row r="1028" spans="1:97" x14ac:dyDescent="0.3">
      <c r="A1028" s="1" t="s">
        <v>861</v>
      </c>
      <c r="B1028" s="1" t="s">
        <v>1832</v>
      </c>
      <c r="CP1028" s="1">
        <f t="shared" si="43"/>
        <v>0</v>
      </c>
      <c r="CQ1028" s="20" t="s">
        <v>95</v>
      </c>
      <c r="CR1028" s="20" t="s">
        <v>95</v>
      </c>
      <c r="CS1028" s="20" t="s">
        <v>95</v>
      </c>
    </row>
    <row r="1029" spans="1:97" x14ac:dyDescent="0.3">
      <c r="A1029" s="1" t="s">
        <v>862</v>
      </c>
      <c r="B1029" s="1" t="s">
        <v>2549</v>
      </c>
      <c r="CP1029" s="1">
        <f t="shared" si="43"/>
        <v>0</v>
      </c>
      <c r="CQ1029" s="20" t="s">
        <v>95</v>
      </c>
      <c r="CR1029" s="20" t="s">
        <v>95</v>
      </c>
      <c r="CS1029" s="20" t="s">
        <v>95</v>
      </c>
    </row>
    <row r="1030" spans="1:97" x14ac:dyDescent="0.3">
      <c r="A1030" s="1" t="s">
        <v>863</v>
      </c>
      <c r="B1030" s="1" t="s">
        <v>2550</v>
      </c>
      <c r="CP1030" s="1">
        <f t="shared" si="43"/>
        <v>0</v>
      </c>
      <c r="CQ1030" s="20" t="s">
        <v>95</v>
      </c>
      <c r="CR1030" s="20" t="s">
        <v>95</v>
      </c>
      <c r="CS1030" s="20" t="s">
        <v>95</v>
      </c>
    </row>
    <row r="1031" spans="1:97" x14ac:dyDescent="0.3">
      <c r="A1031" s="1" t="s">
        <v>864</v>
      </c>
      <c r="B1031" s="1" t="s">
        <v>2551</v>
      </c>
      <c r="CP1031" s="1">
        <f t="shared" si="43"/>
        <v>0</v>
      </c>
      <c r="CQ1031" s="20" t="s">
        <v>95</v>
      </c>
      <c r="CR1031" s="20" t="s">
        <v>95</v>
      </c>
      <c r="CS1031" s="20" t="s">
        <v>95</v>
      </c>
    </row>
    <row r="1032" spans="1:97" x14ac:dyDescent="0.3">
      <c r="A1032" s="1" t="s">
        <v>865</v>
      </c>
      <c r="B1032" s="1" t="s">
        <v>2552</v>
      </c>
      <c r="CP1032" s="1">
        <f t="shared" si="43"/>
        <v>0</v>
      </c>
      <c r="CQ1032" s="20" t="s">
        <v>95</v>
      </c>
      <c r="CR1032" s="20" t="s">
        <v>95</v>
      </c>
      <c r="CS1032" s="20" t="s">
        <v>95</v>
      </c>
    </row>
    <row r="1033" spans="1:97" x14ac:dyDescent="0.3">
      <c r="A1033" s="1" t="s">
        <v>866</v>
      </c>
      <c r="B1033" s="1" t="s">
        <v>2553</v>
      </c>
      <c r="CP1033" s="1">
        <f t="shared" si="43"/>
        <v>0</v>
      </c>
      <c r="CQ1033" s="20" t="s">
        <v>95</v>
      </c>
      <c r="CR1033" s="20" t="s">
        <v>95</v>
      </c>
      <c r="CS1033" s="20" t="s">
        <v>95</v>
      </c>
    </row>
    <row r="1034" spans="1:97" x14ac:dyDescent="0.3">
      <c r="A1034" s="1" t="s">
        <v>867</v>
      </c>
      <c r="B1034" s="1" t="s">
        <v>2554</v>
      </c>
      <c r="CP1034" s="1">
        <f t="shared" si="43"/>
        <v>0</v>
      </c>
      <c r="CQ1034" s="20" t="s">
        <v>95</v>
      </c>
      <c r="CR1034" s="20" t="s">
        <v>95</v>
      </c>
      <c r="CS1034" s="20" t="s">
        <v>95</v>
      </c>
    </row>
    <row r="1035" spans="1:97" x14ac:dyDescent="0.3">
      <c r="A1035" s="1" t="s">
        <v>868</v>
      </c>
      <c r="B1035" s="1" t="s">
        <v>1833</v>
      </c>
      <c r="CP1035" s="1">
        <f t="shared" si="43"/>
        <v>0</v>
      </c>
      <c r="CQ1035" s="20" t="s">
        <v>95</v>
      </c>
      <c r="CR1035" s="20" t="s">
        <v>95</v>
      </c>
      <c r="CS1035" s="20" t="s">
        <v>95</v>
      </c>
    </row>
    <row r="1036" spans="1:97" x14ac:dyDescent="0.3">
      <c r="A1036" s="1" t="s">
        <v>869</v>
      </c>
      <c r="B1036" s="1" t="s">
        <v>2555</v>
      </c>
      <c r="CP1036" s="1">
        <f t="shared" si="43"/>
        <v>0</v>
      </c>
      <c r="CQ1036" s="20" t="s">
        <v>95</v>
      </c>
      <c r="CR1036" s="20" t="s">
        <v>95</v>
      </c>
      <c r="CS1036" s="20" t="s">
        <v>95</v>
      </c>
    </row>
    <row r="1037" spans="1:97" x14ac:dyDescent="0.3">
      <c r="A1037" s="1" t="s">
        <v>870</v>
      </c>
      <c r="B1037" s="1" t="s">
        <v>2556</v>
      </c>
      <c r="CP1037" s="1">
        <f t="shared" si="43"/>
        <v>0</v>
      </c>
      <c r="CQ1037" s="20" t="s">
        <v>95</v>
      </c>
      <c r="CR1037" s="20" t="s">
        <v>95</v>
      </c>
      <c r="CS1037" s="20" t="s">
        <v>95</v>
      </c>
    </row>
    <row r="1038" spans="1:97" x14ac:dyDescent="0.3">
      <c r="A1038" s="1" t="s">
        <v>871</v>
      </c>
      <c r="B1038" s="1" t="s">
        <v>2557</v>
      </c>
      <c r="CP1038" s="1">
        <f t="shared" si="43"/>
        <v>0</v>
      </c>
      <c r="CQ1038" s="20" t="s">
        <v>95</v>
      </c>
      <c r="CR1038" s="20" t="s">
        <v>95</v>
      </c>
      <c r="CS1038" s="20" t="s">
        <v>95</v>
      </c>
    </row>
    <row r="1039" spans="1:97" x14ac:dyDescent="0.3">
      <c r="A1039" s="1" t="s">
        <v>872</v>
      </c>
      <c r="B1039" s="1" t="s">
        <v>2558</v>
      </c>
      <c r="CP1039" s="1">
        <f t="shared" si="43"/>
        <v>0</v>
      </c>
      <c r="CQ1039" s="20" t="s">
        <v>95</v>
      </c>
      <c r="CR1039" s="20" t="s">
        <v>95</v>
      </c>
      <c r="CS1039" s="20" t="s">
        <v>95</v>
      </c>
    </row>
    <row r="1040" spans="1:97" x14ac:dyDescent="0.3">
      <c r="A1040" s="1" t="s">
        <v>873</v>
      </c>
      <c r="B1040" s="1" t="s">
        <v>2559</v>
      </c>
      <c r="CP1040" s="1">
        <f t="shared" si="43"/>
        <v>0</v>
      </c>
      <c r="CQ1040" s="20" t="s">
        <v>95</v>
      </c>
      <c r="CR1040" s="20" t="s">
        <v>95</v>
      </c>
      <c r="CS1040" s="20" t="s">
        <v>95</v>
      </c>
    </row>
    <row r="1041" spans="1:97" x14ac:dyDescent="0.3">
      <c r="A1041" s="1" t="s">
        <v>874</v>
      </c>
      <c r="B1041" s="1" t="s">
        <v>2560</v>
      </c>
      <c r="CP1041" s="1">
        <f t="shared" si="43"/>
        <v>0</v>
      </c>
      <c r="CQ1041" s="20" t="s">
        <v>95</v>
      </c>
      <c r="CR1041" s="20" t="s">
        <v>95</v>
      </c>
      <c r="CS1041" s="20" t="s">
        <v>95</v>
      </c>
    </row>
    <row r="1042" spans="1:97" x14ac:dyDescent="0.3">
      <c r="A1042" s="1" t="s">
        <v>875</v>
      </c>
      <c r="B1042" s="1" t="s">
        <v>2561</v>
      </c>
      <c r="CP1042" s="1">
        <f t="shared" si="43"/>
        <v>0</v>
      </c>
      <c r="CQ1042" s="20" t="s">
        <v>95</v>
      </c>
      <c r="CR1042" s="20" t="s">
        <v>95</v>
      </c>
      <c r="CS1042" s="20" t="s">
        <v>95</v>
      </c>
    </row>
    <row r="1043" spans="1:97" x14ac:dyDescent="0.3">
      <c r="A1043" s="1" t="s">
        <v>877</v>
      </c>
      <c r="B1043" s="1" t="s">
        <v>2562</v>
      </c>
      <c r="CP1043" s="1">
        <f t="shared" si="43"/>
        <v>0</v>
      </c>
      <c r="CQ1043" s="20" t="s">
        <v>95</v>
      </c>
      <c r="CR1043" s="20" t="s">
        <v>95</v>
      </c>
      <c r="CS1043" s="20" t="s">
        <v>95</v>
      </c>
    </row>
    <row r="1044" spans="1:97" x14ac:dyDescent="0.3">
      <c r="A1044" s="1" t="s">
        <v>880</v>
      </c>
      <c r="B1044" s="1" t="s">
        <v>2565</v>
      </c>
      <c r="CP1044" s="1">
        <f t="shared" si="43"/>
        <v>0</v>
      </c>
      <c r="CQ1044" s="20" t="s">
        <v>95</v>
      </c>
      <c r="CR1044" s="20" t="s">
        <v>95</v>
      </c>
      <c r="CS1044" s="20" t="s">
        <v>95</v>
      </c>
    </row>
    <row r="1045" spans="1:97" x14ac:dyDescent="0.3">
      <c r="A1045" s="1" t="s">
        <v>881</v>
      </c>
      <c r="B1045" s="1" t="s">
        <v>2566</v>
      </c>
      <c r="CP1045" s="1">
        <f t="shared" si="43"/>
        <v>0</v>
      </c>
      <c r="CQ1045" s="20" t="s">
        <v>95</v>
      </c>
      <c r="CR1045" s="20" t="s">
        <v>95</v>
      </c>
      <c r="CS1045" s="20" t="s">
        <v>95</v>
      </c>
    </row>
    <row r="1046" spans="1:97" x14ac:dyDescent="0.3">
      <c r="A1046" s="1" t="s">
        <v>882</v>
      </c>
      <c r="B1046" s="1" t="s">
        <v>2567</v>
      </c>
      <c r="CP1046" s="1">
        <f t="shared" si="43"/>
        <v>0</v>
      </c>
      <c r="CQ1046" s="20" t="s">
        <v>95</v>
      </c>
      <c r="CR1046" s="20" t="s">
        <v>95</v>
      </c>
      <c r="CS1046" s="20" t="s">
        <v>95</v>
      </c>
    </row>
    <row r="1047" spans="1:97" x14ac:dyDescent="0.3">
      <c r="A1047" s="1" t="s">
        <v>884</v>
      </c>
      <c r="B1047" s="1" t="s">
        <v>2569</v>
      </c>
      <c r="CP1047" s="1">
        <f t="shared" si="43"/>
        <v>0</v>
      </c>
      <c r="CQ1047" s="20" t="s">
        <v>95</v>
      </c>
      <c r="CR1047" s="20" t="s">
        <v>95</v>
      </c>
      <c r="CS1047" s="20" t="s">
        <v>95</v>
      </c>
    </row>
    <row r="1048" spans="1:97" x14ac:dyDescent="0.3">
      <c r="A1048" s="1" t="s">
        <v>885</v>
      </c>
      <c r="B1048" s="1" t="s">
        <v>2570</v>
      </c>
      <c r="CP1048" s="1">
        <f t="shared" si="43"/>
        <v>0</v>
      </c>
      <c r="CQ1048" s="20" t="s">
        <v>95</v>
      </c>
      <c r="CR1048" s="20" t="s">
        <v>95</v>
      </c>
      <c r="CS1048" s="20" t="s">
        <v>95</v>
      </c>
    </row>
    <row r="1049" spans="1:97" x14ac:dyDescent="0.3">
      <c r="A1049" s="1" t="s">
        <v>887</v>
      </c>
      <c r="B1049" s="1" t="s">
        <v>2572</v>
      </c>
      <c r="CP1049" s="1">
        <f t="shared" si="43"/>
        <v>0</v>
      </c>
      <c r="CQ1049" s="20" t="s">
        <v>95</v>
      </c>
      <c r="CR1049" s="20" t="s">
        <v>95</v>
      </c>
      <c r="CS1049" s="20" t="s">
        <v>95</v>
      </c>
    </row>
    <row r="1050" spans="1:97" x14ac:dyDescent="0.3">
      <c r="A1050" s="1" t="s">
        <v>889</v>
      </c>
      <c r="B1050" s="1" t="s">
        <v>2574</v>
      </c>
      <c r="CP1050" s="1">
        <f t="shared" si="43"/>
        <v>0</v>
      </c>
      <c r="CQ1050" s="20" t="s">
        <v>95</v>
      </c>
      <c r="CR1050" s="20" t="s">
        <v>95</v>
      </c>
      <c r="CS1050" s="20" t="s">
        <v>95</v>
      </c>
    </row>
    <row r="1051" spans="1:97" x14ac:dyDescent="0.3">
      <c r="A1051" s="1" t="s">
        <v>890</v>
      </c>
      <c r="B1051" s="1" t="s">
        <v>2575</v>
      </c>
      <c r="CP1051" s="1">
        <f t="shared" si="43"/>
        <v>0</v>
      </c>
      <c r="CQ1051" s="20" t="s">
        <v>95</v>
      </c>
      <c r="CR1051" s="20" t="s">
        <v>95</v>
      </c>
      <c r="CS1051" s="20" t="s">
        <v>95</v>
      </c>
    </row>
    <row r="1052" spans="1:97" x14ac:dyDescent="0.3">
      <c r="A1052" s="1" t="s">
        <v>891</v>
      </c>
      <c r="B1052" s="1" t="s">
        <v>2576</v>
      </c>
      <c r="CP1052" s="1">
        <f t="shared" si="43"/>
        <v>0</v>
      </c>
      <c r="CQ1052" s="20" t="s">
        <v>95</v>
      </c>
      <c r="CR1052" s="20" t="s">
        <v>95</v>
      </c>
      <c r="CS1052" s="20" t="s">
        <v>95</v>
      </c>
    </row>
    <row r="1053" spans="1:97" x14ac:dyDescent="0.3">
      <c r="A1053" s="1" t="s">
        <v>893</v>
      </c>
      <c r="B1053" s="1" t="s">
        <v>2578</v>
      </c>
      <c r="CP1053" s="1">
        <f t="shared" si="43"/>
        <v>0</v>
      </c>
      <c r="CQ1053" s="20" t="s">
        <v>95</v>
      </c>
      <c r="CR1053" s="20" t="s">
        <v>95</v>
      </c>
      <c r="CS1053" s="20" t="s">
        <v>95</v>
      </c>
    </row>
    <row r="1054" spans="1:97" x14ac:dyDescent="0.3">
      <c r="A1054" s="1" t="s">
        <v>894</v>
      </c>
      <c r="B1054" s="1" t="s">
        <v>2579</v>
      </c>
      <c r="CP1054" s="1">
        <f t="shared" si="43"/>
        <v>0</v>
      </c>
      <c r="CQ1054" s="20" t="s">
        <v>95</v>
      </c>
      <c r="CR1054" s="20" t="s">
        <v>95</v>
      </c>
      <c r="CS1054" s="20" t="s">
        <v>95</v>
      </c>
    </row>
    <row r="1055" spans="1:97" x14ac:dyDescent="0.3">
      <c r="A1055" s="1" t="s">
        <v>895</v>
      </c>
      <c r="B1055" s="1" t="s">
        <v>2580</v>
      </c>
      <c r="CP1055" s="1">
        <f t="shared" si="43"/>
        <v>0</v>
      </c>
      <c r="CQ1055" s="20" t="s">
        <v>95</v>
      </c>
      <c r="CR1055" s="20" t="s">
        <v>95</v>
      </c>
      <c r="CS1055" s="20" t="s">
        <v>95</v>
      </c>
    </row>
    <row r="1056" spans="1:97" x14ac:dyDescent="0.3">
      <c r="A1056" s="1" t="s">
        <v>896</v>
      </c>
      <c r="B1056" s="1" t="s">
        <v>2581</v>
      </c>
      <c r="CP1056" s="1">
        <f t="shared" si="43"/>
        <v>0</v>
      </c>
      <c r="CQ1056" s="20" t="s">
        <v>95</v>
      </c>
      <c r="CR1056" s="20" t="s">
        <v>95</v>
      </c>
      <c r="CS1056" s="20" t="s">
        <v>95</v>
      </c>
    </row>
    <row r="1057" spans="1:97" x14ac:dyDescent="0.3">
      <c r="A1057" s="1" t="s">
        <v>897</v>
      </c>
      <c r="B1057" s="1" t="s">
        <v>2582</v>
      </c>
      <c r="CP1057" s="1">
        <f t="shared" si="43"/>
        <v>0</v>
      </c>
      <c r="CQ1057" s="20" t="s">
        <v>95</v>
      </c>
      <c r="CR1057" s="20" t="s">
        <v>95</v>
      </c>
      <c r="CS1057" s="20" t="s">
        <v>95</v>
      </c>
    </row>
    <row r="1058" spans="1:97" x14ac:dyDescent="0.3">
      <c r="A1058" s="1" t="s">
        <v>898</v>
      </c>
      <c r="B1058" s="1" t="s">
        <v>2583</v>
      </c>
      <c r="CP1058" s="1">
        <f t="shared" si="43"/>
        <v>0</v>
      </c>
      <c r="CQ1058" s="20" t="s">
        <v>95</v>
      </c>
      <c r="CR1058" s="20" t="s">
        <v>95</v>
      </c>
      <c r="CS1058" s="20" t="s">
        <v>95</v>
      </c>
    </row>
    <row r="1059" spans="1:97" x14ac:dyDescent="0.3">
      <c r="A1059" s="1" t="s">
        <v>899</v>
      </c>
      <c r="B1059" s="1" t="s">
        <v>2584</v>
      </c>
      <c r="CP1059" s="1">
        <f t="shared" si="43"/>
        <v>0</v>
      </c>
      <c r="CQ1059" s="20" t="s">
        <v>95</v>
      </c>
      <c r="CR1059" s="20" t="s">
        <v>95</v>
      </c>
      <c r="CS1059" s="20" t="s">
        <v>95</v>
      </c>
    </row>
    <row r="1060" spans="1:97" x14ac:dyDescent="0.3">
      <c r="A1060" s="1" t="s">
        <v>900</v>
      </c>
      <c r="B1060" s="1" t="s">
        <v>2585</v>
      </c>
      <c r="CP1060" s="1">
        <f t="shared" si="43"/>
        <v>0</v>
      </c>
      <c r="CQ1060" s="20" t="s">
        <v>95</v>
      </c>
      <c r="CR1060" s="20" t="s">
        <v>95</v>
      </c>
      <c r="CS1060" s="20" t="s">
        <v>95</v>
      </c>
    </row>
    <row r="1061" spans="1:97" x14ac:dyDescent="0.3">
      <c r="A1061" s="1" t="s">
        <v>903</v>
      </c>
      <c r="B1061" s="1" t="s">
        <v>2588</v>
      </c>
      <c r="CP1061" s="1">
        <f t="shared" si="43"/>
        <v>0</v>
      </c>
      <c r="CQ1061" s="20" t="s">
        <v>95</v>
      </c>
      <c r="CR1061" s="20" t="s">
        <v>95</v>
      </c>
      <c r="CS1061" s="20" t="s">
        <v>95</v>
      </c>
    </row>
    <row r="1062" spans="1:97" x14ac:dyDescent="0.3">
      <c r="A1062" s="1" t="s">
        <v>904</v>
      </c>
      <c r="B1062" s="1" t="s">
        <v>2589</v>
      </c>
      <c r="CP1062" s="1">
        <f t="shared" si="43"/>
        <v>0</v>
      </c>
      <c r="CQ1062" s="20" t="s">
        <v>95</v>
      </c>
      <c r="CR1062" s="20" t="s">
        <v>95</v>
      </c>
      <c r="CS1062" s="20" t="s">
        <v>95</v>
      </c>
    </row>
    <row r="1063" spans="1:97" x14ac:dyDescent="0.3">
      <c r="A1063" s="1" t="s">
        <v>905</v>
      </c>
      <c r="B1063" s="1" t="s">
        <v>2590</v>
      </c>
      <c r="CP1063" s="1">
        <f t="shared" si="43"/>
        <v>0</v>
      </c>
      <c r="CQ1063" s="20" t="s">
        <v>95</v>
      </c>
      <c r="CR1063" s="20" t="s">
        <v>95</v>
      </c>
      <c r="CS1063" s="20" t="s">
        <v>95</v>
      </c>
    </row>
    <row r="1064" spans="1:97" x14ac:dyDescent="0.3">
      <c r="A1064" s="1" t="s">
        <v>906</v>
      </c>
      <c r="B1064" s="1" t="s">
        <v>2591</v>
      </c>
      <c r="CP1064" s="1">
        <f t="shared" si="43"/>
        <v>0</v>
      </c>
      <c r="CQ1064" s="20" t="s">
        <v>95</v>
      </c>
      <c r="CR1064" s="20" t="s">
        <v>95</v>
      </c>
      <c r="CS1064" s="20" t="s">
        <v>95</v>
      </c>
    </row>
    <row r="1065" spans="1:97" x14ac:dyDescent="0.3">
      <c r="A1065" s="1" t="s">
        <v>907</v>
      </c>
      <c r="B1065" s="1" t="s">
        <v>2592</v>
      </c>
      <c r="CP1065" s="1">
        <f t="shared" si="43"/>
        <v>0</v>
      </c>
      <c r="CQ1065" s="20" t="s">
        <v>95</v>
      </c>
      <c r="CR1065" s="20" t="s">
        <v>95</v>
      </c>
      <c r="CS1065" s="20" t="s">
        <v>95</v>
      </c>
    </row>
    <row r="1066" spans="1:97" x14ac:dyDescent="0.3">
      <c r="A1066" s="1" t="s">
        <v>908</v>
      </c>
      <c r="B1066" s="1" t="s">
        <v>2593</v>
      </c>
      <c r="CP1066" s="1">
        <f t="shared" si="43"/>
        <v>0</v>
      </c>
      <c r="CQ1066" s="20" t="s">
        <v>95</v>
      </c>
      <c r="CR1066" s="20" t="s">
        <v>95</v>
      </c>
      <c r="CS1066" s="20" t="s">
        <v>95</v>
      </c>
    </row>
    <row r="1067" spans="1:97" x14ac:dyDescent="0.3">
      <c r="A1067" s="1" t="s">
        <v>909</v>
      </c>
      <c r="B1067" s="1" t="s">
        <v>2594</v>
      </c>
      <c r="CP1067" s="1">
        <f t="shared" si="43"/>
        <v>0</v>
      </c>
      <c r="CQ1067" s="20" t="s">
        <v>95</v>
      </c>
      <c r="CR1067" s="20" t="s">
        <v>95</v>
      </c>
      <c r="CS1067" s="20" t="s">
        <v>95</v>
      </c>
    </row>
    <row r="1068" spans="1:97" x14ac:dyDescent="0.3">
      <c r="A1068" s="1" t="s">
        <v>911</v>
      </c>
      <c r="B1068" s="1" t="s">
        <v>2596</v>
      </c>
      <c r="CP1068" s="1">
        <f t="shared" si="43"/>
        <v>0</v>
      </c>
      <c r="CQ1068" s="20" t="s">
        <v>95</v>
      </c>
      <c r="CR1068" s="20" t="s">
        <v>95</v>
      </c>
      <c r="CS1068" s="20" t="s">
        <v>95</v>
      </c>
    </row>
    <row r="1069" spans="1:97" x14ac:dyDescent="0.3">
      <c r="A1069" s="1" t="s">
        <v>912</v>
      </c>
      <c r="B1069" s="1" t="s">
        <v>2597</v>
      </c>
      <c r="CP1069" s="1">
        <f t="shared" si="43"/>
        <v>0</v>
      </c>
      <c r="CQ1069" s="20" t="s">
        <v>95</v>
      </c>
      <c r="CR1069" s="20" t="s">
        <v>95</v>
      </c>
      <c r="CS1069" s="20" t="s">
        <v>95</v>
      </c>
    </row>
    <row r="1070" spans="1:97" x14ac:dyDescent="0.3">
      <c r="A1070" s="1" t="s">
        <v>913</v>
      </c>
      <c r="B1070" s="1" t="s">
        <v>2598</v>
      </c>
      <c r="CP1070" s="1">
        <f t="shared" si="43"/>
        <v>0</v>
      </c>
      <c r="CQ1070" s="20" t="s">
        <v>95</v>
      </c>
      <c r="CR1070" s="20" t="s">
        <v>95</v>
      </c>
      <c r="CS1070" s="20" t="s">
        <v>95</v>
      </c>
    </row>
    <row r="1071" spans="1:97" x14ac:dyDescent="0.3">
      <c r="A1071" s="1" t="s">
        <v>914</v>
      </c>
      <c r="B1071" s="1" t="s">
        <v>2599</v>
      </c>
      <c r="CP1071" s="1">
        <f t="shared" si="43"/>
        <v>0</v>
      </c>
      <c r="CQ1071" s="20" t="s">
        <v>95</v>
      </c>
      <c r="CR1071" s="20" t="s">
        <v>95</v>
      </c>
      <c r="CS1071" s="20" t="s">
        <v>95</v>
      </c>
    </row>
    <row r="1072" spans="1:97" x14ac:dyDescent="0.3">
      <c r="A1072" s="1" t="s">
        <v>915</v>
      </c>
      <c r="B1072" s="1" t="s">
        <v>2600</v>
      </c>
      <c r="CP1072" s="1">
        <f t="shared" si="43"/>
        <v>0</v>
      </c>
      <c r="CQ1072" s="20" t="s">
        <v>95</v>
      </c>
      <c r="CR1072" s="20" t="s">
        <v>95</v>
      </c>
      <c r="CS1072" s="20" t="s">
        <v>95</v>
      </c>
    </row>
    <row r="1073" spans="1:97" x14ac:dyDescent="0.3">
      <c r="A1073" s="1" t="s">
        <v>916</v>
      </c>
      <c r="B1073" s="1" t="s">
        <v>2601</v>
      </c>
      <c r="CP1073" s="1">
        <f t="shared" si="43"/>
        <v>0</v>
      </c>
      <c r="CQ1073" s="20" t="s">
        <v>95</v>
      </c>
      <c r="CR1073" s="20" t="s">
        <v>95</v>
      </c>
      <c r="CS1073" s="20" t="s">
        <v>95</v>
      </c>
    </row>
    <row r="1074" spans="1:97" x14ac:dyDescent="0.3">
      <c r="A1074" s="1" t="s">
        <v>917</v>
      </c>
      <c r="B1074" s="1" t="s">
        <v>2602</v>
      </c>
      <c r="CP1074" s="1">
        <f t="shared" si="43"/>
        <v>0</v>
      </c>
      <c r="CQ1074" s="20" t="s">
        <v>95</v>
      </c>
      <c r="CR1074" s="20" t="s">
        <v>95</v>
      </c>
      <c r="CS1074" s="20" t="s">
        <v>95</v>
      </c>
    </row>
    <row r="1075" spans="1:97" x14ac:dyDescent="0.3">
      <c r="A1075" s="1" t="s">
        <v>920</v>
      </c>
      <c r="B1075" s="1" t="s">
        <v>2605</v>
      </c>
      <c r="CP1075" s="1">
        <f t="shared" si="43"/>
        <v>0</v>
      </c>
      <c r="CQ1075" s="20" t="s">
        <v>95</v>
      </c>
      <c r="CR1075" s="20" t="s">
        <v>95</v>
      </c>
      <c r="CS1075" s="20" t="s">
        <v>95</v>
      </c>
    </row>
    <row r="1076" spans="1:97" x14ac:dyDescent="0.3">
      <c r="A1076" s="1" t="s">
        <v>921</v>
      </c>
      <c r="B1076" s="1" t="s">
        <v>2606</v>
      </c>
      <c r="CP1076" s="1">
        <f t="shared" si="43"/>
        <v>0</v>
      </c>
      <c r="CQ1076" s="20" t="s">
        <v>95</v>
      </c>
      <c r="CR1076" s="20" t="s">
        <v>95</v>
      </c>
      <c r="CS1076" s="20" t="s">
        <v>95</v>
      </c>
    </row>
    <row r="1077" spans="1:97" x14ac:dyDescent="0.3">
      <c r="A1077" s="1" t="s">
        <v>922</v>
      </c>
      <c r="B1077" s="1" t="s">
        <v>2607</v>
      </c>
      <c r="CP1077" s="1">
        <f t="shared" si="43"/>
        <v>0</v>
      </c>
      <c r="CQ1077" s="20" t="s">
        <v>95</v>
      </c>
      <c r="CR1077" s="20" t="s">
        <v>95</v>
      </c>
      <c r="CS1077" s="20" t="s">
        <v>95</v>
      </c>
    </row>
    <row r="1078" spans="1:97" x14ac:dyDescent="0.3">
      <c r="A1078" s="1" t="s">
        <v>923</v>
      </c>
      <c r="B1078" s="1" t="s">
        <v>2608</v>
      </c>
      <c r="CP1078" s="1">
        <f t="shared" si="43"/>
        <v>0</v>
      </c>
      <c r="CQ1078" s="20" t="s">
        <v>95</v>
      </c>
      <c r="CR1078" s="20" t="s">
        <v>95</v>
      </c>
      <c r="CS1078" s="20" t="s">
        <v>95</v>
      </c>
    </row>
    <row r="1079" spans="1:97" x14ac:dyDescent="0.3">
      <c r="A1079" s="1" t="s">
        <v>924</v>
      </c>
      <c r="B1079" s="1" t="s">
        <v>2609</v>
      </c>
      <c r="CP1079" s="1">
        <f t="shared" si="43"/>
        <v>0</v>
      </c>
      <c r="CQ1079" s="20" t="s">
        <v>95</v>
      </c>
      <c r="CR1079" s="20" t="s">
        <v>95</v>
      </c>
      <c r="CS1079" s="20" t="s">
        <v>95</v>
      </c>
    </row>
    <row r="1080" spans="1:97" x14ac:dyDescent="0.3">
      <c r="A1080" s="1" t="s">
        <v>925</v>
      </c>
      <c r="B1080" s="1" t="s">
        <v>2610</v>
      </c>
      <c r="CP1080" s="1">
        <f t="shared" si="43"/>
        <v>0</v>
      </c>
      <c r="CQ1080" s="20" t="s">
        <v>95</v>
      </c>
      <c r="CR1080" s="20" t="s">
        <v>95</v>
      </c>
      <c r="CS1080" s="20" t="s">
        <v>95</v>
      </c>
    </row>
    <row r="1081" spans="1:97" x14ac:dyDescent="0.3">
      <c r="A1081" s="1" t="s">
        <v>926</v>
      </c>
      <c r="B1081" s="1" t="s">
        <v>2611</v>
      </c>
      <c r="CP1081" s="1">
        <f t="shared" si="43"/>
        <v>0</v>
      </c>
      <c r="CQ1081" s="20" t="s">
        <v>95</v>
      </c>
      <c r="CR1081" s="20" t="s">
        <v>95</v>
      </c>
      <c r="CS1081" s="20" t="s">
        <v>95</v>
      </c>
    </row>
    <row r="1082" spans="1:97" x14ac:dyDescent="0.3">
      <c r="A1082" s="1" t="s">
        <v>927</v>
      </c>
      <c r="B1082" s="1" t="s">
        <v>2612</v>
      </c>
      <c r="CP1082" s="1">
        <f t="shared" si="43"/>
        <v>0</v>
      </c>
      <c r="CQ1082" s="20" t="s">
        <v>95</v>
      </c>
      <c r="CR1082" s="20" t="s">
        <v>95</v>
      </c>
      <c r="CS1082" s="20" t="s">
        <v>95</v>
      </c>
    </row>
    <row r="1083" spans="1:97" x14ac:dyDescent="0.3">
      <c r="A1083" s="1" t="s">
        <v>928</v>
      </c>
      <c r="B1083" s="1" t="s">
        <v>2613</v>
      </c>
      <c r="CP1083" s="1">
        <f t="shared" si="43"/>
        <v>0</v>
      </c>
      <c r="CQ1083" s="20" t="s">
        <v>95</v>
      </c>
      <c r="CR1083" s="20" t="s">
        <v>95</v>
      </c>
      <c r="CS1083" s="20" t="s">
        <v>95</v>
      </c>
    </row>
    <row r="1084" spans="1:97" x14ac:dyDescent="0.3">
      <c r="A1084" s="1" t="s">
        <v>929</v>
      </c>
      <c r="B1084" s="1" t="s">
        <v>2614</v>
      </c>
      <c r="CP1084" s="1">
        <f t="shared" si="43"/>
        <v>0</v>
      </c>
      <c r="CQ1084" s="20" t="s">
        <v>95</v>
      </c>
      <c r="CR1084" s="20" t="s">
        <v>95</v>
      </c>
      <c r="CS1084" s="20" t="s">
        <v>95</v>
      </c>
    </row>
    <row r="1085" spans="1:97" x14ac:dyDescent="0.3">
      <c r="A1085" s="1" t="s">
        <v>930</v>
      </c>
      <c r="B1085" s="1" t="s">
        <v>2615</v>
      </c>
      <c r="CP1085" s="1">
        <f t="shared" si="43"/>
        <v>0</v>
      </c>
      <c r="CQ1085" s="20" t="s">
        <v>95</v>
      </c>
      <c r="CR1085" s="20" t="s">
        <v>95</v>
      </c>
      <c r="CS1085" s="20" t="s">
        <v>95</v>
      </c>
    </row>
    <row r="1086" spans="1:97" x14ac:dyDescent="0.3">
      <c r="A1086" s="1" t="s">
        <v>931</v>
      </c>
      <c r="B1086" s="1" t="s">
        <v>2616</v>
      </c>
      <c r="CP1086" s="1">
        <f t="shared" si="43"/>
        <v>0</v>
      </c>
      <c r="CQ1086" s="20" t="s">
        <v>95</v>
      </c>
      <c r="CR1086" s="20" t="s">
        <v>95</v>
      </c>
      <c r="CS1086" s="20" t="s">
        <v>95</v>
      </c>
    </row>
    <row r="1087" spans="1:97" x14ac:dyDescent="0.3">
      <c r="A1087" s="1" t="s">
        <v>933</v>
      </c>
      <c r="B1087" s="1" t="s">
        <v>934</v>
      </c>
      <c r="CP1087" s="1">
        <f t="shared" si="43"/>
        <v>0</v>
      </c>
      <c r="CQ1087" s="20" t="s">
        <v>95</v>
      </c>
      <c r="CR1087" s="20" t="s">
        <v>95</v>
      </c>
      <c r="CS1087" s="20" t="s">
        <v>95</v>
      </c>
    </row>
    <row r="1088" spans="1:97" x14ac:dyDescent="0.3">
      <c r="A1088" s="1" t="s">
        <v>935</v>
      </c>
      <c r="B1088" s="1" t="s">
        <v>2618</v>
      </c>
      <c r="CP1088" s="1">
        <f t="shared" si="43"/>
        <v>0</v>
      </c>
      <c r="CQ1088" s="20" t="s">
        <v>95</v>
      </c>
      <c r="CR1088" s="20" t="s">
        <v>95</v>
      </c>
      <c r="CS1088" s="20" t="s">
        <v>95</v>
      </c>
    </row>
    <row r="1089" spans="1:97" x14ac:dyDescent="0.3">
      <c r="A1089" s="1" t="s">
        <v>937</v>
      </c>
      <c r="B1089" s="1" t="s">
        <v>2620</v>
      </c>
      <c r="CP1089" s="1">
        <f t="shared" si="43"/>
        <v>0</v>
      </c>
      <c r="CQ1089" s="20" t="s">
        <v>95</v>
      </c>
      <c r="CR1089" s="20" t="s">
        <v>95</v>
      </c>
      <c r="CS1089" s="20" t="s">
        <v>95</v>
      </c>
    </row>
    <row r="1090" spans="1:97" x14ac:dyDescent="0.3">
      <c r="A1090" s="1" t="s">
        <v>938</v>
      </c>
      <c r="B1090" s="1" t="s">
        <v>2621</v>
      </c>
      <c r="CP1090" s="1">
        <f t="shared" si="43"/>
        <v>0</v>
      </c>
      <c r="CQ1090" s="20" t="s">
        <v>95</v>
      </c>
      <c r="CR1090" s="20" t="s">
        <v>95</v>
      </c>
      <c r="CS1090" s="20" t="s">
        <v>95</v>
      </c>
    </row>
    <row r="1091" spans="1:97" x14ac:dyDescent="0.3">
      <c r="A1091" s="1" t="s">
        <v>939</v>
      </c>
      <c r="B1091" s="1" t="s">
        <v>2622</v>
      </c>
      <c r="CP1091" s="1">
        <f t="shared" ref="CP1091:CP1154" si="44">COUNT(C1091:CO1091)</f>
        <v>0</v>
      </c>
      <c r="CQ1091" s="20" t="s">
        <v>95</v>
      </c>
      <c r="CR1091" s="20" t="s">
        <v>95</v>
      </c>
      <c r="CS1091" s="20" t="s">
        <v>95</v>
      </c>
    </row>
    <row r="1092" spans="1:97" x14ac:dyDescent="0.3">
      <c r="A1092" s="1" t="s">
        <v>940</v>
      </c>
      <c r="B1092" s="1" t="s">
        <v>2623</v>
      </c>
      <c r="CP1092" s="1">
        <f t="shared" si="44"/>
        <v>0</v>
      </c>
      <c r="CQ1092" s="20" t="s">
        <v>95</v>
      </c>
      <c r="CR1092" s="20" t="s">
        <v>95</v>
      </c>
      <c r="CS1092" s="20" t="s">
        <v>95</v>
      </c>
    </row>
    <row r="1093" spans="1:97" x14ac:dyDescent="0.3">
      <c r="A1093" s="1" t="s">
        <v>941</v>
      </c>
      <c r="B1093" s="1" t="s">
        <v>2624</v>
      </c>
      <c r="CP1093" s="1">
        <f t="shared" si="44"/>
        <v>0</v>
      </c>
      <c r="CQ1093" s="20" t="s">
        <v>95</v>
      </c>
      <c r="CR1093" s="20" t="s">
        <v>95</v>
      </c>
      <c r="CS1093" s="20" t="s">
        <v>95</v>
      </c>
    </row>
    <row r="1094" spans="1:97" x14ac:dyDescent="0.3">
      <c r="A1094" s="1" t="s">
        <v>943</v>
      </c>
      <c r="B1094" s="1" t="s">
        <v>2626</v>
      </c>
      <c r="CP1094" s="1">
        <f t="shared" si="44"/>
        <v>0</v>
      </c>
      <c r="CQ1094" s="20" t="s">
        <v>95</v>
      </c>
      <c r="CR1094" s="20" t="s">
        <v>95</v>
      </c>
      <c r="CS1094" s="20" t="s">
        <v>95</v>
      </c>
    </row>
    <row r="1095" spans="1:97" x14ac:dyDescent="0.3">
      <c r="A1095" s="1" t="s">
        <v>944</v>
      </c>
      <c r="B1095" s="1" t="s">
        <v>2627</v>
      </c>
      <c r="CP1095" s="1">
        <f t="shared" si="44"/>
        <v>0</v>
      </c>
      <c r="CQ1095" s="20" t="s">
        <v>95</v>
      </c>
      <c r="CR1095" s="20" t="s">
        <v>95</v>
      </c>
      <c r="CS1095" s="20" t="s">
        <v>95</v>
      </c>
    </row>
    <row r="1096" spans="1:97" x14ac:dyDescent="0.3">
      <c r="A1096" s="1" t="s">
        <v>945</v>
      </c>
      <c r="B1096" s="1" t="s">
        <v>2628</v>
      </c>
      <c r="CP1096" s="1">
        <f t="shared" si="44"/>
        <v>0</v>
      </c>
      <c r="CQ1096" s="20" t="s">
        <v>95</v>
      </c>
      <c r="CR1096" s="20" t="s">
        <v>95</v>
      </c>
      <c r="CS1096" s="20" t="s">
        <v>95</v>
      </c>
    </row>
    <row r="1097" spans="1:97" x14ac:dyDescent="0.3">
      <c r="A1097" s="1" t="s">
        <v>947</v>
      </c>
      <c r="B1097" s="1" t="s">
        <v>2630</v>
      </c>
      <c r="CP1097" s="1">
        <f t="shared" si="44"/>
        <v>0</v>
      </c>
      <c r="CQ1097" s="20" t="s">
        <v>95</v>
      </c>
      <c r="CR1097" s="20" t="s">
        <v>95</v>
      </c>
      <c r="CS1097" s="20" t="s">
        <v>95</v>
      </c>
    </row>
    <row r="1098" spans="1:97" x14ac:dyDescent="0.3">
      <c r="A1098" s="1" t="s">
        <v>948</v>
      </c>
      <c r="B1098" s="1" t="s">
        <v>2631</v>
      </c>
      <c r="CP1098" s="1">
        <f t="shared" si="44"/>
        <v>0</v>
      </c>
      <c r="CQ1098" s="20" t="s">
        <v>95</v>
      </c>
      <c r="CR1098" s="20" t="s">
        <v>95</v>
      </c>
      <c r="CS1098" s="20" t="s">
        <v>95</v>
      </c>
    </row>
    <row r="1099" spans="1:97" x14ac:dyDescent="0.3">
      <c r="A1099" s="1" t="s">
        <v>949</v>
      </c>
      <c r="B1099" s="1" t="s">
        <v>2632</v>
      </c>
      <c r="CP1099" s="1">
        <f t="shared" si="44"/>
        <v>0</v>
      </c>
      <c r="CQ1099" s="20" t="s">
        <v>95</v>
      </c>
      <c r="CR1099" s="20" t="s">
        <v>95</v>
      </c>
      <c r="CS1099" s="20" t="s">
        <v>95</v>
      </c>
    </row>
    <row r="1100" spans="1:97" x14ac:dyDescent="0.3">
      <c r="A1100" s="1" t="s">
        <v>952</v>
      </c>
      <c r="B1100" s="1" t="s">
        <v>2635</v>
      </c>
      <c r="CP1100" s="1">
        <f t="shared" si="44"/>
        <v>0</v>
      </c>
      <c r="CQ1100" s="20" t="s">
        <v>95</v>
      </c>
      <c r="CR1100" s="20" t="s">
        <v>95</v>
      </c>
      <c r="CS1100" s="20" t="s">
        <v>95</v>
      </c>
    </row>
    <row r="1101" spans="1:97" x14ac:dyDescent="0.3">
      <c r="A1101" s="1" t="s">
        <v>953</v>
      </c>
      <c r="B1101" s="1" t="s">
        <v>2636</v>
      </c>
      <c r="CP1101" s="1">
        <f t="shared" si="44"/>
        <v>0</v>
      </c>
      <c r="CQ1101" s="20" t="s">
        <v>95</v>
      </c>
      <c r="CR1101" s="20" t="s">
        <v>95</v>
      </c>
      <c r="CS1101" s="20" t="s">
        <v>95</v>
      </c>
    </row>
    <row r="1102" spans="1:97" x14ac:dyDescent="0.3">
      <c r="A1102" s="1" t="s">
        <v>954</v>
      </c>
      <c r="B1102" s="1" t="s">
        <v>955</v>
      </c>
      <c r="CP1102" s="1">
        <f t="shared" si="44"/>
        <v>0</v>
      </c>
      <c r="CQ1102" s="20" t="s">
        <v>95</v>
      </c>
      <c r="CR1102" s="20" t="s">
        <v>95</v>
      </c>
      <c r="CS1102" s="20" t="s">
        <v>95</v>
      </c>
    </row>
    <row r="1103" spans="1:97" x14ac:dyDescent="0.3">
      <c r="A1103" s="1" t="s">
        <v>957</v>
      </c>
      <c r="B1103" s="1" t="s">
        <v>2638</v>
      </c>
      <c r="CP1103" s="1">
        <f t="shared" si="44"/>
        <v>0</v>
      </c>
      <c r="CQ1103" s="20" t="s">
        <v>95</v>
      </c>
      <c r="CR1103" s="20" t="s">
        <v>95</v>
      </c>
      <c r="CS1103" s="20" t="s">
        <v>95</v>
      </c>
    </row>
    <row r="1104" spans="1:97" x14ac:dyDescent="0.3">
      <c r="A1104" s="1" t="s">
        <v>958</v>
      </c>
      <c r="B1104" s="1" t="s">
        <v>2639</v>
      </c>
      <c r="CP1104" s="1">
        <f t="shared" si="44"/>
        <v>0</v>
      </c>
      <c r="CQ1104" s="20" t="s">
        <v>95</v>
      </c>
      <c r="CR1104" s="20" t="s">
        <v>95</v>
      </c>
      <c r="CS1104" s="20" t="s">
        <v>95</v>
      </c>
    </row>
    <row r="1105" spans="1:97" x14ac:dyDescent="0.3">
      <c r="A1105" s="1" t="s">
        <v>960</v>
      </c>
      <c r="B1105" s="1" t="s">
        <v>2641</v>
      </c>
      <c r="CP1105" s="1">
        <f t="shared" si="44"/>
        <v>0</v>
      </c>
      <c r="CQ1105" s="20" t="s">
        <v>95</v>
      </c>
      <c r="CR1105" s="20" t="s">
        <v>95</v>
      </c>
      <c r="CS1105" s="20" t="s">
        <v>95</v>
      </c>
    </row>
    <row r="1106" spans="1:97" x14ac:dyDescent="0.3">
      <c r="A1106" s="1" t="s">
        <v>961</v>
      </c>
      <c r="B1106" s="1" t="s">
        <v>2642</v>
      </c>
      <c r="CP1106" s="1">
        <f t="shared" si="44"/>
        <v>0</v>
      </c>
      <c r="CQ1106" s="20" t="s">
        <v>95</v>
      </c>
      <c r="CR1106" s="20" t="s">
        <v>95</v>
      </c>
      <c r="CS1106" s="20" t="s">
        <v>95</v>
      </c>
    </row>
    <row r="1107" spans="1:97" x14ac:dyDescent="0.3">
      <c r="A1107" s="1" t="s">
        <v>962</v>
      </c>
      <c r="B1107" s="1" t="s">
        <v>2643</v>
      </c>
      <c r="CP1107" s="1">
        <f t="shared" si="44"/>
        <v>0</v>
      </c>
      <c r="CQ1107" s="20" t="s">
        <v>95</v>
      </c>
      <c r="CR1107" s="20" t="s">
        <v>95</v>
      </c>
      <c r="CS1107" s="20" t="s">
        <v>95</v>
      </c>
    </row>
    <row r="1108" spans="1:97" x14ac:dyDescent="0.3">
      <c r="A1108" s="1" t="s">
        <v>963</v>
      </c>
      <c r="B1108" s="1" t="s">
        <v>2644</v>
      </c>
      <c r="CP1108" s="1">
        <f t="shared" si="44"/>
        <v>0</v>
      </c>
      <c r="CQ1108" s="20" t="s">
        <v>95</v>
      </c>
      <c r="CR1108" s="20" t="s">
        <v>95</v>
      </c>
      <c r="CS1108" s="20" t="s">
        <v>95</v>
      </c>
    </row>
    <row r="1109" spans="1:97" x14ac:dyDescent="0.3">
      <c r="A1109" s="1" t="s">
        <v>965</v>
      </c>
      <c r="B1109" s="1" t="s">
        <v>2646</v>
      </c>
      <c r="CP1109" s="1">
        <f t="shared" si="44"/>
        <v>0</v>
      </c>
      <c r="CQ1109" s="20" t="s">
        <v>95</v>
      </c>
      <c r="CR1109" s="20" t="s">
        <v>95</v>
      </c>
      <c r="CS1109" s="20" t="s">
        <v>95</v>
      </c>
    </row>
    <row r="1110" spans="1:97" x14ac:dyDescent="0.3">
      <c r="A1110" s="1" t="s">
        <v>966</v>
      </c>
      <c r="B1110" s="1" t="s">
        <v>2647</v>
      </c>
      <c r="CP1110" s="1">
        <f t="shared" si="44"/>
        <v>0</v>
      </c>
      <c r="CQ1110" s="20" t="s">
        <v>95</v>
      </c>
      <c r="CR1110" s="20" t="s">
        <v>95</v>
      </c>
      <c r="CS1110" s="20" t="s">
        <v>95</v>
      </c>
    </row>
    <row r="1111" spans="1:97" x14ac:dyDescent="0.3">
      <c r="A1111" s="1" t="s">
        <v>967</v>
      </c>
      <c r="B1111" s="1" t="s">
        <v>2648</v>
      </c>
      <c r="CP1111" s="1">
        <f t="shared" si="44"/>
        <v>0</v>
      </c>
      <c r="CQ1111" s="20" t="s">
        <v>95</v>
      </c>
      <c r="CR1111" s="20" t="s">
        <v>95</v>
      </c>
      <c r="CS1111" s="20" t="s">
        <v>95</v>
      </c>
    </row>
    <row r="1112" spans="1:97" x14ac:dyDescent="0.3">
      <c r="A1112" s="1" t="s">
        <v>969</v>
      </c>
      <c r="B1112" s="1" t="s">
        <v>2650</v>
      </c>
      <c r="CP1112" s="1">
        <f t="shared" si="44"/>
        <v>0</v>
      </c>
      <c r="CQ1112" s="20" t="s">
        <v>95</v>
      </c>
      <c r="CR1112" s="20" t="s">
        <v>95</v>
      </c>
      <c r="CS1112" s="20" t="s">
        <v>95</v>
      </c>
    </row>
    <row r="1113" spans="1:97" x14ac:dyDescent="0.3">
      <c r="A1113" s="1" t="s">
        <v>972</v>
      </c>
      <c r="B1113" s="1" t="s">
        <v>2653</v>
      </c>
      <c r="CP1113" s="1">
        <f t="shared" si="44"/>
        <v>0</v>
      </c>
      <c r="CQ1113" s="20" t="s">
        <v>95</v>
      </c>
      <c r="CR1113" s="20" t="s">
        <v>95</v>
      </c>
      <c r="CS1113" s="20" t="s">
        <v>95</v>
      </c>
    </row>
    <row r="1114" spans="1:97" x14ac:dyDescent="0.3">
      <c r="A1114" s="1" t="s">
        <v>973</v>
      </c>
      <c r="B1114" s="1" t="s">
        <v>2654</v>
      </c>
      <c r="CP1114" s="1">
        <f t="shared" si="44"/>
        <v>0</v>
      </c>
      <c r="CQ1114" s="20" t="s">
        <v>95</v>
      </c>
      <c r="CR1114" s="20" t="s">
        <v>95</v>
      </c>
      <c r="CS1114" s="20" t="s">
        <v>95</v>
      </c>
    </row>
    <row r="1115" spans="1:97" x14ac:dyDescent="0.3">
      <c r="A1115" s="1" t="s">
        <v>974</v>
      </c>
      <c r="B1115" s="1" t="s">
        <v>2655</v>
      </c>
      <c r="CP1115" s="1">
        <f t="shared" si="44"/>
        <v>0</v>
      </c>
      <c r="CQ1115" s="20" t="s">
        <v>95</v>
      </c>
      <c r="CR1115" s="20" t="s">
        <v>95</v>
      </c>
      <c r="CS1115" s="20" t="s">
        <v>95</v>
      </c>
    </row>
    <row r="1116" spans="1:97" x14ac:dyDescent="0.3">
      <c r="A1116" s="1" t="s">
        <v>975</v>
      </c>
      <c r="B1116" s="1" t="s">
        <v>2656</v>
      </c>
      <c r="CP1116" s="1">
        <f t="shared" si="44"/>
        <v>0</v>
      </c>
      <c r="CQ1116" s="20" t="s">
        <v>95</v>
      </c>
      <c r="CR1116" s="20" t="s">
        <v>95</v>
      </c>
      <c r="CS1116" s="20" t="s">
        <v>95</v>
      </c>
    </row>
    <row r="1117" spans="1:97" x14ac:dyDescent="0.3">
      <c r="A1117" s="1" t="s">
        <v>976</v>
      </c>
      <c r="B1117" s="1" t="s">
        <v>2657</v>
      </c>
      <c r="CP1117" s="1">
        <f t="shared" si="44"/>
        <v>0</v>
      </c>
      <c r="CQ1117" s="20" t="s">
        <v>95</v>
      </c>
      <c r="CR1117" s="20" t="s">
        <v>95</v>
      </c>
      <c r="CS1117" s="20" t="s">
        <v>95</v>
      </c>
    </row>
    <row r="1118" spans="1:97" x14ac:dyDescent="0.3">
      <c r="A1118" s="1" t="s">
        <v>977</v>
      </c>
      <c r="B1118" s="1" t="s">
        <v>2658</v>
      </c>
      <c r="CP1118" s="1">
        <f t="shared" si="44"/>
        <v>0</v>
      </c>
      <c r="CQ1118" s="20" t="s">
        <v>95</v>
      </c>
      <c r="CR1118" s="20" t="s">
        <v>95</v>
      </c>
      <c r="CS1118" s="20" t="s">
        <v>95</v>
      </c>
    </row>
    <row r="1119" spans="1:97" x14ac:dyDescent="0.3">
      <c r="A1119" s="1" t="s">
        <v>978</v>
      </c>
      <c r="B1119" s="1" t="s">
        <v>2659</v>
      </c>
      <c r="CP1119" s="1">
        <f t="shared" si="44"/>
        <v>0</v>
      </c>
      <c r="CQ1119" s="20" t="s">
        <v>95</v>
      </c>
      <c r="CR1119" s="20" t="s">
        <v>95</v>
      </c>
      <c r="CS1119" s="20" t="s">
        <v>95</v>
      </c>
    </row>
    <row r="1120" spans="1:97" x14ac:dyDescent="0.3">
      <c r="A1120" s="1" t="s">
        <v>979</v>
      </c>
      <c r="B1120" s="1" t="s">
        <v>2660</v>
      </c>
      <c r="CP1120" s="1">
        <f t="shared" si="44"/>
        <v>0</v>
      </c>
      <c r="CQ1120" s="20" t="s">
        <v>95</v>
      </c>
      <c r="CR1120" s="20" t="s">
        <v>95</v>
      </c>
      <c r="CS1120" s="20" t="s">
        <v>95</v>
      </c>
    </row>
    <row r="1121" spans="1:97" x14ac:dyDescent="0.3">
      <c r="A1121" s="1" t="s">
        <v>980</v>
      </c>
      <c r="B1121" s="1" t="s">
        <v>2661</v>
      </c>
      <c r="CP1121" s="1">
        <f t="shared" si="44"/>
        <v>0</v>
      </c>
      <c r="CQ1121" s="20" t="s">
        <v>95</v>
      </c>
      <c r="CR1121" s="20" t="s">
        <v>95</v>
      </c>
      <c r="CS1121" s="20" t="s">
        <v>95</v>
      </c>
    </row>
    <row r="1122" spans="1:97" x14ac:dyDescent="0.3">
      <c r="A1122" s="1" t="s">
        <v>981</v>
      </c>
      <c r="B1122" s="1" t="s">
        <v>2662</v>
      </c>
      <c r="CP1122" s="1">
        <f t="shared" si="44"/>
        <v>0</v>
      </c>
      <c r="CQ1122" s="20" t="s">
        <v>95</v>
      </c>
      <c r="CR1122" s="20" t="s">
        <v>95</v>
      </c>
      <c r="CS1122" s="20" t="s">
        <v>95</v>
      </c>
    </row>
    <row r="1123" spans="1:97" x14ac:dyDescent="0.3">
      <c r="A1123" s="1" t="s">
        <v>982</v>
      </c>
      <c r="B1123" s="1" t="s">
        <v>2663</v>
      </c>
      <c r="CP1123" s="1">
        <f t="shared" si="44"/>
        <v>0</v>
      </c>
      <c r="CQ1123" s="20" t="s">
        <v>95</v>
      </c>
      <c r="CR1123" s="20" t="s">
        <v>95</v>
      </c>
      <c r="CS1123" s="20" t="s">
        <v>95</v>
      </c>
    </row>
    <row r="1124" spans="1:97" x14ac:dyDescent="0.3">
      <c r="A1124" s="1" t="s">
        <v>984</v>
      </c>
      <c r="B1124" s="1" t="s">
        <v>2665</v>
      </c>
      <c r="CP1124" s="1">
        <f t="shared" si="44"/>
        <v>0</v>
      </c>
      <c r="CQ1124" s="20" t="s">
        <v>95</v>
      </c>
      <c r="CR1124" s="20" t="s">
        <v>95</v>
      </c>
      <c r="CS1124" s="20" t="s">
        <v>95</v>
      </c>
    </row>
    <row r="1125" spans="1:97" x14ac:dyDescent="0.3">
      <c r="A1125" s="1" t="s">
        <v>985</v>
      </c>
      <c r="B1125" s="1" t="s">
        <v>2666</v>
      </c>
      <c r="CP1125" s="1">
        <f t="shared" si="44"/>
        <v>0</v>
      </c>
      <c r="CQ1125" s="20" t="s">
        <v>95</v>
      </c>
      <c r="CR1125" s="20" t="s">
        <v>95</v>
      </c>
      <c r="CS1125" s="20" t="s">
        <v>95</v>
      </c>
    </row>
    <row r="1126" spans="1:97" x14ac:dyDescent="0.3">
      <c r="A1126" s="1" t="s">
        <v>987</v>
      </c>
      <c r="B1126" s="1" t="s">
        <v>2668</v>
      </c>
      <c r="CP1126" s="1">
        <f t="shared" si="44"/>
        <v>0</v>
      </c>
      <c r="CQ1126" s="20" t="s">
        <v>95</v>
      </c>
      <c r="CR1126" s="20" t="s">
        <v>95</v>
      </c>
      <c r="CS1126" s="20" t="s">
        <v>95</v>
      </c>
    </row>
    <row r="1127" spans="1:97" x14ac:dyDescent="0.3">
      <c r="A1127" s="1" t="s">
        <v>988</v>
      </c>
      <c r="B1127" s="1" t="s">
        <v>2669</v>
      </c>
      <c r="CP1127" s="1">
        <f t="shared" si="44"/>
        <v>0</v>
      </c>
      <c r="CQ1127" s="20" t="s">
        <v>95</v>
      </c>
      <c r="CR1127" s="20" t="s">
        <v>95</v>
      </c>
      <c r="CS1127" s="20" t="s">
        <v>95</v>
      </c>
    </row>
    <row r="1128" spans="1:97" x14ac:dyDescent="0.3">
      <c r="A1128" s="1" t="s">
        <v>989</v>
      </c>
      <c r="B1128" s="1" t="s">
        <v>2670</v>
      </c>
      <c r="CP1128" s="1">
        <f t="shared" si="44"/>
        <v>0</v>
      </c>
      <c r="CQ1128" s="20" t="s">
        <v>95</v>
      </c>
      <c r="CR1128" s="20" t="s">
        <v>95</v>
      </c>
      <c r="CS1128" s="20" t="s">
        <v>95</v>
      </c>
    </row>
    <row r="1129" spans="1:97" x14ac:dyDescent="0.3">
      <c r="A1129" s="1" t="s">
        <v>990</v>
      </c>
      <c r="B1129" s="1" t="s">
        <v>2671</v>
      </c>
      <c r="CP1129" s="1">
        <f t="shared" si="44"/>
        <v>0</v>
      </c>
      <c r="CQ1129" s="20" t="s">
        <v>95</v>
      </c>
      <c r="CR1129" s="20" t="s">
        <v>95</v>
      </c>
      <c r="CS1129" s="20" t="s">
        <v>95</v>
      </c>
    </row>
    <row r="1130" spans="1:97" x14ac:dyDescent="0.3">
      <c r="A1130" s="1" t="s">
        <v>991</v>
      </c>
      <c r="B1130" s="1" t="s">
        <v>2672</v>
      </c>
      <c r="CP1130" s="1">
        <f t="shared" si="44"/>
        <v>0</v>
      </c>
      <c r="CQ1130" s="20" t="s">
        <v>95</v>
      </c>
      <c r="CR1130" s="20" t="s">
        <v>95</v>
      </c>
      <c r="CS1130" s="20" t="s">
        <v>95</v>
      </c>
    </row>
    <row r="1131" spans="1:97" x14ac:dyDescent="0.3">
      <c r="A1131" s="1" t="s">
        <v>992</v>
      </c>
      <c r="B1131" s="1" t="s">
        <v>2673</v>
      </c>
      <c r="CP1131" s="1">
        <f t="shared" si="44"/>
        <v>0</v>
      </c>
      <c r="CQ1131" s="20" t="s">
        <v>95</v>
      </c>
      <c r="CR1131" s="20" t="s">
        <v>95</v>
      </c>
      <c r="CS1131" s="20" t="s">
        <v>95</v>
      </c>
    </row>
    <row r="1132" spans="1:97" x14ac:dyDescent="0.3">
      <c r="A1132" s="1" t="s">
        <v>993</v>
      </c>
      <c r="B1132" s="1" t="s">
        <v>2674</v>
      </c>
      <c r="CP1132" s="1">
        <f t="shared" si="44"/>
        <v>0</v>
      </c>
      <c r="CQ1132" s="20" t="s">
        <v>95</v>
      </c>
      <c r="CR1132" s="20" t="s">
        <v>95</v>
      </c>
      <c r="CS1132" s="20" t="s">
        <v>95</v>
      </c>
    </row>
    <row r="1133" spans="1:97" x14ac:dyDescent="0.3">
      <c r="A1133" s="1" t="s">
        <v>995</v>
      </c>
      <c r="B1133" s="1" t="s">
        <v>2676</v>
      </c>
      <c r="CP1133" s="1">
        <f t="shared" si="44"/>
        <v>0</v>
      </c>
      <c r="CQ1133" s="20" t="s">
        <v>95</v>
      </c>
      <c r="CR1133" s="20" t="s">
        <v>95</v>
      </c>
      <c r="CS1133" s="20" t="s">
        <v>95</v>
      </c>
    </row>
    <row r="1134" spans="1:97" x14ac:dyDescent="0.3">
      <c r="A1134" s="1" t="s">
        <v>996</v>
      </c>
      <c r="B1134" s="1" t="s">
        <v>2677</v>
      </c>
      <c r="CP1134" s="1">
        <f t="shared" si="44"/>
        <v>0</v>
      </c>
      <c r="CQ1134" s="20" t="s">
        <v>95</v>
      </c>
      <c r="CR1134" s="20" t="s">
        <v>95</v>
      </c>
      <c r="CS1134" s="20" t="s">
        <v>95</v>
      </c>
    </row>
    <row r="1135" spans="1:97" x14ac:dyDescent="0.3">
      <c r="A1135" s="1" t="s">
        <v>998</v>
      </c>
      <c r="B1135" s="1" t="s">
        <v>2679</v>
      </c>
      <c r="CP1135" s="1">
        <f t="shared" si="44"/>
        <v>0</v>
      </c>
      <c r="CQ1135" s="20" t="s">
        <v>95</v>
      </c>
      <c r="CR1135" s="20" t="s">
        <v>95</v>
      </c>
      <c r="CS1135" s="20" t="s">
        <v>95</v>
      </c>
    </row>
    <row r="1136" spans="1:97" x14ac:dyDescent="0.3">
      <c r="A1136" s="1" t="s">
        <v>1000</v>
      </c>
      <c r="B1136" s="1" t="s">
        <v>2680</v>
      </c>
      <c r="CP1136" s="1">
        <f t="shared" si="44"/>
        <v>0</v>
      </c>
      <c r="CQ1136" s="20" t="s">
        <v>95</v>
      </c>
      <c r="CR1136" s="20" t="s">
        <v>95</v>
      </c>
      <c r="CS1136" s="20" t="s">
        <v>95</v>
      </c>
    </row>
    <row r="1137" spans="1:97" x14ac:dyDescent="0.3">
      <c r="A1137" s="1" t="s">
        <v>1001</v>
      </c>
      <c r="B1137" s="1" t="s">
        <v>2681</v>
      </c>
      <c r="CP1137" s="1">
        <f t="shared" si="44"/>
        <v>0</v>
      </c>
      <c r="CQ1137" s="20" t="s">
        <v>95</v>
      </c>
      <c r="CR1137" s="20" t="s">
        <v>95</v>
      </c>
      <c r="CS1137" s="20" t="s">
        <v>95</v>
      </c>
    </row>
    <row r="1138" spans="1:97" x14ac:dyDescent="0.3">
      <c r="A1138" s="1" t="s">
        <v>1002</v>
      </c>
      <c r="B1138" s="1" t="s">
        <v>2682</v>
      </c>
      <c r="CP1138" s="1">
        <f t="shared" si="44"/>
        <v>0</v>
      </c>
      <c r="CQ1138" s="20" t="s">
        <v>95</v>
      </c>
      <c r="CR1138" s="20" t="s">
        <v>95</v>
      </c>
      <c r="CS1138" s="20" t="s">
        <v>95</v>
      </c>
    </row>
    <row r="1139" spans="1:97" x14ac:dyDescent="0.3">
      <c r="A1139" s="1" t="s">
        <v>1003</v>
      </c>
      <c r="B1139" s="1" t="s">
        <v>2683</v>
      </c>
      <c r="CP1139" s="1">
        <f t="shared" si="44"/>
        <v>0</v>
      </c>
      <c r="CQ1139" s="20" t="s">
        <v>95</v>
      </c>
      <c r="CR1139" s="20" t="s">
        <v>95</v>
      </c>
      <c r="CS1139" s="20" t="s">
        <v>95</v>
      </c>
    </row>
    <row r="1140" spans="1:97" x14ac:dyDescent="0.3">
      <c r="A1140" s="1" t="s">
        <v>1004</v>
      </c>
      <c r="B1140" s="1" t="s">
        <v>2684</v>
      </c>
      <c r="CP1140" s="1">
        <f t="shared" si="44"/>
        <v>0</v>
      </c>
      <c r="CQ1140" s="20" t="s">
        <v>95</v>
      </c>
      <c r="CR1140" s="20" t="s">
        <v>95</v>
      </c>
      <c r="CS1140" s="20" t="s">
        <v>95</v>
      </c>
    </row>
    <row r="1141" spans="1:97" x14ac:dyDescent="0.3">
      <c r="A1141" s="1" t="s">
        <v>1005</v>
      </c>
      <c r="B1141" s="1" t="s">
        <v>2685</v>
      </c>
      <c r="CP1141" s="1">
        <f t="shared" si="44"/>
        <v>0</v>
      </c>
      <c r="CQ1141" s="20" t="s">
        <v>95</v>
      </c>
      <c r="CR1141" s="20" t="s">
        <v>95</v>
      </c>
      <c r="CS1141" s="20" t="s">
        <v>95</v>
      </c>
    </row>
    <row r="1142" spans="1:97" x14ac:dyDescent="0.3">
      <c r="A1142" s="1" t="s">
        <v>1006</v>
      </c>
      <c r="B1142" s="1" t="s">
        <v>2686</v>
      </c>
      <c r="CP1142" s="1">
        <f t="shared" si="44"/>
        <v>0</v>
      </c>
      <c r="CQ1142" s="20" t="s">
        <v>95</v>
      </c>
      <c r="CR1142" s="20" t="s">
        <v>95</v>
      </c>
      <c r="CS1142" s="20" t="s">
        <v>95</v>
      </c>
    </row>
    <row r="1143" spans="1:97" x14ac:dyDescent="0.3">
      <c r="A1143" s="1" t="s">
        <v>1007</v>
      </c>
      <c r="B1143" s="1" t="s">
        <v>2687</v>
      </c>
      <c r="CP1143" s="1">
        <f t="shared" si="44"/>
        <v>0</v>
      </c>
      <c r="CQ1143" s="20" t="s">
        <v>95</v>
      </c>
      <c r="CR1143" s="20" t="s">
        <v>95</v>
      </c>
      <c r="CS1143" s="20" t="s">
        <v>95</v>
      </c>
    </row>
    <row r="1144" spans="1:97" x14ac:dyDescent="0.3">
      <c r="A1144" s="1" t="s">
        <v>1008</v>
      </c>
      <c r="B1144" s="1" t="s">
        <v>2688</v>
      </c>
      <c r="CP1144" s="1">
        <f t="shared" si="44"/>
        <v>0</v>
      </c>
      <c r="CQ1144" s="20" t="s">
        <v>95</v>
      </c>
      <c r="CR1144" s="20" t="s">
        <v>95</v>
      </c>
      <c r="CS1144" s="20" t="s">
        <v>95</v>
      </c>
    </row>
    <row r="1145" spans="1:97" x14ac:dyDescent="0.3">
      <c r="A1145" s="1" t="s">
        <v>1009</v>
      </c>
      <c r="B1145" s="1" t="s">
        <v>2689</v>
      </c>
      <c r="CP1145" s="1">
        <f t="shared" si="44"/>
        <v>0</v>
      </c>
      <c r="CQ1145" s="20" t="s">
        <v>95</v>
      </c>
      <c r="CR1145" s="20" t="s">
        <v>95</v>
      </c>
      <c r="CS1145" s="20" t="s">
        <v>95</v>
      </c>
    </row>
    <row r="1146" spans="1:97" x14ac:dyDescent="0.3">
      <c r="A1146" s="1" t="s">
        <v>1010</v>
      </c>
      <c r="B1146" s="1" t="s">
        <v>1836</v>
      </c>
      <c r="CP1146" s="1">
        <f t="shared" si="44"/>
        <v>0</v>
      </c>
      <c r="CQ1146" s="20" t="s">
        <v>95</v>
      </c>
      <c r="CR1146" s="20" t="s">
        <v>95</v>
      </c>
      <c r="CS1146" s="20" t="s">
        <v>95</v>
      </c>
    </row>
    <row r="1147" spans="1:97" x14ac:dyDescent="0.3">
      <c r="A1147" s="1" t="s">
        <v>1011</v>
      </c>
      <c r="B1147" s="1" t="s">
        <v>2690</v>
      </c>
      <c r="CP1147" s="1">
        <f t="shared" si="44"/>
        <v>0</v>
      </c>
      <c r="CQ1147" s="20" t="s">
        <v>95</v>
      </c>
      <c r="CR1147" s="20" t="s">
        <v>95</v>
      </c>
      <c r="CS1147" s="20" t="s">
        <v>95</v>
      </c>
    </row>
    <row r="1148" spans="1:97" x14ac:dyDescent="0.3">
      <c r="A1148" s="1" t="s">
        <v>1012</v>
      </c>
      <c r="B1148" s="1" t="s">
        <v>2691</v>
      </c>
      <c r="CP1148" s="1">
        <f t="shared" si="44"/>
        <v>0</v>
      </c>
      <c r="CQ1148" s="20" t="s">
        <v>95</v>
      </c>
      <c r="CR1148" s="20" t="s">
        <v>95</v>
      </c>
      <c r="CS1148" s="20" t="s">
        <v>95</v>
      </c>
    </row>
    <row r="1149" spans="1:97" x14ac:dyDescent="0.3">
      <c r="A1149" s="1" t="s">
        <v>1013</v>
      </c>
      <c r="B1149" s="1" t="s">
        <v>2692</v>
      </c>
      <c r="CP1149" s="1">
        <f t="shared" si="44"/>
        <v>0</v>
      </c>
      <c r="CQ1149" s="20" t="s">
        <v>95</v>
      </c>
      <c r="CR1149" s="20" t="s">
        <v>95</v>
      </c>
      <c r="CS1149" s="20" t="s">
        <v>95</v>
      </c>
    </row>
    <row r="1150" spans="1:97" x14ac:dyDescent="0.3">
      <c r="A1150" s="1" t="s">
        <v>1015</v>
      </c>
      <c r="B1150" s="1" t="s">
        <v>2694</v>
      </c>
      <c r="CP1150" s="1">
        <f t="shared" si="44"/>
        <v>0</v>
      </c>
      <c r="CQ1150" s="20" t="s">
        <v>95</v>
      </c>
      <c r="CR1150" s="20" t="s">
        <v>95</v>
      </c>
      <c r="CS1150" s="20" t="s">
        <v>95</v>
      </c>
    </row>
    <row r="1151" spans="1:97" x14ac:dyDescent="0.3">
      <c r="A1151" s="1" t="s">
        <v>1016</v>
      </c>
      <c r="B1151" s="1" t="s">
        <v>2695</v>
      </c>
      <c r="CP1151" s="1">
        <f t="shared" si="44"/>
        <v>0</v>
      </c>
      <c r="CQ1151" s="20" t="s">
        <v>95</v>
      </c>
      <c r="CR1151" s="20" t="s">
        <v>95</v>
      </c>
      <c r="CS1151" s="20" t="s">
        <v>95</v>
      </c>
    </row>
    <row r="1152" spans="1:97" x14ac:dyDescent="0.3">
      <c r="A1152" s="1" t="s">
        <v>1017</v>
      </c>
      <c r="B1152" s="1" t="s">
        <v>2696</v>
      </c>
      <c r="CP1152" s="1">
        <f t="shared" si="44"/>
        <v>0</v>
      </c>
      <c r="CQ1152" s="20" t="s">
        <v>95</v>
      </c>
      <c r="CR1152" s="20" t="s">
        <v>95</v>
      </c>
      <c r="CS1152" s="20" t="s">
        <v>95</v>
      </c>
    </row>
    <row r="1153" spans="1:97" x14ac:dyDescent="0.3">
      <c r="A1153" s="1" t="s">
        <v>1018</v>
      </c>
      <c r="B1153" s="1" t="s">
        <v>2697</v>
      </c>
      <c r="CP1153" s="1">
        <f t="shared" si="44"/>
        <v>0</v>
      </c>
      <c r="CQ1153" s="20" t="s">
        <v>95</v>
      </c>
      <c r="CR1153" s="20" t="s">
        <v>95</v>
      </c>
      <c r="CS1153" s="20" t="s">
        <v>95</v>
      </c>
    </row>
    <row r="1154" spans="1:97" x14ac:dyDescent="0.3">
      <c r="A1154" s="1" t="s">
        <v>1019</v>
      </c>
      <c r="B1154" s="1" t="s">
        <v>2698</v>
      </c>
      <c r="CP1154" s="1">
        <f t="shared" si="44"/>
        <v>0</v>
      </c>
      <c r="CQ1154" s="20" t="s">
        <v>95</v>
      </c>
      <c r="CR1154" s="20" t="s">
        <v>95</v>
      </c>
      <c r="CS1154" s="20" t="s">
        <v>95</v>
      </c>
    </row>
    <row r="1155" spans="1:97" x14ac:dyDescent="0.3">
      <c r="A1155" s="1" t="s">
        <v>1020</v>
      </c>
      <c r="B1155" s="1" t="s">
        <v>2699</v>
      </c>
      <c r="CP1155" s="1">
        <f t="shared" ref="CP1155:CP1218" si="45">COUNT(C1155:CO1155)</f>
        <v>0</v>
      </c>
      <c r="CQ1155" s="20" t="s">
        <v>95</v>
      </c>
      <c r="CR1155" s="20" t="s">
        <v>95</v>
      </c>
      <c r="CS1155" s="20" t="s">
        <v>95</v>
      </c>
    </row>
    <row r="1156" spans="1:97" x14ac:dyDescent="0.3">
      <c r="A1156" s="1" t="s">
        <v>1021</v>
      </c>
      <c r="B1156" s="1" t="s">
        <v>2700</v>
      </c>
      <c r="CP1156" s="1">
        <f t="shared" si="45"/>
        <v>0</v>
      </c>
      <c r="CQ1156" s="20" t="s">
        <v>95</v>
      </c>
      <c r="CR1156" s="20" t="s">
        <v>95</v>
      </c>
      <c r="CS1156" s="20" t="s">
        <v>95</v>
      </c>
    </row>
    <row r="1157" spans="1:97" x14ac:dyDescent="0.3">
      <c r="A1157" s="1" t="s">
        <v>1022</v>
      </c>
      <c r="B1157" s="1" t="s">
        <v>1837</v>
      </c>
      <c r="CP1157" s="1">
        <f t="shared" si="45"/>
        <v>0</v>
      </c>
      <c r="CQ1157" s="20" t="s">
        <v>95</v>
      </c>
      <c r="CR1157" s="20" t="s">
        <v>95</v>
      </c>
      <c r="CS1157" s="20" t="s">
        <v>95</v>
      </c>
    </row>
    <row r="1158" spans="1:97" x14ac:dyDescent="0.3">
      <c r="A1158" s="1" t="s">
        <v>1023</v>
      </c>
      <c r="B1158" s="1" t="s">
        <v>2701</v>
      </c>
      <c r="CP1158" s="1">
        <f t="shared" si="45"/>
        <v>0</v>
      </c>
      <c r="CQ1158" s="20" t="s">
        <v>95</v>
      </c>
      <c r="CR1158" s="20" t="s">
        <v>95</v>
      </c>
      <c r="CS1158" s="20" t="s">
        <v>95</v>
      </c>
    </row>
    <row r="1159" spans="1:97" x14ac:dyDescent="0.3">
      <c r="A1159" s="1" t="s">
        <v>1025</v>
      </c>
      <c r="B1159" s="1" t="s">
        <v>2703</v>
      </c>
      <c r="CP1159" s="1">
        <f t="shared" si="45"/>
        <v>0</v>
      </c>
      <c r="CQ1159" s="20" t="s">
        <v>95</v>
      </c>
      <c r="CR1159" s="20" t="s">
        <v>95</v>
      </c>
      <c r="CS1159" s="20" t="s">
        <v>95</v>
      </c>
    </row>
    <row r="1160" spans="1:97" x14ac:dyDescent="0.3">
      <c r="A1160" s="1" t="s">
        <v>1026</v>
      </c>
      <c r="B1160" s="1" t="s">
        <v>2704</v>
      </c>
      <c r="CP1160" s="1">
        <f t="shared" si="45"/>
        <v>0</v>
      </c>
      <c r="CQ1160" s="20" t="s">
        <v>95</v>
      </c>
      <c r="CR1160" s="20" t="s">
        <v>95</v>
      </c>
      <c r="CS1160" s="20" t="s">
        <v>95</v>
      </c>
    </row>
    <row r="1161" spans="1:97" x14ac:dyDescent="0.3">
      <c r="A1161" s="1" t="s">
        <v>1027</v>
      </c>
      <c r="B1161" s="1" t="s">
        <v>2705</v>
      </c>
      <c r="CP1161" s="1">
        <f t="shared" si="45"/>
        <v>0</v>
      </c>
      <c r="CQ1161" s="20" t="s">
        <v>95</v>
      </c>
      <c r="CR1161" s="20" t="s">
        <v>95</v>
      </c>
      <c r="CS1161" s="20" t="s">
        <v>95</v>
      </c>
    </row>
    <row r="1162" spans="1:97" x14ac:dyDescent="0.3">
      <c r="A1162" s="1" t="s">
        <v>1028</v>
      </c>
      <c r="B1162" s="1" t="s">
        <v>1838</v>
      </c>
      <c r="CP1162" s="1">
        <f t="shared" si="45"/>
        <v>0</v>
      </c>
      <c r="CQ1162" s="20" t="s">
        <v>95</v>
      </c>
      <c r="CR1162" s="20" t="s">
        <v>95</v>
      </c>
      <c r="CS1162" s="20" t="s">
        <v>95</v>
      </c>
    </row>
    <row r="1163" spans="1:97" x14ac:dyDescent="0.3">
      <c r="A1163" s="1" t="s">
        <v>1029</v>
      </c>
      <c r="B1163" s="1" t="s">
        <v>2706</v>
      </c>
      <c r="CP1163" s="1">
        <f t="shared" si="45"/>
        <v>0</v>
      </c>
      <c r="CQ1163" s="20" t="s">
        <v>95</v>
      </c>
      <c r="CR1163" s="20" t="s">
        <v>95</v>
      </c>
      <c r="CS1163" s="20" t="s">
        <v>95</v>
      </c>
    </row>
    <row r="1164" spans="1:97" x14ac:dyDescent="0.3">
      <c r="A1164" s="1" t="s">
        <v>1030</v>
      </c>
      <c r="B1164" s="1" t="s">
        <v>2707</v>
      </c>
      <c r="CP1164" s="1">
        <f t="shared" si="45"/>
        <v>0</v>
      </c>
      <c r="CQ1164" s="20" t="s">
        <v>95</v>
      </c>
      <c r="CR1164" s="20" t="s">
        <v>95</v>
      </c>
      <c r="CS1164" s="20" t="s">
        <v>95</v>
      </c>
    </row>
    <row r="1165" spans="1:97" x14ac:dyDescent="0.3">
      <c r="A1165" s="1" t="s">
        <v>1031</v>
      </c>
      <c r="B1165" s="1" t="s">
        <v>2708</v>
      </c>
      <c r="CP1165" s="1">
        <f t="shared" si="45"/>
        <v>0</v>
      </c>
      <c r="CQ1165" s="20" t="s">
        <v>95</v>
      </c>
      <c r="CR1165" s="20" t="s">
        <v>95</v>
      </c>
      <c r="CS1165" s="20" t="s">
        <v>95</v>
      </c>
    </row>
    <row r="1166" spans="1:97" x14ac:dyDescent="0.3">
      <c r="A1166" s="1" t="s">
        <v>1033</v>
      </c>
      <c r="B1166" s="1" t="s">
        <v>2710</v>
      </c>
      <c r="CP1166" s="1">
        <f t="shared" si="45"/>
        <v>0</v>
      </c>
      <c r="CQ1166" s="20" t="s">
        <v>95</v>
      </c>
      <c r="CR1166" s="20" t="s">
        <v>95</v>
      </c>
      <c r="CS1166" s="20" t="s">
        <v>95</v>
      </c>
    </row>
    <row r="1167" spans="1:97" x14ac:dyDescent="0.3">
      <c r="A1167" s="1" t="s">
        <v>1035</v>
      </c>
      <c r="B1167" s="1" t="s">
        <v>2712</v>
      </c>
      <c r="CP1167" s="1">
        <f t="shared" si="45"/>
        <v>0</v>
      </c>
      <c r="CQ1167" s="20" t="s">
        <v>95</v>
      </c>
      <c r="CR1167" s="20" t="s">
        <v>95</v>
      </c>
      <c r="CS1167" s="20" t="s">
        <v>95</v>
      </c>
    </row>
    <row r="1168" spans="1:97" x14ac:dyDescent="0.3">
      <c r="A1168" s="1" t="s">
        <v>1036</v>
      </c>
      <c r="B1168" s="1" t="s">
        <v>2713</v>
      </c>
      <c r="CP1168" s="1">
        <f t="shared" si="45"/>
        <v>0</v>
      </c>
      <c r="CQ1168" s="20" t="s">
        <v>95</v>
      </c>
      <c r="CR1168" s="20" t="s">
        <v>95</v>
      </c>
      <c r="CS1168" s="20" t="s">
        <v>95</v>
      </c>
    </row>
    <row r="1169" spans="1:97" x14ac:dyDescent="0.3">
      <c r="A1169" s="1" t="s">
        <v>1037</v>
      </c>
      <c r="B1169" s="1" t="s">
        <v>2714</v>
      </c>
      <c r="CP1169" s="1">
        <f t="shared" si="45"/>
        <v>0</v>
      </c>
      <c r="CQ1169" s="20" t="s">
        <v>95</v>
      </c>
      <c r="CR1169" s="20" t="s">
        <v>95</v>
      </c>
      <c r="CS1169" s="20" t="s">
        <v>95</v>
      </c>
    </row>
    <row r="1170" spans="1:97" x14ac:dyDescent="0.3">
      <c r="A1170" s="1" t="s">
        <v>1038</v>
      </c>
      <c r="B1170" s="1" t="s">
        <v>2715</v>
      </c>
      <c r="CP1170" s="1">
        <f t="shared" si="45"/>
        <v>0</v>
      </c>
      <c r="CQ1170" s="20" t="s">
        <v>95</v>
      </c>
      <c r="CR1170" s="20" t="s">
        <v>95</v>
      </c>
      <c r="CS1170" s="20" t="s">
        <v>95</v>
      </c>
    </row>
    <row r="1171" spans="1:97" x14ac:dyDescent="0.3">
      <c r="A1171" s="1" t="s">
        <v>1040</v>
      </c>
      <c r="B1171" s="1" t="s">
        <v>2717</v>
      </c>
      <c r="CP1171" s="1">
        <f t="shared" si="45"/>
        <v>0</v>
      </c>
      <c r="CQ1171" s="20" t="s">
        <v>95</v>
      </c>
      <c r="CR1171" s="20" t="s">
        <v>95</v>
      </c>
      <c r="CS1171" s="20" t="s">
        <v>95</v>
      </c>
    </row>
    <row r="1172" spans="1:97" x14ac:dyDescent="0.3">
      <c r="A1172" s="1" t="s">
        <v>1041</v>
      </c>
      <c r="B1172" s="1" t="s">
        <v>1042</v>
      </c>
      <c r="CP1172" s="1">
        <f t="shared" si="45"/>
        <v>0</v>
      </c>
      <c r="CQ1172" s="20" t="s">
        <v>95</v>
      </c>
      <c r="CR1172" s="20" t="s">
        <v>95</v>
      </c>
      <c r="CS1172" s="20" t="s">
        <v>95</v>
      </c>
    </row>
    <row r="1173" spans="1:97" x14ac:dyDescent="0.3">
      <c r="A1173" s="1" t="s">
        <v>1043</v>
      </c>
      <c r="B1173" s="1" t="s">
        <v>1839</v>
      </c>
      <c r="CP1173" s="1">
        <f t="shared" si="45"/>
        <v>0</v>
      </c>
      <c r="CQ1173" s="20" t="s">
        <v>95</v>
      </c>
      <c r="CR1173" s="20" t="s">
        <v>95</v>
      </c>
      <c r="CS1173" s="20" t="s">
        <v>95</v>
      </c>
    </row>
    <row r="1174" spans="1:97" x14ac:dyDescent="0.3">
      <c r="A1174" s="1" t="s">
        <v>1044</v>
      </c>
      <c r="B1174" s="1" t="s">
        <v>1840</v>
      </c>
      <c r="CP1174" s="1">
        <f t="shared" si="45"/>
        <v>0</v>
      </c>
      <c r="CQ1174" s="20" t="s">
        <v>95</v>
      </c>
      <c r="CR1174" s="20" t="s">
        <v>95</v>
      </c>
      <c r="CS1174" s="20" t="s">
        <v>95</v>
      </c>
    </row>
    <row r="1175" spans="1:97" x14ac:dyDescent="0.3">
      <c r="A1175" s="1" t="s">
        <v>1045</v>
      </c>
      <c r="B1175" s="1" t="s">
        <v>2718</v>
      </c>
      <c r="CP1175" s="1">
        <f t="shared" si="45"/>
        <v>0</v>
      </c>
      <c r="CQ1175" s="20" t="s">
        <v>95</v>
      </c>
      <c r="CR1175" s="20" t="s">
        <v>95</v>
      </c>
      <c r="CS1175" s="20" t="s">
        <v>95</v>
      </c>
    </row>
    <row r="1176" spans="1:97" x14ac:dyDescent="0.3">
      <c r="A1176" s="1" t="s">
        <v>1047</v>
      </c>
      <c r="B1176" s="1" t="s">
        <v>2720</v>
      </c>
      <c r="CP1176" s="1">
        <f t="shared" si="45"/>
        <v>0</v>
      </c>
      <c r="CQ1176" s="20" t="s">
        <v>95</v>
      </c>
      <c r="CR1176" s="20" t="s">
        <v>95</v>
      </c>
      <c r="CS1176" s="20" t="s">
        <v>95</v>
      </c>
    </row>
    <row r="1177" spans="1:97" x14ac:dyDescent="0.3">
      <c r="A1177" s="1" t="s">
        <v>1050</v>
      </c>
      <c r="B1177" s="1" t="s">
        <v>2723</v>
      </c>
      <c r="CP1177" s="1">
        <f t="shared" si="45"/>
        <v>0</v>
      </c>
      <c r="CQ1177" s="20" t="s">
        <v>95</v>
      </c>
      <c r="CR1177" s="20" t="s">
        <v>95</v>
      </c>
      <c r="CS1177" s="20" t="s">
        <v>95</v>
      </c>
    </row>
    <row r="1178" spans="1:97" x14ac:dyDescent="0.3">
      <c r="A1178" s="1" t="s">
        <v>1051</v>
      </c>
      <c r="B1178" s="1" t="s">
        <v>2724</v>
      </c>
      <c r="CP1178" s="1">
        <f t="shared" si="45"/>
        <v>0</v>
      </c>
      <c r="CQ1178" s="20" t="s">
        <v>95</v>
      </c>
      <c r="CR1178" s="20" t="s">
        <v>95</v>
      </c>
      <c r="CS1178" s="20" t="s">
        <v>95</v>
      </c>
    </row>
    <row r="1179" spans="1:97" x14ac:dyDescent="0.3">
      <c r="A1179" s="1" t="s">
        <v>1052</v>
      </c>
      <c r="B1179" s="1" t="s">
        <v>1841</v>
      </c>
      <c r="CP1179" s="1">
        <f t="shared" si="45"/>
        <v>0</v>
      </c>
      <c r="CQ1179" s="20" t="s">
        <v>95</v>
      </c>
      <c r="CR1179" s="20" t="s">
        <v>95</v>
      </c>
      <c r="CS1179" s="20" t="s">
        <v>95</v>
      </c>
    </row>
    <row r="1180" spans="1:97" x14ac:dyDescent="0.3">
      <c r="A1180" s="1" t="s">
        <v>1053</v>
      </c>
      <c r="B1180" s="1" t="s">
        <v>2725</v>
      </c>
      <c r="CP1180" s="1">
        <f t="shared" si="45"/>
        <v>0</v>
      </c>
      <c r="CQ1180" s="20" t="s">
        <v>95</v>
      </c>
      <c r="CR1180" s="20" t="s">
        <v>95</v>
      </c>
      <c r="CS1180" s="20" t="s">
        <v>95</v>
      </c>
    </row>
    <row r="1181" spans="1:97" x14ac:dyDescent="0.3">
      <c r="A1181" s="1" t="s">
        <v>1056</v>
      </c>
      <c r="B1181" s="1" t="s">
        <v>2728</v>
      </c>
      <c r="CP1181" s="1">
        <f t="shared" si="45"/>
        <v>0</v>
      </c>
      <c r="CQ1181" s="20" t="s">
        <v>95</v>
      </c>
      <c r="CR1181" s="20" t="s">
        <v>95</v>
      </c>
      <c r="CS1181" s="20" t="s">
        <v>95</v>
      </c>
    </row>
    <row r="1182" spans="1:97" x14ac:dyDescent="0.3">
      <c r="A1182" s="1" t="s">
        <v>1057</v>
      </c>
      <c r="B1182" s="1" t="s">
        <v>1842</v>
      </c>
      <c r="CP1182" s="1">
        <f t="shared" si="45"/>
        <v>0</v>
      </c>
      <c r="CQ1182" s="20" t="s">
        <v>95</v>
      </c>
      <c r="CR1182" s="20" t="s">
        <v>95</v>
      </c>
      <c r="CS1182" s="20" t="s">
        <v>95</v>
      </c>
    </row>
    <row r="1183" spans="1:97" x14ac:dyDescent="0.3">
      <c r="A1183" s="1" t="s">
        <v>1058</v>
      </c>
      <c r="B1183" s="1" t="s">
        <v>2729</v>
      </c>
      <c r="CP1183" s="1">
        <f t="shared" si="45"/>
        <v>0</v>
      </c>
      <c r="CQ1183" s="20" t="s">
        <v>95</v>
      </c>
      <c r="CR1183" s="20" t="s">
        <v>95</v>
      </c>
      <c r="CS1183" s="20" t="s">
        <v>95</v>
      </c>
    </row>
    <row r="1184" spans="1:97" x14ac:dyDescent="0.3">
      <c r="A1184" s="1" t="s">
        <v>1060</v>
      </c>
      <c r="B1184" s="1" t="s">
        <v>2731</v>
      </c>
      <c r="CP1184" s="1">
        <f t="shared" si="45"/>
        <v>0</v>
      </c>
      <c r="CQ1184" s="20" t="s">
        <v>95</v>
      </c>
      <c r="CR1184" s="20" t="s">
        <v>95</v>
      </c>
      <c r="CS1184" s="20" t="s">
        <v>95</v>
      </c>
    </row>
    <row r="1185" spans="1:97" x14ac:dyDescent="0.3">
      <c r="A1185" s="1" t="s">
        <v>1061</v>
      </c>
      <c r="B1185" s="1" t="s">
        <v>1843</v>
      </c>
      <c r="CP1185" s="1">
        <f t="shared" si="45"/>
        <v>0</v>
      </c>
      <c r="CQ1185" s="20" t="s">
        <v>95</v>
      </c>
      <c r="CR1185" s="20" t="s">
        <v>95</v>
      </c>
      <c r="CS1185" s="20" t="s">
        <v>95</v>
      </c>
    </row>
    <row r="1186" spans="1:97" x14ac:dyDescent="0.3">
      <c r="A1186" s="1" t="s">
        <v>1062</v>
      </c>
      <c r="B1186" s="1" t="s">
        <v>2732</v>
      </c>
      <c r="CP1186" s="1">
        <f t="shared" si="45"/>
        <v>0</v>
      </c>
      <c r="CQ1186" s="20" t="s">
        <v>95</v>
      </c>
      <c r="CR1186" s="20" t="s">
        <v>95</v>
      </c>
      <c r="CS1186" s="20" t="s">
        <v>95</v>
      </c>
    </row>
    <row r="1187" spans="1:97" x14ac:dyDescent="0.3">
      <c r="A1187" s="1" t="s">
        <v>1064</v>
      </c>
      <c r="B1187" s="1" t="s">
        <v>1845</v>
      </c>
      <c r="CP1187" s="1">
        <f t="shared" si="45"/>
        <v>0</v>
      </c>
      <c r="CQ1187" s="20" t="s">
        <v>95</v>
      </c>
      <c r="CR1187" s="20" t="s">
        <v>95</v>
      </c>
      <c r="CS1187" s="20" t="s">
        <v>95</v>
      </c>
    </row>
    <row r="1188" spans="1:97" x14ac:dyDescent="0.3">
      <c r="A1188" s="1" t="s">
        <v>1066</v>
      </c>
      <c r="B1188" s="1" t="s">
        <v>1847</v>
      </c>
      <c r="CP1188" s="1">
        <f t="shared" si="45"/>
        <v>0</v>
      </c>
      <c r="CQ1188" s="20" t="s">
        <v>95</v>
      </c>
      <c r="CR1188" s="20" t="s">
        <v>95</v>
      </c>
      <c r="CS1188" s="20" t="s">
        <v>95</v>
      </c>
    </row>
    <row r="1189" spans="1:97" x14ac:dyDescent="0.3">
      <c r="A1189" s="1" t="s">
        <v>1067</v>
      </c>
      <c r="B1189" s="1" t="s">
        <v>2733</v>
      </c>
      <c r="CP1189" s="1">
        <f t="shared" si="45"/>
        <v>0</v>
      </c>
      <c r="CQ1189" s="20" t="s">
        <v>95</v>
      </c>
      <c r="CR1189" s="20" t="s">
        <v>95</v>
      </c>
      <c r="CS1189" s="20" t="s">
        <v>95</v>
      </c>
    </row>
    <row r="1190" spans="1:97" x14ac:dyDescent="0.3">
      <c r="A1190" s="1" t="s">
        <v>1068</v>
      </c>
      <c r="B1190" s="1" t="s">
        <v>2734</v>
      </c>
      <c r="CP1190" s="1">
        <f t="shared" si="45"/>
        <v>0</v>
      </c>
      <c r="CQ1190" s="20" t="s">
        <v>95</v>
      </c>
      <c r="CR1190" s="20" t="s">
        <v>95</v>
      </c>
      <c r="CS1190" s="20" t="s">
        <v>95</v>
      </c>
    </row>
    <row r="1191" spans="1:97" x14ac:dyDescent="0.3">
      <c r="A1191" s="1" t="s">
        <v>1070</v>
      </c>
      <c r="B1191" s="1" t="s">
        <v>2736</v>
      </c>
      <c r="CP1191" s="1">
        <f t="shared" si="45"/>
        <v>0</v>
      </c>
      <c r="CQ1191" s="20" t="s">
        <v>95</v>
      </c>
      <c r="CR1191" s="20" t="s">
        <v>95</v>
      </c>
      <c r="CS1191" s="20" t="s">
        <v>95</v>
      </c>
    </row>
    <row r="1192" spans="1:97" x14ac:dyDescent="0.3">
      <c r="A1192" s="1" t="s">
        <v>1071</v>
      </c>
      <c r="B1192" s="1" t="s">
        <v>2737</v>
      </c>
      <c r="CP1192" s="1">
        <f t="shared" si="45"/>
        <v>0</v>
      </c>
      <c r="CQ1192" s="20" t="s">
        <v>95</v>
      </c>
      <c r="CR1192" s="20" t="s">
        <v>95</v>
      </c>
      <c r="CS1192" s="20" t="s">
        <v>95</v>
      </c>
    </row>
    <row r="1193" spans="1:97" x14ac:dyDescent="0.3">
      <c r="A1193" s="1" t="s">
        <v>1073</v>
      </c>
      <c r="B1193" s="1" t="s">
        <v>2738</v>
      </c>
      <c r="CP1193" s="1">
        <f t="shared" si="45"/>
        <v>0</v>
      </c>
      <c r="CQ1193" s="20" t="s">
        <v>95</v>
      </c>
      <c r="CR1193" s="20" t="s">
        <v>95</v>
      </c>
      <c r="CS1193" s="20" t="s">
        <v>95</v>
      </c>
    </row>
    <row r="1194" spans="1:97" x14ac:dyDescent="0.3">
      <c r="A1194" s="1" t="s">
        <v>1074</v>
      </c>
      <c r="B1194" s="1" t="s">
        <v>2739</v>
      </c>
      <c r="CP1194" s="1">
        <f t="shared" si="45"/>
        <v>0</v>
      </c>
      <c r="CQ1194" s="20" t="s">
        <v>95</v>
      </c>
      <c r="CR1194" s="20" t="s">
        <v>95</v>
      </c>
      <c r="CS1194" s="20" t="s">
        <v>95</v>
      </c>
    </row>
    <row r="1195" spans="1:97" x14ac:dyDescent="0.3">
      <c r="A1195" s="1" t="s">
        <v>1075</v>
      </c>
      <c r="B1195" s="1" t="s">
        <v>2740</v>
      </c>
      <c r="CP1195" s="1">
        <f t="shared" si="45"/>
        <v>0</v>
      </c>
      <c r="CQ1195" s="20" t="s">
        <v>95</v>
      </c>
      <c r="CR1195" s="20" t="s">
        <v>95</v>
      </c>
      <c r="CS1195" s="20" t="s">
        <v>95</v>
      </c>
    </row>
    <row r="1196" spans="1:97" x14ac:dyDescent="0.3">
      <c r="A1196" s="1" t="s">
        <v>1076</v>
      </c>
      <c r="B1196" s="1" t="s">
        <v>2741</v>
      </c>
      <c r="CP1196" s="1">
        <f t="shared" si="45"/>
        <v>0</v>
      </c>
      <c r="CQ1196" s="20" t="s">
        <v>95</v>
      </c>
      <c r="CR1196" s="20" t="s">
        <v>95</v>
      </c>
      <c r="CS1196" s="20" t="s">
        <v>95</v>
      </c>
    </row>
    <row r="1197" spans="1:97" x14ac:dyDescent="0.3">
      <c r="A1197" s="1" t="s">
        <v>1077</v>
      </c>
      <c r="B1197" s="1" t="s">
        <v>2742</v>
      </c>
      <c r="CP1197" s="1">
        <f t="shared" si="45"/>
        <v>0</v>
      </c>
      <c r="CQ1197" s="20" t="s">
        <v>95</v>
      </c>
      <c r="CR1197" s="20" t="s">
        <v>95</v>
      </c>
      <c r="CS1197" s="20" t="s">
        <v>95</v>
      </c>
    </row>
    <row r="1198" spans="1:97" x14ac:dyDescent="0.3">
      <c r="A1198" s="1" t="s">
        <v>1078</v>
      </c>
      <c r="B1198" s="1" t="s">
        <v>2743</v>
      </c>
      <c r="CP1198" s="1">
        <f t="shared" si="45"/>
        <v>0</v>
      </c>
      <c r="CQ1198" s="20" t="s">
        <v>95</v>
      </c>
      <c r="CR1198" s="20" t="s">
        <v>95</v>
      </c>
      <c r="CS1198" s="20" t="s">
        <v>95</v>
      </c>
    </row>
    <row r="1199" spans="1:97" x14ac:dyDescent="0.3">
      <c r="A1199" s="1" t="s">
        <v>1079</v>
      </c>
      <c r="B1199" s="1" t="s">
        <v>2744</v>
      </c>
      <c r="CP1199" s="1">
        <f t="shared" si="45"/>
        <v>0</v>
      </c>
      <c r="CQ1199" s="20" t="s">
        <v>95</v>
      </c>
      <c r="CR1199" s="20" t="s">
        <v>95</v>
      </c>
      <c r="CS1199" s="20" t="s">
        <v>95</v>
      </c>
    </row>
    <row r="1200" spans="1:97" x14ac:dyDescent="0.3">
      <c r="A1200" s="1" t="s">
        <v>1080</v>
      </c>
      <c r="B1200" s="1" t="s">
        <v>1849</v>
      </c>
      <c r="CP1200" s="1">
        <f t="shared" si="45"/>
        <v>0</v>
      </c>
      <c r="CQ1200" s="20" t="s">
        <v>95</v>
      </c>
      <c r="CR1200" s="20" t="s">
        <v>95</v>
      </c>
      <c r="CS1200" s="20" t="s">
        <v>95</v>
      </c>
    </row>
    <row r="1201" spans="1:97" x14ac:dyDescent="0.3">
      <c r="A1201" s="1" t="s">
        <v>1082</v>
      </c>
      <c r="B1201" s="1" t="s">
        <v>1850</v>
      </c>
      <c r="CP1201" s="1">
        <f t="shared" si="45"/>
        <v>0</v>
      </c>
      <c r="CQ1201" s="20" t="s">
        <v>95</v>
      </c>
      <c r="CR1201" s="20" t="s">
        <v>95</v>
      </c>
      <c r="CS1201" s="20" t="s">
        <v>95</v>
      </c>
    </row>
    <row r="1202" spans="1:97" x14ac:dyDescent="0.3">
      <c r="A1202" s="1" t="s">
        <v>1083</v>
      </c>
      <c r="B1202" s="1" t="s">
        <v>2746</v>
      </c>
      <c r="CP1202" s="1">
        <f t="shared" si="45"/>
        <v>0</v>
      </c>
      <c r="CQ1202" s="20" t="s">
        <v>95</v>
      </c>
      <c r="CR1202" s="20" t="s">
        <v>95</v>
      </c>
      <c r="CS1202" s="20" t="s">
        <v>95</v>
      </c>
    </row>
    <row r="1203" spans="1:97" x14ac:dyDescent="0.3">
      <c r="A1203" s="1" t="s">
        <v>1084</v>
      </c>
      <c r="B1203" s="1" t="s">
        <v>2747</v>
      </c>
      <c r="CP1203" s="1">
        <f t="shared" si="45"/>
        <v>0</v>
      </c>
      <c r="CQ1203" s="20" t="s">
        <v>95</v>
      </c>
      <c r="CR1203" s="20" t="s">
        <v>95</v>
      </c>
      <c r="CS1203" s="20" t="s">
        <v>95</v>
      </c>
    </row>
    <row r="1204" spans="1:97" x14ac:dyDescent="0.3">
      <c r="A1204" s="1" t="s">
        <v>1085</v>
      </c>
      <c r="B1204" s="1" t="s">
        <v>2748</v>
      </c>
      <c r="CP1204" s="1">
        <f t="shared" si="45"/>
        <v>0</v>
      </c>
      <c r="CQ1204" s="20" t="s">
        <v>95</v>
      </c>
      <c r="CR1204" s="20" t="s">
        <v>95</v>
      </c>
      <c r="CS1204" s="20" t="s">
        <v>95</v>
      </c>
    </row>
    <row r="1205" spans="1:97" x14ac:dyDescent="0.3">
      <c r="A1205" s="1" t="s">
        <v>1086</v>
      </c>
      <c r="B1205" s="1" t="s">
        <v>2749</v>
      </c>
      <c r="CP1205" s="1">
        <f t="shared" si="45"/>
        <v>0</v>
      </c>
      <c r="CQ1205" s="20" t="s">
        <v>95</v>
      </c>
      <c r="CR1205" s="20" t="s">
        <v>95</v>
      </c>
      <c r="CS1205" s="20" t="s">
        <v>95</v>
      </c>
    </row>
    <row r="1206" spans="1:97" x14ac:dyDescent="0.3">
      <c r="A1206" s="1" t="s">
        <v>1087</v>
      </c>
      <c r="B1206" s="1" t="s">
        <v>2750</v>
      </c>
      <c r="CP1206" s="1">
        <f t="shared" si="45"/>
        <v>0</v>
      </c>
      <c r="CQ1206" s="20" t="s">
        <v>95</v>
      </c>
      <c r="CR1206" s="20" t="s">
        <v>95</v>
      </c>
      <c r="CS1206" s="20" t="s">
        <v>95</v>
      </c>
    </row>
    <row r="1207" spans="1:97" x14ac:dyDescent="0.3">
      <c r="A1207" s="1" t="s">
        <v>1088</v>
      </c>
      <c r="B1207" s="1" t="s">
        <v>1851</v>
      </c>
      <c r="CP1207" s="1">
        <f t="shared" si="45"/>
        <v>0</v>
      </c>
      <c r="CQ1207" s="20" t="s">
        <v>95</v>
      </c>
      <c r="CR1207" s="20" t="s">
        <v>95</v>
      </c>
      <c r="CS1207" s="20" t="s">
        <v>95</v>
      </c>
    </row>
    <row r="1208" spans="1:97" x14ac:dyDescent="0.3">
      <c r="A1208" s="1" t="s">
        <v>1090</v>
      </c>
      <c r="B1208" s="1" t="s">
        <v>2752</v>
      </c>
      <c r="CP1208" s="1">
        <f t="shared" si="45"/>
        <v>0</v>
      </c>
      <c r="CQ1208" s="20" t="s">
        <v>95</v>
      </c>
      <c r="CR1208" s="20" t="s">
        <v>95</v>
      </c>
      <c r="CS1208" s="20" t="s">
        <v>95</v>
      </c>
    </row>
    <row r="1209" spans="1:97" x14ac:dyDescent="0.3">
      <c r="A1209" s="1" t="s">
        <v>1091</v>
      </c>
      <c r="B1209" s="1" t="s">
        <v>1852</v>
      </c>
      <c r="CP1209" s="1">
        <f t="shared" si="45"/>
        <v>0</v>
      </c>
      <c r="CQ1209" s="20" t="s">
        <v>95</v>
      </c>
      <c r="CR1209" s="20" t="s">
        <v>95</v>
      </c>
      <c r="CS1209" s="20" t="s">
        <v>95</v>
      </c>
    </row>
    <row r="1210" spans="1:97" x14ac:dyDescent="0.3">
      <c r="A1210" s="1" t="s">
        <v>1093</v>
      </c>
      <c r="B1210" s="1" t="s">
        <v>2754</v>
      </c>
      <c r="CP1210" s="1">
        <f t="shared" si="45"/>
        <v>0</v>
      </c>
      <c r="CQ1210" s="20" t="s">
        <v>95</v>
      </c>
      <c r="CR1210" s="20" t="s">
        <v>95</v>
      </c>
      <c r="CS1210" s="20" t="s">
        <v>95</v>
      </c>
    </row>
    <row r="1211" spans="1:97" x14ac:dyDescent="0.3">
      <c r="A1211" s="1" t="s">
        <v>1094</v>
      </c>
      <c r="B1211" s="1" t="s">
        <v>2755</v>
      </c>
      <c r="CP1211" s="1">
        <f t="shared" si="45"/>
        <v>0</v>
      </c>
      <c r="CQ1211" s="20" t="s">
        <v>95</v>
      </c>
      <c r="CR1211" s="20" t="s">
        <v>95</v>
      </c>
      <c r="CS1211" s="20" t="s">
        <v>95</v>
      </c>
    </row>
    <row r="1212" spans="1:97" x14ac:dyDescent="0.3">
      <c r="A1212" s="1" t="s">
        <v>1096</v>
      </c>
      <c r="B1212" s="1" t="s">
        <v>2757</v>
      </c>
      <c r="CP1212" s="1">
        <f t="shared" si="45"/>
        <v>0</v>
      </c>
      <c r="CQ1212" s="20" t="s">
        <v>95</v>
      </c>
      <c r="CR1212" s="20" t="s">
        <v>95</v>
      </c>
      <c r="CS1212" s="20" t="s">
        <v>95</v>
      </c>
    </row>
    <row r="1213" spans="1:97" x14ac:dyDescent="0.3">
      <c r="A1213" s="1" t="s">
        <v>1097</v>
      </c>
      <c r="B1213" s="1" t="s">
        <v>2758</v>
      </c>
      <c r="CP1213" s="1">
        <f t="shared" si="45"/>
        <v>0</v>
      </c>
      <c r="CQ1213" s="20" t="s">
        <v>95</v>
      </c>
      <c r="CR1213" s="20" t="s">
        <v>95</v>
      </c>
      <c r="CS1213" s="20" t="s">
        <v>95</v>
      </c>
    </row>
    <row r="1214" spans="1:97" x14ac:dyDescent="0.3">
      <c r="A1214" s="1" t="s">
        <v>1098</v>
      </c>
      <c r="B1214" s="1" t="s">
        <v>2759</v>
      </c>
      <c r="CP1214" s="1">
        <f t="shared" si="45"/>
        <v>0</v>
      </c>
      <c r="CQ1214" s="20" t="s">
        <v>95</v>
      </c>
      <c r="CR1214" s="20" t="s">
        <v>95</v>
      </c>
      <c r="CS1214" s="20" t="s">
        <v>95</v>
      </c>
    </row>
    <row r="1215" spans="1:97" x14ac:dyDescent="0.3">
      <c r="A1215" s="1" t="s">
        <v>1099</v>
      </c>
      <c r="B1215" s="1" t="s">
        <v>2760</v>
      </c>
      <c r="CP1215" s="1">
        <f t="shared" si="45"/>
        <v>0</v>
      </c>
      <c r="CQ1215" s="20" t="s">
        <v>95</v>
      </c>
      <c r="CR1215" s="20" t="s">
        <v>95</v>
      </c>
      <c r="CS1215" s="20" t="s">
        <v>95</v>
      </c>
    </row>
    <row r="1216" spans="1:97" x14ac:dyDescent="0.3">
      <c r="A1216" s="1" t="s">
        <v>1100</v>
      </c>
      <c r="B1216" s="1" t="s">
        <v>2761</v>
      </c>
      <c r="CP1216" s="1">
        <f t="shared" si="45"/>
        <v>0</v>
      </c>
      <c r="CQ1216" s="20" t="s">
        <v>95</v>
      </c>
      <c r="CR1216" s="20" t="s">
        <v>95</v>
      </c>
      <c r="CS1216" s="20" t="s">
        <v>95</v>
      </c>
    </row>
    <row r="1217" spans="1:97" x14ac:dyDescent="0.3">
      <c r="A1217" s="1" t="s">
        <v>1101</v>
      </c>
      <c r="B1217" s="1" t="s">
        <v>2762</v>
      </c>
      <c r="CP1217" s="1">
        <f t="shared" si="45"/>
        <v>0</v>
      </c>
      <c r="CQ1217" s="20" t="s">
        <v>95</v>
      </c>
      <c r="CR1217" s="20" t="s">
        <v>95</v>
      </c>
      <c r="CS1217" s="20" t="s">
        <v>95</v>
      </c>
    </row>
    <row r="1218" spans="1:97" x14ac:dyDescent="0.3">
      <c r="A1218" s="1" t="s">
        <v>1103</v>
      </c>
      <c r="B1218" s="1" t="s">
        <v>2764</v>
      </c>
      <c r="CP1218" s="1">
        <f t="shared" si="45"/>
        <v>0</v>
      </c>
      <c r="CQ1218" s="20" t="s">
        <v>95</v>
      </c>
      <c r="CR1218" s="20" t="s">
        <v>95</v>
      </c>
      <c r="CS1218" s="20" t="s">
        <v>95</v>
      </c>
    </row>
    <row r="1219" spans="1:97" x14ac:dyDescent="0.3">
      <c r="A1219" s="1" t="s">
        <v>1105</v>
      </c>
      <c r="B1219" s="1" t="s">
        <v>2766</v>
      </c>
      <c r="CP1219" s="1">
        <f t="shared" ref="CP1219:CP1282" si="46">COUNT(C1219:CO1219)</f>
        <v>0</v>
      </c>
      <c r="CQ1219" s="20" t="s">
        <v>95</v>
      </c>
      <c r="CR1219" s="20" t="s">
        <v>95</v>
      </c>
      <c r="CS1219" s="20" t="s">
        <v>95</v>
      </c>
    </row>
    <row r="1220" spans="1:97" x14ac:dyDescent="0.3">
      <c r="A1220" s="1" t="s">
        <v>1106</v>
      </c>
      <c r="B1220" s="1" t="s">
        <v>2767</v>
      </c>
      <c r="CP1220" s="1">
        <f t="shared" si="46"/>
        <v>0</v>
      </c>
      <c r="CQ1220" s="20" t="s">
        <v>95</v>
      </c>
      <c r="CR1220" s="20" t="s">
        <v>95</v>
      </c>
      <c r="CS1220" s="20" t="s">
        <v>95</v>
      </c>
    </row>
    <row r="1221" spans="1:97" x14ac:dyDescent="0.3">
      <c r="A1221" s="1" t="s">
        <v>1107</v>
      </c>
      <c r="B1221" s="1" t="s">
        <v>2768</v>
      </c>
      <c r="CP1221" s="1">
        <f t="shared" si="46"/>
        <v>0</v>
      </c>
      <c r="CQ1221" s="20" t="s">
        <v>95</v>
      </c>
      <c r="CR1221" s="20" t="s">
        <v>95</v>
      </c>
      <c r="CS1221" s="20" t="s">
        <v>95</v>
      </c>
    </row>
    <row r="1222" spans="1:97" x14ac:dyDescent="0.3">
      <c r="A1222" s="1" t="s">
        <v>1108</v>
      </c>
      <c r="B1222" s="1" t="s">
        <v>2769</v>
      </c>
      <c r="CP1222" s="1">
        <f t="shared" si="46"/>
        <v>0</v>
      </c>
      <c r="CQ1222" s="20" t="s">
        <v>95</v>
      </c>
      <c r="CR1222" s="20" t="s">
        <v>95</v>
      </c>
      <c r="CS1222" s="20" t="s">
        <v>95</v>
      </c>
    </row>
    <row r="1223" spans="1:97" x14ac:dyDescent="0.3">
      <c r="A1223" s="1" t="s">
        <v>1109</v>
      </c>
      <c r="B1223" s="1" t="s">
        <v>2770</v>
      </c>
      <c r="CP1223" s="1">
        <f t="shared" si="46"/>
        <v>0</v>
      </c>
      <c r="CQ1223" s="20" t="s">
        <v>95</v>
      </c>
      <c r="CR1223" s="20" t="s">
        <v>95</v>
      </c>
      <c r="CS1223" s="20" t="s">
        <v>95</v>
      </c>
    </row>
    <row r="1224" spans="1:97" x14ac:dyDescent="0.3">
      <c r="A1224" s="1" t="s">
        <v>1110</v>
      </c>
      <c r="B1224" s="1" t="s">
        <v>2771</v>
      </c>
      <c r="CP1224" s="1">
        <f t="shared" si="46"/>
        <v>0</v>
      </c>
      <c r="CQ1224" s="20" t="s">
        <v>95</v>
      </c>
      <c r="CR1224" s="20" t="s">
        <v>95</v>
      </c>
      <c r="CS1224" s="20" t="s">
        <v>95</v>
      </c>
    </row>
    <row r="1225" spans="1:97" x14ac:dyDescent="0.3">
      <c r="A1225" s="1" t="s">
        <v>1111</v>
      </c>
      <c r="B1225" s="1" t="s">
        <v>2772</v>
      </c>
      <c r="CP1225" s="1">
        <f t="shared" si="46"/>
        <v>0</v>
      </c>
      <c r="CQ1225" s="20" t="s">
        <v>95</v>
      </c>
      <c r="CR1225" s="20" t="s">
        <v>95</v>
      </c>
      <c r="CS1225" s="20" t="s">
        <v>95</v>
      </c>
    </row>
    <row r="1226" spans="1:97" x14ac:dyDescent="0.3">
      <c r="A1226" s="1" t="s">
        <v>1112</v>
      </c>
      <c r="B1226" s="1" t="s">
        <v>2773</v>
      </c>
      <c r="CP1226" s="1">
        <f t="shared" si="46"/>
        <v>0</v>
      </c>
      <c r="CQ1226" s="20" t="s">
        <v>95</v>
      </c>
      <c r="CR1226" s="20" t="s">
        <v>95</v>
      </c>
      <c r="CS1226" s="20" t="s">
        <v>95</v>
      </c>
    </row>
    <row r="1227" spans="1:97" x14ac:dyDescent="0.3">
      <c r="A1227" s="1" t="s">
        <v>1113</v>
      </c>
      <c r="B1227" s="1" t="s">
        <v>2774</v>
      </c>
      <c r="CP1227" s="1">
        <f t="shared" si="46"/>
        <v>0</v>
      </c>
      <c r="CQ1227" s="20" t="s">
        <v>95</v>
      </c>
      <c r="CR1227" s="20" t="s">
        <v>95</v>
      </c>
      <c r="CS1227" s="20" t="s">
        <v>95</v>
      </c>
    </row>
    <row r="1228" spans="1:97" x14ac:dyDescent="0.3">
      <c r="A1228" s="1" t="s">
        <v>1115</v>
      </c>
      <c r="B1228" s="1" t="s">
        <v>2776</v>
      </c>
      <c r="CP1228" s="1">
        <f t="shared" si="46"/>
        <v>0</v>
      </c>
      <c r="CQ1228" s="20" t="s">
        <v>95</v>
      </c>
      <c r="CR1228" s="20" t="s">
        <v>95</v>
      </c>
      <c r="CS1228" s="20" t="s">
        <v>95</v>
      </c>
    </row>
    <row r="1229" spans="1:97" x14ac:dyDescent="0.3">
      <c r="A1229" s="1" t="s">
        <v>1116</v>
      </c>
      <c r="B1229" s="1" t="s">
        <v>2777</v>
      </c>
      <c r="CP1229" s="1">
        <f t="shared" si="46"/>
        <v>0</v>
      </c>
      <c r="CQ1229" s="20" t="s">
        <v>95</v>
      </c>
      <c r="CR1229" s="20" t="s">
        <v>95</v>
      </c>
      <c r="CS1229" s="20" t="s">
        <v>95</v>
      </c>
    </row>
    <row r="1230" spans="1:97" x14ac:dyDescent="0.3">
      <c r="A1230" s="1" t="s">
        <v>1117</v>
      </c>
      <c r="B1230" s="1" t="s">
        <v>1853</v>
      </c>
      <c r="CP1230" s="1">
        <f t="shared" si="46"/>
        <v>0</v>
      </c>
      <c r="CQ1230" s="20" t="s">
        <v>95</v>
      </c>
      <c r="CR1230" s="20" t="s">
        <v>95</v>
      </c>
      <c r="CS1230" s="20" t="s">
        <v>95</v>
      </c>
    </row>
    <row r="1231" spans="1:97" x14ac:dyDescent="0.3">
      <c r="A1231" s="1" t="s">
        <v>1118</v>
      </c>
      <c r="B1231" s="1" t="s">
        <v>2778</v>
      </c>
      <c r="CP1231" s="1">
        <f t="shared" si="46"/>
        <v>0</v>
      </c>
      <c r="CQ1231" s="20" t="s">
        <v>95</v>
      </c>
      <c r="CR1231" s="20" t="s">
        <v>95</v>
      </c>
      <c r="CS1231" s="20" t="s">
        <v>95</v>
      </c>
    </row>
    <row r="1232" spans="1:97" x14ac:dyDescent="0.3">
      <c r="A1232" s="1" t="s">
        <v>1119</v>
      </c>
      <c r="B1232" s="1" t="s">
        <v>2779</v>
      </c>
      <c r="CP1232" s="1">
        <f t="shared" si="46"/>
        <v>0</v>
      </c>
      <c r="CQ1232" s="20" t="s">
        <v>95</v>
      </c>
      <c r="CR1232" s="20" t="s">
        <v>95</v>
      </c>
      <c r="CS1232" s="20" t="s">
        <v>95</v>
      </c>
    </row>
    <row r="1233" spans="1:97" x14ac:dyDescent="0.3">
      <c r="A1233" s="1" t="s">
        <v>1120</v>
      </c>
      <c r="B1233" s="1" t="s">
        <v>2780</v>
      </c>
      <c r="CP1233" s="1">
        <f t="shared" si="46"/>
        <v>0</v>
      </c>
      <c r="CQ1233" s="20" t="s">
        <v>95</v>
      </c>
      <c r="CR1233" s="20" t="s">
        <v>95</v>
      </c>
      <c r="CS1233" s="20" t="s">
        <v>95</v>
      </c>
    </row>
    <row r="1234" spans="1:97" x14ac:dyDescent="0.3">
      <c r="A1234" s="1" t="s">
        <v>1122</v>
      </c>
      <c r="B1234" s="1" t="s">
        <v>2782</v>
      </c>
      <c r="CP1234" s="1">
        <f t="shared" si="46"/>
        <v>0</v>
      </c>
      <c r="CQ1234" s="20" t="s">
        <v>95</v>
      </c>
      <c r="CR1234" s="20" t="s">
        <v>95</v>
      </c>
      <c r="CS1234" s="20" t="s">
        <v>95</v>
      </c>
    </row>
    <row r="1235" spans="1:97" x14ac:dyDescent="0.3">
      <c r="A1235" s="1" t="s">
        <v>1123</v>
      </c>
      <c r="B1235" s="1" t="s">
        <v>2783</v>
      </c>
      <c r="CP1235" s="1">
        <f t="shared" si="46"/>
        <v>0</v>
      </c>
      <c r="CQ1235" s="20" t="s">
        <v>95</v>
      </c>
      <c r="CR1235" s="20" t="s">
        <v>95</v>
      </c>
      <c r="CS1235" s="20" t="s">
        <v>95</v>
      </c>
    </row>
    <row r="1236" spans="1:97" x14ac:dyDescent="0.3">
      <c r="A1236" s="1" t="s">
        <v>1124</v>
      </c>
      <c r="B1236" s="1" t="s">
        <v>2784</v>
      </c>
      <c r="CP1236" s="1">
        <f t="shared" si="46"/>
        <v>0</v>
      </c>
      <c r="CQ1236" s="20" t="s">
        <v>95</v>
      </c>
      <c r="CR1236" s="20" t="s">
        <v>95</v>
      </c>
      <c r="CS1236" s="20" t="s">
        <v>95</v>
      </c>
    </row>
    <row r="1237" spans="1:97" x14ac:dyDescent="0.3">
      <c r="A1237" s="1" t="s">
        <v>1125</v>
      </c>
      <c r="B1237" s="1" t="s">
        <v>2785</v>
      </c>
      <c r="CP1237" s="1">
        <f t="shared" si="46"/>
        <v>0</v>
      </c>
      <c r="CQ1237" s="20" t="s">
        <v>95</v>
      </c>
      <c r="CR1237" s="20" t="s">
        <v>95</v>
      </c>
      <c r="CS1237" s="20" t="s">
        <v>95</v>
      </c>
    </row>
    <row r="1238" spans="1:97" x14ac:dyDescent="0.3">
      <c r="A1238" s="1" t="s">
        <v>1126</v>
      </c>
      <c r="B1238" s="1" t="s">
        <v>2786</v>
      </c>
      <c r="CP1238" s="1">
        <f t="shared" si="46"/>
        <v>0</v>
      </c>
      <c r="CQ1238" s="20" t="s">
        <v>95</v>
      </c>
      <c r="CR1238" s="20" t="s">
        <v>95</v>
      </c>
      <c r="CS1238" s="20" t="s">
        <v>95</v>
      </c>
    </row>
    <row r="1239" spans="1:97" x14ac:dyDescent="0.3">
      <c r="A1239" s="1" t="s">
        <v>1128</v>
      </c>
      <c r="B1239" s="1" t="s">
        <v>2788</v>
      </c>
      <c r="CP1239" s="1">
        <f t="shared" si="46"/>
        <v>0</v>
      </c>
      <c r="CQ1239" s="20" t="s">
        <v>95</v>
      </c>
      <c r="CR1239" s="20" t="s">
        <v>95</v>
      </c>
      <c r="CS1239" s="20" t="s">
        <v>95</v>
      </c>
    </row>
    <row r="1240" spans="1:97" x14ac:dyDescent="0.3">
      <c r="A1240" s="1" t="s">
        <v>1129</v>
      </c>
      <c r="B1240" s="1" t="s">
        <v>2789</v>
      </c>
      <c r="CP1240" s="1">
        <f t="shared" si="46"/>
        <v>0</v>
      </c>
      <c r="CQ1240" s="20" t="s">
        <v>95</v>
      </c>
      <c r="CR1240" s="20" t="s">
        <v>95</v>
      </c>
      <c r="CS1240" s="20" t="s">
        <v>95</v>
      </c>
    </row>
    <row r="1241" spans="1:97" x14ac:dyDescent="0.3">
      <c r="A1241" s="1" t="s">
        <v>1131</v>
      </c>
      <c r="B1241" s="1" t="s">
        <v>2791</v>
      </c>
      <c r="CP1241" s="1">
        <f t="shared" si="46"/>
        <v>0</v>
      </c>
      <c r="CQ1241" s="20" t="s">
        <v>95</v>
      </c>
      <c r="CR1241" s="20" t="s">
        <v>95</v>
      </c>
      <c r="CS1241" s="20" t="s">
        <v>95</v>
      </c>
    </row>
    <row r="1242" spans="1:97" x14ac:dyDescent="0.3">
      <c r="A1242" s="1" t="s">
        <v>1133</v>
      </c>
      <c r="B1242" s="1" t="s">
        <v>2793</v>
      </c>
      <c r="CP1242" s="1">
        <f t="shared" si="46"/>
        <v>0</v>
      </c>
      <c r="CQ1242" s="20" t="s">
        <v>95</v>
      </c>
      <c r="CR1242" s="20" t="s">
        <v>95</v>
      </c>
      <c r="CS1242" s="20" t="s">
        <v>95</v>
      </c>
    </row>
    <row r="1243" spans="1:97" x14ac:dyDescent="0.3">
      <c r="A1243" s="1" t="s">
        <v>1134</v>
      </c>
      <c r="B1243" s="1" t="s">
        <v>2794</v>
      </c>
      <c r="CP1243" s="1">
        <f t="shared" si="46"/>
        <v>0</v>
      </c>
      <c r="CQ1243" s="20" t="s">
        <v>95</v>
      </c>
      <c r="CR1243" s="20" t="s">
        <v>95</v>
      </c>
      <c r="CS1243" s="20" t="s">
        <v>95</v>
      </c>
    </row>
    <row r="1244" spans="1:97" x14ac:dyDescent="0.3">
      <c r="A1244" s="1" t="s">
        <v>1135</v>
      </c>
      <c r="B1244" s="1" t="s">
        <v>2795</v>
      </c>
      <c r="CP1244" s="1">
        <f t="shared" si="46"/>
        <v>0</v>
      </c>
      <c r="CQ1244" s="20" t="s">
        <v>95</v>
      </c>
      <c r="CR1244" s="20" t="s">
        <v>95</v>
      </c>
      <c r="CS1244" s="20" t="s">
        <v>95</v>
      </c>
    </row>
    <row r="1245" spans="1:97" x14ac:dyDescent="0.3">
      <c r="A1245" s="1" t="s">
        <v>1136</v>
      </c>
      <c r="B1245" s="1" t="s">
        <v>2796</v>
      </c>
      <c r="CP1245" s="1">
        <f t="shared" si="46"/>
        <v>0</v>
      </c>
      <c r="CQ1245" s="20" t="s">
        <v>95</v>
      </c>
      <c r="CR1245" s="20" t="s">
        <v>95</v>
      </c>
      <c r="CS1245" s="20" t="s">
        <v>95</v>
      </c>
    </row>
    <row r="1246" spans="1:97" x14ac:dyDescent="0.3">
      <c r="A1246" s="1" t="s">
        <v>1137</v>
      </c>
      <c r="B1246" s="1" t="s">
        <v>2797</v>
      </c>
      <c r="CP1246" s="1">
        <f t="shared" si="46"/>
        <v>0</v>
      </c>
      <c r="CQ1246" s="20" t="s">
        <v>95</v>
      </c>
      <c r="CR1246" s="20" t="s">
        <v>95</v>
      </c>
      <c r="CS1246" s="20" t="s">
        <v>95</v>
      </c>
    </row>
    <row r="1247" spans="1:97" x14ac:dyDescent="0.3">
      <c r="A1247" s="1" t="s">
        <v>1138</v>
      </c>
      <c r="B1247" s="1" t="s">
        <v>2798</v>
      </c>
      <c r="CP1247" s="1">
        <f t="shared" si="46"/>
        <v>0</v>
      </c>
      <c r="CQ1247" s="20" t="s">
        <v>95</v>
      </c>
      <c r="CR1247" s="20" t="s">
        <v>95</v>
      </c>
      <c r="CS1247" s="20" t="s">
        <v>95</v>
      </c>
    </row>
    <row r="1248" spans="1:97" x14ac:dyDescent="0.3">
      <c r="A1248" s="1" t="s">
        <v>1139</v>
      </c>
      <c r="B1248" s="1" t="s">
        <v>2799</v>
      </c>
      <c r="CP1248" s="1">
        <f t="shared" si="46"/>
        <v>0</v>
      </c>
      <c r="CQ1248" s="20" t="s">
        <v>95</v>
      </c>
      <c r="CR1248" s="20" t="s">
        <v>95</v>
      </c>
      <c r="CS1248" s="20" t="s">
        <v>95</v>
      </c>
    </row>
    <row r="1249" spans="1:97" x14ac:dyDescent="0.3">
      <c r="A1249" s="1" t="s">
        <v>1140</v>
      </c>
      <c r="B1249" s="1" t="s">
        <v>2800</v>
      </c>
      <c r="CP1249" s="1">
        <f t="shared" si="46"/>
        <v>0</v>
      </c>
      <c r="CQ1249" s="20" t="s">
        <v>95</v>
      </c>
      <c r="CR1249" s="20" t="s">
        <v>95</v>
      </c>
      <c r="CS1249" s="20" t="s">
        <v>95</v>
      </c>
    </row>
    <row r="1250" spans="1:97" x14ac:dyDescent="0.3">
      <c r="A1250" s="1" t="s">
        <v>1141</v>
      </c>
      <c r="B1250" s="1" t="s">
        <v>2801</v>
      </c>
      <c r="CP1250" s="1">
        <f t="shared" si="46"/>
        <v>0</v>
      </c>
      <c r="CQ1250" s="20" t="s">
        <v>95</v>
      </c>
      <c r="CR1250" s="20" t="s">
        <v>95</v>
      </c>
      <c r="CS1250" s="20" t="s">
        <v>95</v>
      </c>
    </row>
    <row r="1251" spans="1:97" x14ac:dyDescent="0.3">
      <c r="A1251" s="1" t="s">
        <v>1142</v>
      </c>
      <c r="B1251" s="1" t="s">
        <v>2802</v>
      </c>
      <c r="CP1251" s="1">
        <f t="shared" si="46"/>
        <v>0</v>
      </c>
      <c r="CQ1251" s="20" t="s">
        <v>95</v>
      </c>
      <c r="CR1251" s="20" t="s">
        <v>95</v>
      </c>
      <c r="CS1251" s="20" t="s">
        <v>95</v>
      </c>
    </row>
    <row r="1252" spans="1:97" x14ac:dyDescent="0.3">
      <c r="A1252" s="1" t="s">
        <v>1143</v>
      </c>
      <c r="B1252" s="1" t="s">
        <v>2803</v>
      </c>
      <c r="CP1252" s="1">
        <f t="shared" si="46"/>
        <v>0</v>
      </c>
      <c r="CQ1252" s="20" t="s">
        <v>95</v>
      </c>
      <c r="CR1252" s="20" t="s">
        <v>95</v>
      </c>
      <c r="CS1252" s="20" t="s">
        <v>95</v>
      </c>
    </row>
    <row r="1253" spans="1:97" x14ac:dyDescent="0.3">
      <c r="A1253" s="1" t="s">
        <v>1144</v>
      </c>
      <c r="B1253" s="1" t="s">
        <v>2804</v>
      </c>
      <c r="CP1253" s="1">
        <f t="shared" si="46"/>
        <v>0</v>
      </c>
      <c r="CQ1253" s="20" t="s">
        <v>95</v>
      </c>
      <c r="CR1253" s="20" t="s">
        <v>95</v>
      </c>
      <c r="CS1253" s="20" t="s">
        <v>95</v>
      </c>
    </row>
    <row r="1254" spans="1:97" x14ac:dyDescent="0.3">
      <c r="A1254" s="1" t="s">
        <v>1145</v>
      </c>
      <c r="B1254" s="1" t="s">
        <v>1146</v>
      </c>
      <c r="CP1254" s="1">
        <f t="shared" si="46"/>
        <v>0</v>
      </c>
      <c r="CQ1254" s="20" t="s">
        <v>95</v>
      </c>
      <c r="CR1254" s="20" t="s">
        <v>95</v>
      </c>
      <c r="CS1254" s="20" t="s">
        <v>95</v>
      </c>
    </row>
    <row r="1255" spans="1:97" x14ac:dyDescent="0.3">
      <c r="A1255" s="1" t="s">
        <v>1147</v>
      </c>
      <c r="B1255" s="1" t="s">
        <v>1854</v>
      </c>
      <c r="CP1255" s="1">
        <f t="shared" si="46"/>
        <v>0</v>
      </c>
      <c r="CQ1255" s="20" t="s">
        <v>95</v>
      </c>
      <c r="CR1255" s="20" t="s">
        <v>95</v>
      </c>
      <c r="CS1255" s="20" t="s">
        <v>95</v>
      </c>
    </row>
    <row r="1256" spans="1:97" x14ac:dyDescent="0.3">
      <c r="A1256" s="1" t="s">
        <v>1148</v>
      </c>
      <c r="B1256" s="1" t="s">
        <v>2805</v>
      </c>
      <c r="CP1256" s="1">
        <f t="shared" si="46"/>
        <v>0</v>
      </c>
      <c r="CQ1256" s="20" t="s">
        <v>95</v>
      </c>
      <c r="CR1256" s="20" t="s">
        <v>95</v>
      </c>
      <c r="CS1256" s="20" t="s">
        <v>95</v>
      </c>
    </row>
    <row r="1257" spans="1:97" x14ac:dyDescent="0.3">
      <c r="A1257" s="1" t="s">
        <v>1150</v>
      </c>
      <c r="B1257" s="1" t="s">
        <v>1151</v>
      </c>
      <c r="CP1257" s="1">
        <f t="shared" si="46"/>
        <v>0</v>
      </c>
      <c r="CQ1257" s="20" t="s">
        <v>95</v>
      </c>
      <c r="CR1257" s="20" t="s">
        <v>95</v>
      </c>
      <c r="CS1257" s="20" t="s">
        <v>95</v>
      </c>
    </row>
    <row r="1258" spans="1:97" x14ac:dyDescent="0.3">
      <c r="A1258" s="1" t="s">
        <v>1152</v>
      </c>
      <c r="B1258" s="1" t="s">
        <v>1855</v>
      </c>
      <c r="CP1258" s="1">
        <f t="shared" si="46"/>
        <v>0</v>
      </c>
      <c r="CQ1258" s="20" t="s">
        <v>95</v>
      </c>
      <c r="CR1258" s="20" t="s">
        <v>95</v>
      </c>
      <c r="CS1258" s="20" t="s">
        <v>95</v>
      </c>
    </row>
    <row r="1259" spans="1:97" x14ac:dyDescent="0.3">
      <c r="A1259" s="1" t="s">
        <v>1153</v>
      </c>
      <c r="B1259" s="1" t="s">
        <v>2807</v>
      </c>
      <c r="CP1259" s="1">
        <f t="shared" si="46"/>
        <v>0</v>
      </c>
      <c r="CQ1259" s="20" t="s">
        <v>95</v>
      </c>
      <c r="CR1259" s="20" t="s">
        <v>95</v>
      </c>
      <c r="CS1259" s="20" t="s">
        <v>95</v>
      </c>
    </row>
    <row r="1260" spans="1:97" x14ac:dyDescent="0.3">
      <c r="A1260" s="1" t="s">
        <v>1156</v>
      </c>
      <c r="B1260" s="1" t="s">
        <v>2810</v>
      </c>
      <c r="CP1260" s="1">
        <f t="shared" si="46"/>
        <v>0</v>
      </c>
      <c r="CQ1260" s="20" t="s">
        <v>95</v>
      </c>
      <c r="CR1260" s="20" t="s">
        <v>95</v>
      </c>
      <c r="CS1260" s="20" t="s">
        <v>95</v>
      </c>
    </row>
    <row r="1261" spans="1:97" x14ac:dyDescent="0.3">
      <c r="A1261" s="1" t="s">
        <v>1157</v>
      </c>
      <c r="B1261" s="1" t="s">
        <v>2811</v>
      </c>
      <c r="CP1261" s="1">
        <f t="shared" si="46"/>
        <v>0</v>
      </c>
      <c r="CQ1261" s="20" t="s">
        <v>95</v>
      </c>
      <c r="CR1261" s="20" t="s">
        <v>95</v>
      </c>
      <c r="CS1261" s="20" t="s">
        <v>95</v>
      </c>
    </row>
    <row r="1262" spans="1:97" x14ac:dyDescent="0.3">
      <c r="A1262" s="1" t="s">
        <v>1158</v>
      </c>
      <c r="B1262" s="1" t="s">
        <v>2812</v>
      </c>
      <c r="CP1262" s="1">
        <f t="shared" si="46"/>
        <v>0</v>
      </c>
      <c r="CQ1262" s="20" t="s">
        <v>95</v>
      </c>
      <c r="CR1262" s="20" t="s">
        <v>95</v>
      </c>
      <c r="CS1262" s="20" t="s">
        <v>95</v>
      </c>
    </row>
    <row r="1263" spans="1:97" x14ac:dyDescent="0.3">
      <c r="A1263" s="1" t="s">
        <v>1159</v>
      </c>
      <c r="B1263" s="1" t="s">
        <v>2813</v>
      </c>
      <c r="CP1263" s="1">
        <f t="shared" si="46"/>
        <v>0</v>
      </c>
      <c r="CQ1263" s="20" t="s">
        <v>95</v>
      </c>
      <c r="CR1263" s="20" t="s">
        <v>95</v>
      </c>
      <c r="CS1263" s="20" t="s">
        <v>95</v>
      </c>
    </row>
    <row r="1264" spans="1:97" x14ac:dyDescent="0.3">
      <c r="A1264" s="1" t="s">
        <v>1160</v>
      </c>
      <c r="B1264" s="1" t="s">
        <v>2814</v>
      </c>
      <c r="CP1264" s="1">
        <f t="shared" si="46"/>
        <v>0</v>
      </c>
      <c r="CQ1264" s="20" t="s">
        <v>95</v>
      </c>
      <c r="CR1264" s="20" t="s">
        <v>95</v>
      </c>
      <c r="CS1264" s="20" t="s">
        <v>95</v>
      </c>
    </row>
    <row r="1265" spans="1:97" x14ac:dyDescent="0.3">
      <c r="A1265" s="1" t="s">
        <v>1162</v>
      </c>
      <c r="B1265" s="1" t="s">
        <v>2816</v>
      </c>
      <c r="CP1265" s="1">
        <f t="shared" si="46"/>
        <v>0</v>
      </c>
      <c r="CQ1265" s="20" t="s">
        <v>95</v>
      </c>
      <c r="CR1265" s="20" t="s">
        <v>95</v>
      </c>
      <c r="CS1265" s="20" t="s">
        <v>95</v>
      </c>
    </row>
    <row r="1266" spans="1:97" x14ac:dyDescent="0.3">
      <c r="A1266" s="1" t="s">
        <v>1163</v>
      </c>
      <c r="B1266" s="1" t="s">
        <v>2817</v>
      </c>
      <c r="CP1266" s="1">
        <f t="shared" si="46"/>
        <v>0</v>
      </c>
      <c r="CQ1266" s="20" t="s">
        <v>95</v>
      </c>
      <c r="CR1266" s="20" t="s">
        <v>95</v>
      </c>
      <c r="CS1266" s="20" t="s">
        <v>95</v>
      </c>
    </row>
    <row r="1267" spans="1:97" x14ac:dyDescent="0.3">
      <c r="A1267" s="1" t="s">
        <v>1164</v>
      </c>
      <c r="B1267" s="1" t="s">
        <v>2818</v>
      </c>
      <c r="CP1267" s="1">
        <f t="shared" si="46"/>
        <v>0</v>
      </c>
      <c r="CQ1267" s="20" t="s">
        <v>95</v>
      </c>
      <c r="CR1267" s="20" t="s">
        <v>95</v>
      </c>
      <c r="CS1267" s="20" t="s">
        <v>95</v>
      </c>
    </row>
    <row r="1268" spans="1:97" x14ac:dyDescent="0.3">
      <c r="A1268" s="1" t="s">
        <v>1167</v>
      </c>
      <c r="B1268" s="1" t="s">
        <v>2821</v>
      </c>
      <c r="CP1268" s="1">
        <f t="shared" si="46"/>
        <v>0</v>
      </c>
      <c r="CQ1268" s="20" t="s">
        <v>95</v>
      </c>
      <c r="CR1268" s="20" t="s">
        <v>95</v>
      </c>
      <c r="CS1268" s="20" t="s">
        <v>95</v>
      </c>
    </row>
    <row r="1269" spans="1:97" x14ac:dyDescent="0.3">
      <c r="A1269" s="1" t="s">
        <v>1168</v>
      </c>
      <c r="B1269" s="1" t="s">
        <v>2822</v>
      </c>
      <c r="CP1269" s="1">
        <f t="shared" si="46"/>
        <v>0</v>
      </c>
      <c r="CQ1269" s="20" t="s">
        <v>95</v>
      </c>
      <c r="CR1269" s="20" t="s">
        <v>95</v>
      </c>
      <c r="CS1269" s="20" t="s">
        <v>95</v>
      </c>
    </row>
    <row r="1270" spans="1:97" x14ac:dyDescent="0.3">
      <c r="A1270" s="1" t="s">
        <v>1169</v>
      </c>
      <c r="B1270" s="1" t="s">
        <v>2823</v>
      </c>
      <c r="CP1270" s="1">
        <f t="shared" si="46"/>
        <v>0</v>
      </c>
      <c r="CQ1270" s="20" t="s">
        <v>95</v>
      </c>
      <c r="CR1270" s="20" t="s">
        <v>95</v>
      </c>
      <c r="CS1270" s="20" t="s">
        <v>95</v>
      </c>
    </row>
    <row r="1271" spans="1:97" x14ac:dyDescent="0.3">
      <c r="A1271" s="1" t="s">
        <v>1170</v>
      </c>
      <c r="B1271" s="1" t="s">
        <v>2824</v>
      </c>
      <c r="CP1271" s="1">
        <f t="shared" si="46"/>
        <v>0</v>
      </c>
      <c r="CQ1271" s="20" t="s">
        <v>95</v>
      </c>
      <c r="CR1271" s="20" t="s">
        <v>95</v>
      </c>
      <c r="CS1271" s="20" t="s">
        <v>95</v>
      </c>
    </row>
    <row r="1272" spans="1:97" x14ac:dyDescent="0.3">
      <c r="A1272" s="1" t="s">
        <v>1171</v>
      </c>
      <c r="B1272" s="1" t="s">
        <v>1856</v>
      </c>
      <c r="CP1272" s="1">
        <f t="shared" si="46"/>
        <v>0</v>
      </c>
      <c r="CQ1272" s="20" t="s">
        <v>95</v>
      </c>
      <c r="CR1272" s="20" t="s">
        <v>95</v>
      </c>
      <c r="CS1272" s="20" t="s">
        <v>95</v>
      </c>
    </row>
    <row r="1273" spans="1:97" x14ac:dyDescent="0.3">
      <c r="A1273" s="1" t="s">
        <v>1172</v>
      </c>
      <c r="B1273" s="1" t="s">
        <v>1857</v>
      </c>
      <c r="CP1273" s="1">
        <f t="shared" si="46"/>
        <v>0</v>
      </c>
      <c r="CQ1273" s="20" t="s">
        <v>95</v>
      </c>
      <c r="CR1273" s="20" t="s">
        <v>95</v>
      </c>
      <c r="CS1273" s="20" t="s">
        <v>95</v>
      </c>
    </row>
    <row r="1274" spans="1:97" x14ac:dyDescent="0.3">
      <c r="A1274" s="1" t="s">
        <v>1174</v>
      </c>
      <c r="B1274" s="1" t="s">
        <v>1858</v>
      </c>
      <c r="CP1274" s="1">
        <f t="shared" si="46"/>
        <v>0</v>
      </c>
      <c r="CQ1274" s="20" t="s">
        <v>95</v>
      </c>
      <c r="CR1274" s="20" t="s">
        <v>95</v>
      </c>
      <c r="CS1274" s="20" t="s">
        <v>95</v>
      </c>
    </row>
    <row r="1275" spans="1:97" x14ac:dyDescent="0.3">
      <c r="A1275" s="1" t="s">
        <v>1175</v>
      </c>
      <c r="B1275" s="1" t="s">
        <v>2826</v>
      </c>
      <c r="CP1275" s="1">
        <f t="shared" si="46"/>
        <v>0</v>
      </c>
      <c r="CQ1275" s="20" t="s">
        <v>95</v>
      </c>
      <c r="CR1275" s="20" t="s">
        <v>95</v>
      </c>
      <c r="CS1275" s="20" t="s">
        <v>95</v>
      </c>
    </row>
    <row r="1276" spans="1:97" x14ac:dyDescent="0.3">
      <c r="A1276" s="1" t="s">
        <v>1176</v>
      </c>
      <c r="B1276" s="1" t="s">
        <v>1859</v>
      </c>
      <c r="CP1276" s="1">
        <f t="shared" si="46"/>
        <v>0</v>
      </c>
      <c r="CQ1276" s="20" t="s">
        <v>95</v>
      </c>
      <c r="CR1276" s="20" t="s">
        <v>95</v>
      </c>
      <c r="CS1276" s="20" t="s">
        <v>95</v>
      </c>
    </row>
    <row r="1277" spans="1:97" x14ac:dyDescent="0.3">
      <c r="A1277" s="1" t="s">
        <v>1177</v>
      </c>
      <c r="B1277" s="1" t="s">
        <v>1860</v>
      </c>
      <c r="CP1277" s="1">
        <f t="shared" si="46"/>
        <v>0</v>
      </c>
      <c r="CQ1277" s="20" t="s">
        <v>95</v>
      </c>
      <c r="CR1277" s="20" t="s">
        <v>95</v>
      </c>
      <c r="CS1277" s="20" t="s">
        <v>95</v>
      </c>
    </row>
    <row r="1278" spans="1:97" x14ac:dyDescent="0.3">
      <c r="A1278" s="1" t="s">
        <v>1178</v>
      </c>
      <c r="B1278" s="1" t="s">
        <v>2827</v>
      </c>
      <c r="CP1278" s="1">
        <f t="shared" si="46"/>
        <v>0</v>
      </c>
      <c r="CQ1278" s="20" t="s">
        <v>95</v>
      </c>
      <c r="CR1278" s="20" t="s">
        <v>95</v>
      </c>
      <c r="CS1278" s="20" t="s">
        <v>95</v>
      </c>
    </row>
    <row r="1279" spans="1:97" x14ac:dyDescent="0.3">
      <c r="A1279" s="1" t="s">
        <v>1179</v>
      </c>
      <c r="B1279" s="1" t="s">
        <v>2828</v>
      </c>
      <c r="CP1279" s="1">
        <f t="shared" si="46"/>
        <v>0</v>
      </c>
      <c r="CQ1279" s="20" t="s">
        <v>95</v>
      </c>
      <c r="CR1279" s="20" t="s">
        <v>95</v>
      </c>
      <c r="CS1279" s="20" t="s">
        <v>95</v>
      </c>
    </row>
    <row r="1280" spans="1:97" x14ac:dyDescent="0.3">
      <c r="A1280" s="1" t="s">
        <v>1180</v>
      </c>
      <c r="B1280" s="1" t="s">
        <v>2829</v>
      </c>
      <c r="CP1280" s="1">
        <f t="shared" si="46"/>
        <v>0</v>
      </c>
      <c r="CQ1280" s="20" t="s">
        <v>95</v>
      </c>
      <c r="CR1280" s="20" t="s">
        <v>95</v>
      </c>
      <c r="CS1280" s="20" t="s">
        <v>95</v>
      </c>
    </row>
    <row r="1281" spans="1:97" x14ac:dyDescent="0.3">
      <c r="A1281" s="1" t="s">
        <v>1181</v>
      </c>
      <c r="B1281" s="1" t="s">
        <v>2830</v>
      </c>
      <c r="CP1281" s="1">
        <f t="shared" si="46"/>
        <v>0</v>
      </c>
      <c r="CQ1281" s="20" t="s">
        <v>95</v>
      </c>
      <c r="CR1281" s="20" t="s">
        <v>95</v>
      </c>
      <c r="CS1281" s="20" t="s">
        <v>95</v>
      </c>
    </row>
    <row r="1282" spans="1:97" x14ac:dyDescent="0.3">
      <c r="A1282" s="1" t="s">
        <v>1182</v>
      </c>
      <c r="B1282" s="1" t="s">
        <v>2831</v>
      </c>
      <c r="CP1282" s="1">
        <f t="shared" si="46"/>
        <v>0</v>
      </c>
      <c r="CQ1282" s="20" t="s">
        <v>95</v>
      </c>
      <c r="CR1282" s="20" t="s">
        <v>95</v>
      </c>
      <c r="CS1282" s="20" t="s">
        <v>95</v>
      </c>
    </row>
    <row r="1283" spans="1:97" x14ac:dyDescent="0.3">
      <c r="A1283" s="1" t="s">
        <v>1183</v>
      </c>
      <c r="B1283" s="1" t="s">
        <v>2832</v>
      </c>
      <c r="CP1283" s="1">
        <f t="shared" ref="CP1283:CP1346" si="47">COUNT(C1283:CO1283)</f>
        <v>0</v>
      </c>
      <c r="CQ1283" s="20" t="s">
        <v>95</v>
      </c>
      <c r="CR1283" s="20" t="s">
        <v>95</v>
      </c>
      <c r="CS1283" s="20" t="s">
        <v>95</v>
      </c>
    </row>
    <row r="1284" spans="1:97" x14ac:dyDescent="0.3">
      <c r="A1284" s="1" t="s">
        <v>1185</v>
      </c>
      <c r="B1284" s="1" t="s">
        <v>2834</v>
      </c>
      <c r="CP1284" s="1">
        <f t="shared" si="47"/>
        <v>0</v>
      </c>
      <c r="CQ1284" s="20" t="s">
        <v>95</v>
      </c>
      <c r="CR1284" s="20" t="s">
        <v>95</v>
      </c>
      <c r="CS1284" s="20" t="s">
        <v>95</v>
      </c>
    </row>
    <row r="1285" spans="1:97" x14ac:dyDescent="0.3">
      <c r="A1285" s="1" t="s">
        <v>1186</v>
      </c>
      <c r="B1285" s="1" t="s">
        <v>2835</v>
      </c>
      <c r="CP1285" s="1">
        <f t="shared" si="47"/>
        <v>0</v>
      </c>
      <c r="CQ1285" s="20" t="s">
        <v>95</v>
      </c>
      <c r="CR1285" s="20" t="s">
        <v>95</v>
      </c>
      <c r="CS1285" s="20" t="s">
        <v>95</v>
      </c>
    </row>
    <row r="1286" spans="1:97" x14ac:dyDescent="0.3">
      <c r="A1286" s="1" t="s">
        <v>1187</v>
      </c>
      <c r="B1286" s="1" t="s">
        <v>2836</v>
      </c>
      <c r="CP1286" s="1">
        <f t="shared" si="47"/>
        <v>0</v>
      </c>
      <c r="CQ1286" s="20" t="s">
        <v>95</v>
      </c>
      <c r="CR1286" s="20" t="s">
        <v>95</v>
      </c>
      <c r="CS1286" s="20" t="s">
        <v>95</v>
      </c>
    </row>
    <row r="1287" spans="1:97" x14ac:dyDescent="0.3">
      <c r="A1287" s="1" t="s">
        <v>1188</v>
      </c>
      <c r="B1287" s="1" t="s">
        <v>2837</v>
      </c>
      <c r="CP1287" s="1">
        <f t="shared" si="47"/>
        <v>0</v>
      </c>
      <c r="CQ1287" s="20" t="s">
        <v>95</v>
      </c>
      <c r="CR1287" s="20" t="s">
        <v>95</v>
      </c>
      <c r="CS1287" s="20" t="s">
        <v>95</v>
      </c>
    </row>
    <row r="1288" spans="1:97" x14ac:dyDescent="0.3">
      <c r="A1288" s="1" t="s">
        <v>1189</v>
      </c>
      <c r="B1288" s="1" t="s">
        <v>2838</v>
      </c>
      <c r="CP1288" s="1">
        <f t="shared" si="47"/>
        <v>0</v>
      </c>
      <c r="CQ1288" s="20" t="s">
        <v>95</v>
      </c>
      <c r="CR1288" s="20" t="s">
        <v>95</v>
      </c>
      <c r="CS1288" s="20" t="s">
        <v>95</v>
      </c>
    </row>
    <row r="1289" spans="1:97" x14ac:dyDescent="0.3">
      <c r="A1289" s="1" t="s">
        <v>1190</v>
      </c>
      <c r="B1289" s="1" t="s">
        <v>2839</v>
      </c>
      <c r="CP1289" s="1">
        <f t="shared" si="47"/>
        <v>0</v>
      </c>
      <c r="CQ1289" s="20" t="s">
        <v>95</v>
      </c>
      <c r="CR1289" s="20" t="s">
        <v>95</v>
      </c>
      <c r="CS1289" s="20" t="s">
        <v>95</v>
      </c>
    </row>
    <row r="1290" spans="1:97" x14ac:dyDescent="0.3">
      <c r="A1290" s="1" t="s">
        <v>1191</v>
      </c>
      <c r="B1290" s="1" t="s">
        <v>2840</v>
      </c>
      <c r="CP1290" s="1">
        <f t="shared" si="47"/>
        <v>0</v>
      </c>
      <c r="CQ1290" s="20" t="s">
        <v>95</v>
      </c>
      <c r="CR1290" s="20" t="s">
        <v>95</v>
      </c>
      <c r="CS1290" s="20" t="s">
        <v>95</v>
      </c>
    </row>
    <row r="1291" spans="1:97" x14ac:dyDescent="0.3">
      <c r="A1291" s="1" t="s">
        <v>1192</v>
      </c>
      <c r="B1291" s="1" t="s">
        <v>2841</v>
      </c>
      <c r="CP1291" s="1">
        <f t="shared" si="47"/>
        <v>0</v>
      </c>
      <c r="CQ1291" s="20" t="s">
        <v>95</v>
      </c>
      <c r="CR1291" s="20" t="s">
        <v>95</v>
      </c>
      <c r="CS1291" s="20" t="s">
        <v>95</v>
      </c>
    </row>
    <row r="1292" spans="1:97" x14ac:dyDescent="0.3">
      <c r="A1292" s="1" t="s">
        <v>1193</v>
      </c>
      <c r="B1292" s="1" t="s">
        <v>2842</v>
      </c>
      <c r="CP1292" s="1">
        <f t="shared" si="47"/>
        <v>0</v>
      </c>
      <c r="CQ1292" s="20" t="s">
        <v>95</v>
      </c>
      <c r="CR1292" s="20" t="s">
        <v>95</v>
      </c>
      <c r="CS1292" s="20" t="s">
        <v>95</v>
      </c>
    </row>
    <row r="1293" spans="1:97" x14ac:dyDescent="0.3">
      <c r="A1293" s="1" t="s">
        <v>1194</v>
      </c>
      <c r="B1293" s="1" t="s">
        <v>2843</v>
      </c>
      <c r="CP1293" s="1">
        <f t="shared" si="47"/>
        <v>0</v>
      </c>
      <c r="CQ1293" s="20" t="s">
        <v>95</v>
      </c>
      <c r="CR1293" s="20" t="s">
        <v>95</v>
      </c>
      <c r="CS1293" s="20" t="s">
        <v>95</v>
      </c>
    </row>
    <row r="1294" spans="1:97" x14ac:dyDescent="0.3">
      <c r="A1294" s="1" t="s">
        <v>1195</v>
      </c>
      <c r="B1294" s="1" t="s">
        <v>2844</v>
      </c>
      <c r="CP1294" s="1">
        <f t="shared" si="47"/>
        <v>0</v>
      </c>
      <c r="CQ1294" s="20" t="s">
        <v>95</v>
      </c>
      <c r="CR1294" s="20" t="s">
        <v>95</v>
      </c>
      <c r="CS1294" s="20" t="s">
        <v>95</v>
      </c>
    </row>
    <row r="1295" spans="1:97" x14ac:dyDescent="0.3">
      <c r="A1295" s="1" t="s">
        <v>1196</v>
      </c>
      <c r="B1295" s="1" t="s">
        <v>2845</v>
      </c>
      <c r="CP1295" s="1">
        <f t="shared" si="47"/>
        <v>0</v>
      </c>
      <c r="CQ1295" s="20" t="s">
        <v>95</v>
      </c>
      <c r="CR1295" s="20" t="s">
        <v>95</v>
      </c>
      <c r="CS1295" s="20" t="s">
        <v>95</v>
      </c>
    </row>
    <row r="1296" spans="1:97" x14ac:dyDescent="0.3">
      <c r="A1296" s="1" t="s">
        <v>1197</v>
      </c>
      <c r="B1296" s="1" t="s">
        <v>2846</v>
      </c>
      <c r="CP1296" s="1">
        <f t="shared" si="47"/>
        <v>0</v>
      </c>
      <c r="CQ1296" s="20" t="s">
        <v>95</v>
      </c>
      <c r="CR1296" s="20" t="s">
        <v>95</v>
      </c>
      <c r="CS1296" s="20" t="s">
        <v>95</v>
      </c>
    </row>
    <row r="1297" spans="1:97" x14ac:dyDescent="0.3">
      <c r="A1297" s="1" t="s">
        <v>1198</v>
      </c>
      <c r="B1297" s="1" t="s">
        <v>2847</v>
      </c>
      <c r="CP1297" s="1">
        <f t="shared" si="47"/>
        <v>0</v>
      </c>
      <c r="CQ1297" s="20" t="s">
        <v>95</v>
      </c>
      <c r="CR1297" s="20" t="s">
        <v>95</v>
      </c>
      <c r="CS1297" s="20" t="s">
        <v>95</v>
      </c>
    </row>
    <row r="1298" spans="1:97" x14ac:dyDescent="0.3">
      <c r="A1298" s="1" t="s">
        <v>1199</v>
      </c>
      <c r="B1298" s="1" t="s">
        <v>1861</v>
      </c>
      <c r="CP1298" s="1">
        <f t="shared" si="47"/>
        <v>0</v>
      </c>
      <c r="CQ1298" s="20" t="s">
        <v>95</v>
      </c>
      <c r="CR1298" s="20" t="s">
        <v>95</v>
      </c>
      <c r="CS1298" s="20" t="s">
        <v>95</v>
      </c>
    </row>
    <row r="1299" spans="1:97" x14ac:dyDescent="0.3">
      <c r="A1299" s="1" t="s">
        <v>1208</v>
      </c>
      <c r="B1299" s="1" t="s">
        <v>2854</v>
      </c>
      <c r="CP1299" s="1">
        <f t="shared" si="47"/>
        <v>0</v>
      </c>
      <c r="CQ1299" s="20" t="s">
        <v>95</v>
      </c>
      <c r="CR1299" s="20" t="s">
        <v>95</v>
      </c>
      <c r="CS1299" s="20" t="s">
        <v>95</v>
      </c>
    </row>
    <row r="1300" spans="1:97" x14ac:dyDescent="0.3">
      <c r="A1300" s="1" t="s">
        <v>1210</v>
      </c>
      <c r="B1300" s="1" t="s">
        <v>1211</v>
      </c>
      <c r="CP1300" s="1">
        <f t="shared" si="47"/>
        <v>0</v>
      </c>
      <c r="CQ1300" s="20" t="s">
        <v>95</v>
      </c>
      <c r="CR1300" s="20" t="s">
        <v>95</v>
      </c>
      <c r="CS1300" s="20" t="s">
        <v>95</v>
      </c>
    </row>
    <row r="1301" spans="1:97" x14ac:dyDescent="0.3">
      <c r="A1301" s="1" t="s">
        <v>1212</v>
      </c>
      <c r="B1301" s="1" t="s">
        <v>2856</v>
      </c>
      <c r="CP1301" s="1">
        <f t="shared" si="47"/>
        <v>0</v>
      </c>
      <c r="CQ1301" s="20" t="s">
        <v>95</v>
      </c>
      <c r="CR1301" s="20" t="s">
        <v>95</v>
      </c>
      <c r="CS1301" s="20" t="s">
        <v>95</v>
      </c>
    </row>
    <row r="1302" spans="1:97" x14ac:dyDescent="0.3">
      <c r="A1302" s="1" t="s">
        <v>1217</v>
      </c>
      <c r="B1302" s="1" t="s">
        <v>2859</v>
      </c>
      <c r="CP1302" s="1">
        <f t="shared" si="47"/>
        <v>0</v>
      </c>
      <c r="CQ1302" s="20" t="s">
        <v>95</v>
      </c>
      <c r="CR1302" s="20" t="s">
        <v>95</v>
      </c>
      <c r="CS1302" s="20" t="s">
        <v>95</v>
      </c>
    </row>
    <row r="1303" spans="1:97" x14ac:dyDescent="0.3">
      <c r="A1303" s="1" t="s">
        <v>1218</v>
      </c>
      <c r="B1303" s="1" t="s">
        <v>2860</v>
      </c>
      <c r="CP1303" s="1">
        <f t="shared" si="47"/>
        <v>0</v>
      </c>
      <c r="CQ1303" s="20" t="s">
        <v>95</v>
      </c>
      <c r="CR1303" s="20" t="s">
        <v>95</v>
      </c>
      <c r="CS1303" s="20" t="s">
        <v>95</v>
      </c>
    </row>
    <row r="1304" spans="1:97" x14ac:dyDescent="0.3">
      <c r="A1304" s="1" t="s">
        <v>1221</v>
      </c>
      <c r="B1304" s="1" t="s">
        <v>2863</v>
      </c>
      <c r="CP1304" s="1">
        <f t="shared" si="47"/>
        <v>0</v>
      </c>
      <c r="CQ1304" s="20" t="s">
        <v>95</v>
      </c>
      <c r="CR1304" s="20" t="s">
        <v>95</v>
      </c>
      <c r="CS1304" s="20" t="s">
        <v>95</v>
      </c>
    </row>
    <row r="1305" spans="1:97" x14ac:dyDescent="0.3">
      <c r="A1305" s="1" t="s">
        <v>1227</v>
      </c>
      <c r="B1305" s="1" t="s">
        <v>2869</v>
      </c>
      <c r="CP1305" s="1">
        <f t="shared" si="47"/>
        <v>0</v>
      </c>
      <c r="CQ1305" s="20" t="s">
        <v>95</v>
      </c>
      <c r="CR1305" s="20" t="s">
        <v>95</v>
      </c>
      <c r="CS1305" s="20" t="s">
        <v>95</v>
      </c>
    </row>
    <row r="1306" spans="1:97" x14ac:dyDescent="0.3">
      <c r="A1306" s="1" t="s">
        <v>1228</v>
      </c>
      <c r="B1306" s="1" t="s">
        <v>2870</v>
      </c>
      <c r="CP1306" s="1">
        <f t="shared" si="47"/>
        <v>0</v>
      </c>
      <c r="CQ1306" s="20" t="s">
        <v>95</v>
      </c>
      <c r="CR1306" s="20" t="s">
        <v>95</v>
      </c>
      <c r="CS1306" s="20" t="s">
        <v>95</v>
      </c>
    </row>
    <row r="1307" spans="1:97" x14ac:dyDescent="0.3">
      <c r="A1307" s="1" t="s">
        <v>1231</v>
      </c>
      <c r="B1307" s="1" t="s">
        <v>2873</v>
      </c>
      <c r="CP1307" s="1">
        <f t="shared" si="47"/>
        <v>0</v>
      </c>
      <c r="CQ1307" s="20" t="s">
        <v>95</v>
      </c>
      <c r="CR1307" s="20" t="s">
        <v>95</v>
      </c>
      <c r="CS1307" s="20" t="s">
        <v>95</v>
      </c>
    </row>
    <row r="1308" spans="1:97" x14ac:dyDescent="0.3">
      <c r="A1308" s="1" t="s">
        <v>1235</v>
      </c>
      <c r="B1308" s="1" t="s">
        <v>2877</v>
      </c>
      <c r="CP1308" s="1">
        <f t="shared" si="47"/>
        <v>0</v>
      </c>
      <c r="CQ1308" s="20" t="s">
        <v>95</v>
      </c>
      <c r="CR1308" s="20" t="s">
        <v>95</v>
      </c>
      <c r="CS1308" s="20" t="s">
        <v>95</v>
      </c>
    </row>
    <row r="1309" spans="1:97" x14ac:dyDescent="0.3">
      <c r="A1309" s="1" t="s">
        <v>1237</v>
      </c>
      <c r="B1309" s="1" t="s">
        <v>2879</v>
      </c>
      <c r="CP1309" s="1">
        <f t="shared" si="47"/>
        <v>0</v>
      </c>
      <c r="CQ1309" s="20" t="s">
        <v>95</v>
      </c>
      <c r="CR1309" s="20" t="s">
        <v>95</v>
      </c>
      <c r="CS1309" s="20" t="s">
        <v>95</v>
      </c>
    </row>
    <row r="1310" spans="1:97" x14ac:dyDescent="0.3">
      <c r="A1310" s="1" t="s">
        <v>1238</v>
      </c>
      <c r="B1310" s="1" t="s">
        <v>2880</v>
      </c>
      <c r="CP1310" s="1">
        <f t="shared" si="47"/>
        <v>0</v>
      </c>
      <c r="CQ1310" s="20" t="s">
        <v>95</v>
      </c>
      <c r="CR1310" s="20" t="s">
        <v>95</v>
      </c>
      <c r="CS1310" s="20" t="s">
        <v>95</v>
      </c>
    </row>
    <row r="1311" spans="1:97" x14ac:dyDescent="0.3">
      <c r="A1311" s="1" t="s">
        <v>1242</v>
      </c>
      <c r="B1311" s="1" t="s">
        <v>2882</v>
      </c>
      <c r="CP1311" s="1">
        <f t="shared" si="47"/>
        <v>0</v>
      </c>
      <c r="CQ1311" s="20" t="s">
        <v>95</v>
      </c>
      <c r="CR1311" s="20" t="s">
        <v>95</v>
      </c>
      <c r="CS1311" s="20" t="s">
        <v>95</v>
      </c>
    </row>
    <row r="1312" spans="1:97" x14ac:dyDescent="0.3">
      <c r="A1312" s="1" t="s">
        <v>1244</v>
      </c>
      <c r="B1312" s="1" t="s">
        <v>2884</v>
      </c>
      <c r="CP1312" s="1">
        <f t="shared" si="47"/>
        <v>0</v>
      </c>
      <c r="CQ1312" s="20" t="s">
        <v>95</v>
      </c>
      <c r="CR1312" s="20" t="s">
        <v>95</v>
      </c>
      <c r="CS1312" s="20" t="s">
        <v>95</v>
      </c>
    </row>
    <row r="1313" spans="1:97" x14ac:dyDescent="0.3">
      <c r="A1313" s="1" t="s">
        <v>1245</v>
      </c>
      <c r="B1313" s="1" t="s">
        <v>2885</v>
      </c>
      <c r="CP1313" s="1">
        <f t="shared" si="47"/>
        <v>0</v>
      </c>
      <c r="CQ1313" s="20" t="s">
        <v>95</v>
      </c>
      <c r="CR1313" s="20" t="s">
        <v>95</v>
      </c>
      <c r="CS1313" s="20" t="s">
        <v>95</v>
      </c>
    </row>
    <row r="1314" spans="1:97" x14ac:dyDescent="0.3">
      <c r="A1314" s="1" t="s">
        <v>1251</v>
      </c>
      <c r="B1314" s="1" t="s">
        <v>2891</v>
      </c>
      <c r="CP1314" s="1">
        <f t="shared" si="47"/>
        <v>0</v>
      </c>
      <c r="CQ1314" s="20" t="s">
        <v>95</v>
      </c>
      <c r="CR1314" s="20" t="s">
        <v>95</v>
      </c>
      <c r="CS1314" s="20" t="s">
        <v>95</v>
      </c>
    </row>
    <row r="1315" spans="1:97" x14ac:dyDescent="0.3">
      <c r="A1315" s="1" t="s">
        <v>1254</v>
      </c>
      <c r="B1315" s="1" t="s">
        <v>1862</v>
      </c>
      <c r="CP1315" s="1">
        <f t="shared" si="47"/>
        <v>0</v>
      </c>
      <c r="CQ1315" s="20" t="s">
        <v>95</v>
      </c>
      <c r="CR1315" s="20" t="s">
        <v>95</v>
      </c>
      <c r="CS1315" s="20" t="s">
        <v>95</v>
      </c>
    </row>
    <row r="1316" spans="1:97" x14ac:dyDescent="0.3">
      <c r="A1316" s="1" t="s">
        <v>1258</v>
      </c>
      <c r="B1316" s="1" t="s">
        <v>2896</v>
      </c>
      <c r="CP1316" s="1">
        <f t="shared" si="47"/>
        <v>0</v>
      </c>
      <c r="CQ1316" s="20" t="s">
        <v>95</v>
      </c>
      <c r="CR1316" s="20" t="s">
        <v>95</v>
      </c>
      <c r="CS1316" s="20" t="s">
        <v>95</v>
      </c>
    </row>
    <row r="1317" spans="1:97" x14ac:dyDescent="0.3">
      <c r="A1317" s="1" t="s">
        <v>1259</v>
      </c>
      <c r="B1317" s="1" t="s">
        <v>2897</v>
      </c>
      <c r="CP1317" s="1">
        <f t="shared" si="47"/>
        <v>0</v>
      </c>
      <c r="CQ1317" s="20" t="s">
        <v>95</v>
      </c>
      <c r="CR1317" s="20" t="s">
        <v>95</v>
      </c>
      <c r="CS1317" s="20" t="s">
        <v>95</v>
      </c>
    </row>
    <row r="1318" spans="1:97" x14ac:dyDescent="0.3">
      <c r="A1318" s="1" t="s">
        <v>1260</v>
      </c>
      <c r="B1318" s="1" t="s">
        <v>2898</v>
      </c>
      <c r="CP1318" s="1">
        <f t="shared" si="47"/>
        <v>0</v>
      </c>
      <c r="CQ1318" s="20" t="s">
        <v>95</v>
      </c>
      <c r="CR1318" s="20" t="s">
        <v>95</v>
      </c>
      <c r="CS1318" s="20" t="s">
        <v>95</v>
      </c>
    </row>
    <row r="1319" spans="1:97" x14ac:dyDescent="0.3">
      <c r="A1319" s="1" t="s">
        <v>1262</v>
      </c>
      <c r="B1319" s="1" t="s">
        <v>2900</v>
      </c>
      <c r="CP1319" s="1">
        <f t="shared" si="47"/>
        <v>0</v>
      </c>
      <c r="CQ1319" s="20" t="s">
        <v>95</v>
      </c>
      <c r="CR1319" s="20" t="s">
        <v>95</v>
      </c>
      <c r="CS1319" s="20" t="s">
        <v>95</v>
      </c>
    </row>
    <row r="1320" spans="1:97" x14ac:dyDescent="0.3">
      <c r="A1320" s="1" t="s">
        <v>1263</v>
      </c>
      <c r="B1320" s="1" t="s">
        <v>2901</v>
      </c>
      <c r="CP1320" s="1">
        <f t="shared" si="47"/>
        <v>0</v>
      </c>
      <c r="CQ1320" s="20" t="s">
        <v>95</v>
      </c>
      <c r="CR1320" s="20" t="s">
        <v>95</v>
      </c>
      <c r="CS1320" s="20" t="s">
        <v>95</v>
      </c>
    </row>
    <row r="1321" spans="1:97" x14ac:dyDescent="0.3">
      <c r="A1321" s="1" t="s">
        <v>1265</v>
      </c>
      <c r="B1321" s="1" t="s">
        <v>2903</v>
      </c>
      <c r="CP1321" s="1">
        <f t="shared" si="47"/>
        <v>0</v>
      </c>
      <c r="CQ1321" s="20" t="s">
        <v>95</v>
      </c>
      <c r="CR1321" s="20" t="s">
        <v>95</v>
      </c>
      <c r="CS1321" s="20" t="s">
        <v>95</v>
      </c>
    </row>
    <row r="1322" spans="1:97" x14ac:dyDescent="0.3">
      <c r="A1322" s="1" t="s">
        <v>1266</v>
      </c>
      <c r="B1322" s="1" t="s">
        <v>2904</v>
      </c>
      <c r="CP1322" s="1">
        <f t="shared" si="47"/>
        <v>0</v>
      </c>
      <c r="CQ1322" s="20" t="s">
        <v>95</v>
      </c>
      <c r="CR1322" s="20" t="s">
        <v>95</v>
      </c>
      <c r="CS1322" s="20" t="s">
        <v>95</v>
      </c>
    </row>
    <row r="1323" spans="1:97" x14ac:dyDescent="0.3">
      <c r="A1323" s="1" t="s">
        <v>1267</v>
      </c>
      <c r="B1323" s="1" t="s">
        <v>2905</v>
      </c>
      <c r="CP1323" s="1">
        <f t="shared" si="47"/>
        <v>0</v>
      </c>
      <c r="CQ1323" s="20" t="s">
        <v>95</v>
      </c>
      <c r="CR1323" s="20" t="s">
        <v>95</v>
      </c>
      <c r="CS1323" s="20" t="s">
        <v>95</v>
      </c>
    </row>
    <row r="1324" spans="1:97" x14ac:dyDescent="0.3">
      <c r="A1324" s="1" t="s">
        <v>1269</v>
      </c>
      <c r="B1324" s="1" t="s">
        <v>2907</v>
      </c>
      <c r="CP1324" s="1">
        <f t="shared" si="47"/>
        <v>0</v>
      </c>
      <c r="CQ1324" s="20" t="s">
        <v>95</v>
      </c>
      <c r="CR1324" s="20" t="s">
        <v>95</v>
      </c>
      <c r="CS1324" s="20" t="s">
        <v>95</v>
      </c>
    </row>
    <row r="1325" spans="1:97" x14ac:dyDescent="0.3">
      <c r="A1325" s="1" t="s">
        <v>1270</v>
      </c>
      <c r="B1325" s="1" t="s">
        <v>2908</v>
      </c>
      <c r="CP1325" s="1">
        <f t="shared" si="47"/>
        <v>0</v>
      </c>
      <c r="CQ1325" s="20" t="s">
        <v>95</v>
      </c>
      <c r="CR1325" s="20" t="s">
        <v>95</v>
      </c>
      <c r="CS1325" s="20" t="s">
        <v>95</v>
      </c>
    </row>
    <row r="1326" spans="1:97" x14ac:dyDescent="0.3">
      <c r="A1326" s="1" t="s">
        <v>1271</v>
      </c>
      <c r="B1326" s="1" t="s">
        <v>2909</v>
      </c>
      <c r="CP1326" s="1">
        <f t="shared" si="47"/>
        <v>0</v>
      </c>
      <c r="CQ1326" s="20" t="s">
        <v>95</v>
      </c>
      <c r="CR1326" s="20" t="s">
        <v>95</v>
      </c>
      <c r="CS1326" s="20" t="s">
        <v>95</v>
      </c>
    </row>
    <row r="1327" spans="1:97" x14ac:dyDescent="0.3">
      <c r="A1327" s="1" t="s">
        <v>1272</v>
      </c>
      <c r="B1327" s="1" t="s">
        <v>2910</v>
      </c>
      <c r="CP1327" s="1">
        <f t="shared" si="47"/>
        <v>0</v>
      </c>
      <c r="CQ1327" s="20" t="s">
        <v>95</v>
      </c>
      <c r="CR1327" s="20" t="s">
        <v>95</v>
      </c>
      <c r="CS1327" s="20" t="s">
        <v>95</v>
      </c>
    </row>
    <row r="1328" spans="1:97" x14ac:dyDescent="0.3">
      <c r="A1328" s="1" t="s">
        <v>1273</v>
      </c>
      <c r="B1328" s="1" t="s">
        <v>2911</v>
      </c>
      <c r="CP1328" s="1">
        <f t="shared" si="47"/>
        <v>0</v>
      </c>
      <c r="CQ1328" s="20" t="s">
        <v>95</v>
      </c>
      <c r="CR1328" s="20" t="s">
        <v>95</v>
      </c>
      <c r="CS1328" s="20" t="s">
        <v>95</v>
      </c>
    </row>
    <row r="1329" spans="1:97" x14ac:dyDescent="0.3">
      <c r="A1329" s="1" t="s">
        <v>1274</v>
      </c>
      <c r="B1329" s="1" t="s">
        <v>2912</v>
      </c>
      <c r="CP1329" s="1">
        <f t="shared" si="47"/>
        <v>0</v>
      </c>
      <c r="CQ1329" s="20" t="s">
        <v>95</v>
      </c>
      <c r="CR1329" s="20" t="s">
        <v>95</v>
      </c>
      <c r="CS1329" s="20" t="s">
        <v>95</v>
      </c>
    </row>
    <row r="1330" spans="1:97" x14ac:dyDescent="0.3">
      <c r="A1330" s="1" t="s">
        <v>1275</v>
      </c>
      <c r="B1330" s="1" t="s">
        <v>2913</v>
      </c>
      <c r="CP1330" s="1">
        <f t="shared" si="47"/>
        <v>0</v>
      </c>
      <c r="CQ1330" s="20" t="s">
        <v>95</v>
      </c>
      <c r="CR1330" s="20" t="s">
        <v>95</v>
      </c>
      <c r="CS1330" s="20" t="s">
        <v>95</v>
      </c>
    </row>
    <row r="1331" spans="1:97" x14ac:dyDescent="0.3">
      <c r="A1331" s="1" t="s">
        <v>1277</v>
      </c>
      <c r="B1331" s="1" t="s">
        <v>2915</v>
      </c>
      <c r="CP1331" s="1">
        <f t="shared" si="47"/>
        <v>0</v>
      </c>
      <c r="CQ1331" s="20" t="s">
        <v>95</v>
      </c>
      <c r="CR1331" s="20" t="s">
        <v>95</v>
      </c>
      <c r="CS1331" s="20" t="s">
        <v>95</v>
      </c>
    </row>
    <row r="1332" spans="1:97" x14ac:dyDescent="0.3">
      <c r="A1332" s="1" t="s">
        <v>1279</v>
      </c>
      <c r="B1332" s="1" t="s">
        <v>2917</v>
      </c>
      <c r="CP1332" s="1">
        <f t="shared" si="47"/>
        <v>0</v>
      </c>
      <c r="CQ1332" s="20" t="s">
        <v>95</v>
      </c>
      <c r="CR1332" s="20" t="s">
        <v>95</v>
      </c>
      <c r="CS1332" s="20" t="s">
        <v>95</v>
      </c>
    </row>
    <row r="1333" spans="1:97" x14ac:dyDescent="0.3">
      <c r="A1333" s="1" t="s">
        <v>1281</v>
      </c>
      <c r="B1333" s="1" t="s">
        <v>2919</v>
      </c>
      <c r="CP1333" s="1">
        <f t="shared" si="47"/>
        <v>0</v>
      </c>
      <c r="CQ1333" s="20" t="s">
        <v>95</v>
      </c>
      <c r="CR1333" s="20" t="s">
        <v>95</v>
      </c>
      <c r="CS1333" s="20" t="s">
        <v>95</v>
      </c>
    </row>
    <row r="1334" spans="1:97" x14ac:dyDescent="0.3">
      <c r="A1334" s="1" t="s">
        <v>1282</v>
      </c>
      <c r="B1334" s="1" t="s">
        <v>2920</v>
      </c>
      <c r="CP1334" s="1">
        <f t="shared" si="47"/>
        <v>0</v>
      </c>
      <c r="CQ1334" s="20" t="s">
        <v>95</v>
      </c>
      <c r="CR1334" s="20" t="s">
        <v>95</v>
      </c>
      <c r="CS1334" s="20" t="s">
        <v>95</v>
      </c>
    </row>
    <row r="1335" spans="1:97" x14ac:dyDescent="0.3">
      <c r="A1335" s="1" t="s">
        <v>1284</v>
      </c>
      <c r="B1335" s="1" t="s">
        <v>2922</v>
      </c>
      <c r="CP1335" s="1">
        <f t="shared" si="47"/>
        <v>0</v>
      </c>
      <c r="CQ1335" s="20" t="s">
        <v>95</v>
      </c>
      <c r="CR1335" s="20" t="s">
        <v>95</v>
      </c>
      <c r="CS1335" s="20" t="s">
        <v>95</v>
      </c>
    </row>
    <row r="1336" spans="1:97" x14ac:dyDescent="0.3">
      <c r="A1336" s="1" t="s">
        <v>1286</v>
      </c>
      <c r="B1336" s="1" t="s">
        <v>2924</v>
      </c>
      <c r="CP1336" s="1">
        <f t="shared" si="47"/>
        <v>0</v>
      </c>
      <c r="CQ1336" s="20" t="s">
        <v>95</v>
      </c>
      <c r="CR1336" s="20" t="s">
        <v>95</v>
      </c>
      <c r="CS1336" s="20" t="s">
        <v>95</v>
      </c>
    </row>
    <row r="1337" spans="1:97" x14ac:dyDescent="0.3">
      <c r="A1337" s="1" t="s">
        <v>1287</v>
      </c>
      <c r="B1337" s="1" t="s">
        <v>1864</v>
      </c>
      <c r="CP1337" s="1">
        <f t="shared" si="47"/>
        <v>0</v>
      </c>
      <c r="CQ1337" s="20" t="s">
        <v>95</v>
      </c>
      <c r="CR1337" s="20" t="s">
        <v>95</v>
      </c>
      <c r="CS1337" s="20" t="s">
        <v>95</v>
      </c>
    </row>
    <row r="1338" spans="1:97" x14ac:dyDescent="0.3">
      <c r="A1338" s="1" t="s">
        <v>1289</v>
      </c>
      <c r="B1338" s="1" t="s">
        <v>2926</v>
      </c>
      <c r="CP1338" s="1">
        <f t="shared" si="47"/>
        <v>0</v>
      </c>
      <c r="CQ1338" s="20" t="s">
        <v>95</v>
      </c>
      <c r="CR1338" s="20" t="s">
        <v>95</v>
      </c>
      <c r="CS1338" s="20" t="s">
        <v>95</v>
      </c>
    </row>
    <row r="1339" spans="1:97" x14ac:dyDescent="0.3">
      <c r="A1339" s="1" t="s">
        <v>1290</v>
      </c>
      <c r="B1339" s="1" t="s">
        <v>2927</v>
      </c>
      <c r="CP1339" s="1">
        <f t="shared" si="47"/>
        <v>0</v>
      </c>
      <c r="CQ1339" s="20" t="s">
        <v>95</v>
      </c>
      <c r="CR1339" s="20" t="s">
        <v>95</v>
      </c>
      <c r="CS1339" s="20" t="s">
        <v>95</v>
      </c>
    </row>
    <row r="1340" spans="1:97" x14ac:dyDescent="0.3">
      <c r="A1340" s="1" t="s">
        <v>1291</v>
      </c>
      <c r="B1340" s="1" t="s">
        <v>2928</v>
      </c>
      <c r="CP1340" s="1">
        <f t="shared" si="47"/>
        <v>0</v>
      </c>
      <c r="CQ1340" s="20" t="s">
        <v>95</v>
      </c>
      <c r="CR1340" s="20" t="s">
        <v>95</v>
      </c>
      <c r="CS1340" s="20" t="s">
        <v>95</v>
      </c>
    </row>
    <row r="1341" spans="1:97" x14ac:dyDescent="0.3">
      <c r="A1341" s="1" t="s">
        <v>1293</v>
      </c>
      <c r="B1341" s="1" t="s">
        <v>2930</v>
      </c>
      <c r="CP1341" s="1">
        <f t="shared" si="47"/>
        <v>0</v>
      </c>
      <c r="CQ1341" s="20" t="s">
        <v>95</v>
      </c>
      <c r="CR1341" s="20" t="s">
        <v>95</v>
      </c>
      <c r="CS1341" s="20" t="s">
        <v>95</v>
      </c>
    </row>
    <row r="1342" spans="1:97" x14ac:dyDescent="0.3">
      <c r="A1342" s="1" t="s">
        <v>1294</v>
      </c>
      <c r="B1342" s="1" t="s">
        <v>2931</v>
      </c>
      <c r="CP1342" s="1">
        <f t="shared" si="47"/>
        <v>0</v>
      </c>
      <c r="CQ1342" s="20" t="s">
        <v>95</v>
      </c>
      <c r="CR1342" s="20" t="s">
        <v>95</v>
      </c>
      <c r="CS1342" s="20" t="s">
        <v>95</v>
      </c>
    </row>
    <row r="1343" spans="1:97" x14ac:dyDescent="0.3">
      <c r="A1343" s="1" t="s">
        <v>1295</v>
      </c>
      <c r="B1343" s="1" t="s">
        <v>2932</v>
      </c>
      <c r="CP1343" s="1">
        <f t="shared" si="47"/>
        <v>0</v>
      </c>
      <c r="CQ1343" s="20" t="s">
        <v>95</v>
      </c>
      <c r="CR1343" s="20" t="s">
        <v>95</v>
      </c>
      <c r="CS1343" s="20" t="s">
        <v>95</v>
      </c>
    </row>
    <row r="1344" spans="1:97" x14ac:dyDescent="0.3">
      <c r="A1344" s="1" t="s">
        <v>1298</v>
      </c>
      <c r="B1344" s="1" t="s">
        <v>2935</v>
      </c>
      <c r="CP1344" s="1">
        <f t="shared" si="47"/>
        <v>0</v>
      </c>
      <c r="CQ1344" s="20" t="s">
        <v>95</v>
      </c>
      <c r="CR1344" s="20" t="s">
        <v>95</v>
      </c>
      <c r="CS1344" s="20" t="s">
        <v>95</v>
      </c>
    </row>
    <row r="1345" spans="1:97" x14ac:dyDescent="0.3">
      <c r="A1345" s="1" t="s">
        <v>1299</v>
      </c>
      <c r="B1345" s="1" t="s">
        <v>2936</v>
      </c>
      <c r="CP1345" s="1">
        <f t="shared" si="47"/>
        <v>0</v>
      </c>
      <c r="CQ1345" s="20" t="s">
        <v>95</v>
      </c>
      <c r="CR1345" s="20" t="s">
        <v>95</v>
      </c>
      <c r="CS1345" s="20" t="s">
        <v>95</v>
      </c>
    </row>
    <row r="1346" spans="1:97" x14ac:dyDescent="0.3">
      <c r="A1346" s="1" t="s">
        <v>1300</v>
      </c>
      <c r="B1346" s="1" t="s">
        <v>2937</v>
      </c>
      <c r="CP1346" s="1">
        <f t="shared" si="47"/>
        <v>0</v>
      </c>
      <c r="CQ1346" s="20" t="s">
        <v>95</v>
      </c>
      <c r="CR1346" s="20" t="s">
        <v>95</v>
      </c>
      <c r="CS1346" s="20" t="s">
        <v>95</v>
      </c>
    </row>
    <row r="1347" spans="1:97" x14ac:dyDescent="0.3">
      <c r="A1347" s="1" t="s">
        <v>1302</v>
      </c>
      <c r="B1347" s="1" t="s">
        <v>2938</v>
      </c>
      <c r="CP1347" s="1">
        <f t="shared" ref="CP1347:CP1410" si="48">COUNT(C1347:CO1347)</f>
        <v>0</v>
      </c>
      <c r="CQ1347" s="20" t="s">
        <v>95</v>
      </c>
      <c r="CR1347" s="20" t="s">
        <v>95</v>
      </c>
      <c r="CS1347" s="20" t="s">
        <v>95</v>
      </c>
    </row>
    <row r="1348" spans="1:97" x14ac:dyDescent="0.3">
      <c r="A1348" s="1" t="s">
        <v>1303</v>
      </c>
      <c r="B1348" s="1" t="s">
        <v>2939</v>
      </c>
      <c r="CP1348" s="1">
        <f t="shared" si="48"/>
        <v>0</v>
      </c>
      <c r="CQ1348" s="20" t="s">
        <v>95</v>
      </c>
      <c r="CR1348" s="20" t="s">
        <v>95</v>
      </c>
      <c r="CS1348" s="20" t="s">
        <v>95</v>
      </c>
    </row>
    <row r="1349" spans="1:97" x14ac:dyDescent="0.3">
      <c r="A1349" s="1" t="s">
        <v>1304</v>
      </c>
      <c r="B1349" s="1" t="s">
        <v>2940</v>
      </c>
      <c r="CP1349" s="1">
        <f t="shared" si="48"/>
        <v>0</v>
      </c>
      <c r="CQ1349" s="20" t="s">
        <v>95</v>
      </c>
      <c r="CR1349" s="20" t="s">
        <v>95</v>
      </c>
      <c r="CS1349" s="20" t="s">
        <v>95</v>
      </c>
    </row>
    <row r="1350" spans="1:97" x14ac:dyDescent="0.3">
      <c r="A1350" s="1" t="s">
        <v>1305</v>
      </c>
      <c r="B1350" s="1" t="s">
        <v>2941</v>
      </c>
      <c r="CP1350" s="1">
        <f t="shared" si="48"/>
        <v>0</v>
      </c>
      <c r="CQ1350" s="20" t="s">
        <v>95</v>
      </c>
      <c r="CR1350" s="20" t="s">
        <v>95</v>
      </c>
      <c r="CS1350" s="20" t="s">
        <v>95</v>
      </c>
    </row>
    <row r="1351" spans="1:97" x14ac:dyDescent="0.3">
      <c r="A1351" s="1" t="s">
        <v>1306</v>
      </c>
      <c r="B1351" s="1" t="s">
        <v>2942</v>
      </c>
      <c r="CP1351" s="1">
        <f t="shared" si="48"/>
        <v>0</v>
      </c>
      <c r="CQ1351" s="20" t="s">
        <v>95</v>
      </c>
      <c r="CR1351" s="20" t="s">
        <v>95</v>
      </c>
      <c r="CS1351" s="20" t="s">
        <v>95</v>
      </c>
    </row>
    <row r="1352" spans="1:97" x14ac:dyDescent="0.3">
      <c r="A1352" s="1" t="s">
        <v>1308</v>
      </c>
      <c r="B1352" s="1" t="s">
        <v>2944</v>
      </c>
      <c r="CP1352" s="1">
        <f t="shared" si="48"/>
        <v>0</v>
      </c>
      <c r="CQ1352" s="20" t="s">
        <v>95</v>
      </c>
      <c r="CR1352" s="20" t="s">
        <v>95</v>
      </c>
      <c r="CS1352" s="20" t="s">
        <v>95</v>
      </c>
    </row>
    <row r="1353" spans="1:97" x14ac:dyDescent="0.3">
      <c r="A1353" s="1" t="s">
        <v>1309</v>
      </c>
      <c r="B1353" s="1" t="s">
        <v>2945</v>
      </c>
      <c r="CP1353" s="1">
        <f t="shared" si="48"/>
        <v>0</v>
      </c>
      <c r="CQ1353" s="20" t="s">
        <v>95</v>
      </c>
      <c r="CR1353" s="20" t="s">
        <v>95</v>
      </c>
      <c r="CS1353" s="20" t="s">
        <v>95</v>
      </c>
    </row>
    <row r="1354" spans="1:97" x14ac:dyDescent="0.3">
      <c r="A1354" s="1" t="s">
        <v>1310</v>
      </c>
      <c r="B1354" s="1" t="s">
        <v>2946</v>
      </c>
      <c r="CP1354" s="1">
        <f t="shared" si="48"/>
        <v>0</v>
      </c>
      <c r="CQ1354" s="20" t="s">
        <v>95</v>
      </c>
      <c r="CR1354" s="20" t="s">
        <v>95</v>
      </c>
      <c r="CS1354" s="20" t="s">
        <v>95</v>
      </c>
    </row>
    <row r="1355" spans="1:97" x14ac:dyDescent="0.3">
      <c r="A1355" s="1" t="s">
        <v>1313</v>
      </c>
      <c r="B1355" s="1" t="s">
        <v>2949</v>
      </c>
      <c r="CP1355" s="1">
        <f t="shared" si="48"/>
        <v>0</v>
      </c>
      <c r="CQ1355" s="20" t="s">
        <v>95</v>
      </c>
      <c r="CR1355" s="20" t="s">
        <v>95</v>
      </c>
      <c r="CS1355" s="20" t="s">
        <v>95</v>
      </c>
    </row>
    <row r="1356" spans="1:97" x14ac:dyDescent="0.3">
      <c r="A1356" s="1" t="s">
        <v>1316</v>
      </c>
      <c r="B1356" s="1" t="s">
        <v>2952</v>
      </c>
      <c r="CP1356" s="1">
        <f t="shared" si="48"/>
        <v>0</v>
      </c>
      <c r="CQ1356" s="20" t="s">
        <v>95</v>
      </c>
      <c r="CR1356" s="20" t="s">
        <v>95</v>
      </c>
      <c r="CS1356" s="20" t="s">
        <v>95</v>
      </c>
    </row>
    <row r="1357" spans="1:97" x14ac:dyDescent="0.3">
      <c r="A1357" s="1" t="s">
        <v>1317</v>
      </c>
      <c r="B1357" s="1" t="s">
        <v>2953</v>
      </c>
      <c r="CP1357" s="1">
        <f t="shared" si="48"/>
        <v>0</v>
      </c>
      <c r="CQ1357" s="20" t="s">
        <v>95</v>
      </c>
      <c r="CR1357" s="20" t="s">
        <v>95</v>
      </c>
      <c r="CS1357" s="20" t="s">
        <v>95</v>
      </c>
    </row>
    <row r="1358" spans="1:97" x14ac:dyDescent="0.3">
      <c r="A1358" s="1" t="s">
        <v>1318</v>
      </c>
      <c r="B1358" s="1" t="s">
        <v>2954</v>
      </c>
      <c r="CP1358" s="1">
        <f t="shared" si="48"/>
        <v>0</v>
      </c>
      <c r="CQ1358" s="20" t="s">
        <v>95</v>
      </c>
      <c r="CR1358" s="20" t="s">
        <v>95</v>
      </c>
      <c r="CS1358" s="20" t="s">
        <v>95</v>
      </c>
    </row>
    <row r="1359" spans="1:97" x14ac:dyDescent="0.3">
      <c r="A1359" s="1" t="s">
        <v>1319</v>
      </c>
      <c r="B1359" s="1" t="s">
        <v>2955</v>
      </c>
      <c r="CP1359" s="1">
        <f t="shared" si="48"/>
        <v>0</v>
      </c>
      <c r="CQ1359" s="20" t="s">
        <v>95</v>
      </c>
      <c r="CR1359" s="20" t="s">
        <v>95</v>
      </c>
      <c r="CS1359" s="20" t="s">
        <v>95</v>
      </c>
    </row>
    <row r="1360" spans="1:97" x14ac:dyDescent="0.3">
      <c r="A1360" s="1" t="s">
        <v>1321</v>
      </c>
      <c r="B1360" s="1" t="s">
        <v>2957</v>
      </c>
      <c r="CP1360" s="1">
        <f t="shared" si="48"/>
        <v>0</v>
      </c>
      <c r="CQ1360" s="20" t="s">
        <v>95</v>
      </c>
      <c r="CR1360" s="20" t="s">
        <v>95</v>
      </c>
      <c r="CS1360" s="20" t="s">
        <v>95</v>
      </c>
    </row>
    <row r="1361" spans="1:97" x14ac:dyDescent="0.3">
      <c r="A1361" s="1" t="s">
        <v>1322</v>
      </c>
      <c r="B1361" s="1" t="s">
        <v>2958</v>
      </c>
      <c r="CP1361" s="1">
        <f t="shared" si="48"/>
        <v>0</v>
      </c>
      <c r="CQ1361" s="20" t="s">
        <v>95</v>
      </c>
      <c r="CR1361" s="20" t="s">
        <v>95</v>
      </c>
      <c r="CS1361" s="20" t="s">
        <v>95</v>
      </c>
    </row>
    <row r="1362" spans="1:97" x14ac:dyDescent="0.3">
      <c r="A1362" s="1" t="s">
        <v>1323</v>
      </c>
      <c r="B1362" s="1" t="s">
        <v>1324</v>
      </c>
      <c r="CP1362" s="1">
        <f t="shared" si="48"/>
        <v>0</v>
      </c>
      <c r="CQ1362" s="20" t="s">
        <v>95</v>
      </c>
      <c r="CR1362" s="20" t="s">
        <v>95</v>
      </c>
      <c r="CS1362" s="20" t="s">
        <v>95</v>
      </c>
    </row>
    <row r="1363" spans="1:97" x14ac:dyDescent="0.3">
      <c r="A1363" s="1" t="s">
        <v>1332</v>
      </c>
      <c r="B1363" s="1" t="s">
        <v>2965</v>
      </c>
      <c r="CP1363" s="1">
        <f t="shared" si="48"/>
        <v>0</v>
      </c>
      <c r="CQ1363" s="20" t="s">
        <v>95</v>
      </c>
      <c r="CR1363" s="20" t="s">
        <v>95</v>
      </c>
      <c r="CS1363" s="20" t="s">
        <v>95</v>
      </c>
    </row>
    <row r="1364" spans="1:97" x14ac:dyDescent="0.3">
      <c r="A1364" s="1" t="s">
        <v>1334</v>
      </c>
      <c r="B1364" s="1" t="s">
        <v>2967</v>
      </c>
      <c r="CP1364" s="1">
        <f t="shared" si="48"/>
        <v>0</v>
      </c>
      <c r="CQ1364" s="20" t="s">
        <v>95</v>
      </c>
      <c r="CR1364" s="20" t="s">
        <v>95</v>
      </c>
      <c r="CS1364" s="20" t="s">
        <v>95</v>
      </c>
    </row>
    <row r="1365" spans="1:97" x14ac:dyDescent="0.3">
      <c r="A1365" s="1" t="s">
        <v>1342</v>
      </c>
      <c r="B1365" s="1" t="s">
        <v>2975</v>
      </c>
      <c r="CP1365" s="1">
        <f t="shared" si="48"/>
        <v>0</v>
      </c>
      <c r="CQ1365" s="20" t="s">
        <v>95</v>
      </c>
      <c r="CR1365" s="20" t="s">
        <v>95</v>
      </c>
      <c r="CS1365" s="20" t="s">
        <v>95</v>
      </c>
    </row>
    <row r="1366" spans="1:97" x14ac:dyDescent="0.3">
      <c r="A1366" s="1" t="s">
        <v>1343</v>
      </c>
      <c r="B1366" s="1" t="s">
        <v>2976</v>
      </c>
      <c r="CP1366" s="1">
        <f t="shared" si="48"/>
        <v>0</v>
      </c>
      <c r="CQ1366" s="20" t="s">
        <v>95</v>
      </c>
      <c r="CR1366" s="20" t="s">
        <v>95</v>
      </c>
      <c r="CS1366" s="20" t="s">
        <v>95</v>
      </c>
    </row>
    <row r="1367" spans="1:97" x14ac:dyDescent="0.3">
      <c r="A1367" s="1" t="s">
        <v>1344</v>
      </c>
      <c r="B1367" s="1" t="s">
        <v>2977</v>
      </c>
      <c r="CP1367" s="1">
        <f t="shared" si="48"/>
        <v>0</v>
      </c>
      <c r="CQ1367" s="20" t="s">
        <v>95</v>
      </c>
      <c r="CR1367" s="20" t="s">
        <v>95</v>
      </c>
      <c r="CS1367" s="20" t="s">
        <v>95</v>
      </c>
    </row>
    <row r="1368" spans="1:97" x14ac:dyDescent="0.3">
      <c r="A1368" s="1" t="s">
        <v>1346</v>
      </c>
      <c r="B1368" s="1" t="s">
        <v>2979</v>
      </c>
      <c r="CP1368" s="1">
        <f t="shared" si="48"/>
        <v>0</v>
      </c>
      <c r="CQ1368" s="20" t="s">
        <v>95</v>
      </c>
      <c r="CR1368" s="20" t="s">
        <v>95</v>
      </c>
      <c r="CS1368" s="20" t="s">
        <v>95</v>
      </c>
    </row>
    <row r="1369" spans="1:97" x14ac:dyDescent="0.3">
      <c r="A1369" s="1" t="s">
        <v>1350</v>
      </c>
      <c r="B1369" s="1" t="s">
        <v>2983</v>
      </c>
      <c r="CP1369" s="1">
        <f t="shared" si="48"/>
        <v>0</v>
      </c>
      <c r="CQ1369" s="20" t="s">
        <v>95</v>
      </c>
      <c r="CR1369" s="20" t="s">
        <v>95</v>
      </c>
      <c r="CS1369" s="20" t="s">
        <v>95</v>
      </c>
    </row>
    <row r="1370" spans="1:97" x14ac:dyDescent="0.3">
      <c r="A1370" s="1" t="s">
        <v>1351</v>
      </c>
      <c r="B1370" s="1" t="s">
        <v>2984</v>
      </c>
      <c r="CP1370" s="1">
        <f t="shared" si="48"/>
        <v>0</v>
      </c>
      <c r="CQ1370" s="20" t="s">
        <v>95</v>
      </c>
      <c r="CR1370" s="20" t="s">
        <v>95</v>
      </c>
      <c r="CS1370" s="20" t="s">
        <v>95</v>
      </c>
    </row>
    <row r="1371" spans="1:97" x14ac:dyDescent="0.3">
      <c r="A1371" s="1" t="s">
        <v>1353</v>
      </c>
      <c r="B1371" s="1" t="s">
        <v>2986</v>
      </c>
      <c r="CP1371" s="1">
        <f t="shared" si="48"/>
        <v>0</v>
      </c>
      <c r="CQ1371" s="20" t="s">
        <v>95</v>
      </c>
      <c r="CR1371" s="20" t="s">
        <v>95</v>
      </c>
      <c r="CS1371" s="20" t="s">
        <v>95</v>
      </c>
    </row>
    <row r="1372" spans="1:97" x14ac:dyDescent="0.3">
      <c r="A1372" s="1" t="s">
        <v>1355</v>
      </c>
      <c r="B1372" s="1" t="s">
        <v>2988</v>
      </c>
      <c r="CP1372" s="1">
        <f t="shared" si="48"/>
        <v>0</v>
      </c>
      <c r="CQ1372" s="20" t="s">
        <v>95</v>
      </c>
      <c r="CR1372" s="20" t="s">
        <v>95</v>
      </c>
      <c r="CS1372" s="20" t="s">
        <v>95</v>
      </c>
    </row>
    <row r="1373" spans="1:97" x14ac:dyDescent="0.3">
      <c r="A1373" s="1" t="s">
        <v>1356</v>
      </c>
      <c r="B1373" s="1" t="s">
        <v>2989</v>
      </c>
      <c r="CP1373" s="1">
        <f t="shared" si="48"/>
        <v>0</v>
      </c>
      <c r="CQ1373" s="20" t="s">
        <v>95</v>
      </c>
      <c r="CR1373" s="20" t="s">
        <v>95</v>
      </c>
      <c r="CS1373" s="20" t="s">
        <v>95</v>
      </c>
    </row>
    <row r="1374" spans="1:97" x14ac:dyDescent="0.3">
      <c r="A1374" s="1" t="s">
        <v>1359</v>
      </c>
      <c r="B1374" s="1" t="s">
        <v>2992</v>
      </c>
      <c r="CP1374" s="1">
        <f t="shared" si="48"/>
        <v>0</v>
      </c>
      <c r="CQ1374" s="20" t="s">
        <v>95</v>
      </c>
      <c r="CR1374" s="20" t="s">
        <v>95</v>
      </c>
      <c r="CS1374" s="20" t="s">
        <v>95</v>
      </c>
    </row>
    <row r="1375" spans="1:97" x14ac:dyDescent="0.3">
      <c r="A1375" s="1" t="s">
        <v>1360</v>
      </c>
      <c r="B1375" s="1" t="s">
        <v>1867</v>
      </c>
      <c r="CP1375" s="1">
        <f t="shared" si="48"/>
        <v>0</v>
      </c>
      <c r="CQ1375" s="20" t="s">
        <v>95</v>
      </c>
      <c r="CR1375" s="20" t="s">
        <v>95</v>
      </c>
      <c r="CS1375" s="20" t="s">
        <v>95</v>
      </c>
    </row>
    <row r="1376" spans="1:97" x14ac:dyDescent="0.3">
      <c r="A1376" s="1" t="s">
        <v>1361</v>
      </c>
      <c r="B1376" s="1" t="s">
        <v>2993</v>
      </c>
      <c r="CP1376" s="1">
        <f t="shared" si="48"/>
        <v>0</v>
      </c>
      <c r="CQ1376" s="20" t="s">
        <v>95</v>
      </c>
      <c r="CR1376" s="20" t="s">
        <v>95</v>
      </c>
      <c r="CS1376" s="20" t="s">
        <v>95</v>
      </c>
    </row>
    <row r="1377" spans="1:97" x14ac:dyDescent="0.3">
      <c r="A1377" s="1" t="s">
        <v>1363</v>
      </c>
      <c r="B1377" s="1" t="s">
        <v>2995</v>
      </c>
      <c r="CP1377" s="1">
        <f t="shared" si="48"/>
        <v>0</v>
      </c>
      <c r="CQ1377" s="20" t="s">
        <v>95</v>
      </c>
      <c r="CR1377" s="20" t="s">
        <v>95</v>
      </c>
      <c r="CS1377" s="20" t="s">
        <v>95</v>
      </c>
    </row>
    <row r="1378" spans="1:97" x14ac:dyDescent="0.3">
      <c r="A1378" s="1" t="s">
        <v>1367</v>
      </c>
      <c r="B1378" s="1" t="s">
        <v>2999</v>
      </c>
      <c r="CP1378" s="1">
        <f t="shared" si="48"/>
        <v>0</v>
      </c>
      <c r="CQ1378" s="20" t="s">
        <v>95</v>
      </c>
      <c r="CR1378" s="20" t="s">
        <v>95</v>
      </c>
      <c r="CS1378" s="20" t="s">
        <v>95</v>
      </c>
    </row>
    <row r="1379" spans="1:97" x14ac:dyDescent="0.3">
      <c r="A1379" s="1" t="s">
        <v>1368</v>
      </c>
      <c r="B1379" s="1" t="s">
        <v>3000</v>
      </c>
      <c r="CP1379" s="1">
        <f t="shared" si="48"/>
        <v>0</v>
      </c>
      <c r="CQ1379" s="20" t="s">
        <v>95</v>
      </c>
      <c r="CR1379" s="20" t="s">
        <v>95</v>
      </c>
      <c r="CS1379" s="20" t="s">
        <v>95</v>
      </c>
    </row>
    <row r="1380" spans="1:97" x14ac:dyDescent="0.3">
      <c r="A1380" s="1" t="s">
        <v>1369</v>
      </c>
      <c r="B1380" s="1" t="s">
        <v>3001</v>
      </c>
      <c r="CP1380" s="1">
        <f t="shared" si="48"/>
        <v>0</v>
      </c>
      <c r="CQ1380" s="20" t="s">
        <v>95</v>
      </c>
      <c r="CR1380" s="20" t="s">
        <v>95</v>
      </c>
      <c r="CS1380" s="20" t="s">
        <v>95</v>
      </c>
    </row>
    <row r="1381" spans="1:97" x14ac:dyDescent="0.3">
      <c r="A1381" s="1" t="s">
        <v>1370</v>
      </c>
      <c r="B1381" s="1" t="s">
        <v>1868</v>
      </c>
      <c r="CP1381" s="1">
        <f t="shared" si="48"/>
        <v>0</v>
      </c>
      <c r="CQ1381" s="20" t="s">
        <v>95</v>
      </c>
      <c r="CR1381" s="20" t="s">
        <v>95</v>
      </c>
      <c r="CS1381" s="20" t="s">
        <v>95</v>
      </c>
    </row>
    <row r="1382" spans="1:97" x14ac:dyDescent="0.3">
      <c r="A1382" s="1" t="s">
        <v>1371</v>
      </c>
      <c r="B1382" s="1" t="s">
        <v>3002</v>
      </c>
      <c r="CP1382" s="1">
        <f t="shared" si="48"/>
        <v>0</v>
      </c>
      <c r="CQ1382" s="20" t="s">
        <v>95</v>
      </c>
      <c r="CR1382" s="20" t="s">
        <v>95</v>
      </c>
      <c r="CS1382" s="20" t="s">
        <v>95</v>
      </c>
    </row>
    <row r="1383" spans="1:97" x14ac:dyDescent="0.3">
      <c r="A1383" s="1" t="s">
        <v>1375</v>
      </c>
      <c r="B1383" s="1" t="s">
        <v>3006</v>
      </c>
      <c r="CP1383" s="1">
        <f t="shared" si="48"/>
        <v>0</v>
      </c>
      <c r="CQ1383" s="20" t="s">
        <v>95</v>
      </c>
      <c r="CR1383" s="20" t="s">
        <v>95</v>
      </c>
      <c r="CS1383" s="20" t="s">
        <v>95</v>
      </c>
    </row>
    <row r="1384" spans="1:97" x14ac:dyDescent="0.3">
      <c r="A1384" s="1" t="s">
        <v>1376</v>
      </c>
      <c r="B1384" s="1" t="s">
        <v>3007</v>
      </c>
      <c r="CP1384" s="1">
        <f t="shared" si="48"/>
        <v>0</v>
      </c>
      <c r="CQ1384" s="20" t="s">
        <v>95</v>
      </c>
      <c r="CR1384" s="20" t="s">
        <v>95</v>
      </c>
      <c r="CS1384" s="20" t="s">
        <v>95</v>
      </c>
    </row>
    <row r="1385" spans="1:97" x14ac:dyDescent="0.3">
      <c r="A1385" s="1" t="s">
        <v>1379</v>
      </c>
      <c r="B1385" s="1" t="s">
        <v>3010</v>
      </c>
      <c r="CP1385" s="1">
        <f t="shared" si="48"/>
        <v>0</v>
      </c>
      <c r="CQ1385" s="20" t="s">
        <v>95</v>
      </c>
      <c r="CR1385" s="20" t="s">
        <v>95</v>
      </c>
      <c r="CS1385" s="20" t="s">
        <v>95</v>
      </c>
    </row>
    <row r="1386" spans="1:97" x14ac:dyDescent="0.3">
      <c r="A1386" s="1" t="s">
        <v>1383</v>
      </c>
      <c r="B1386" s="1" t="s">
        <v>3014</v>
      </c>
      <c r="CP1386" s="1">
        <f t="shared" si="48"/>
        <v>0</v>
      </c>
      <c r="CQ1386" s="20" t="s">
        <v>95</v>
      </c>
      <c r="CR1386" s="20" t="s">
        <v>95</v>
      </c>
      <c r="CS1386" s="20" t="s">
        <v>95</v>
      </c>
    </row>
    <row r="1387" spans="1:97" x14ac:dyDescent="0.3">
      <c r="A1387" s="1" t="s">
        <v>1385</v>
      </c>
      <c r="B1387" s="1" t="s">
        <v>3016</v>
      </c>
      <c r="CP1387" s="1">
        <f t="shared" si="48"/>
        <v>0</v>
      </c>
      <c r="CQ1387" s="20" t="s">
        <v>95</v>
      </c>
      <c r="CR1387" s="20" t="s">
        <v>95</v>
      </c>
      <c r="CS1387" s="20" t="s">
        <v>95</v>
      </c>
    </row>
    <row r="1388" spans="1:97" x14ac:dyDescent="0.3">
      <c r="A1388" s="1" t="s">
        <v>1388</v>
      </c>
      <c r="B1388" s="1" t="s">
        <v>3019</v>
      </c>
      <c r="CP1388" s="1">
        <f t="shared" si="48"/>
        <v>0</v>
      </c>
      <c r="CQ1388" s="20" t="s">
        <v>95</v>
      </c>
      <c r="CR1388" s="20" t="s">
        <v>95</v>
      </c>
      <c r="CS1388" s="20" t="s">
        <v>95</v>
      </c>
    </row>
    <row r="1389" spans="1:97" x14ac:dyDescent="0.3">
      <c r="A1389" s="1" t="s">
        <v>1389</v>
      </c>
      <c r="B1389" s="1" t="s">
        <v>3020</v>
      </c>
      <c r="CP1389" s="1">
        <f t="shared" si="48"/>
        <v>0</v>
      </c>
      <c r="CQ1389" s="20" t="s">
        <v>95</v>
      </c>
      <c r="CR1389" s="20" t="s">
        <v>95</v>
      </c>
      <c r="CS1389" s="20" t="s">
        <v>95</v>
      </c>
    </row>
    <row r="1390" spans="1:97" x14ac:dyDescent="0.3">
      <c r="A1390" s="1" t="s">
        <v>1390</v>
      </c>
      <c r="B1390" s="1" t="s">
        <v>1869</v>
      </c>
      <c r="CP1390" s="1">
        <f t="shared" si="48"/>
        <v>0</v>
      </c>
      <c r="CQ1390" s="20" t="s">
        <v>95</v>
      </c>
      <c r="CR1390" s="20" t="s">
        <v>95</v>
      </c>
      <c r="CS1390" s="20" t="s">
        <v>95</v>
      </c>
    </row>
    <row r="1391" spans="1:97" x14ac:dyDescent="0.3">
      <c r="A1391" s="1" t="s">
        <v>1394</v>
      </c>
      <c r="B1391" s="1" t="s">
        <v>3024</v>
      </c>
      <c r="CP1391" s="1">
        <f t="shared" si="48"/>
        <v>0</v>
      </c>
      <c r="CQ1391" s="20" t="s">
        <v>95</v>
      </c>
      <c r="CR1391" s="20" t="s">
        <v>95</v>
      </c>
      <c r="CS1391" s="20" t="s">
        <v>95</v>
      </c>
    </row>
    <row r="1392" spans="1:97" x14ac:dyDescent="0.3">
      <c r="A1392" s="1" t="s">
        <v>1395</v>
      </c>
      <c r="B1392" s="1" t="s">
        <v>3025</v>
      </c>
      <c r="CP1392" s="1">
        <f t="shared" si="48"/>
        <v>0</v>
      </c>
      <c r="CQ1392" s="20" t="s">
        <v>95</v>
      </c>
      <c r="CR1392" s="20" t="s">
        <v>95</v>
      </c>
      <c r="CS1392" s="20" t="s">
        <v>95</v>
      </c>
    </row>
    <row r="1393" spans="1:97" x14ac:dyDescent="0.3">
      <c r="A1393" s="1" t="s">
        <v>1396</v>
      </c>
      <c r="B1393" s="1" t="s">
        <v>3026</v>
      </c>
      <c r="CP1393" s="1">
        <f t="shared" si="48"/>
        <v>0</v>
      </c>
      <c r="CQ1393" s="20" t="s">
        <v>95</v>
      </c>
      <c r="CR1393" s="20" t="s">
        <v>95</v>
      </c>
      <c r="CS1393" s="20" t="s">
        <v>95</v>
      </c>
    </row>
    <row r="1394" spans="1:97" x14ac:dyDescent="0.3">
      <c r="A1394" s="1" t="s">
        <v>1398</v>
      </c>
      <c r="B1394" s="1" t="s">
        <v>3028</v>
      </c>
      <c r="CP1394" s="1">
        <f t="shared" si="48"/>
        <v>0</v>
      </c>
      <c r="CQ1394" s="20" t="s">
        <v>95</v>
      </c>
      <c r="CR1394" s="20" t="s">
        <v>95</v>
      </c>
      <c r="CS1394" s="20" t="s">
        <v>95</v>
      </c>
    </row>
    <row r="1395" spans="1:97" x14ac:dyDescent="0.3">
      <c r="A1395" s="1" t="s">
        <v>1399</v>
      </c>
      <c r="B1395" s="1" t="s">
        <v>3029</v>
      </c>
      <c r="CP1395" s="1">
        <f t="shared" si="48"/>
        <v>0</v>
      </c>
      <c r="CQ1395" s="20" t="s">
        <v>95</v>
      </c>
      <c r="CR1395" s="20" t="s">
        <v>95</v>
      </c>
      <c r="CS1395" s="20" t="s">
        <v>95</v>
      </c>
    </row>
    <row r="1396" spans="1:97" x14ac:dyDescent="0.3">
      <c r="A1396" s="1" t="s">
        <v>1400</v>
      </c>
      <c r="B1396" s="1" t="s">
        <v>3030</v>
      </c>
      <c r="CP1396" s="1">
        <f t="shared" si="48"/>
        <v>0</v>
      </c>
      <c r="CQ1396" s="20" t="s">
        <v>95</v>
      </c>
      <c r="CR1396" s="20" t="s">
        <v>95</v>
      </c>
      <c r="CS1396" s="20" t="s">
        <v>95</v>
      </c>
    </row>
    <row r="1397" spans="1:97" x14ac:dyDescent="0.3">
      <c r="A1397" s="1" t="s">
        <v>1407</v>
      </c>
      <c r="B1397" s="1" t="s">
        <v>3033</v>
      </c>
      <c r="CP1397" s="1">
        <f t="shared" si="48"/>
        <v>0</v>
      </c>
      <c r="CQ1397" s="20" t="s">
        <v>95</v>
      </c>
      <c r="CR1397" s="20" t="s">
        <v>95</v>
      </c>
      <c r="CS1397" s="20" t="s">
        <v>95</v>
      </c>
    </row>
    <row r="1398" spans="1:97" x14ac:dyDescent="0.3">
      <c r="A1398" s="1" t="s">
        <v>1408</v>
      </c>
      <c r="B1398" s="1" t="s">
        <v>3034</v>
      </c>
      <c r="CP1398" s="1">
        <f t="shared" si="48"/>
        <v>0</v>
      </c>
      <c r="CQ1398" s="20" t="s">
        <v>95</v>
      </c>
      <c r="CR1398" s="20" t="s">
        <v>95</v>
      </c>
      <c r="CS1398" s="20" t="s">
        <v>95</v>
      </c>
    </row>
    <row r="1399" spans="1:97" x14ac:dyDescent="0.3">
      <c r="A1399" s="1" t="s">
        <v>1409</v>
      </c>
      <c r="B1399" s="1" t="s">
        <v>3035</v>
      </c>
      <c r="CP1399" s="1">
        <f t="shared" si="48"/>
        <v>0</v>
      </c>
      <c r="CQ1399" s="20" t="s">
        <v>95</v>
      </c>
      <c r="CR1399" s="20" t="s">
        <v>95</v>
      </c>
      <c r="CS1399" s="20" t="s">
        <v>95</v>
      </c>
    </row>
    <row r="1400" spans="1:97" x14ac:dyDescent="0.3">
      <c r="A1400" s="1" t="s">
        <v>1411</v>
      </c>
      <c r="B1400" s="1" t="s">
        <v>3037</v>
      </c>
      <c r="CP1400" s="1">
        <f t="shared" si="48"/>
        <v>0</v>
      </c>
      <c r="CQ1400" s="20" t="s">
        <v>95</v>
      </c>
      <c r="CR1400" s="20" t="s">
        <v>95</v>
      </c>
      <c r="CS1400" s="20" t="s">
        <v>95</v>
      </c>
    </row>
    <row r="1401" spans="1:97" x14ac:dyDescent="0.3">
      <c r="A1401" s="1" t="s">
        <v>1413</v>
      </c>
      <c r="B1401" s="1" t="s">
        <v>3039</v>
      </c>
      <c r="CP1401" s="1">
        <f t="shared" si="48"/>
        <v>0</v>
      </c>
      <c r="CQ1401" s="20" t="s">
        <v>95</v>
      </c>
      <c r="CR1401" s="20" t="s">
        <v>95</v>
      </c>
      <c r="CS1401" s="20" t="s">
        <v>95</v>
      </c>
    </row>
    <row r="1402" spans="1:97" x14ac:dyDescent="0.3">
      <c r="A1402" s="1" t="s">
        <v>1415</v>
      </c>
      <c r="B1402" s="1" t="s">
        <v>3041</v>
      </c>
      <c r="CP1402" s="1">
        <f t="shared" si="48"/>
        <v>0</v>
      </c>
      <c r="CQ1402" s="20" t="s">
        <v>95</v>
      </c>
      <c r="CR1402" s="20" t="s">
        <v>95</v>
      </c>
      <c r="CS1402" s="20" t="s">
        <v>95</v>
      </c>
    </row>
    <row r="1403" spans="1:97" x14ac:dyDescent="0.3">
      <c r="A1403" s="1" t="s">
        <v>1416</v>
      </c>
      <c r="B1403" s="1" t="s">
        <v>3042</v>
      </c>
      <c r="CP1403" s="1">
        <f t="shared" si="48"/>
        <v>0</v>
      </c>
      <c r="CQ1403" s="20" t="s">
        <v>95</v>
      </c>
      <c r="CR1403" s="20" t="s">
        <v>95</v>
      </c>
      <c r="CS1403" s="20" t="s">
        <v>95</v>
      </c>
    </row>
    <row r="1404" spans="1:97" x14ac:dyDescent="0.3">
      <c r="A1404" s="1" t="s">
        <v>1417</v>
      </c>
      <c r="B1404" s="1" t="s">
        <v>3043</v>
      </c>
      <c r="CP1404" s="1">
        <f t="shared" si="48"/>
        <v>0</v>
      </c>
      <c r="CQ1404" s="20" t="s">
        <v>95</v>
      </c>
      <c r="CR1404" s="20" t="s">
        <v>95</v>
      </c>
      <c r="CS1404" s="20" t="s">
        <v>95</v>
      </c>
    </row>
    <row r="1405" spans="1:97" x14ac:dyDescent="0.3">
      <c r="A1405" s="1" t="s">
        <v>1418</v>
      </c>
      <c r="B1405" s="1" t="s">
        <v>3044</v>
      </c>
      <c r="CP1405" s="1">
        <f t="shared" si="48"/>
        <v>0</v>
      </c>
      <c r="CQ1405" s="20" t="s">
        <v>95</v>
      </c>
      <c r="CR1405" s="20" t="s">
        <v>95</v>
      </c>
      <c r="CS1405" s="20" t="s">
        <v>95</v>
      </c>
    </row>
    <row r="1406" spans="1:97" x14ac:dyDescent="0.3">
      <c r="A1406" s="1" t="s">
        <v>1419</v>
      </c>
      <c r="B1406" s="1" t="s">
        <v>1420</v>
      </c>
      <c r="CP1406" s="1">
        <f t="shared" si="48"/>
        <v>0</v>
      </c>
      <c r="CQ1406" s="20" t="s">
        <v>95</v>
      </c>
      <c r="CR1406" s="20" t="s">
        <v>95</v>
      </c>
      <c r="CS1406" s="20" t="s">
        <v>95</v>
      </c>
    </row>
    <row r="1407" spans="1:97" x14ac:dyDescent="0.3">
      <c r="A1407" s="1" t="s">
        <v>1421</v>
      </c>
      <c r="B1407" s="1" t="s">
        <v>3045</v>
      </c>
      <c r="CP1407" s="1">
        <f t="shared" si="48"/>
        <v>0</v>
      </c>
      <c r="CQ1407" s="20" t="s">
        <v>95</v>
      </c>
      <c r="CR1407" s="20" t="s">
        <v>95</v>
      </c>
      <c r="CS1407" s="20" t="s">
        <v>95</v>
      </c>
    </row>
    <row r="1408" spans="1:97" x14ac:dyDescent="0.3">
      <c r="A1408" s="1" t="s">
        <v>1423</v>
      </c>
      <c r="B1408" s="1" t="s">
        <v>3047</v>
      </c>
      <c r="CP1408" s="1">
        <f t="shared" si="48"/>
        <v>0</v>
      </c>
      <c r="CQ1408" s="20" t="s">
        <v>95</v>
      </c>
      <c r="CR1408" s="20" t="s">
        <v>95</v>
      </c>
      <c r="CS1408" s="20" t="s">
        <v>95</v>
      </c>
    </row>
    <row r="1409" spans="1:97" x14ac:dyDescent="0.3">
      <c r="A1409" s="1" t="s">
        <v>1426</v>
      </c>
      <c r="B1409" s="1" t="s">
        <v>3050</v>
      </c>
      <c r="CP1409" s="1">
        <f t="shared" si="48"/>
        <v>0</v>
      </c>
      <c r="CQ1409" s="20" t="s">
        <v>95</v>
      </c>
      <c r="CR1409" s="20" t="s">
        <v>95</v>
      </c>
      <c r="CS1409" s="20" t="s">
        <v>95</v>
      </c>
    </row>
    <row r="1410" spans="1:97" x14ac:dyDescent="0.3">
      <c r="A1410" s="1" t="s">
        <v>1427</v>
      </c>
      <c r="B1410" s="1" t="s">
        <v>3051</v>
      </c>
      <c r="CP1410" s="1">
        <f t="shared" si="48"/>
        <v>0</v>
      </c>
      <c r="CQ1410" s="20" t="s">
        <v>95</v>
      </c>
      <c r="CR1410" s="20" t="s">
        <v>95</v>
      </c>
      <c r="CS1410" s="20" t="s">
        <v>95</v>
      </c>
    </row>
    <row r="1411" spans="1:97" x14ac:dyDescent="0.3">
      <c r="A1411" s="1" t="s">
        <v>1428</v>
      </c>
      <c r="B1411" s="1" t="s">
        <v>1429</v>
      </c>
      <c r="CP1411" s="1">
        <f t="shared" ref="CP1411:CP1474" si="49">COUNT(C1411:CO1411)</f>
        <v>0</v>
      </c>
      <c r="CQ1411" s="20" t="s">
        <v>95</v>
      </c>
      <c r="CR1411" s="20" t="s">
        <v>95</v>
      </c>
      <c r="CS1411" s="20" t="s">
        <v>95</v>
      </c>
    </row>
    <row r="1412" spans="1:97" x14ac:dyDescent="0.3">
      <c r="A1412" s="1" t="s">
        <v>1430</v>
      </c>
      <c r="B1412" s="1" t="s">
        <v>1431</v>
      </c>
      <c r="CP1412" s="1">
        <f t="shared" si="49"/>
        <v>0</v>
      </c>
      <c r="CQ1412" s="20" t="s">
        <v>95</v>
      </c>
      <c r="CR1412" s="20" t="s">
        <v>95</v>
      </c>
      <c r="CS1412" s="20" t="s">
        <v>95</v>
      </c>
    </row>
    <row r="1413" spans="1:97" x14ac:dyDescent="0.3">
      <c r="A1413" s="1" t="s">
        <v>1432</v>
      </c>
      <c r="B1413" s="1" t="s">
        <v>3052</v>
      </c>
      <c r="CP1413" s="1">
        <f t="shared" si="49"/>
        <v>0</v>
      </c>
      <c r="CQ1413" s="20" t="s">
        <v>95</v>
      </c>
      <c r="CR1413" s="20" t="s">
        <v>95</v>
      </c>
      <c r="CS1413" s="20" t="s">
        <v>95</v>
      </c>
    </row>
    <row r="1414" spans="1:97" x14ac:dyDescent="0.3">
      <c r="A1414" s="1" t="s">
        <v>1433</v>
      </c>
      <c r="B1414" s="1" t="s">
        <v>3053</v>
      </c>
      <c r="CP1414" s="1">
        <f t="shared" si="49"/>
        <v>0</v>
      </c>
      <c r="CQ1414" s="20" t="s">
        <v>95</v>
      </c>
      <c r="CR1414" s="20" t="s">
        <v>95</v>
      </c>
      <c r="CS1414" s="20" t="s">
        <v>95</v>
      </c>
    </row>
    <row r="1415" spans="1:97" x14ac:dyDescent="0.3">
      <c r="A1415" s="1" t="s">
        <v>1434</v>
      </c>
      <c r="B1415" s="1" t="s">
        <v>3054</v>
      </c>
      <c r="CP1415" s="1">
        <f t="shared" si="49"/>
        <v>0</v>
      </c>
      <c r="CQ1415" s="20" t="s">
        <v>95</v>
      </c>
      <c r="CR1415" s="20" t="s">
        <v>95</v>
      </c>
      <c r="CS1415" s="20" t="s">
        <v>95</v>
      </c>
    </row>
    <row r="1416" spans="1:97" x14ac:dyDescent="0.3">
      <c r="A1416" s="1" t="s">
        <v>1435</v>
      </c>
      <c r="B1416" s="1" t="s">
        <v>3055</v>
      </c>
      <c r="CP1416" s="1">
        <f t="shared" si="49"/>
        <v>0</v>
      </c>
      <c r="CQ1416" s="20" t="s">
        <v>95</v>
      </c>
      <c r="CR1416" s="20" t="s">
        <v>95</v>
      </c>
      <c r="CS1416" s="20" t="s">
        <v>95</v>
      </c>
    </row>
    <row r="1417" spans="1:97" x14ac:dyDescent="0.3">
      <c r="A1417" s="1" t="s">
        <v>1436</v>
      </c>
      <c r="B1417" s="1" t="s">
        <v>3056</v>
      </c>
      <c r="CP1417" s="1">
        <f t="shared" si="49"/>
        <v>0</v>
      </c>
      <c r="CQ1417" s="20" t="s">
        <v>95</v>
      </c>
      <c r="CR1417" s="20" t="s">
        <v>95</v>
      </c>
      <c r="CS1417" s="20" t="s">
        <v>95</v>
      </c>
    </row>
    <row r="1418" spans="1:97" x14ac:dyDescent="0.3">
      <c r="A1418" s="1" t="s">
        <v>1438</v>
      </c>
      <c r="B1418" s="1" t="s">
        <v>3058</v>
      </c>
      <c r="CP1418" s="1">
        <f t="shared" si="49"/>
        <v>0</v>
      </c>
      <c r="CQ1418" s="20" t="s">
        <v>95</v>
      </c>
      <c r="CR1418" s="20" t="s">
        <v>95</v>
      </c>
      <c r="CS1418" s="20" t="s">
        <v>95</v>
      </c>
    </row>
    <row r="1419" spans="1:97" x14ac:dyDescent="0.3">
      <c r="A1419" s="1" t="s">
        <v>1440</v>
      </c>
      <c r="B1419" s="1" t="s">
        <v>3060</v>
      </c>
      <c r="CP1419" s="1">
        <f t="shared" si="49"/>
        <v>0</v>
      </c>
      <c r="CQ1419" s="20" t="s">
        <v>95</v>
      </c>
      <c r="CR1419" s="20" t="s">
        <v>95</v>
      </c>
      <c r="CS1419" s="20" t="s">
        <v>95</v>
      </c>
    </row>
    <row r="1420" spans="1:97" x14ac:dyDescent="0.3">
      <c r="A1420" s="1" t="s">
        <v>1441</v>
      </c>
      <c r="B1420" s="1" t="s">
        <v>3061</v>
      </c>
      <c r="CP1420" s="1">
        <f t="shared" si="49"/>
        <v>0</v>
      </c>
      <c r="CQ1420" s="20" t="s">
        <v>95</v>
      </c>
      <c r="CR1420" s="20" t="s">
        <v>95</v>
      </c>
      <c r="CS1420" s="20" t="s">
        <v>95</v>
      </c>
    </row>
    <row r="1421" spans="1:97" x14ac:dyDescent="0.3">
      <c r="A1421" s="1" t="s">
        <v>1445</v>
      </c>
      <c r="B1421" s="1" t="s">
        <v>3065</v>
      </c>
      <c r="CP1421" s="1">
        <f t="shared" si="49"/>
        <v>0</v>
      </c>
      <c r="CQ1421" s="20" t="s">
        <v>95</v>
      </c>
      <c r="CR1421" s="20" t="s">
        <v>95</v>
      </c>
      <c r="CS1421" s="20" t="s">
        <v>95</v>
      </c>
    </row>
    <row r="1422" spans="1:97" x14ac:dyDescent="0.3">
      <c r="A1422" s="1" t="s">
        <v>1446</v>
      </c>
      <c r="B1422" s="1" t="s">
        <v>3066</v>
      </c>
      <c r="CP1422" s="1">
        <f t="shared" si="49"/>
        <v>0</v>
      </c>
      <c r="CQ1422" s="20" t="s">
        <v>95</v>
      </c>
      <c r="CR1422" s="20" t="s">
        <v>95</v>
      </c>
      <c r="CS1422" s="20" t="s">
        <v>95</v>
      </c>
    </row>
    <row r="1423" spans="1:97" x14ac:dyDescent="0.3">
      <c r="A1423" s="1" t="s">
        <v>1447</v>
      </c>
      <c r="B1423" s="1" t="s">
        <v>3067</v>
      </c>
      <c r="CP1423" s="1">
        <f t="shared" si="49"/>
        <v>0</v>
      </c>
      <c r="CQ1423" s="20" t="s">
        <v>95</v>
      </c>
      <c r="CR1423" s="20" t="s">
        <v>95</v>
      </c>
      <c r="CS1423" s="20" t="s">
        <v>95</v>
      </c>
    </row>
    <row r="1424" spans="1:97" x14ac:dyDescent="0.3">
      <c r="A1424" s="1" t="s">
        <v>1448</v>
      </c>
      <c r="B1424" s="1" t="s">
        <v>3068</v>
      </c>
      <c r="CP1424" s="1">
        <f t="shared" si="49"/>
        <v>0</v>
      </c>
      <c r="CQ1424" s="20" t="s">
        <v>95</v>
      </c>
      <c r="CR1424" s="20" t="s">
        <v>95</v>
      </c>
      <c r="CS1424" s="20" t="s">
        <v>95</v>
      </c>
    </row>
    <row r="1425" spans="1:97" x14ac:dyDescent="0.3">
      <c r="A1425" s="1" t="s">
        <v>1449</v>
      </c>
      <c r="B1425" s="1" t="s">
        <v>1450</v>
      </c>
      <c r="CP1425" s="1">
        <f t="shared" si="49"/>
        <v>0</v>
      </c>
      <c r="CQ1425" s="20" t="s">
        <v>95</v>
      </c>
      <c r="CR1425" s="20" t="s">
        <v>95</v>
      </c>
      <c r="CS1425" s="20" t="s">
        <v>95</v>
      </c>
    </row>
    <row r="1426" spans="1:97" x14ac:dyDescent="0.3">
      <c r="A1426" s="1" t="s">
        <v>1453</v>
      </c>
      <c r="B1426" s="1" t="s">
        <v>3071</v>
      </c>
      <c r="CP1426" s="1">
        <f t="shared" si="49"/>
        <v>0</v>
      </c>
      <c r="CQ1426" s="20" t="s">
        <v>95</v>
      </c>
      <c r="CR1426" s="20" t="s">
        <v>95</v>
      </c>
      <c r="CS1426" s="20" t="s">
        <v>95</v>
      </c>
    </row>
    <row r="1427" spans="1:97" x14ac:dyDescent="0.3">
      <c r="A1427" s="1" t="s">
        <v>1454</v>
      </c>
      <c r="B1427" s="1" t="s">
        <v>3072</v>
      </c>
      <c r="CP1427" s="1">
        <f t="shared" si="49"/>
        <v>0</v>
      </c>
      <c r="CQ1427" s="20" t="s">
        <v>95</v>
      </c>
      <c r="CR1427" s="20" t="s">
        <v>95</v>
      </c>
      <c r="CS1427" s="20" t="s">
        <v>95</v>
      </c>
    </row>
    <row r="1428" spans="1:97" x14ac:dyDescent="0.3">
      <c r="A1428" s="1" t="s">
        <v>1456</v>
      </c>
      <c r="B1428" s="1" t="s">
        <v>3074</v>
      </c>
      <c r="CP1428" s="1">
        <f t="shared" si="49"/>
        <v>0</v>
      </c>
      <c r="CQ1428" s="20" t="s">
        <v>95</v>
      </c>
      <c r="CR1428" s="20" t="s">
        <v>95</v>
      </c>
      <c r="CS1428" s="20" t="s">
        <v>95</v>
      </c>
    </row>
    <row r="1429" spans="1:97" x14ac:dyDescent="0.3">
      <c r="A1429" s="1" t="s">
        <v>1457</v>
      </c>
      <c r="B1429" s="1" t="s">
        <v>3075</v>
      </c>
      <c r="CP1429" s="1">
        <f t="shared" si="49"/>
        <v>0</v>
      </c>
      <c r="CQ1429" s="20" t="s">
        <v>95</v>
      </c>
      <c r="CR1429" s="20" t="s">
        <v>95</v>
      </c>
      <c r="CS1429" s="20" t="s">
        <v>95</v>
      </c>
    </row>
    <row r="1430" spans="1:97" x14ac:dyDescent="0.3">
      <c r="A1430" s="1" t="s">
        <v>1458</v>
      </c>
      <c r="B1430" s="1" t="s">
        <v>3076</v>
      </c>
      <c r="CP1430" s="1">
        <f t="shared" si="49"/>
        <v>0</v>
      </c>
      <c r="CQ1430" s="20" t="s">
        <v>95</v>
      </c>
      <c r="CR1430" s="20" t="s">
        <v>95</v>
      </c>
      <c r="CS1430" s="20" t="s">
        <v>95</v>
      </c>
    </row>
    <row r="1431" spans="1:97" x14ac:dyDescent="0.3">
      <c r="A1431" s="1" t="s">
        <v>1459</v>
      </c>
      <c r="B1431" s="1" t="s">
        <v>3077</v>
      </c>
      <c r="CP1431" s="1">
        <f t="shared" si="49"/>
        <v>0</v>
      </c>
      <c r="CQ1431" s="20" t="s">
        <v>95</v>
      </c>
      <c r="CR1431" s="20" t="s">
        <v>95</v>
      </c>
      <c r="CS1431" s="20" t="s">
        <v>95</v>
      </c>
    </row>
    <row r="1432" spans="1:97" x14ac:dyDescent="0.3">
      <c r="A1432" s="1" t="s">
        <v>1460</v>
      </c>
      <c r="B1432" s="1" t="s">
        <v>3078</v>
      </c>
      <c r="CP1432" s="1">
        <f t="shared" si="49"/>
        <v>0</v>
      </c>
      <c r="CQ1432" s="20" t="s">
        <v>95</v>
      </c>
      <c r="CR1432" s="20" t="s">
        <v>95</v>
      </c>
      <c r="CS1432" s="20" t="s">
        <v>95</v>
      </c>
    </row>
    <row r="1433" spans="1:97" x14ac:dyDescent="0.3">
      <c r="A1433" s="1" t="s">
        <v>1462</v>
      </c>
      <c r="B1433" s="1" t="s">
        <v>3080</v>
      </c>
      <c r="CP1433" s="1">
        <f t="shared" si="49"/>
        <v>0</v>
      </c>
      <c r="CQ1433" s="20" t="s">
        <v>95</v>
      </c>
      <c r="CR1433" s="20" t="s">
        <v>95</v>
      </c>
      <c r="CS1433" s="20" t="s">
        <v>95</v>
      </c>
    </row>
    <row r="1434" spans="1:97" x14ac:dyDescent="0.3">
      <c r="A1434" s="1" t="s">
        <v>1463</v>
      </c>
      <c r="B1434" s="1" t="s">
        <v>1464</v>
      </c>
      <c r="CP1434" s="1">
        <f t="shared" si="49"/>
        <v>0</v>
      </c>
      <c r="CQ1434" s="20" t="s">
        <v>95</v>
      </c>
      <c r="CR1434" s="20" t="s">
        <v>95</v>
      </c>
      <c r="CS1434" s="20" t="s">
        <v>95</v>
      </c>
    </row>
    <row r="1435" spans="1:97" x14ac:dyDescent="0.3">
      <c r="A1435" s="1" t="s">
        <v>1465</v>
      </c>
      <c r="B1435" s="1" t="s">
        <v>1466</v>
      </c>
      <c r="CP1435" s="1">
        <f t="shared" si="49"/>
        <v>0</v>
      </c>
      <c r="CQ1435" s="20" t="s">
        <v>95</v>
      </c>
      <c r="CR1435" s="20" t="s">
        <v>95</v>
      </c>
      <c r="CS1435" s="20" t="s">
        <v>95</v>
      </c>
    </row>
    <row r="1436" spans="1:97" x14ac:dyDescent="0.3">
      <c r="A1436" s="1" t="s">
        <v>1467</v>
      </c>
      <c r="B1436" s="1" t="s">
        <v>3081</v>
      </c>
      <c r="CP1436" s="1">
        <f t="shared" si="49"/>
        <v>0</v>
      </c>
      <c r="CQ1436" s="20" t="s">
        <v>95</v>
      </c>
      <c r="CR1436" s="20" t="s">
        <v>95</v>
      </c>
      <c r="CS1436" s="20" t="s">
        <v>95</v>
      </c>
    </row>
    <row r="1437" spans="1:97" x14ac:dyDescent="0.3">
      <c r="A1437" s="1" t="s">
        <v>1468</v>
      </c>
      <c r="B1437" s="1" t="s">
        <v>3082</v>
      </c>
      <c r="CP1437" s="1">
        <f t="shared" si="49"/>
        <v>0</v>
      </c>
      <c r="CQ1437" s="20" t="s">
        <v>95</v>
      </c>
      <c r="CR1437" s="20" t="s">
        <v>95</v>
      </c>
      <c r="CS1437" s="20" t="s">
        <v>95</v>
      </c>
    </row>
    <row r="1438" spans="1:97" x14ac:dyDescent="0.3">
      <c r="A1438" s="1" t="s">
        <v>1469</v>
      </c>
      <c r="B1438" s="1" t="s">
        <v>3083</v>
      </c>
      <c r="CP1438" s="1">
        <f t="shared" si="49"/>
        <v>0</v>
      </c>
      <c r="CQ1438" s="20" t="s">
        <v>95</v>
      </c>
      <c r="CR1438" s="20" t="s">
        <v>95</v>
      </c>
      <c r="CS1438" s="20" t="s">
        <v>95</v>
      </c>
    </row>
    <row r="1439" spans="1:97" x14ac:dyDescent="0.3">
      <c r="A1439" s="1" t="s">
        <v>1470</v>
      </c>
      <c r="B1439" s="1" t="s">
        <v>3084</v>
      </c>
      <c r="CP1439" s="1">
        <f t="shared" si="49"/>
        <v>0</v>
      </c>
      <c r="CQ1439" s="20" t="s">
        <v>95</v>
      </c>
      <c r="CR1439" s="20" t="s">
        <v>95</v>
      </c>
      <c r="CS1439" s="20" t="s">
        <v>95</v>
      </c>
    </row>
    <row r="1440" spans="1:97" x14ac:dyDescent="0.3">
      <c r="A1440" s="1" t="s">
        <v>1471</v>
      </c>
      <c r="B1440" s="1" t="s">
        <v>3085</v>
      </c>
      <c r="CP1440" s="1">
        <f t="shared" si="49"/>
        <v>0</v>
      </c>
      <c r="CQ1440" s="20" t="s">
        <v>95</v>
      </c>
      <c r="CR1440" s="20" t="s">
        <v>95</v>
      </c>
      <c r="CS1440" s="20" t="s">
        <v>95</v>
      </c>
    </row>
    <row r="1441" spans="1:97" x14ac:dyDescent="0.3">
      <c r="A1441" s="1" t="s">
        <v>1473</v>
      </c>
      <c r="B1441" s="1" t="s">
        <v>3087</v>
      </c>
      <c r="CP1441" s="1">
        <f t="shared" si="49"/>
        <v>0</v>
      </c>
      <c r="CQ1441" s="20" t="s">
        <v>95</v>
      </c>
      <c r="CR1441" s="20" t="s">
        <v>95</v>
      </c>
      <c r="CS1441" s="20" t="s">
        <v>95</v>
      </c>
    </row>
    <row r="1442" spans="1:97" x14ac:dyDescent="0.3">
      <c r="A1442" s="1" t="s">
        <v>1474</v>
      </c>
      <c r="B1442" s="1" t="s">
        <v>3088</v>
      </c>
      <c r="CP1442" s="1">
        <f t="shared" si="49"/>
        <v>0</v>
      </c>
      <c r="CQ1442" s="20" t="s">
        <v>95</v>
      </c>
      <c r="CR1442" s="20" t="s">
        <v>95</v>
      </c>
      <c r="CS1442" s="20" t="s">
        <v>95</v>
      </c>
    </row>
    <row r="1443" spans="1:97" x14ac:dyDescent="0.3">
      <c r="A1443" s="1" t="s">
        <v>1475</v>
      </c>
      <c r="B1443" s="1" t="s">
        <v>3089</v>
      </c>
      <c r="CP1443" s="1">
        <f t="shared" si="49"/>
        <v>0</v>
      </c>
      <c r="CQ1443" s="20" t="s">
        <v>95</v>
      </c>
      <c r="CR1443" s="20" t="s">
        <v>95</v>
      </c>
      <c r="CS1443" s="20" t="s">
        <v>95</v>
      </c>
    </row>
    <row r="1444" spans="1:97" x14ac:dyDescent="0.3">
      <c r="A1444" s="1" t="s">
        <v>1477</v>
      </c>
      <c r="B1444" s="1" t="s">
        <v>3091</v>
      </c>
      <c r="CP1444" s="1">
        <f t="shared" si="49"/>
        <v>0</v>
      </c>
      <c r="CQ1444" s="20" t="s">
        <v>95</v>
      </c>
      <c r="CR1444" s="20" t="s">
        <v>95</v>
      </c>
      <c r="CS1444" s="20" t="s">
        <v>95</v>
      </c>
    </row>
    <row r="1445" spans="1:97" x14ac:dyDescent="0.3">
      <c r="A1445" s="1" t="s">
        <v>1479</v>
      </c>
      <c r="B1445" s="1" t="s">
        <v>1480</v>
      </c>
      <c r="CP1445" s="1">
        <f t="shared" si="49"/>
        <v>0</v>
      </c>
      <c r="CQ1445" s="20" t="s">
        <v>95</v>
      </c>
      <c r="CR1445" s="20" t="s">
        <v>95</v>
      </c>
      <c r="CS1445" s="20" t="s">
        <v>95</v>
      </c>
    </row>
    <row r="1446" spans="1:97" x14ac:dyDescent="0.3">
      <c r="A1446" s="1" t="s">
        <v>1481</v>
      </c>
      <c r="B1446" s="1" t="s">
        <v>3093</v>
      </c>
      <c r="CP1446" s="1">
        <f t="shared" si="49"/>
        <v>0</v>
      </c>
      <c r="CQ1446" s="20" t="s">
        <v>95</v>
      </c>
      <c r="CR1446" s="20" t="s">
        <v>95</v>
      </c>
      <c r="CS1446" s="20" t="s">
        <v>95</v>
      </c>
    </row>
    <row r="1447" spans="1:97" x14ac:dyDescent="0.3">
      <c r="A1447" s="1" t="s">
        <v>1482</v>
      </c>
      <c r="B1447" s="1" t="s">
        <v>3094</v>
      </c>
      <c r="CP1447" s="1">
        <f t="shared" si="49"/>
        <v>0</v>
      </c>
      <c r="CQ1447" s="20" t="s">
        <v>95</v>
      </c>
      <c r="CR1447" s="20" t="s">
        <v>95</v>
      </c>
      <c r="CS1447" s="20" t="s">
        <v>95</v>
      </c>
    </row>
    <row r="1448" spans="1:97" x14ac:dyDescent="0.3">
      <c r="A1448" s="1" t="s">
        <v>1484</v>
      </c>
      <c r="B1448" s="1" t="s">
        <v>3096</v>
      </c>
      <c r="CP1448" s="1">
        <f t="shared" si="49"/>
        <v>0</v>
      </c>
      <c r="CQ1448" s="20" t="s">
        <v>95</v>
      </c>
      <c r="CR1448" s="20" t="s">
        <v>95</v>
      </c>
      <c r="CS1448" s="20" t="s">
        <v>95</v>
      </c>
    </row>
    <row r="1449" spans="1:97" x14ac:dyDescent="0.3">
      <c r="A1449" s="1" t="s">
        <v>1485</v>
      </c>
      <c r="B1449" s="1" t="s">
        <v>3097</v>
      </c>
      <c r="CP1449" s="1">
        <f t="shared" si="49"/>
        <v>0</v>
      </c>
      <c r="CQ1449" s="20" t="s">
        <v>95</v>
      </c>
      <c r="CR1449" s="20" t="s">
        <v>95</v>
      </c>
      <c r="CS1449" s="20" t="s">
        <v>95</v>
      </c>
    </row>
    <row r="1450" spans="1:97" x14ac:dyDescent="0.3">
      <c r="A1450" s="1" t="s">
        <v>1487</v>
      </c>
      <c r="B1450" s="1" t="s">
        <v>3099</v>
      </c>
      <c r="CP1450" s="1">
        <f t="shared" si="49"/>
        <v>0</v>
      </c>
      <c r="CQ1450" s="20" t="s">
        <v>95</v>
      </c>
      <c r="CR1450" s="20" t="s">
        <v>95</v>
      </c>
      <c r="CS1450" s="20" t="s">
        <v>95</v>
      </c>
    </row>
    <row r="1451" spans="1:97" x14ac:dyDescent="0.3">
      <c r="A1451" s="1" t="s">
        <v>1488</v>
      </c>
      <c r="B1451" s="1" t="s">
        <v>3100</v>
      </c>
      <c r="CP1451" s="1">
        <f t="shared" si="49"/>
        <v>0</v>
      </c>
      <c r="CQ1451" s="20" t="s">
        <v>95</v>
      </c>
      <c r="CR1451" s="20" t="s">
        <v>95</v>
      </c>
      <c r="CS1451" s="20" t="s">
        <v>95</v>
      </c>
    </row>
    <row r="1452" spans="1:97" x14ac:dyDescent="0.3">
      <c r="A1452" s="1" t="s">
        <v>1489</v>
      </c>
      <c r="B1452" s="1" t="s">
        <v>3101</v>
      </c>
      <c r="CP1452" s="1">
        <f t="shared" si="49"/>
        <v>0</v>
      </c>
      <c r="CQ1452" s="20" t="s">
        <v>95</v>
      </c>
      <c r="CR1452" s="20" t="s">
        <v>95</v>
      </c>
      <c r="CS1452" s="20" t="s">
        <v>95</v>
      </c>
    </row>
    <row r="1453" spans="1:97" x14ac:dyDescent="0.3">
      <c r="A1453" s="1" t="s">
        <v>1490</v>
      </c>
      <c r="B1453" s="1" t="s">
        <v>3102</v>
      </c>
      <c r="CP1453" s="1">
        <f t="shared" si="49"/>
        <v>0</v>
      </c>
      <c r="CQ1453" s="20" t="s">
        <v>95</v>
      </c>
      <c r="CR1453" s="20" t="s">
        <v>95</v>
      </c>
      <c r="CS1453" s="20" t="s">
        <v>95</v>
      </c>
    </row>
    <row r="1454" spans="1:97" x14ac:dyDescent="0.3">
      <c r="A1454" s="1" t="s">
        <v>1493</v>
      </c>
      <c r="B1454" s="1" t="s">
        <v>3105</v>
      </c>
      <c r="CP1454" s="1">
        <f t="shared" si="49"/>
        <v>0</v>
      </c>
      <c r="CQ1454" s="20" t="s">
        <v>95</v>
      </c>
      <c r="CR1454" s="20" t="s">
        <v>95</v>
      </c>
      <c r="CS1454" s="20" t="s">
        <v>95</v>
      </c>
    </row>
    <row r="1455" spans="1:97" x14ac:dyDescent="0.3">
      <c r="A1455" s="1" t="s">
        <v>1497</v>
      </c>
      <c r="B1455" s="1" t="s">
        <v>3109</v>
      </c>
      <c r="CP1455" s="1">
        <f t="shared" si="49"/>
        <v>0</v>
      </c>
      <c r="CQ1455" s="20" t="s">
        <v>95</v>
      </c>
      <c r="CR1455" s="20" t="s">
        <v>95</v>
      </c>
      <c r="CS1455" s="20" t="s">
        <v>95</v>
      </c>
    </row>
    <row r="1456" spans="1:97" x14ac:dyDescent="0.3">
      <c r="A1456" s="1" t="s">
        <v>1499</v>
      </c>
      <c r="B1456" s="1" t="s">
        <v>3111</v>
      </c>
      <c r="CP1456" s="1">
        <f t="shared" si="49"/>
        <v>0</v>
      </c>
      <c r="CQ1456" s="20" t="s">
        <v>95</v>
      </c>
      <c r="CR1456" s="20" t="s">
        <v>95</v>
      </c>
      <c r="CS1456" s="20" t="s">
        <v>95</v>
      </c>
    </row>
    <row r="1457" spans="1:97" x14ac:dyDescent="0.3">
      <c r="A1457" s="1" t="s">
        <v>1500</v>
      </c>
      <c r="B1457" s="1" t="s">
        <v>3112</v>
      </c>
      <c r="CP1457" s="1">
        <f t="shared" si="49"/>
        <v>0</v>
      </c>
      <c r="CQ1457" s="20" t="s">
        <v>95</v>
      </c>
      <c r="CR1457" s="20" t="s">
        <v>95</v>
      </c>
      <c r="CS1457" s="20" t="s">
        <v>95</v>
      </c>
    </row>
    <row r="1458" spans="1:97" x14ac:dyDescent="0.3">
      <c r="A1458" s="1" t="s">
        <v>1501</v>
      </c>
      <c r="B1458" s="1" t="s">
        <v>3113</v>
      </c>
      <c r="CP1458" s="1">
        <f t="shared" si="49"/>
        <v>0</v>
      </c>
      <c r="CQ1458" s="20" t="s">
        <v>95</v>
      </c>
      <c r="CR1458" s="20" t="s">
        <v>95</v>
      </c>
      <c r="CS1458" s="20" t="s">
        <v>95</v>
      </c>
    </row>
    <row r="1459" spans="1:97" x14ac:dyDescent="0.3">
      <c r="A1459" s="1" t="s">
        <v>1502</v>
      </c>
      <c r="B1459" s="1" t="s">
        <v>3114</v>
      </c>
      <c r="CP1459" s="1">
        <f t="shared" si="49"/>
        <v>0</v>
      </c>
      <c r="CQ1459" s="20" t="s">
        <v>95</v>
      </c>
      <c r="CR1459" s="20" t="s">
        <v>95</v>
      </c>
      <c r="CS1459" s="20" t="s">
        <v>95</v>
      </c>
    </row>
    <row r="1460" spans="1:97" x14ac:dyDescent="0.3">
      <c r="A1460" s="1" t="s">
        <v>1505</v>
      </c>
      <c r="B1460" s="1" t="s">
        <v>3117</v>
      </c>
      <c r="CP1460" s="1">
        <f t="shared" si="49"/>
        <v>0</v>
      </c>
      <c r="CQ1460" s="20" t="s">
        <v>95</v>
      </c>
      <c r="CR1460" s="20" t="s">
        <v>95</v>
      </c>
      <c r="CS1460" s="20" t="s">
        <v>95</v>
      </c>
    </row>
    <row r="1461" spans="1:97" x14ac:dyDescent="0.3">
      <c r="A1461" s="1" t="s">
        <v>1506</v>
      </c>
      <c r="B1461" s="1" t="s">
        <v>3118</v>
      </c>
      <c r="CP1461" s="1">
        <f t="shared" si="49"/>
        <v>0</v>
      </c>
      <c r="CQ1461" s="20" t="s">
        <v>95</v>
      </c>
      <c r="CR1461" s="20" t="s">
        <v>95</v>
      </c>
      <c r="CS1461" s="20" t="s">
        <v>95</v>
      </c>
    </row>
    <row r="1462" spans="1:97" x14ac:dyDescent="0.3">
      <c r="A1462" s="1" t="s">
        <v>1508</v>
      </c>
      <c r="B1462" s="1" t="s">
        <v>3120</v>
      </c>
      <c r="CP1462" s="1">
        <f t="shared" si="49"/>
        <v>0</v>
      </c>
      <c r="CQ1462" s="20" t="s">
        <v>95</v>
      </c>
      <c r="CR1462" s="20" t="s">
        <v>95</v>
      </c>
      <c r="CS1462" s="20" t="s">
        <v>95</v>
      </c>
    </row>
    <row r="1463" spans="1:97" x14ac:dyDescent="0.3">
      <c r="A1463" s="1" t="s">
        <v>1509</v>
      </c>
      <c r="B1463" s="1" t="s">
        <v>3121</v>
      </c>
      <c r="CP1463" s="1">
        <f t="shared" si="49"/>
        <v>0</v>
      </c>
      <c r="CQ1463" s="20" t="s">
        <v>95</v>
      </c>
      <c r="CR1463" s="20" t="s">
        <v>95</v>
      </c>
      <c r="CS1463" s="20" t="s">
        <v>95</v>
      </c>
    </row>
    <row r="1464" spans="1:97" x14ac:dyDescent="0.3">
      <c r="A1464" s="1" t="s">
        <v>1510</v>
      </c>
      <c r="B1464" s="1" t="s">
        <v>3122</v>
      </c>
      <c r="CP1464" s="1">
        <f t="shared" si="49"/>
        <v>0</v>
      </c>
      <c r="CQ1464" s="20" t="s">
        <v>95</v>
      </c>
      <c r="CR1464" s="20" t="s">
        <v>95</v>
      </c>
      <c r="CS1464" s="20" t="s">
        <v>95</v>
      </c>
    </row>
    <row r="1465" spans="1:97" x14ac:dyDescent="0.3">
      <c r="A1465" s="1" t="s">
        <v>1511</v>
      </c>
      <c r="B1465" s="1" t="s">
        <v>3123</v>
      </c>
      <c r="CP1465" s="1">
        <f t="shared" si="49"/>
        <v>0</v>
      </c>
      <c r="CQ1465" s="20" t="s">
        <v>95</v>
      </c>
      <c r="CR1465" s="20" t="s">
        <v>95</v>
      </c>
      <c r="CS1465" s="20" t="s">
        <v>95</v>
      </c>
    </row>
    <row r="1466" spans="1:97" x14ac:dyDescent="0.3">
      <c r="A1466" s="1" t="s">
        <v>1512</v>
      </c>
      <c r="B1466" s="1" t="s">
        <v>3124</v>
      </c>
      <c r="CP1466" s="1">
        <f t="shared" si="49"/>
        <v>0</v>
      </c>
      <c r="CQ1466" s="20" t="s">
        <v>95</v>
      </c>
      <c r="CR1466" s="20" t="s">
        <v>95</v>
      </c>
      <c r="CS1466" s="20" t="s">
        <v>95</v>
      </c>
    </row>
    <row r="1467" spans="1:97" x14ac:dyDescent="0.3">
      <c r="A1467" s="1" t="s">
        <v>1513</v>
      </c>
      <c r="B1467" s="1" t="s">
        <v>3125</v>
      </c>
      <c r="CP1467" s="1">
        <f t="shared" si="49"/>
        <v>0</v>
      </c>
      <c r="CQ1467" s="20" t="s">
        <v>95</v>
      </c>
      <c r="CR1467" s="20" t="s">
        <v>95</v>
      </c>
      <c r="CS1467" s="20" t="s">
        <v>95</v>
      </c>
    </row>
    <row r="1468" spans="1:97" x14ac:dyDescent="0.3">
      <c r="A1468" s="1" t="s">
        <v>1514</v>
      </c>
      <c r="B1468" s="1" t="s">
        <v>3126</v>
      </c>
      <c r="CP1468" s="1">
        <f t="shared" si="49"/>
        <v>0</v>
      </c>
      <c r="CQ1468" s="20" t="s">
        <v>95</v>
      </c>
      <c r="CR1468" s="20" t="s">
        <v>95</v>
      </c>
      <c r="CS1468" s="20" t="s">
        <v>95</v>
      </c>
    </row>
    <row r="1469" spans="1:97" x14ac:dyDescent="0.3">
      <c r="A1469" s="1" t="s">
        <v>1515</v>
      </c>
      <c r="B1469" s="1" t="s">
        <v>3127</v>
      </c>
      <c r="CP1469" s="1">
        <f t="shared" si="49"/>
        <v>0</v>
      </c>
      <c r="CQ1469" s="20" t="s">
        <v>95</v>
      </c>
      <c r="CR1469" s="20" t="s">
        <v>95</v>
      </c>
      <c r="CS1469" s="20" t="s">
        <v>95</v>
      </c>
    </row>
    <row r="1470" spans="1:97" x14ac:dyDescent="0.3">
      <c r="A1470" s="1" t="s">
        <v>1516</v>
      </c>
      <c r="B1470" s="1" t="s">
        <v>3128</v>
      </c>
      <c r="CP1470" s="1">
        <f t="shared" si="49"/>
        <v>0</v>
      </c>
      <c r="CQ1470" s="20" t="s">
        <v>95</v>
      </c>
      <c r="CR1470" s="20" t="s">
        <v>95</v>
      </c>
      <c r="CS1470" s="20" t="s">
        <v>95</v>
      </c>
    </row>
    <row r="1471" spans="1:97" x14ac:dyDescent="0.3">
      <c r="A1471" s="1" t="s">
        <v>1517</v>
      </c>
      <c r="B1471" s="1" t="s">
        <v>1518</v>
      </c>
      <c r="CP1471" s="1">
        <f t="shared" si="49"/>
        <v>0</v>
      </c>
      <c r="CQ1471" s="20" t="s">
        <v>95</v>
      </c>
      <c r="CR1471" s="20" t="s">
        <v>95</v>
      </c>
      <c r="CS1471" s="20" t="s">
        <v>95</v>
      </c>
    </row>
    <row r="1472" spans="1:97" x14ac:dyDescent="0.3">
      <c r="A1472" s="1" t="s">
        <v>1520</v>
      </c>
      <c r="B1472" s="1" t="s">
        <v>3130</v>
      </c>
      <c r="CP1472" s="1">
        <f t="shared" si="49"/>
        <v>0</v>
      </c>
      <c r="CQ1472" s="20" t="s">
        <v>95</v>
      </c>
      <c r="CR1472" s="20" t="s">
        <v>95</v>
      </c>
      <c r="CS1472" s="20" t="s">
        <v>95</v>
      </c>
    </row>
    <row r="1473" spans="1:97" x14ac:dyDescent="0.3">
      <c r="A1473" s="1" t="s">
        <v>1525</v>
      </c>
      <c r="B1473" s="1" t="s">
        <v>3131</v>
      </c>
      <c r="CP1473" s="1">
        <f t="shared" si="49"/>
        <v>0</v>
      </c>
      <c r="CQ1473" s="20" t="s">
        <v>95</v>
      </c>
      <c r="CR1473" s="20" t="s">
        <v>95</v>
      </c>
      <c r="CS1473" s="20" t="s">
        <v>95</v>
      </c>
    </row>
    <row r="1474" spans="1:97" x14ac:dyDescent="0.3">
      <c r="A1474" s="1" t="s">
        <v>1526</v>
      </c>
      <c r="B1474" s="1" t="s">
        <v>3132</v>
      </c>
      <c r="CP1474" s="1">
        <f t="shared" si="49"/>
        <v>0</v>
      </c>
      <c r="CQ1474" s="20" t="s">
        <v>95</v>
      </c>
      <c r="CR1474" s="20" t="s">
        <v>95</v>
      </c>
      <c r="CS1474" s="20" t="s">
        <v>95</v>
      </c>
    </row>
    <row r="1475" spans="1:97" x14ac:dyDescent="0.3">
      <c r="A1475" s="1" t="s">
        <v>1529</v>
      </c>
      <c r="B1475" s="1" t="s">
        <v>3134</v>
      </c>
      <c r="CP1475" s="1">
        <f t="shared" ref="CP1475:CP1538" si="50">COUNT(C1475:CO1475)</f>
        <v>0</v>
      </c>
      <c r="CQ1475" s="20" t="s">
        <v>95</v>
      </c>
      <c r="CR1475" s="20" t="s">
        <v>95</v>
      </c>
      <c r="CS1475" s="20" t="s">
        <v>95</v>
      </c>
    </row>
    <row r="1476" spans="1:97" x14ac:dyDescent="0.3">
      <c r="A1476" s="1" t="s">
        <v>1530</v>
      </c>
      <c r="B1476" s="1" t="s">
        <v>3135</v>
      </c>
      <c r="CP1476" s="1">
        <f t="shared" si="50"/>
        <v>0</v>
      </c>
      <c r="CQ1476" s="20" t="s">
        <v>95</v>
      </c>
      <c r="CR1476" s="20" t="s">
        <v>95</v>
      </c>
      <c r="CS1476" s="20" t="s">
        <v>95</v>
      </c>
    </row>
    <row r="1477" spans="1:97" x14ac:dyDescent="0.3">
      <c r="A1477" s="1" t="s">
        <v>1533</v>
      </c>
      <c r="B1477" s="1" t="s">
        <v>3138</v>
      </c>
      <c r="CP1477" s="1">
        <f t="shared" si="50"/>
        <v>0</v>
      </c>
      <c r="CQ1477" s="20" t="s">
        <v>95</v>
      </c>
      <c r="CR1477" s="20" t="s">
        <v>95</v>
      </c>
      <c r="CS1477" s="20" t="s">
        <v>95</v>
      </c>
    </row>
    <row r="1478" spans="1:97" x14ac:dyDescent="0.3">
      <c r="A1478" s="1" t="s">
        <v>1535</v>
      </c>
      <c r="B1478" s="1" t="s">
        <v>3140</v>
      </c>
      <c r="CP1478" s="1">
        <f t="shared" si="50"/>
        <v>0</v>
      </c>
      <c r="CQ1478" s="20" t="s">
        <v>95</v>
      </c>
      <c r="CR1478" s="20" t="s">
        <v>95</v>
      </c>
      <c r="CS1478" s="20" t="s">
        <v>95</v>
      </c>
    </row>
    <row r="1479" spans="1:97" x14ac:dyDescent="0.3">
      <c r="A1479" s="1" t="s">
        <v>1536</v>
      </c>
      <c r="B1479" s="1" t="s">
        <v>3141</v>
      </c>
      <c r="CP1479" s="1">
        <f t="shared" si="50"/>
        <v>0</v>
      </c>
      <c r="CQ1479" s="20" t="s">
        <v>95</v>
      </c>
      <c r="CR1479" s="20" t="s">
        <v>95</v>
      </c>
      <c r="CS1479" s="20" t="s">
        <v>95</v>
      </c>
    </row>
    <row r="1480" spans="1:97" x14ac:dyDescent="0.3">
      <c r="A1480" s="1" t="s">
        <v>1541</v>
      </c>
      <c r="B1480" s="1" t="s">
        <v>3146</v>
      </c>
      <c r="CP1480" s="1">
        <f t="shared" si="50"/>
        <v>0</v>
      </c>
      <c r="CQ1480" s="20" t="s">
        <v>95</v>
      </c>
      <c r="CR1480" s="20" t="s">
        <v>95</v>
      </c>
      <c r="CS1480" s="20" t="s">
        <v>95</v>
      </c>
    </row>
    <row r="1481" spans="1:97" x14ac:dyDescent="0.3">
      <c r="A1481" s="1" t="s">
        <v>1545</v>
      </c>
      <c r="B1481" s="1" t="s">
        <v>3150</v>
      </c>
      <c r="CP1481" s="1">
        <f t="shared" si="50"/>
        <v>0</v>
      </c>
      <c r="CQ1481" s="20" t="s">
        <v>95</v>
      </c>
      <c r="CR1481" s="20" t="s">
        <v>95</v>
      </c>
      <c r="CS1481" s="20" t="s">
        <v>95</v>
      </c>
    </row>
    <row r="1482" spans="1:97" x14ac:dyDescent="0.3">
      <c r="A1482" s="1" t="s">
        <v>1547</v>
      </c>
      <c r="B1482" s="1" t="s">
        <v>3152</v>
      </c>
      <c r="CP1482" s="1">
        <f t="shared" si="50"/>
        <v>0</v>
      </c>
      <c r="CQ1482" s="20" t="s">
        <v>95</v>
      </c>
      <c r="CR1482" s="20" t="s">
        <v>95</v>
      </c>
      <c r="CS1482" s="20" t="s">
        <v>95</v>
      </c>
    </row>
    <row r="1483" spans="1:97" x14ac:dyDescent="0.3">
      <c r="A1483" s="1" t="s">
        <v>1548</v>
      </c>
      <c r="B1483" s="1" t="s">
        <v>3153</v>
      </c>
      <c r="CP1483" s="1">
        <f t="shared" si="50"/>
        <v>0</v>
      </c>
      <c r="CQ1483" s="20" t="s">
        <v>95</v>
      </c>
      <c r="CR1483" s="20" t="s">
        <v>95</v>
      </c>
      <c r="CS1483" s="20" t="s">
        <v>95</v>
      </c>
    </row>
    <row r="1484" spans="1:97" x14ac:dyDescent="0.3">
      <c r="A1484" s="1" t="s">
        <v>1549</v>
      </c>
      <c r="B1484" s="1" t="s">
        <v>3154</v>
      </c>
      <c r="CP1484" s="1">
        <f t="shared" si="50"/>
        <v>0</v>
      </c>
      <c r="CQ1484" s="20" t="s">
        <v>95</v>
      </c>
      <c r="CR1484" s="20" t="s">
        <v>95</v>
      </c>
      <c r="CS1484" s="20" t="s">
        <v>95</v>
      </c>
    </row>
    <row r="1485" spans="1:97" x14ac:dyDescent="0.3">
      <c r="A1485" s="1" t="s">
        <v>1550</v>
      </c>
      <c r="B1485" s="1" t="s">
        <v>3155</v>
      </c>
      <c r="CP1485" s="1">
        <f t="shared" si="50"/>
        <v>0</v>
      </c>
      <c r="CQ1485" s="20" t="s">
        <v>95</v>
      </c>
      <c r="CR1485" s="20" t="s">
        <v>95</v>
      </c>
      <c r="CS1485" s="20" t="s">
        <v>95</v>
      </c>
    </row>
    <row r="1486" spans="1:97" x14ac:dyDescent="0.3">
      <c r="A1486" s="1" t="s">
        <v>1553</v>
      </c>
      <c r="B1486" s="1" t="s">
        <v>3157</v>
      </c>
      <c r="CP1486" s="1">
        <f t="shared" si="50"/>
        <v>0</v>
      </c>
      <c r="CQ1486" s="20" t="s">
        <v>95</v>
      </c>
      <c r="CR1486" s="20" t="s">
        <v>95</v>
      </c>
      <c r="CS1486" s="20" t="s">
        <v>95</v>
      </c>
    </row>
    <row r="1487" spans="1:97" x14ac:dyDescent="0.3">
      <c r="A1487" s="1" t="s">
        <v>1555</v>
      </c>
      <c r="B1487" s="1" t="s">
        <v>3159</v>
      </c>
      <c r="CP1487" s="1">
        <f t="shared" si="50"/>
        <v>0</v>
      </c>
      <c r="CQ1487" s="20" t="s">
        <v>95</v>
      </c>
      <c r="CR1487" s="20" t="s">
        <v>95</v>
      </c>
      <c r="CS1487" s="20" t="s">
        <v>95</v>
      </c>
    </row>
    <row r="1488" spans="1:97" x14ac:dyDescent="0.3">
      <c r="A1488" s="1" t="s">
        <v>1557</v>
      </c>
      <c r="B1488" s="1" t="s">
        <v>3161</v>
      </c>
      <c r="CP1488" s="1">
        <f t="shared" si="50"/>
        <v>0</v>
      </c>
      <c r="CQ1488" s="20" t="s">
        <v>95</v>
      </c>
      <c r="CR1488" s="20" t="s">
        <v>95</v>
      </c>
      <c r="CS1488" s="20" t="s">
        <v>95</v>
      </c>
    </row>
    <row r="1489" spans="1:97" x14ac:dyDescent="0.3">
      <c r="A1489" s="1" t="s">
        <v>1558</v>
      </c>
      <c r="B1489" s="1" t="s">
        <v>3162</v>
      </c>
      <c r="CP1489" s="1">
        <f t="shared" si="50"/>
        <v>0</v>
      </c>
      <c r="CQ1489" s="20" t="s">
        <v>95</v>
      </c>
      <c r="CR1489" s="20" t="s">
        <v>95</v>
      </c>
      <c r="CS1489" s="20" t="s">
        <v>95</v>
      </c>
    </row>
    <row r="1490" spans="1:97" x14ac:dyDescent="0.3">
      <c r="A1490" s="1" t="s">
        <v>1559</v>
      </c>
      <c r="B1490" s="1" t="s">
        <v>3163</v>
      </c>
      <c r="CP1490" s="1">
        <f t="shared" si="50"/>
        <v>0</v>
      </c>
      <c r="CQ1490" s="20" t="s">
        <v>95</v>
      </c>
      <c r="CR1490" s="20" t="s">
        <v>95</v>
      </c>
      <c r="CS1490" s="20" t="s">
        <v>95</v>
      </c>
    </row>
    <row r="1491" spans="1:97" x14ac:dyDescent="0.3">
      <c r="A1491" s="1" t="s">
        <v>1560</v>
      </c>
      <c r="B1491" s="1" t="s">
        <v>3164</v>
      </c>
      <c r="CP1491" s="1">
        <f t="shared" si="50"/>
        <v>0</v>
      </c>
      <c r="CQ1491" s="20" t="s">
        <v>95</v>
      </c>
      <c r="CR1491" s="20" t="s">
        <v>95</v>
      </c>
      <c r="CS1491" s="20" t="s">
        <v>95</v>
      </c>
    </row>
    <row r="1492" spans="1:97" x14ac:dyDescent="0.3">
      <c r="A1492" s="1" t="s">
        <v>1563</v>
      </c>
      <c r="B1492" s="1" t="s">
        <v>3167</v>
      </c>
      <c r="CP1492" s="1">
        <f t="shared" si="50"/>
        <v>0</v>
      </c>
      <c r="CQ1492" s="20" t="s">
        <v>95</v>
      </c>
      <c r="CR1492" s="20" t="s">
        <v>95</v>
      </c>
      <c r="CS1492" s="20" t="s">
        <v>95</v>
      </c>
    </row>
    <row r="1493" spans="1:97" x14ac:dyDescent="0.3">
      <c r="A1493" s="1" t="s">
        <v>1564</v>
      </c>
      <c r="B1493" s="1" t="s">
        <v>3168</v>
      </c>
      <c r="CP1493" s="1">
        <f t="shared" si="50"/>
        <v>0</v>
      </c>
      <c r="CQ1493" s="20" t="s">
        <v>95</v>
      </c>
      <c r="CR1493" s="20" t="s">
        <v>95</v>
      </c>
      <c r="CS1493" s="20" t="s">
        <v>95</v>
      </c>
    </row>
    <row r="1494" spans="1:97" x14ac:dyDescent="0.3">
      <c r="A1494" s="1" t="s">
        <v>1569</v>
      </c>
      <c r="B1494" s="1" t="s">
        <v>3173</v>
      </c>
      <c r="CP1494" s="1">
        <f t="shared" si="50"/>
        <v>0</v>
      </c>
      <c r="CQ1494" s="20" t="s">
        <v>95</v>
      </c>
      <c r="CR1494" s="20" t="s">
        <v>95</v>
      </c>
      <c r="CS1494" s="20" t="s">
        <v>95</v>
      </c>
    </row>
    <row r="1495" spans="1:97" x14ac:dyDescent="0.3">
      <c r="A1495" s="1" t="s">
        <v>1572</v>
      </c>
      <c r="B1495" s="1" t="s">
        <v>3176</v>
      </c>
      <c r="CP1495" s="1">
        <f t="shared" si="50"/>
        <v>0</v>
      </c>
      <c r="CQ1495" s="20" t="s">
        <v>95</v>
      </c>
      <c r="CR1495" s="20" t="s">
        <v>95</v>
      </c>
      <c r="CS1495" s="20" t="s">
        <v>95</v>
      </c>
    </row>
    <row r="1496" spans="1:97" x14ac:dyDescent="0.3">
      <c r="A1496" s="1" t="s">
        <v>1575</v>
      </c>
      <c r="B1496" s="1" t="s">
        <v>3179</v>
      </c>
      <c r="CP1496" s="1">
        <f t="shared" si="50"/>
        <v>0</v>
      </c>
      <c r="CQ1496" s="20" t="s">
        <v>95</v>
      </c>
      <c r="CR1496" s="20" t="s">
        <v>95</v>
      </c>
      <c r="CS1496" s="20" t="s">
        <v>95</v>
      </c>
    </row>
    <row r="1497" spans="1:97" x14ac:dyDescent="0.3">
      <c r="A1497" s="1" t="s">
        <v>1578</v>
      </c>
      <c r="B1497" s="1" t="s">
        <v>3182</v>
      </c>
      <c r="CP1497" s="1">
        <f t="shared" si="50"/>
        <v>0</v>
      </c>
      <c r="CQ1497" s="20" t="s">
        <v>95</v>
      </c>
      <c r="CR1497" s="20" t="s">
        <v>95</v>
      </c>
      <c r="CS1497" s="20" t="s">
        <v>95</v>
      </c>
    </row>
    <row r="1498" spans="1:97" x14ac:dyDescent="0.3">
      <c r="A1498" s="1" t="s">
        <v>1579</v>
      </c>
      <c r="B1498" s="1" t="s">
        <v>3183</v>
      </c>
      <c r="CP1498" s="1">
        <f t="shared" si="50"/>
        <v>0</v>
      </c>
      <c r="CQ1498" s="20" t="s">
        <v>95</v>
      </c>
      <c r="CR1498" s="20" t="s">
        <v>95</v>
      </c>
      <c r="CS1498" s="20" t="s">
        <v>95</v>
      </c>
    </row>
    <row r="1499" spans="1:97" x14ac:dyDescent="0.3">
      <c r="A1499" s="1" t="s">
        <v>1581</v>
      </c>
      <c r="B1499" s="1" t="s">
        <v>1582</v>
      </c>
      <c r="CP1499" s="1">
        <f t="shared" si="50"/>
        <v>0</v>
      </c>
      <c r="CQ1499" s="20" t="s">
        <v>95</v>
      </c>
      <c r="CR1499" s="20" t="s">
        <v>95</v>
      </c>
      <c r="CS1499" s="20" t="s">
        <v>95</v>
      </c>
    </row>
    <row r="1500" spans="1:97" x14ac:dyDescent="0.3">
      <c r="A1500" s="1" t="s">
        <v>1583</v>
      </c>
      <c r="B1500" s="1" t="s">
        <v>3185</v>
      </c>
      <c r="CP1500" s="1">
        <f t="shared" si="50"/>
        <v>0</v>
      </c>
      <c r="CQ1500" s="20" t="s">
        <v>95</v>
      </c>
      <c r="CR1500" s="20" t="s">
        <v>95</v>
      </c>
      <c r="CS1500" s="20" t="s">
        <v>95</v>
      </c>
    </row>
    <row r="1501" spans="1:97" x14ac:dyDescent="0.3">
      <c r="A1501" s="1" t="s">
        <v>1585</v>
      </c>
      <c r="B1501" s="1" t="s">
        <v>3187</v>
      </c>
      <c r="CP1501" s="1">
        <f t="shared" si="50"/>
        <v>0</v>
      </c>
      <c r="CQ1501" s="20" t="s">
        <v>95</v>
      </c>
      <c r="CR1501" s="20" t="s">
        <v>95</v>
      </c>
      <c r="CS1501" s="20" t="s">
        <v>95</v>
      </c>
    </row>
    <row r="1502" spans="1:97" x14ac:dyDescent="0.3">
      <c r="A1502" s="1" t="s">
        <v>1591</v>
      </c>
      <c r="B1502" s="1" t="s">
        <v>3193</v>
      </c>
      <c r="CP1502" s="1">
        <f t="shared" si="50"/>
        <v>0</v>
      </c>
      <c r="CQ1502" s="20" t="s">
        <v>95</v>
      </c>
      <c r="CR1502" s="20" t="s">
        <v>95</v>
      </c>
      <c r="CS1502" s="20" t="s">
        <v>95</v>
      </c>
    </row>
    <row r="1503" spans="1:97" x14ac:dyDescent="0.3">
      <c r="A1503" s="1" t="s">
        <v>1594</v>
      </c>
      <c r="B1503" s="1" t="s">
        <v>3194</v>
      </c>
      <c r="CP1503" s="1">
        <f t="shared" si="50"/>
        <v>0</v>
      </c>
      <c r="CQ1503" s="20" t="s">
        <v>95</v>
      </c>
      <c r="CR1503" s="20" t="s">
        <v>95</v>
      </c>
      <c r="CS1503" s="20" t="s">
        <v>95</v>
      </c>
    </row>
    <row r="1504" spans="1:97" x14ac:dyDescent="0.3">
      <c r="A1504" s="1" t="s">
        <v>1596</v>
      </c>
      <c r="B1504" s="1" t="s">
        <v>3195</v>
      </c>
      <c r="CP1504" s="1">
        <f t="shared" si="50"/>
        <v>0</v>
      </c>
      <c r="CQ1504" s="20" t="s">
        <v>95</v>
      </c>
      <c r="CR1504" s="20" t="s">
        <v>95</v>
      </c>
      <c r="CS1504" s="20" t="s">
        <v>95</v>
      </c>
    </row>
    <row r="1505" spans="1:97" x14ac:dyDescent="0.3">
      <c r="A1505" s="1" t="s">
        <v>1599</v>
      </c>
      <c r="B1505" s="1" t="s">
        <v>3198</v>
      </c>
      <c r="CP1505" s="1">
        <f t="shared" si="50"/>
        <v>0</v>
      </c>
      <c r="CQ1505" s="20" t="s">
        <v>95</v>
      </c>
      <c r="CR1505" s="20" t="s">
        <v>95</v>
      </c>
      <c r="CS1505" s="20" t="s">
        <v>95</v>
      </c>
    </row>
    <row r="1506" spans="1:97" x14ac:dyDescent="0.3">
      <c r="A1506" s="1" t="s">
        <v>1604</v>
      </c>
      <c r="B1506" s="1" t="s">
        <v>3203</v>
      </c>
      <c r="CP1506" s="1">
        <f t="shared" si="50"/>
        <v>0</v>
      </c>
      <c r="CQ1506" s="20" t="s">
        <v>95</v>
      </c>
      <c r="CR1506" s="20" t="s">
        <v>95</v>
      </c>
      <c r="CS1506" s="20" t="s">
        <v>95</v>
      </c>
    </row>
    <row r="1507" spans="1:97" x14ac:dyDescent="0.3">
      <c r="A1507" s="1" t="s">
        <v>1605</v>
      </c>
      <c r="B1507" s="1" t="s">
        <v>1873</v>
      </c>
      <c r="CP1507" s="1">
        <f t="shared" si="50"/>
        <v>0</v>
      </c>
      <c r="CQ1507" s="20" t="s">
        <v>95</v>
      </c>
      <c r="CR1507" s="20" t="s">
        <v>95</v>
      </c>
      <c r="CS1507" s="20" t="s">
        <v>95</v>
      </c>
    </row>
    <row r="1508" spans="1:97" x14ac:dyDescent="0.3">
      <c r="A1508" s="1" t="s">
        <v>1608</v>
      </c>
      <c r="B1508" s="1" t="s">
        <v>3206</v>
      </c>
      <c r="CP1508" s="1">
        <f t="shared" si="50"/>
        <v>0</v>
      </c>
      <c r="CQ1508" s="20" t="s">
        <v>95</v>
      </c>
      <c r="CR1508" s="20" t="s">
        <v>95</v>
      </c>
      <c r="CS1508" s="20" t="s">
        <v>95</v>
      </c>
    </row>
    <row r="1509" spans="1:97" x14ac:dyDescent="0.3">
      <c r="A1509" s="1" t="s">
        <v>1610</v>
      </c>
      <c r="B1509" s="1" t="s">
        <v>3208</v>
      </c>
      <c r="CP1509" s="1">
        <f t="shared" si="50"/>
        <v>0</v>
      </c>
      <c r="CQ1509" s="20" t="s">
        <v>95</v>
      </c>
      <c r="CR1509" s="20" t="s">
        <v>95</v>
      </c>
      <c r="CS1509" s="20" t="s">
        <v>95</v>
      </c>
    </row>
    <row r="1510" spans="1:97" x14ac:dyDescent="0.3">
      <c r="A1510" s="1" t="s">
        <v>1611</v>
      </c>
      <c r="B1510" s="1" t="s">
        <v>3209</v>
      </c>
      <c r="CP1510" s="1">
        <f t="shared" si="50"/>
        <v>0</v>
      </c>
      <c r="CQ1510" s="20" t="s">
        <v>95</v>
      </c>
      <c r="CR1510" s="20" t="s">
        <v>95</v>
      </c>
      <c r="CS1510" s="20" t="s">
        <v>95</v>
      </c>
    </row>
    <row r="1511" spans="1:97" x14ac:dyDescent="0.3">
      <c r="A1511" s="1" t="s">
        <v>1612</v>
      </c>
      <c r="B1511" s="1" t="s">
        <v>1874</v>
      </c>
      <c r="CP1511" s="1">
        <f t="shared" si="50"/>
        <v>0</v>
      </c>
      <c r="CQ1511" s="20" t="s">
        <v>95</v>
      </c>
      <c r="CR1511" s="20" t="s">
        <v>95</v>
      </c>
      <c r="CS1511" s="20" t="s">
        <v>95</v>
      </c>
    </row>
    <row r="1512" spans="1:97" x14ac:dyDescent="0.3">
      <c r="A1512" s="1" t="s">
        <v>1613</v>
      </c>
      <c r="B1512" s="1" t="s">
        <v>1875</v>
      </c>
      <c r="CP1512" s="1">
        <f t="shared" si="50"/>
        <v>0</v>
      </c>
      <c r="CQ1512" s="20" t="s">
        <v>95</v>
      </c>
      <c r="CR1512" s="20" t="s">
        <v>95</v>
      </c>
      <c r="CS1512" s="20" t="s">
        <v>95</v>
      </c>
    </row>
    <row r="1513" spans="1:97" x14ac:dyDescent="0.3">
      <c r="A1513" s="1" t="s">
        <v>1614</v>
      </c>
      <c r="B1513" s="1" t="s">
        <v>3210</v>
      </c>
      <c r="CP1513" s="1">
        <f t="shared" si="50"/>
        <v>0</v>
      </c>
      <c r="CQ1513" s="20" t="s">
        <v>95</v>
      </c>
      <c r="CR1513" s="20" t="s">
        <v>95</v>
      </c>
      <c r="CS1513" s="20" t="s">
        <v>95</v>
      </c>
    </row>
    <row r="1514" spans="1:97" x14ac:dyDescent="0.3">
      <c r="A1514" s="1" t="s">
        <v>1616</v>
      </c>
      <c r="B1514" s="1" t="s">
        <v>3212</v>
      </c>
      <c r="CP1514" s="1">
        <f t="shared" si="50"/>
        <v>0</v>
      </c>
      <c r="CQ1514" s="20" t="s">
        <v>95</v>
      </c>
      <c r="CR1514" s="20" t="s">
        <v>95</v>
      </c>
      <c r="CS1514" s="20" t="s">
        <v>95</v>
      </c>
    </row>
    <row r="1515" spans="1:97" x14ac:dyDescent="0.3">
      <c r="A1515" s="1" t="s">
        <v>1618</v>
      </c>
      <c r="B1515" s="1" t="s">
        <v>3214</v>
      </c>
      <c r="CP1515" s="1">
        <f t="shared" si="50"/>
        <v>0</v>
      </c>
      <c r="CQ1515" s="20" t="s">
        <v>95</v>
      </c>
      <c r="CR1515" s="20" t="s">
        <v>95</v>
      </c>
      <c r="CS1515" s="20" t="s">
        <v>95</v>
      </c>
    </row>
    <row r="1516" spans="1:97" x14ac:dyDescent="0.3">
      <c r="A1516" s="1" t="s">
        <v>1619</v>
      </c>
      <c r="B1516" s="1" t="s">
        <v>1876</v>
      </c>
      <c r="CP1516" s="1">
        <f t="shared" si="50"/>
        <v>0</v>
      </c>
      <c r="CQ1516" s="20" t="s">
        <v>95</v>
      </c>
      <c r="CR1516" s="20" t="s">
        <v>95</v>
      </c>
      <c r="CS1516" s="20" t="s">
        <v>95</v>
      </c>
    </row>
    <row r="1517" spans="1:97" x14ac:dyDescent="0.3">
      <c r="A1517" s="1" t="s">
        <v>1620</v>
      </c>
      <c r="B1517" s="1" t="s">
        <v>3215</v>
      </c>
      <c r="CP1517" s="1">
        <f t="shared" si="50"/>
        <v>0</v>
      </c>
      <c r="CQ1517" s="20" t="s">
        <v>95</v>
      </c>
      <c r="CR1517" s="20" t="s">
        <v>95</v>
      </c>
      <c r="CS1517" s="20" t="s">
        <v>95</v>
      </c>
    </row>
    <row r="1518" spans="1:97" x14ac:dyDescent="0.3">
      <c r="A1518" s="1" t="s">
        <v>1621</v>
      </c>
      <c r="B1518" s="1" t="s">
        <v>3216</v>
      </c>
      <c r="CP1518" s="1">
        <f t="shared" si="50"/>
        <v>0</v>
      </c>
      <c r="CQ1518" s="20" t="s">
        <v>95</v>
      </c>
      <c r="CR1518" s="20" t="s">
        <v>95</v>
      </c>
      <c r="CS1518" s="20" t="s">
        <v>95</v>
      </c>
    </row>
    <row r="1519" spans="1:97" x14ac:dyDescent="0.3">
      <c r="A1519" s="1" t="s">
        <v>1622</v>
      </c>
      <c r="B1519" s="1" t="s">
        <v>1877</v>
      </c>
      <c r="CP1519" s="1">
        <f t="shared" si="50"/>
        <v>0</v>
      </c>
      <c r="CQ1519" s="20" t="s">
        <v>95</v>
      </c>
      <c r="CR1519" s="20" t="s">
        <v>95</v>
      </c>
      <c r="CS1519" s="20" t="s">
        <v>95</v>
      </c>
    </row>
    <row r="1520" spans="1:97" x14ac:dyDescent="0.3">
      <c r="A1520" s="1" t="s">
        <v>1623</v>
      </c>
      <c r="B1520" s="1" t="s">
        <v>3217</v>
      </c>
      <c r="CP1520" s="1">
        <f t="shared" si="50"/>
        <v>0</v>
      </c>
      <c r="CQ1520" s="20" t="s">
        <v>95</v>
      </c>
      <c r="CR1520" s="20" t="s">
        <v>95</v>
      </c>
      <c r="CS1520" s="20" t="s">
        <v>95</v>
      </c>
    </row>
    <row r="1521" spans="1:97" x14ac:dyDescent="0.3">
      <c r="A1521" s="1" t="s">
        <v>1625</v>
      </c>
      <c r="B1521" s="1" t="s">
        <v>3219</v>
      </c>
      <c r="CP1521" s="1">
        <f t="shared" si="50"/>
        <v>0</v>
      </c>
      <c r="CQ1521" s="20" t="s">
        <v>95</v>
      </c>
      <c r="CR1521" s="20" t="s">
        <v>95</v>
      </c>
      <c r="CS1521" s="20" t="s">
        <v>95</v>
      </c>
    </row>
    <row r="1522" spans="1:97" x14ac:dyDescent="0.3">
      <c r="A1522" s="1" t="s">
        <v>1626</v>
      </c>
      <c r="B1522" s="1" t="s">
        <v>3220</v>
      </c>
      <c r="CP1522" s="1">
        <f t="shared" si="50"/>
        <v>0</v>
      </c>
      <c r="CQ1522" s="20" t="s">
        <v>95</v>
      </c>
      <c r="CR1522" s="20" t="s">
        <v>95</v>
      </c>
      <c r="CS1522" s="20" t="s">
        <v>95</v>
      </c>
    </row>
    <row r="1523" spans="1:97" x14ac:dyDescent="0.3">
      <c r="A1523" s="1" t="s">
        <v>1627</v>
      </c>
      <c r="B1523" s="1" t="s">
        <v>3221</v>
      </c>
      <c r="CP1523" s="1">
        <f t="shared" si="50"/>
        <v>0</v>
      </c>
      <c r="CQ1523" s="20" t="s">
        <v>95</v>
      </c>
      <c r="CR1523" s="20" t="s">
        <v>95</v>
      </c>
      <c r="CS1523" s="20" t="s">
        <v>95</v>
      </c>
    </row>
    <row r="1524" spans="1:97" x14ac:dyDescent="0.3">
      <c r="A1524" s="1" t="s">
        <v>1628</v>
      </c>
      <c r="B1524" s="1" t="s">
        <v>3222</v>
      </c>
      <c r="CP1524" s="1">
        <f t="shared" si="50"/>
        <v>0</v>
      </c>
      <c r="CQ1524" s="20" t="s">
        <v>95</v>
      </c>
      <c r="CR1524" s="20" t="s">
        <v>95</v>
      </c>
      <c r="CS1524" s="20" t="s">
        <v>95</v>
      </c>
    </row>
    <row r="1525" spans="1:97" x14ac:dyDescent="0.3">
      <c r="A1525" s="1" t="s">
        <v>1630</v>
      </c>
      <c r="B1525" s="1" t="s">
        <v>3224</v>
      </c>
      <c r="CP1525" s="1">
        <f t="shared" si="50"/>
        <v>0</v>
      </c>
      <c r="CQ1525" s="20" t="s">
        <v>95</v>
      </c>
      <c r="CR1525" s="20" t="s">
        <v>95</v>
      </c>
      <c r="CS1525" s="20" t="s">
        <v>95</v>
      </c>
    </row>
    <row r="1526" spans="1:97" x14ac:dyDescent="0.3">
      <c r="A1526" s="1" t="s">
        <v>1631</v>
      </c>
      <c r="B1526" s="1" t="s">
        <v>3225</v>
      </c>
      <c r="CP1526" s="1">
        <f t="shared" si="50"/>
        <v>0</v>
      </c>
      <c r="CQ1526" s="20" t="s">
        <v>95</v>
      </c>
      <c r="CR1526" s="20" t="s">
        <v>95</v>
      </c>
      <c r="CS1526" s="20" t="s">
        <v>95</v>
      </c>
    </row>
    <row r="1527" spans="1:97" x14ac:dyDescent="0.3">
      <c r="A1527" s="1" t="s">
        <v>1634</v>
      </c>
      <c r="B1527" s="1" t="s">
        <v>3228</v>
      </c>
      <c r="CP1527" s="1">
        <f t="shared" si="50"/>
        <v>0</v>
      </c>
      <c r="CQ1527" s="20" t="s">
        <v>95</v>
      </c>
      <c r="CR1527" s="20" t="s">
        <v>95</v>
      </c>
      <c r="CS1527" s="20" t="s">
        <v>95</v>
      </c>
    </row>
    <row r="1528" spans="1:97" x14ac:dyDescent="0.3">
      <c r="A1528" s="1" t="s">
        <v>1636</v>
      </c>
      <c r="B1528" s="1" t="s">
        <v>3230</v>
      </c>
      <c r="CP1528" s="1">
        <f t="shared" si="50"/>
        <v>0</v>
      </c>
      <c r="CQ1528" s="20" t="s">
        <v>95</v>
      </c>
      <c r="CR1528" s="20" t="s">
        <v>95</v>
      </c>
      <c r="CS1528" s="20" t="s">
        <v>95</v>
      </c>
    </row>
    <row r="1529" spans="1:97" x14ac:dyDescent="0.3">
      <c r="A1529" s="1" t="s">
        <v>1637</v>
      </c>
      <c r="B1529" s="1" t="s">
        <v>1878</v>
      </c>
      <c r="CP1529" s="1">
        <f t="shared" si="50"/>
        <v>0</v>
      </c>
      <c r="CQ1529" s="20" t="s">
        <v>95</v>
      </c>
      <c r="CR1529" s="20" t="s">
        <v>95</v>
      </c>
      <c r="CS1529" s="20" t="s">
        <v>95</v>
      </c>
    </row>
    <row r="1530" spans="1:97" x14ac:dyDescent="0.3">
      <c r="A1530" s="1" t="s">
        <v>1640</v>
      </c>
      <c r="B1530" s="1" t="s">
        <v>3232</v>
      </c>
      <c r="CP1530" s="1">
        <f t="shared" si="50"/>
        <v>0</v>
      </c>
      <c r="CQ1530" s="20" t="s">
        <v>95</v>
      </c>
      <c r="CR1530" s="20" t="s">
        <v>95</v>
      </c>
      <c r="CS1530" s="20" t="s">
        <v>95</v>
      </c>
    </row>
    <row r="1531" spans="1:97" x14ac:dyDescent="0.3">
      <c r="A1531" s="1" t="s">
        <v>1641</v>
      </c>
      <c r="B1531" s="1" t="s">
        <v>3233</v>
      </c>
      <c r="CP1531" s="1">
        <f t="shared" si="50"/>
        <v>0</v>
      </c>
      <c r="CQ1531" s="20" t="s">
        <v>95</v>
      </c>
      <c r="CR1531" s="20" t="s">
        <v>95</v>
      </c>
      <c r="CS1531" s="20" t="s">
        <v>95</v>
      </c>
    </row>
    <row r="1532" spans="1:97" x14ac:dyDescent="0.3">
      <c r="A1532" s="1" t="s">
        <v>1642</v>
      </c>
      <c r="B1532" s="1" t="s">
        <v>3234</v>
      </c>
      <c r="CP1532" s="1">
        <f t="shared" si="50"/>
        <v>0</v>
      </c>
      <c r="CQ1532" s="20" t="s">
        <v>95</v>
      </c>
      <c r="CR1532" s="20" t="s">
        <v>95</v>
      </c>
      <c r="CS1532" s="20" t="s">
        <v>95</v>
      </c>
    </row>
    <row r="1533" spans="1:97" x14ac:dyDescent="0.3">
      <c r="A1533" s="1" t="s">
        <v>1643</v>
      </c>
      <c r="B1533" s="1" t="s">
        <v>1880</v>
      </c>
      <c r="CP1533" s="1">
        <f t="shared" si="50"/>
        <v>0</v>
      </c>
      <c r="CQ1533" s="20" t="s">
        <v>95</v>
      </c>
      <c r="CR1533" s="20" t="s">
        <v>95</v>
      </c>
      <c r="CS1533" s="20" t="s">
        <v>95</v>
      </c>
    </row>
    <row r="1534" spans="1:97" x14ac:dyDescent="0.3">
      <c r="A1534" s="1" t="s">
        <v>1644</v>
      </c>
      <c r="B1534" s="1" t="s">
        <v>3235</v>
      </c>
      <c r="CP1534" s="1">
        <f t="shared" si="50"/>
        <v>0</v>
      </c>
      <c r="CQ1534" s="20" t="s">
        <v>95</v>
      </c>
      <c r="CR1534" s="20" t="s">
        <v>95</v>
      </c>
      <c r="CS1534" s="20" t="s">
        <v>95</v>
      </c>
    </row>
    <row r="1535" spans="1:97" x14ac:dyDescent="0.3">
      <c r="A1535" s="1" t="s">
        <v>1648</v>
      </c>
      <c r="B1535" s="1" t="s">
        <v>3239</v>
      </c>
      <c r="CP1535" s="1">
        <f t="shared" si="50"/>
        <v>0</v>
      </c>
      <c r="CQ1535" s="20" t="s">
        <v>95</v>
      </c>
      <c r="CR1535" s="20" t="s">
        <v>95</v>
      </c>
      <c r="CS1535" s="20" t="s">
        <v>95</v>
      </c>
    </row>
    <row r="1536" spans="1:97" x14ac:dyDescent="0.3">
      <c r="A1536" s="1" t="s">
        <v>1649</v>
      </c>
      <c r="B1536" s="1" t="s">
        <v>3240</v>
      </c>
      <c r="CP1536" s="1">
        <f t="shared" si="50"/>
        <v>0</v>
      </c>
      <c r="CQ1536" s="20" t="s">
        <v>95</v>
      </c>
      <c r="CR1536" s="20" t="s">
        <v>95</v>
      </c>
      <c r="CS1536" s="20" t="s">
        <v>95</v>
      </c>
    </row>
    <row r="1537" spans="1:97" x14ac:dyDescent="0.3">
      <c r="A1537" s="1" t="s">
        <v>1652</v>
      </c>
      <c r="B1537" s="1" t="s">
        <v>1653</v>
      </c>
      <c r="CP1537" s="1">
        <f t="shared" si="50"/>
        <v>0</v>
      </c>
      <c r="CQ1537" s="20" t="s">
        <v>95</v>
      </c>
      <c r="CR1537" s="20" t="s">
        <v>95</v>
      </c>
      <c r="CS1537" s="20" t="s">
        <v>95</v>
      </c>
    </row>
    <row r="1538" spans="1:97" x14ac:dyDescent="0.3">
      <c r="A1538" s="1" t="s">
        <v>1656</v>
      </c>
      <c r="B1538" s="1" t="s">
        <v>1881</v>
      </c>
      <c r="CP1538" s="1">
        <f t="shared" si="50"/>
        <v>0</v>
      </c>
      <c r="CQ1538" s="20" t="s">
        <v>95</v>
      </c>
      <c r="CR1538" s="20" t="s">
        <v>95</v>
      </c>
      <c r="CS1538" s="20" t="s">
        <v>95</v>
      </c>
    </row>
    <row r="1539" spans="1:97" x14ac:dyDescent="0.3">
      <c r="A1539" s="1" t="s">
        <v>1657</v>
      </c>
      <c r="B1539" s="1" t="s">
        <v>3241</v>
      </c>
      <c r="CP1539" s="1">
        <f t="shared" ref="CP1539:CP1602" si="51">COUNT(C1539:CO1539)</f>
        <v>0</v>
      </c>
      <c r="CQ1539" s="20" t="s">
        <v>95</v>
      </c>
      <c r="CR1539" s="20" t="s">
        <v>95</v>
      </c>
      <c r="CS1539" s="20" t="s">
        <v>95</v>
      </c>
    </row>
    <row r="1540" spans="1:97" x14ac:dyDescent="0.3">
      <c r="A1540" s="1" t="s">
        <v>1658</v>
      </c>
      <c r="B1540" s="1" t="s">
        <v>3242</v>
      </c>
      <c r="CP1540" s="1">
        <f t="shared" si="51"/>
        <v>0</v>
      </c>
      <c r="CQ1540" s="20" t="s">
        <v>95</v>
      </c>
      <c r="CR1540" s="20" t="s">
        <v>95</v>
      </c>
      <c r="CS1540" s="20" t="s">
        <v>95</v>
      </c>
    </row>
    <row r="1541" spans="1:97" x14ac:dyDescent="0.3">
      <c r="A1541" s="1" t="s">
        <v>1660</v>
      </c>
      <c r="B1541" s="1" t="s">
        <v>1882</v>
      </c>
      <c r="CP1541" s="1">
        <f t="shared" si="51"/>
        <v>0</v>
      </c>
      <c r="CQ1541" s="20" t="s">
        <v>95</v>
      </c>
      <c r="CR1541" s="20" t="s">
        <v>95</v>
      </c>
      <c r="CS1541" s="20" t="s">
        <v>95</v>
      </c>
    </row>
    <row r="1542" spans="1:97" x14ac:dyDescent="0.3">
      <c r="A1542" s="1" t="s">
        <v>1661</v>
      </c>
      <c r="B1542" s="1" t="s">
        <v>3244</v>
      </c>
      <c r="CP1542" s="1">
        <f t="shared" si="51"/>
        <v>0</v>
      </c>
      <c r="CQ1542" s="20" t="s">
        <v>95</v>
      </c>
      <c r="CR1542" s="20" t="s">
        <v>95</v>
      </c>
      <c r="CS1542" s="20" t="s">
        <v>95</v>
      </c>
    </row>
    <row r="1543" spans="1:97" x14ac:dyDescent="0.3">
      <c r="A1543" s="1" t="s">
        <v>1662</v>
      </c>
      <c r="B1543" s="1" t="s">
        <v>3245</v>
      </c>
      <c r="CP1543" s="1">
        <f t="shared" si="51"/>
        <v>0</v>
      </c>
      <c r="CQ1543" s="20" t="s">
        <v>95</v>
      </c>
      <c r="CR1543" s="20" t="s">
        <v>95</v>
      </c>
      <c r="CS1543" s="20" t="s">
        <v>95</v>
      </c>
    </row>
    <row r="1544" spans="1:97" x14ac:dyDescent="0.3">
      <c r="A1544" s="1" t="s">
        <v>1664</v>
      </c>
      <c r="B1544" s="1" t="s">
        <v>3247</v>
      </c>
      <c r="CP1544" s="1">
        <f t="shared" si="51"/>
        <v>0</v>
      </c>
      <c r="CQ1544" s="20" t="s">
        <v>95</v>
      </c>
      <c r="CR1544" s="20" t="s">
        <v>95</v>
      </c>
      <c r="CS1544" s="20" t="s">
        <v>95</v>
      </c>
    </row>
    <row r="1545" spans="1:97" x14ac:dyDescent="0.3">
      <c r="A1545" s="1" t="s">
        <v>1665</v>
      </c>
      <c r="B1545" s="1" t="s">
        <v>1883</v>
      </c>
      <c r="CP1545" s="1">
        <f t="shared" si="51"/>
        <v>0</v>
      </c>
      <c r="CQ1545" s="20" t="s">
        <v>95</v>
      </c>
      <c r="CR1545" s="20" t="s">
        <v>95</v>
      </c>
      <c r="CS1545" s="20" t="s">
        <v>95</v>
      </c>
    </row>
    <row r="1546" spans="1:97" x14ac:dyDescent="0.3">
      <c r="A1546" s="1" t="s">
        <v>1666</v>
      </c>
      <c r="B1546" s="1" t="s">
        <v>3248</v>
      </c>
      <c r="CP1546" s="1">
        <f t="shared" si="51"/>
        <v>0</v>
      </c>
      <c r="CQ1546" s="20" t="s">
        <v>95</v>
      </c>
      <c r="CR1546" s="20" t="s">
        <v>95</v>
      </c>
      <c r="CS1546" s="20" t="s">
        <v>95</v>
      </c>
    </row>
    <row r="1547" spans="1:97" x14ac:dyDescent="0.3">
      <c r="A1547" s="1" t="s">
        <v>1669</v>
      </c>
      <c r="B1547" s="1" t="s">
        <v>3251</v>
      </c>
      <c r="CP1547" s="1">
        <f t="shared" si="51"/>
        <v>0</v>
      </c>
      <c r="CQ1547" s="20" t="s">
        <v>95</v>
      </c>
      <c r="CR1547" s="20" t="s">
        <v>95</v>
      </c>
      <c r="CS1547" s="20" t="s">
        <v>95</v>
      </c>
    </row>
    <row r="1548" spans="1:97" x14ac:dyDescent="0.3">
      <c r="A1548" s="1" t="s">
        <v>1670</v>
      </c>
      <c r="B1548" s="1" t="s">
        <v>3252</v>
      </c>
      <c r="CP1548" s="1">
        <f t="shared" si="51"/>
        <v>0</v>
      </c>
      <c r="CQ1548" s="20" t="s">
        <v>95</v>
      </c>
      <c r="CR1548" s="20" t="s">
        <v>95</v>
      </c>
      <c r="CS1548" s="20" t="s">
        <v>95</v>
      </c>
    </row>
    <row r="1549" spans="1:97" x14ac:dyDescent="0.3">
      <c r="A1549" s="1" t="s">
        <v>1671</v>
      </c>
      <c r="B1549" s="1" t="s">
        <v>3253</v>
      </c>
      <c r="CP1549" s="1">
        <f t="shared" si="51"/>
        <v>0</v>
      </c>
      <c r="CQ1549" s="20" t="s">
        <v>95</v>
      </c>
      <c r="CR1549" s="20" t="s">
        <v>95</v>
      </c>
      <c r="CS1549" s="20" t="s">
        <v>95</v>
      </c>
    </row>
    <row r="1550" spans="1:97" x14ac:dyDescent="0.3">
      <c r="A1550" s="1" t="s">
        <v>1672</v>
      </c>
      <c r="B1550" s="1" t="s">
        <v>3254</v>
      </c>
      <c r="CP1550" s="1">
        <f t="shared" si="51"/>
        <v>0</v>
      </c>
      <c r="CQ1550" s="20" t="s">
        <v>95</v>
      </c>
      <c r="CR1550" s="20" t="s">
        <v>95</v>
      </c>
      <c r="CS1550" s="20" t="s">
        <v>95</v>
      </c>
    </row>
    <row r="1551" spans="1:97" x14ac:dyDescent="0.3">
      <c r="A1551" s="1" t="s">
        <v>1673</v>
      </c>
      <c r="B1551" s="1" t="s">
        <v>3255</v>
      </c>
      <c r="CP1551" s="1">
        <f t="shared" si="51"/>
        <v>0</v>
      </c>
      <c r="CQ1551" s="20" t="s">
        <v>95</v>
      </c>
      <c r="CR1551" s="20" t="s">
        <v>95</v>
      </c>
      <c r="CS1551" s="20" t="s">
        <v>95</v>
      </c>
    </row>
    <row r="1552" spans="1:97" x14ac:dyDescent="0.3">
      <c r="A1552" s="1" t="s">
        <v>1674</v>
      </c>
      <c r="B1552" s="1" t="s">
        <v>3256</v>
      </c>
      <c r="CP1552" s="1">
        <f t="shared" si="51"/>
        <v>0</v>
      </c>
      <c r="CQ1552" s="20" t="s">
        <v>95</v>
      </c>
      <c r="CR1552" s="20" t="s">
        <v>95</v>
      </c>
      <c r="CS1552" s="20" t="s">
        <v>95</v>
      </c>
    </row>
    <row r="1553" spans="1:97" x14ac:dyDescent="0.3">
      <c r="A1553" s="1" t="s">
        <v>1675</v>
      </c>
      <c r="B1553" s="1" t="s">
        <v>3257</v>
      </c>
      <c r="CP1553" s="1">
        <f t="shared" si="51"/>
        <v>0</v>
      </c>
      <c r="CQ1553" s="20" t="s">
        <v>95</v>
      </c>
      <c r="CR1553" s="20" t="s">
        <v>95</v>
      </c>
      <c r="CS1553" s="20" t="s">
        <v>95</v>
      </c>
    </row>
    <row r="1554" spans="1:97" x14ac:dyDescent="0.3">
      <c r="A1554" s="1" t="s">
        <v>1676</v>
      </c>
      <c r="B1554" s="1" t="s">
        <v>1884</v>
      </c>
      <c r="CP1554" s="1">
        <f t="shared" si="51"/>
        <v>0</v>
      </c>
      <c r="CQ1554" s="20" t="s">
        <v>95</v>
      </c>
      <c r="CR1554" s="20" t="s">
        <v>95</v>
      </c>
      <c r="CS1554" s="20" t="s">
        <v>95</v>
      </c>
    </row>
    <row r="1555" spans="1:97" x14ac:dyDescent="0.3">
      <c r="A1555" s="1" t="s">
        <v>1677</v>
      </c>
      <c r="B1555" s="1" t="s">
        <v>3258</v>
      </c>
      <c r="CP1555" s="1">
        <f t="shared" si="51"/>
        <v>0</v>
      </c>
      <c r="CQ1555" s="20" t="s">
        <v>95</v>
      </c>
      <c r="CR1555" s="20" t="s">
        <v>95</v>
      </c>
      <c r="CS1555" s="20" t="s">
        <v>95</v>
      </c>
    </row>
    <row r="1556" spans="1:97" x14ac:dyDescent="0.3">
      <c r="A1556" s="1" t="s">
        <v>1678</v>
      </c>
      <c r="B1556" s="1" t="s">
        <v>3259</v>
      </c>
      <c r="CP1556" s="1">
        <f t="shared" si="51"/>
        <v>0</v>
      </c>
      <c r="CQ1556" s="20" t="s">
        <v>95</v>
      </c>
      <c r="CR1556" s="20" t="s">
        <v>95</v>
      </c>
      <c r="CS1556" s="20" t="s">
        <v>95</v>
      </c>
    </row>
    <row r="1557" spans="1:97" x14ac:dyDescent="0.3">
      <c r="A1557" s="1" t="s">
        <v>1679</v>
      </c>
      <c r="B1557" s="1" t="s">
        <v>3260</v>
      </c>
      <c r="CP1557" s="1">
        <f t="shared" si="51"/>
        <v>0</v>
      </c>
      <c r="CQ1557" s="20" t="s">
        <v>95</v>
      </c>
      <c r="CR1557" s="20" t="s">
        <v>95</v>
      </c>
      <c r="CS1557" s="20" t="s">
        <v>95</v>
      </c>
    </row>
    <row r="1558" spans="1:97" x14ac:dyDescent="0.3">
      <c r="A1558" s="1" t="s">
        <v>1681</v>
      </c>
      <c r="B1558" s="1" t="s">
        <v>3262</v>
      </c>
      <c r="CP1558" s="1">
        <f t="shared" si="51"/>
        <v>0</v>
      </c>
      <c r="CQ1558" s="20" t="s">
        <v>95</v>
      </c>
      <c r="CR1558" s="20" t="s">
        <v>95</v>
      </c>
      <c r="CS1558" s="20" t="s">
        <v>95</v>
      </c>
    </row>
    <row r="1559" spans="1:97" x14ac:dyDescent="0.3">
      <c r="A1559" s="1" t="s">
        <v>1682</v>
      </c>
      <c r="B1559" s="1" t="s">
        <v>3263</v>
      </c>
      <c r="CP1559" s="1">
        <f t="shared" si="51"/>
        <v>0</v>
      </c>
      <c r="CQ1559" s="20" t="s">
        <v>95</v>
      </c>
      <c r="CR1559" s="20" t="s">
        <v>95</v>
      </c>
      <c r="CS1559" s="20" t="s">
        <v>95</v>
      </c>
    </row>
    <row r="1560" spans="1:97" x14ac:dyDescent="0.3">
      <c r="A1560" s="1" t="s">
        <v>1683</v>
      </c>
      <c r="B1560" s="1" t="s">
        <v>3264</v>
      </c>
      <c r="CP1560" s="1">
        <f t="shared" si="51"/>
        <v>0</v>
      </c>
      <c r="CQ1560" s="20" t="s">
        <v>95</v>
      </c>
      <c r="CR1560" s="20" t="s">
        <v>95</v>
      </c>
      <c r="CS1560" s="20" t="s">
        <v>95</v>
      </c>
    </row>
    <row r="1561" spans="1:97" x14ac:dyDescent="0.3">
      <c r="A1561" s="1" t="s">
        <v>1685</v>
      </c>
      <c r="B1561" s="1" t="s">
        <v>3266</v>
      </c>
      <c r="CP1561" s="1">
        <f t="shared" si="51"/>
        <v>0</v>
      </c>
      <c r="CQ1561" s="20" t="s">
        <v>95</v>
      </c>
      <c r="CR1561" s="20" t="s">
        <v>95</v>
      </c>
      <c r="CS1561" s="20" t="s">
        <v>95</v>
      </c>
    </row>
    <row r="1562" spans="1:97" x14ac:dyDescent="0.3">
      <c r="A1562" s="1" t="s">
        <v>1686</v>
      </c>
      <c r="B1562" s="1" t="s">
        <v>3267</v>
      </c>
      <c r="CP1562" s="1">
        <f t="shared" si="51"/>
        <v>0</v>
      </c>
      <c r="CQ1562" s="20" t="s">
        <v>95</v>
      </c>
      <c r="CR1562" s="20" t="s">
        <v>95</v>
      </c>
      <c r="CS1562" s="20" t="s">
        <v>95</v>
      </c>
    </row>
    <row r="1563" spans="1:97" x14ac:dyDescent="0.3">
      <c r="A1563" s="1" t="s">
        <v>1687</v>
      </c>
      <c r="B1563" s="1" t="s">
        <v>3268</v>
      </c>
      <c r="CP1563" s="1">
        <f t="shared" si="51"/>
        <v>0</v>
      </c>
      <c r="CQ1563" s="20" t="s">
        <v>95</v>
      </c>
      <c r="CR1563" s="20" t="s">
        <v>95</v>
      </c>
      <c r="CS1563" s="20" t="s">
        <v>95</v>
      </c>
    </row>
    <row r="1564" spans="1:97" x14ac:dyDescent="0.3">
      <c r="A1564" s="1" t="s">
        <v>1688</v>
      </c>
      <c r="B1564" s="1" t="s">
        <v>3269</v>
      </c>
      <c r="CP1564" s="1">
        <f t="shared" si="51"/>
        <v>0</v>
      </c>
      <c r="CQ1564" s="20" t="s">
        <v>95</v>
      </c>
      <c r="CR1564" s="20" t="s">
        <v>95</v>
      </c>
      <c r="CS1564" s="20" t="s">
        <v>95</v>
      </c>
    </row>
    <row r="1565" spans="1:97" x14ac:dyDescent="0.3">
      <c r="A1565" s="1" t="s">
        <v>1689</v>
      </c>
      <c r="B1565" s="1" t="s">
        <v>3270</v>
      </c>
      <c r="CP1565" s="1">
        <f t="shared" si="51"/>
        <v>0</v>
      </c>
      <c r="CQ1565" s="20" t="s">
        <v>95</v>
      </c>
      <c r="CR1565" s="20" t="s">
        <v>95</v>
      </c>
      <c r="CS1565" s="20" t="s">
        <v>95</v>
      </c>
    </row>
    <row r="1566" spans="1:97" x14ac:dyDescent="0.3">
      <c r="A1566" s="1" t="s">
        <v>1690</v>
      </c>
      <c r="B1566" s="1" t="s">
        <v>3271</v>
      </c>
      <c r="CP1566" s="1">
        <f t="shared" si="51"/>
        <v>0</v>
      </c>
      <c r="CQ1566" s="20" t="s">
        <v>95</v>
      </c>
      <c r="CR1566" s="20" t="s">
        <v>95</v>
      </c>
      <c r="CS1566" s="20" t="s">
        <v>95</v>
      </c>
    </row>
    <row r="1567" spans="1:97" x14ac:dyDescent="0.3">
      <c r="A1567" s="1" t="s">
        <v>1693</v>
      </c>
      <c r="B1567" s="1" t="s">
        <v>3273</v>
      </c>
      <c r="CP1567" s="1">
        <f t="shared" si="51"/>
        <v>0</v>
      </c>
      <c r="CQ1567" s="20" t="s">
        <v>95</v>
      </c>
      <c r="CR1567" s="20" t="s">
        <v>95</v>
      </c>
      <c r="CS1567" s="20" t="s">
        <v>95</v>
      </c>
    </row>
    <row r="1568" spans="1:97" x14ac:dyDescent="0.3">
      <c r="A1568" s="1" t="s">
        <v>1694</v>
      </c>
      <c r="B1568" s="1" t="s">
        <v>3274</v>
      </c>
      <c r="CP1568" s="1">
        <f t="shared" si="51"/>
        <v>0</v>
      </c>
      <c r="CQ1568" s="20" t="s">
        <v>95</v>
      </c>
      <c r="CR1568" s="20" t="s">
        <v>95</v>
      </c>
      <c r="CS1568" s="20" t="s">
        <v>95</v>
      </c>
    </row>
    <row r="1569" spans="1:97" x14ac:dyDescent="0.3">
      <c r="A1569" s="1" t="s">
        <v>1695</v>
      </c>
      <c r="B1569" s="1" t="s">
        <v>3275</v>
      </c>
      <c r="CP1569" s="1">
        <f t="shared" si="51"/>
        <v>0</v>
      </c>
      <c r="CQ1569" s="20" t="s">
        <v>95</v>
      </c>
      <c r="CR1569" s="20" t="s">
        <v>95</v>
      </c>
      <c r="CS1569" s="20" t="s">
        <v>95</v>
      </c>
    </row>
    <row r="1570" spans="1:97" x14ac:dyDescent="0.3">
      <c r="A1570" s="1" t="s">
        <v>1699</v>
      </c>
      <c r="B1570" s="1" t="s">
        <v>1887</v>
      </c>
      <c r="CP1570" s="1">
        <f t="shared" si="51"/>
        <v>0</v>
      </c>
      <c r="CQ1570" s="20" t="s">
        <v>95</v>
      </c>
      <c r="CR1570" s="20" t="s">
        <v>95</v>
      </c>
      <c r="CS1570" s="20" t="s">
        <v>95</v>
      </c>
    </row>
    <row r="1571" spans="1:97" x14ac:dyDescent="0.3">
      <c r="A1571" s="1" t="s">
        <v>1701</v>
      </c>
      <c r="B1571" s="1" t="s">
        <v>3279</v>
      </c>
      <c r="CP1571" s="1">
        <f t="shared" si="51"/>
        <v>0</v>
      </c>
      <c r="CQ1571" s="20" t="s">
        <v>95</v>
      </c>
      <c r="CR1571" s="20" t="s">
        <v>95</v>
      </c>
      <c r="CS1571" s="20" t="s">
        <v>95</v>
      </c>
    </row>
    <row r="1572" spans="1:97" x14ac:dyDescent="0.3">
      <c r="A1572" s="1" t="s">
        <v>1702</v>
      </c>
      <c r="B1572" s="1" t="s">
        <v>1888</v>
      </c>
      <c r="CP1572" s="1">
        <f t="shared" si="51"/>
        <v>0</v>
      </c>
      <c r="CQ1572" s="20" t="s">
        <v>95</v>
      </c>
      <c r="CR1572" s="20" t="s">
        <v>95</v>
      </c>
      <c r="CS1572" s="20" t="s">
        <v>95</v>
      </c>
    </row>
    <row r="1573" spans="1:97" x14ac:dyDescent="0.3">
      <c r="A1573" s="1" t="s">
        <v>1703</v>
      </c>
      <c r="B1573" s="1" t="s">
        <v>3280</v>
      </c>
      <c r="CP1573" s="1">
        <f t="shared" si="51"/>
        <v>0</v>
      </c>
      <c r="CQ1573" s="20" t="s">
        <v>95</v>
      </c>
      <c r="CR1573" s="20" t="s">
        <v>95</v>
      </c>
      <c r="CS1573" s="20" t="s">
        <v>95</v>
      </c>
    </row>
    <row r="1574" spans="1:97" x14ac:dyDescent="0.3">
      <c r="A1574" s="1" t="s">
        <v>1705</v>
      </c>
      <c r="B1574" s="1" t="s">
        <v>3282</v>
      </c>
      <c r="CP1574" s="1">
        <f t="shared" si="51"/>
        <v>0</v>
      </c>
      <c r="CQ1574" s="20" t="s">
        <v>95</v>
      </c>
      <c r="CR1574" s="20" t="s">
        <v>95</v>
      </c>
      <c r="CS1574" s="20" t="s">
        <v>95</v>
      </c>
    </row>
    <row r="1575" spans="1:97" x14ac:dyDescent="0.3">
      <c r="A1575" s="1" t="s">
        <v>1706</v>
      </c>
      <c r="B1575" s="1" t="s">
        <v>3283</v>
      </c>
      <c r="CP1575" s="1">
        <f t="shared" si="51"/>
        <v>0</v>
      </c>
      <c r="CQ1575" s="20" t="s">
        <v>95</v>
      </c>
      <c r="CR1575" s="20" t="s">
        <v>95</v>
      </c>
      <c r="CS1575" s="20" t="s">
        <v>95</v>
      </c>
    </row>
    <row r="1576" spans="1:97" x14ac:dyDescent="0.3">
      <c r="A1576" s="1" t="s">
        <v>1707</v>
      </c>
      <c r="B1576" s="1" t="s">
        <v>3284</v>
      </c>
      <c r="CP1576" s="1">
        <f t="shared" si="51"/>
        <v>0</v>
      </c>
      <c r="CQ1576" s="20" t="s">
        <v>95</v>
      </c>
      <c r="CR1576" s="20" t="s">
        <v>95</v>
      </c>
      <c r="CS1576" s="20" t="s">
        <v>95</v>
      </c>
    </row>
    <row r="1577" spans="1:97" x14ac:dyDescent="0.3">
      <c r="A1577" s="1" t="s">
        <v>1712</v>
      </c>
      <c r="B1577" s="1" t="s">
        <v>3289</v>
      </c>
      <c r="CP1577" s="1">
        <f t="shared" si="51"/>
        <v>0</v>
      </c>
      <c r="CQ1577" s="20" t="s">
        <v>95</v>
      </c>
      <c r="CR1577" s="20" t="s">
        <v>95</v>
      </c>
      <c r="CS1577" s="20" t="s">
        <v>95</v>
      </c>
    </row>
    <row r="1578" spans="1:97" x14ac:dyDescent="0.3">
      <c r="A1578" s="1" t="s">
        <v>1713</v>
      </c>
      <c r="B1578" s="1" t="s">
        <v>3290</v>
      </c>
      <c r="CP1578" s="1">
        <f t="shared" si="51"/>
        <v>0</v>
      </c>
      <c r="CQ1578" s="20" t="s">
        <v>95</v>
      </c>
      <c r="CR1578" s="20" t="s">
        <v>95</v>
      </c>
      <c r="CS1578" s="20" t="s">
        <v>95</v>
      </c>
    </row>
    <row r="1579" spans="1:97" x14ac:dyDescent="0.3">
      <c r="A1579" s="1" t="s">
        <v>1714</v>
      </c>
      <c r="B1579" s="1" t="s">
        <v>3291</v>
      </c>
      <c r="CP1579" s="1">
        <f t="shared" si="51"/>
        <v>0</v>
      </c>
      <c r="CQ1579" s="20" t="s">
        <v>95</v>
      </c>
      <c r="CR1579" s="20" t="s">
        <v>95</v>
      </c>
      <c r="CS1579" s="20" t="s">
        <v>95</v>
      </c>
    </row>
    <row r="1580" spans="1:97" x14ac:dyDescent="0.3">
      <c r="A1580" s="1" t="s">
        <v>1715</v>
      </c>
      <c r="B1580" s="1" t="s">
        <v>3292</v>
      </c>
      <c r="CP1580" s="1">
        <f t="shared" si="51"/>
        <v>0</v>
      </c>
      <c r="CQ1580" s="20" t="s">
        <v>95</v>
      </c>
      <c r="CR1580" s="20" t="s">
        <v>95</v>
      </c>
      <c r="CS1580" s="20" t="s">
        <v>95</v>
      </c>
    </row>
    <row r="1581" spans="1:97" x14ac:dyDescent="0.3">
      <c r="A1581" s="1" t="s">
        <v>1720</v>
      </c>
      <c r="B1581" s="1" t="s">
        <v>3295</v>
      </c>
      <c r="CP1581" s="1">
        <f t="shared" si="51"/>
        <v>0</v>
      </c>
      <c r="CQ1581" s="20" t="s">
        <v>95</v>
      </c>
      <c r="CR1581" s="20" t="s">
        <v>95</v>
      </c>
      <c r="CS1581" s="20" t="s">
        <v>95</v>
      </c>
    </row>
    <row r="1582" spans="1:97" x14ac:dyDescent="0.3">
      <c r="A1582" s="1" t="s">
        <v>1721</v>
      </c>
      <c r="B1582" s="1" t="s">
        <v>3296</v>
      </c>
      <c r="CP1582" s="1">
        <f t="shared" si="51"/>
        <v>0</v>
      </c>
      <c r="CQ1582" s="20" t="s">
        <v>95</v>
      </c>
      <c r="CR1582" s="20" t="s">
        <v>95</v>
      </c>
      <c r="CS1582" s="20" t="s">
        <v>95</v>
      </c>
    </row>
    <row r="1583" spans="1:97" x14ac:dyDescent="0.3">
      <c r="A1583" s="1" t="s">
        <v>1723</v>
      </c>
      <c r="B1583" s="1" t="s">
        <v>3298</v>
      </c>
      <c r="CP1583" s="1">
        <f t="shared" si="51"/>
        <v>0</v>
      </c>
      <c r="CQ1583" s="20" t="s">
        <v>95</v>
      </c>
      <c r="CR1583" s="20" t="s">
        <v>95</v>
      </c>
      <c r="CS1583" s="20" t="s">
        <v>95</v>
      </c>
    </row>
    <row r="1584" spans="1:97" x14ac:dyDescent="0.3">
      <c r="A1584" s="1" t="s">
        <v>1724</v>
      </c>
      <c r="B1584" s="1" t="s">
        <v>3299</v>
      </c>
      <c r="CP1584" s="1">
        <f t="shared" si="51"/>
        <v>0</v>
      </c>
      <c r="CQ1584" s="20" t="s">
        <v>95</v>
      </c>
      <c r="CR1584" s="20" t="s">
        <v>95</v>
      </c>
      <c r="CS1584" s="20" t="s">
        <v>95</v>
      </c>
    </row>
    <row r="1585" spans="1:97" x14ac:dyDescent="0.3">
      <c r="A1585" s="1" t="s">
        <v>1725</v>
      </c>
      <c r="B1585" s="1" t="s">
        <v>3300</v>
      </c>
      <c r="CP1585" s="1">
        <f t="shared" si="51"/>
        <v>0</v>
      </c>
      <c r="CQ1585" s="20" t="s">
        <v>95</v>
      </c>
      <c r="CR1585" s="20" t="s">
        <v>95</v>
      </c>
      <c r="CS1585" s="20" t="s">
        <v>95</v>
      </c>
    </row>
    <row r="1586" spans="1:97" x14ac:dyDescent="0.3">
      <c r="A1586" s="1" t="s">
        <v>1726</v>
      </c>
      <c r="B1586" s="1" t="s">
        <v>3301</v>
      </c>
      <c r="CP1586" s="1">
        <f t="shared" si="51"/>
        <v>0</v>
      </c>
      <c r="CQ1586" s="20" t="s">
        <v>95</v>
      </c>
      <c r="CR1586" s="20" t="s">
        <v>95</v>
      </c>
      <c r="CS1586" s="20" t="s">
        <v>95</v>
      </c>
    </row>
    <row r="1587" spans="1:97" x14ac:dyDescent="0.3">
      <c r="A1587" s="1" t="s">
        <v>1728</v>
      </c>
      <c r="B1587" s="1" t="s">
        <v>3303</v>
      </c>
      <c r="CP1587" s="1">
        <f t="shared" si="51"/>
        <v>0</v>
      </c>
      <c r="CQ1587" s="20" t="s">
        <v>95</v>
      </c>
      <c r="CR1587" s="20" t="s">
        <v>95</v>
      </c>
      <c r="CS1587" s="20" t="s">
        <v>95</v>
      </c>
    </row>
    <row r="1588" spans="1:97" x14ac:dyDescent="0.3">
      <c r="A1588" s="1" t="s">
        <v>1729</v>
      </c>
      <c r="B1588" s="1" t="s">
        <v>3304</v>
      </c>
      <c r="CP1588" s="1">
        <f t="shared" si="51"/>
        <v>0</v>
      </c>
      <c r="CQ1588" s="20" t="s">
        <v>95</v>
      </c>
      <c r="CR1588" s="20" t="s">
        <v>95</v>
      </c>
      <c r="CS1588" s="20" t="s">
        <v>95</v>
      </c>
    </row>
    <row r="1589" spans="1:97" x14ac:dyDescent="0.3">
      <c r="A1589" s="1" t="s">
        <v>1730</v>
      </c>
      <c r="B1589" s="1" t="s">
        <v>3305</v>
      </c>
      <c r="CP1589" s="1">
        <f t="shared" si="51"/>
        <v>0</v>
      </c>
      <c r="CQ1589" s="20" t="s">
        <v>95</v>
      </c>
      <c r="CR1589" s="20" t="s">
        <v>95</v>
      </c>
      <c r="CS1589" s="20" t="s">
        <v>95</v>
      </c>
    </row>
    <row r="1590" spans="1:97" x14ac:dyDescent="0.3">
      <c r="A1590" s="1" t="s">
        <v>1731</v>
      </c>
      <c r="B1590" s="1" t="s">
        <v>3306</v>
      </c>
      <c r="CP1590" s="1">
        <f t="shared" si="51"/>
        <v>0</v>
      </c>
      <c r="CQ1590" s="20" t="s">
        <v>95</v>
      </c>
      <c r="CR1590" s="20" t="s">
        <v>95</v>
      </c>
      <c r="CS1590" s="20" t="s">
        <v>95</v>
      </c>
    </row>
    <row r="1591" spans="1:97" x14ac:dyDescent="0.3">
      <c r="A1591" s="1" t="s">
        <v>1732</v>
      </c>
      <c r="B1591" s="1" t="s">
        <v>3307</v>
      </c>
      <c r="CP1591" s="1">
        <f t="shared" si="51"/>
        <v>0</v>
      </c>
      <c r="CQ1591" s="20" t="s">
        <v>95</v>
      </c>
      <c r="CR1591" s="20" t="s">
        <v>95</v>
      </c>
      <c r="CS1591" s="20" t="s">
        <v>95</v>
      </c>
    </row>
    <row r="1592" spans="1:97" x14ac:dyDescent="0.3">
      <c r="A1592" s="1" t="s">
        <v>1733</v>
      </c>
      <c r="B1592" s="1" t="s">
        <v>3308</v>
      </c>
      <c r="CP1592" s="1">
        <f t="shared" si="51"/>
        <v>0</v>
      </c>
      <c r="CQ1592" s="20" t="s">
        <v>95</v>
      </c>
      <c r="CR1592" s="20" t="s">
        <v>95</v>
      </c>
      <c r="CS1592" s="20" t="s">
        <v>95</v>
      </c>
    </row>
    <row r="1593" spans="1:97" x14ac:dyDescent="0.3">
      <c r="A1593" s="1" t="s">
        <v>1734</v>
      </c>
      <c r="B1593" s="1" t="s">
        <v>3309</v>
      </c>
      <c r="CP1593" s="1">
        <f t="shared" si="51"/>
        <v>0</v>
      </c>
      <c r="CQ1593" s="20" t="s">
        <v>95</v>
      </c>
      <c r="CR1593" s="20" t="s">
        <v>95</v>
      </c>
      <c r="CS1593" s="20" t="s">
        <v>95</v>
      </c>
    </row>
    <row r="1594" spans="1:97" x14ac:dyDescent="0.3">
      <c r="A1594" s="1" t="s">
        <v>1735</v>
      </c>
      <c r="B1594" s="1" t="s">
        <v>3310</v>
      </c>
      <c r="CP1594" s="1">
        <f t="shared" si="51"/>
        <v>0</v>
      </c>
      <c r="CQ1594" s="20" t="s">
        <v>95</v>
      </c>
      <c r="CR1594" s="20" t="s">
        <v>95</v>
      </c>
      <c r="CS1594" s="20" t="s">
        <v>95</v>
      </c>
    </row>
    <row r="1595" spans="1:97" x14ac:dyDescent="0.3">
      <c r="A1595" s="1" t="s">
        <v>1737</v>
      </c>
      <c r="B1595" s="1" t="s">
        <v>3312</v>
      </c>
      <c r="CP1595" s="1">
        <f t="shared" si="51"/>
        <v>0</v>
      </c>
      <c r="CQ1595" s="20" t="s">
        <v>95</v>
      </c>
      <c r="CR1595" s="20" t="s">
        <v>95</v>
      </c>
      <c r="CS1595" s="20" t="s">
        <v>95</v>
      </c>
    </row>
    <row r="1596" spans="1:97" x14ac:dyDescent="0.3">
      <c r="A1596" s="1" t="s">
        <v>1738</v>
      </c>
      <c r="B1596" s="1" t="s">
        <v>1889</v>
      </c>
      <c r="CP1596" s="1">
        <f t="shared" si="51"/>
        <v>0</v>
      </c>
      <c r="CQ1596" s="20" t="s">
        <v>95</v>
      </c>
      <c r="CR1596" s="20" t="s">
        <v>95</v>
      </c>
      <c r="CS1596" s="20" t="s">
        <v>95</v>
      </c>
    </row>
    <row r="1597" spans="1:97" x14ac:dyDescent="0.3">
      <c r="A1597" s="1" t="s">
        <v>1739</v>
      </c>
      <c r="B1597" s="1" t="s">
        <v>3313</v>
      </c>
      <c r="CP1597" s="1">
        <f t="shared" si="51"/>
        <v>0</v>
      </c>
      <c r="CQ1597" s="20" t="s">
        <v>95</v>
      </c>
      <c r="CR1597" s="20" t="s">
        <v>95</v>
      </c>
      <c r="CS1597" s="20" t="s">
        <v>95</v>
      </c>
    </row>
    <row r="1598" spans="1:97" x14ac:dyDescent="0.3">
      <c r="A1598" s="1" t="s">
        <v>1740</v>
      </c>
      <c r="B1598" s="1" t="s">
        <v>3314</v>
      </c>
      <c r="CP1598" s="1">
        <f t="shared" si="51"/>
        <v>0</v>
      </c>
      <c r="CQ1598" s="20" t="s">
        <v>95</v>
      </c>
      <c r="CR1598" s="20" t="s">
        <v>95</v>
      </c>
      <c r="CS1598" s="20" t="s">
        <v>95</v>
      </c>
    </row>
    <row r="1599" spans="1:97" x14ac:dyDescent="0.3">
      <c r="A1599" s="1" t="s">
        <v>1741</v>
      </c>
      <c r="B1599" s="1" t="s">
        <v>3315</v>
      </c>
      <c r="CP1599" s="1">
        <f t="shared" si="51"/>
        <v>0</v>
      </c>
      <c r="CQ1599" s="20" t="s">
        <v>95</v>
      </c>
      <c r="CR1599" s="20" t="s">
        <v>95</v>
      </c>
      <c r="CS1599" s="20" t="s">
        <v>95</v>
      </c>
    </row>
    <row r="1600" spans="1:97" x14ac:dyDescent="0.3">
      <c r="A1600" s="1" t="s">
        <v>1745</v>
      </c>
      <c r="B1600" s="1" t="s">
        <v>3319</v>
      </c>
      <c r="CP1600" s="1">
        <f t="shared" si="51"/>
        <v>0</v>
      </c>
      <c r="CQ1600" s="20" t="s">
        <v>95</v>
      </c>
      <c r="CR1600" s="20" t="s">
        <v>95</v>
      </c>
      <c r="CS1600" s="20" t="s">
        <v>95</v>
      </c>
    </row>
    <row r="1601" spans="1:97" x14ac:dyDescent="0.3">
      <c r="A1601" s="1" t="s">
        <v>1746</v>
      </c>
      <c r="B1601" s="1" t="s">
        <v>3320</v>
      </c>
      <c r="CP1601" s="1">
        <f t="shared" si="51"/>
        <v>0</v>
      </c>
      <c r="CQ1601" s="20" t="s">
        <v>95</v>
      </c>
      <c r="CR1601" s="20" t="s">
        <v>95</v>
      </c>
      <c r="CS1601" s="20" t="s">
        <v>95</v>
      </c>
    </row>
    <row r="1602" spans="1:97" x14ac:dyDescent="0.3">
      <c r="A1602" s="1" t="s">
        <v>1747</v>
      </c>
      <c r="B1602" s="1" t="s">
        <v>3321</v>
      </c>
      <c r="CP1602" s="1">
        <f t="shared" si="51"/>
        <v>0</v>
      </c>
      <c r="CQ1602" s="20" t="s">
        <v>95</v>
      </c>
      <c r="CR1602" s="20" t="s">
        <v>95</v>
      </c>
      <c r="CS1602" s="20" t="s">
        <v>95</v>
      </c>
    </row>
    <row r="1603" spans="1:97" x14ac:dyDescent="0.3">
      <c r="A1603" s="1" t="s">
        <v>1748</v>
      </c>
      <c r="B1603" s="1" t="s">
        <v>3322</v>
      </c>
      <c r="CP1603" s="1">
        <f t="shared" ref="CP1603:CP1637" si="52">COUNT(C1603:CO1603)</f>
        <v>0</v>
      </c>
      <c r="CQ1603" s="20" t="s">
        <v>95</v>
      </c>
      <c r="CR1603" s="20" t="s">
        <v>95</v>
      </c>
      <c r="CS1603" s="20" t="s">
        <v>95</v>
      </c>
    </row>
    <row r="1604" spans="1:97" x14ac:dyDescent="0.3">
      <c r="A1604" s="1" t="s">
        <v>1749</v>
      </c>
      <c r="B1604" s="1" t="s">
        <v>3323</v>
      </c>
      <c r="CP1604" s="1">
        <f t="shared" si="52"/>
        <v>0</v>
      </c>
      <c r="CQ1604" s="20" t="s">
        <v>95</v>
      </c>
      <c r="CR1604" s="20" t="s">
        <v>95</v>
      </c>
      <c r="CS1604" s="20" t="s">
        <v>95</v>
      </c>
    </row>
    <row r="1605" spans="1:97" x14ac:dyDescent="0.3">
      <c r="A1605" s="1" t="s">
        <v>1750</v>
      </c>
      <c r="B1605" s="1" t="s">
        <v>3324</v>
      </c>
      <c r="CP1605" s="1">
        <f t="shared" si="52"/>
        <v>0</v>
      </c>
      <c r="CQ1605" s="20" t="s">
        <v>95</v>
      </c>
      <c r="CR1605" s="20" t="s">
        <v>95</v>
      </c>
      <c r="CS1605" s="20" t="s">
        <v>95</v>
      </c>
    </row>
    <row r="1606" spans="1:97" x14ac:dyDescent="0.3">
      <c r="A1606" s="1" t="s">
        <v>1751</v>
      </c>
      <c r="B1606" s="1" t="s">
        <v>3325</v>
      </c>
      <c r="CP1606" s="1">
        <f t="shared" si="52"/>
        <v>0</v>
      </c>
      <c r="CQ1606" s="20" t="s">
        <v>95</v>
      </c>
      <c r="CR1606" s="20" t="s">
        <v>95</v>
      </c>
      <c r="CS1606" s="20" t="s">
        <v>95</v>
      </c>
    </row>
    <row r="1607" spans="1:97" x14ac:dyDescent="0.3">
      <c r="A1607" s="1" t="s">
        <v>1752</v>
      </c>
      <c r="B1607" s="1" t="s">
        <v>3326</v>
      </c>
      <c r="CP1607" s="1">
        <f t="shared" si="52"/>
        <v>0</v>
      </c>
      <c r="CQ1607" s="20" t="s">
        <v>95</v>
      </c>
      <c r="CR1607" s="20" t="s">
        <v>95</v>
      </c>
      <c r="CS1607" s="20" t="s">
        <v>95</v>
      </c>
    </row>
    <row r="1608" spans="1:97" x14ac:dyDescent="0.3">
      <c r="A1608" s="1" t="s">
        <v>1753</v>
      </c>
      <c r="B1608" s="1" t="s">
        <v>3327</v>
      </c>
      <c r="CP1608" s="1">
        <f t="shared" si="52"/>
        <v>0</v>
      </c>
      <c r="CQ1608" s="20" t="s">
        <v>95</v>
      </c>
      <c r="CR1608" s="20" t="s">
        <v>95</v>
      </c>
      <c r="CS1608" s="20" t="s">
        <v>95</v>
      </c>
    </row>
    <row r="1609" spans="1:97" x14ac:dyDescent="0.3">
      <c r="A1609" s="1" t="s">
        <v>1755</v>
      </c>
      <c r="B1609" s="1" t="s">
        <v>3329</v>
      </c>
      <c r="CP1609" s="1">
        <f t="shared" si="52"/>
        <v>0</v>
      </c>
      <c r="CQ1609" s="20" t="s">
        <v>95</v>
      </c>
      <c r="CR1609" s="20" t="s">
        <v>95</v>
      </c>
      <c r="CS1609" s="20" t="s">
        <v>95</v>
      </c>
    </row>
    <row r="1610" spans="1:97" x14ac:dyDescent="0.3">
      <c r="A1610" s="1" t="s">
        <v>1756</v>
      </c>
      <c r="B1610" s="1" t="s">
        <v>3330</v>
      </c>
      <c r="CP1610" s="1">
        <f t="shared" si="52"/>
        <v>0</v>
      </c>
      <c r="CQ1610" s="20" t="s">
        <v>95</v>
      </c>
      <c r="CR1610" s="20" t="s">
        <v>95</v>
      </c>
      <c r="CS1610" s="20" t="s">
        <v>95</v>
      </c>
    </row>
    <row r="1611" spans="1:97" x14ac:dyDescent="0.3">
      <c r="A1611" s="1" t="s">
        <v>1758</v>
      </c>
      <c r="B1611" s="1" t="s">
        <v>3332</v>
      </c>
      <c r="CP1611" s="1">
        <f t="shared" si="52"/>
        <v>0</v>
      </c>
      <c r="CQ1611" s="20" t="s">
        <v>95</v>
      </c>
      <c r="CR1611" s="20" t="s">
        <v>95</v>
      </c>
      <c r="CS1611" s="20" t="s">
        <v>95</v>
      </c>
    </row>
    <row r="1612" spans="1:97" x14ac:dyDescent="0.3">
      <c r="A1612" s="1" t="s">
        <v>1759</v>
      </c>
      <c r="B1612" s="1" t="s">
        <v>3333</v>
      </c>
      <c r="CP1612" s="1">
        <f t="shared" si="52"/>
        <v>0</v>
      </c>
      <c r="CQ1612" s="20" t="s">
        <v>95</v>
      </c>
      <c r="CR1612" s="20" t="s">
        <v>95</v>
      </c>
      <c r="CS1612" s="20" t="s">
        <v>95</v>
      </c>
    </row>
    <row r="1613" spans="1:97" x14ac:dyDescent="0.3">
      <c r="A1613" s="1" t="s">
        <v>1760</v>
      </c>
      <c r="B1613" s="1" t="s">
        <v>3334</v>
      </c>
      <c r="CP1613" s="1">
        <f t="shared" si="52"/>
        <v>0</v>
      </c>
      <c r="CQ1613" s="20" t="s">
        <v>95</v>
      </c>
      <c r="CR1613" s="20" t="s">
        <v>95</v>
      </c>
      <c r="CS1613" s="20" t="s">
        <v>95</v>
      </c>
    </row>
    <row r="1614" spans="1:97" x14ac:dyDescent="0.3">
      <c r="A1614" s="1" t="s">
        <v>1761</v>
      </c>
      <c r="B1614" s="1" t="s">
        <v>1890</v>
      </c>
      <c r="CP1614" s="1">
        <f t="shared" si="52"/>
        <v>0</v>
      </c>
      <c r="CQ1614" s="20" t="s">
        <v>95</v>
      </c>
      <c r="CR1614" s="20" t="s">
        <v>95</v>
      </c>
      <c r="CS1614" s="20" t="s">
        <v>95</v>
      </c>
    </row>
    <row r="1615" spans="1:97" x14ac:dyDescent="0.3">
      <c r="A1615" s="1" t="s">
        <v>1762</v>
      </c>
      <c r="B1615" s="1" t="s">
        <v>3335</v>
      </c>
      <c r="CP1615" s="1">
        <f t="shared" si="52"/>
        <v>0</v>
      </c>
      <c r="CQ1615" s="20" t="s">
        <v>95</v>
      </c>
      <c r="CR1615" s="20" t="s">
        <v>95</v>
      </c>
      <c r="CS1615" s="20" t="s">
        <v>95</v>
      </c>
    </row>
    <row r="1616" spans="1:97" x14ac:dyDescent="0.3">
      <c r="A1616" s="1" t="s">
        <v>1764</v>
      </c>
      <c r="B1616" s="1" t="s">
        <v>3337</v>
      </c>
      <c r="CP1616" s="1">
        <f t="shared" si="52"/>
        <v>0</v>
      </c>
      <c r="CQ1616" s="20" t="s">
        <v>95</v>
      </c>
      <c r="CR1616" s="20" t="s">
        <v>95</v>
      </c>
      <c r="CS1616" s="20" t="s">
        <v>95</v>
      </c>
    </row>
    <row r="1617" spans="1:97" x14ac:dyDescent="0.3">
      <c r="A1617" s="1" t="s">
        <v>1766</v>
      </c>
      <c r="B1617" s="1" t="s">
        <v>1891</v>
      </c>
      <c r="CP1617" s="1">
        <f t="shared" si="52"/>
        <v>0</v>
      </c>
      <c r="CQ1617" s="20" t="s">
        <v>95</v>
      </c>
      <c r="CR1617" s="20" t="s">
        <v>95</v>
      </c>
      <c r="CS1617" s="20" t="s">
        <v>95</v>
      </c>
    </row>
    <row r="1618" spans="1:97" x14ac:dyDescent="0.3">
      <c r="A1618" s="1" t="s">
        <v>1770</v>
      </c>
      <c r="B1618" s="1" t="s">
        <v>3340</v>
      </c>
      <c r="CP1618" s="1">
        <f t="shared" si="52"/>
        <v>0</v>
      </c>
      <c r="CQ1618" s="20" t="s">
        <v>95</v>
      </c>
      <c r="CR1618" s="20" t="s">
        <v>95</v>
      </c>
      <c r="CS1618" s="20" t="s">
        <v>95</v>
      </c>
    </row>
    <row r="1619" spans="1:97" x14ac:dyDescent="0.3">
      <c r="A1619" s="1" t="s">
        <v>1771</v>
      </c>
      <c r="B1619" s="1" t="s">
        <v>3341</v>
      </c>
      <c r="CP1619" s="1">
        <f t="shared" si="52"/>
        <v>0</v>
      </c>
      <c r="CQ1619" s="20" t="s">
        <v>95</v>
      </c>
      <c r="CR1619" s="20" t="s">
        <v>95</v>
      </c>
      <c r="CS1619" s="20" t="s">
        <v>95</v>
      </c>
    </row>
    <row r="1620" spans="1:97" x14ac:dyDescent="0.3">
      <c r="A1620" s="1" t="s">
        <v>1773</v>
      </c>
      <c r="B1620" s="1" t="s">
        <v>3343</v>
      </c>
      <c r="CP1620" s="1">
        <f t="shared" si="52"/>
        <v>0</v>
      </c>
      <c r="CQ1620" s="20" t="s">
        <v>95</v>
      </c>
      <c r="CR1620" s="20" t="s">
        <v>95</v>
      </c>
      <c r="CS1620" s="20" t="s">
        <v>95</v>
      </c>
    </row>
    <row r="1621" spans="1:97" x14ac:dyDescent="0.3">
      <c r="A1621" s="1" t="s">
        <v>1776</v>
      </c>
      <c r="B1621" s="1" t="s">
        <v>3344</v>
      </c>
      <c r="CP1621" s="1">
        <f t="shared" si="52"/>
        <v>0</v>
      </c>
      <c r="CQ1621" s="20" t="s">
        <v>95</v>
      </c>
      <c r="CR1621" s="20" t="s">
        <v>95</v>
      </c>
      <c r="CS1621" s="20" t="s">
        <v>95</v>
      </c>
    </row>
    <row r="1622" spans="1:97" x14ac:dyDescent="0.3">
      <c r="A1622" s="1" t="s">
        <v>1777</v>
      </c>
      <c r="B1622" s="1" t="s">
        <v>3345</v>
      </c>
      <c r="CP1622" s="1">
        <f t="shared" si="52"/>
        <v>0</v>
      </c>
      <c r="CQ1622" s="20" t="s">
        <v>95</v>
      </c>
      <c r="CR1622" s="20" t="s">
        <v>95</v>
      </c>
      <c r="CS1622" s="20" t="s">
        <v>95</v>
      </c>
    </row>
    <row r="1623" spans="1:97" x14ac:dyDescent="0.3">
      <c r="A1623" s="1" t="s">
        <v>1778</v>
      </c>
      <c r="B1623" s="1" t="s">
        <v>3346</v>
      </c>
      <c r="CP1623" s="1">
        <f t="shared" si="52"/>
        <v>0</v>
      </c>
      <c r="CQ1623" s="20" t="s">
        <v>95</v>
      </c>
      <c r="CR1623" s="20" t="s">
        <v>95</v>
      </c>
      <c r="CS1623" s="20" t="s">
        <v>95</v>
      </c>
    </row>
    <row r="1624" spans="1:97" x14ac:dyDescent="0.3">
      <c r="A1624" s="1" t="s">
        <v>1779</v>
      </c>
      <c r="B1624" s="1" t="s">
        <v>3347</v>
      </c>
      <c r="CP1624" s="1">
        <f t="shared" si="52"/>
        <v>0</v>
      </c>
      <c r="CQ1624" s="20" t="s">
        <v>95</v>
      </c>
      <c r="CR1624" s="20" t="s">
        <v>95</v>
      </c>
      <c r="CS1624" s="20" t="s">
        <v>95</v>
      </c>
    </row>
    <row r="1625" spans="1:97" x14ac:dyDescent="0.3">
      <c r="A1625" s="1" t="s">
        <v>1780</v>
      </c>
      <c r="B1625" s="1" t="s">
        <v>3348</v>
      </c>
      <c r="CP1625" s="1">
        <f t="shared" si="52"/>
        <v>0</v>
      </c>
      <c r="CQ1625" s="20" t="s">
        <v>95</v>
      </c>
      <c r="CR1625" s="20" t="s">
        <v>95</v>
      </c>
      <c r="CS1625" s="20" t="s">
        <v>95</v>
      </c>
    </row>
    <row r="1626" spans="1:97" x14ac:dyDescent="0.3">
      <c r="A1626" s="1" t="s">
        <v>1781</v>
      </c>
      <c r="B1626" s="1" t="s">
        <v>1892</v>
      </c>
      <c r="CP1626" s="1">
        <f t="shared" si="52"/>
        <v>0</v>
      </c>
      <c r="CQ1626" s="20" t="s">
        <v>95</v>
      </c>
      <c r="CR1626" s="20" t="s">
        <v>95</v>
      </c>
      <c r="CS1626" s="20" t="s">
        <v>95</v>
      </c>
    </row>
    <row r="1627" spans="1:97" x14ac:dyDescent="0.3">
      <c r="A1627" s="1" t="s">
        <v>1787</v>
      </c>
      <c r="B1627" s="1" t="s">
        <v>3354</v>
      </c>
      <c r="CP1627" s="1">
        <f t="shared" si="52"/>
        <v>0</v>
      </c>
      <c r="CQ1627" s="20" t="s">
        <v>95</v>
      </c>
      <c r="CR1627" s="20" t="s">
        <v>95</v>
      </c>
      <c r="CS1627" s="20" t="s">
        <v>95</v>
      </c>
    </row>
    <row r="1628" spans="1:97" x14ac:dyDescent="0.3">
      <c r="A1628" s="1" t="s">
        <v>1788</v>
      </c>
      <c r="B1628" s="1" t="s">
        <v>3355</v>
      </c>
      <c r="CP1628" s="1">
        <f t="shared" si="52"/>
        <v>0</v>
      </c>
      <c r="CQ1628" s="20" t="s">
        <v>95</v>
      </c>
      <c r="CR1628" s="20" t="s">
        <v>95</v>
      </c>
      <c r="CS1628" s="20" t="s">
        <v>95</v>
      </c>
    </row>
    <row r="1629" spans="1:97" x14ac:dyDescent="0.3">
      <c r="A1629" s="1" t="s">
        <v>1789</v>
      </c>
      <c r="B1629" s="1" t="s">
        <v>3356</v>
      </c>
      <c r="CP1629" s="1">
        <f t="shared" si="52"/>
        <v>0</v>
      </c>
      <c r="CQ1629" s="20" t="s">
        <v>95</v>
      </c>
      <c r="CR1629" s="20" t="s">
        <v>95</v>
      </c>
      <c r="CS1629" s="20" t="s">
        <v>95</v>
      </c>
    </row>
    <row r="1630" spans="1:97" x14ac:dyDescent="0.3">
      <c r="A1630" s="1" t="s">
        <v>1790</v>
      </c>
      <c r="B1630" s="1" t="s">
        <v>3357</v>
      </c>
      <c r="CP1630" s="1">
        <f t="shared" si="52"/>
        <v>0</v>
      </c>
      <c r="CQ1630" s="20" t="s">
        <v>95</v>
      </c>
      <c r="CR1630" s="20" t="s">
        <v>95</v>
      </c>
      <c r="CS1630" s="20" t="s">
        <v>95</v>
      </c>
    </row>
    <row r="1631" spans="1:97" x14ac:dyDescent="0.3">
      <c r="A1631" s="1" t="s">
        <v>1791</v>
      </c>
      <c r="B1631" s="1" t="s">
        <v>3358</v>
      </c>
      <c r="CP1631" s="1">
        <f t="shared" si="52"/>
        <v>0</v>
      </c>
      <c r="CQ1631" s="20" t="s">
        <v>95</v>
      </c>
      <c r="CR1631" s="20" t="s">
        <v>95</v>
      </c>
      <c r="CS1631" s="20" t="s">
        <v>95</v>
      </c>
    </row>
    <row r="1632" spans="1:97" x14ac:dyDescent="0.3">
      <c r="A1632" s="1" t="s">
        <v>1793</v>
      </c>
      <c r="B1632" s="1" t="s">
        <v>1893</v>
      </c>
      <c r="CP1632" s="1">
        <f t="shared" si="52"/>
        <v>0</v>
      </c>
      <c r="CQ1632" s="20" t="s">
        <v>95</v>
      </c>
      <c r="CR1632" s="20" t="s">
        <v>95</v>
      </c>
      <c r="CS1632" s="20" t="s">
        <v>95</v>
      </c>
    </row>
    <row r="1633" spans="1:97" x14ac:dyDescent="0.3">
      <c r="A1633" s="1" t="s">
        <v>1794</v>
      </c>
      <c r="B1633" s="1" t="s">
        <v>3360</v>
      </c>
      <c r="CP1633" s="1">
        <f t="shared" si="52"/>
        <v>0</v>
      </c>
      <c r="CQ1633" s="20" t="s">
        <v>95</v>
      </c>
      <c r="CR1633" s="20" t="s">
        <v>95</v>
      </c>
      <c r="CS1633" s="20" t="s">
        <v>95</v>
      </c>
    </row>
    <row r="1634" spans="1:97" x14ac:dyDescent="0.3">
      <c r="A1634" s="1" t="s">
        <v>1795</v>
      </c>
      <c r="B1634" s="1" t="s">
        <v>3361</v>
      </c>
      <c r="CP1634" s="1">
        <f t="shared" si="52"/>
        <v>0</v>
      </c>
      <c r="CQ1634" s="20" t="s">
        <v>95</v>
      </c>
      <c r="CR1634" s="20" t="s">
        <v>95</v>
      </c>
      <c r="CS1634" s="20" t="s">
        <v>95</v>
      </c>
    </row>
    <row r="1635" spans="1:97" x14ac:dyDescent="0.3">
      <c r="A1635" s="1" t="s">
        <v>1796</v>
      </c>
      <c r="B1635" s="1" t="s">
        <v>3362</v>
      </c>
      <c r="CP1635" s="1">
        <f t="shared" si="52"/>
        <v>0</v>
      </c>
      <c r="CQ1635" s="20" t="s">
        <v>95</v>
      </c>
      <c r="CR1635" s="20" t="s">
        <v>95</v>
      </c>
      <c r="CS1635" s="20" t="s">
        <v>95</v>
      </c>
    </row>
    <row r="1636" spans="1:97" x14ac:dyDescent="0.3">
      <c r="A1636" s="1" t="s">
        <v>1797</v>
      </c>
      <c r="B1636" s="1" t="s">
        <v>3363</v>
      </c>
      <c r="CP1636" s="1">
        <f t="shared" si="52"/>
        <v>0</v>
      </c>
      <c r="CQ1636" s="20" t="s">
        <v>95</v>
      </c>
      <c r="CR1636" s="20" t="s">
        <v>95</v>
      </c>
      <c r="CS1636" s="20" t="s">
        <v>95</v>
      </c>
    </row>
    <row r="1637" spans="1:97" x14ac:dyDescent="0.3">
      <c r="A1637" s="1" t="s">
        <v>1799</v>
      </c>
      <c r="B1637" s="1" t="s">
        <v>3365</v>
      </c>
      <c r="CP1637" s="1">
        <f t="shared" si="52"/>
        <v>0</v>
      </c>
      <c r="CQ1637" s="20" t="s">
        <v>95</v>
      </c>
      <c r="CR1637" s="20" t="s">
        <v>95</v>
      </c>
      <c r="CS1637" s="20" t="s">
        <v>95</v>
      </c>
    </row>
    <row r="1638" spans="1:97" x14ac:dyDescent="0.3">
      <c r="A1638" s="1" t="s">
        <v>1800</v>
      </c>
      <c r="B1638" s="1" t="s">
        <v>3366</v>
      </c>
      <c r="CQ1638" s="19"/>
      <c r="CR1638" s="19"/>
      <c r="CS1638" s="19"/>
    </row>
    <row r="1639" spans="1:97" x14ac:dyDescent="0.3">
      <c r="CQ1639" s="19"/>
      <c r="CR1639" s="19"/>
      <c r="CS1639" s="19"/>
    </row>
    <row r="1640" spans="1:97" x14ac:dyDescent="0.3">
      <c r="CQ1640" s="19"/>
      <c r="CR1640" s="19"/>
      <c r="CS1640" s="19"/>
    </row>
    <row r="1641" spans="1:97" x14ac:dyDescent="0.3">
      <c r="CQ1641" s="19"/>
      <c r="CR1641" s="19"/>
      <c r="CS1641" s="19"/>
    </row>
    <row r="1642" spans="1:97" x14ac:dyDescent="0.3">
      <c r="CQ1642" s="19"/>
      <c r="CR1642" s="19"/>
      <c r="CS1642" s="19"/>
    </row>
    <row r="1643" spans="1:97" x14ac:dyDescent="0.3">
      <c r="CQ1643" s="19"/>
      <c r="CR1643" s="19"/>
      <c r="CS1643" s="19"/>
    </row>
    <row r="1644" spans="1:97" x14ac:dyDescent="0.3">
      <c r="CQ1644" s="19"/>
      <c r="CR1644" s="19"/>
      <c r="CS1644" s="19"/>
    </row>
  </sheetData>
  <sortState ref="A1101:CS1638">
    <sortCondition descending="1" ref="CQ1101:CQ1638"/>
  </sortState>
  <mergeCells count="1">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dc:creator>
  <cp:lastModifiedBy>stef</cp:lastModifiedBy>
  <dcterms:created xsi:type="dcterms:W3CDTF">2018-08-25T17:01:25Z</dcterms:created>
  <dcterms:modified xsi:type="dcterms:W3CDTF">2019-12-01T09:53:51Z</dcterms:modified>
</cp:coreProperties>
</file>