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ang\Desktop\glutamine mbio投稿\"/>
    </mc:Choice>
  </mc:AlternateContent>
  <bookViews>
    <workbookView xWindow="0" yWindow="0" windowWidth="19200" windowHeight="7170" tabRatio="570"/>
  </bookViews>
  <sheets>
    <sheet name="cellulase genes 1versus 3" sheetId="6" r:id="rId1"/>
  </sheets>
  <calcPr calcId="144525"/>
</workbook>
</file>

<file path=xl/sharedStrings.xml><?xml version="1.0" encoding="utf-8"?>
<sst xmlns="http://schemas.openxmlformats.org/spreadsheetml/2006/main" count="772" uniqueCount="411">
  <si>
    <t>GeneID</t>
  </si>
  <si>
    <t>GeneName</t>
  </si>
  <si>
    <t>logFC</t>
  </si>
  <si>
    <t>pval</t>
  </si>
  <si>
    <t>Regulation</t>
  </si>
  <si>
    <t>Description</t>
  </si>
  <si>
    <t>Name</t>
  </si>
  <si>
    <t>GO_BP</t>
  </si>
  <si>
    <t>GO_CC</t>
  </si>
  <si>
    <t>GO_MF</t>
  </si>
  <si>
    <t>KO</t>
  </si>
  <si>
    <t>Cellulase</t>
  </si>
  <si>
    <t>gene8932</t>
  </si>
  <si>
    <t>M419DRAFT_125125</t>
  </si>
  <si>
    <t>Down</t>
  </si>
  <si>
    <t>Exoglucanase 1</t>
  </si>
  <si>
    <t>CEL7A(CBH1)</t>
  </si>
  <si>
    <t>GO:0030245:cellulose catabolic process;</t>
  </si>
  <si>
    <t>GO:0005576:extracellular region;</t>
  </si>
  <si>
    <t>GO:0016162:cellulose 1,4-beta-cellobiosidase activity;GO:0030248:cellulose binding;</t>
  </si>
  <si>
    <t>K01225</t>
  </si>
  <si>
    <t>gene2474</t>
  </si>
  <si>
    <t>M419DRAFT_122470</t>
  </si>
  <si>
    <t>Exoglucanase 2 cel6a</t>
  </si>
  <si>
    <t>CEL6A(CBH2)</t>
  </si>
  <si>
    <t>GO:0016162:cellulose 1,4-beta-cellobiosidase activity;GO:0030248:cellulose binding;GO:0042802:identical protein binding;</t>
  </si>
  <si>
    <t>-</t>
  </si>
  <si>
    <t>gene932</t>
  </si>
  <si>
    <t>M419DRAFT_5304</t>
  </si>
  <si>
    <t>endoglucanase I precursor</t>
  </si>
  <si>
    <t>CEL7B(EG1)</t>
  </si>
  <si>
    <t>GO:0008810:cellulase activity;GO:0030248:cellulose binding;</t>
  </si>
  <si>
    <t>K19357</t>
  </si>
  <si>
    <t>gene2465</t>
  </si>
  <si>
    <t>M419DRAFT_72489</t>
  </si>
  <si>
    <t>endoglucanase III</t>
  </si>
  <si>
    <t>CEL5A(EG2)</t>
  </si>
  <si>
    <t>K01179</t>
  </si>
  <si>
    <t>gene7314</t>
  </si>
  <si>
    <t>M419DRAFT_124438</t>
  </si>
  <si>
    <t>endo-beta-1,4-glucanase</t>
  </si>
  <si>
    <t>CEL12A(EG3)</t>
  </si>
  <si>
    <t>GO:0008810:cellulase activity;</t>
  </si>
  <si>
    <t>K18576</t>
  </si>
  <si>
    <t>gene147</t>
  </si>
  <si>
    <t>M419DRAFT_139633</t>
  </si>
  <si>
    <t>endoglucanase-4</t>
  </si>
  <si>
    <t>CEL61A(EG4)</t>
  </si>
  <si>
    <t>gene6983</t>
  </si>
  <si>
    <t>M419DRAFT_25940</t>
  </si>
  <si>
    <t>endo-1,4-beta-glucanase V</t>
  </si>
  <si>
    <t>CEL45A(EG5)</t>
  </si>
  <si>
    <t>gene5567</t>
  </si>
  <si>
    <t>M419DRAFT_111943</t>
  </si>
  <si>
    <t>Xyloglucanase</t>
  </si>
  <si>
    <t>CEL74A(EG6)</t>
  </si>
  <si>
    <t>GO:0030248:cellulose binding;GO:0033950:xyloglucan-specific exo-beta-1,4-glucanase activity;</t>
  </si>
  <si>
    <t>K18578</t>
  </si>
  <si>
    <t>gene2733</t>
  </si>
  <si>
    <t>M419DRAFT_122518</t>
  </si>
  <si>
    <t>Cellulase enhancing protein cel61b</t>
  </si>
  <si>
    <t>CEL61B(EG7)</t>
  </si>
  <si>
    <t>GO:0008810:cellulase activity;GO:0046872:metal ion binding;</t>
  </si>
  <si>
    <t>gene9912</t>
  </si>
  <si>
    <t>M419DRAFT_27047</t>
  </si>
  <si>
    <t>endoglucanase VIII</t>
  </si>
  <si>
    <t>CEL5B(EG8)</t>
  </si>
  <si>
    <t>gene2997</t>
  </si>
  <si>
    <t>M419DRAFT_136547</t>
  </si>
  <si>
    <t>GH3</t>
  </si>
  <si>
    <t>CEL3A</t>
  </si>
  <si>
    <t>GO:0008422:beta-glucosidase activity;</t>
  </si>
  <si>
    <t>gene4976</t>
  </si>
  <si>
    <t>M419DRAFT_25095</t>
  </si>
  <si>
    <t>CEL3B</t>
  </si>
  <si>
    <t>K05349</t>
  </si>
  <si>
    <t>gene2520</t>
  </si>
  <si>
    <t>M419DRAFT_74305</t>
  </si>
  <si>
    <t>CEL3E</t>
  </si>
  <si>
    <t>gene5806</t>
  </si>
  <si>
    <t>M419DRAFT_82126</t>
  </si>
  <si>
    <t>glycoside hydrolase family 3 protein</t>
  </si>
  <si>
    <t>CEL3H</t>
  </si>
  <si>
    <t>gene7369</t>
  </si>
  <si>
    <t>M419DRAFT_86704</t>
  </si>
  <si>
    <t>CEL3J</t>
  </si>
  <si>
    <t>GO:0016021:integral component of membrane;GO:0005886:plasma membrane;</t>
  </si>
  <si>
    <t>gene4776</t>
  </si>
  <si>
    <t>M419DRAFT_8750</t>
  </si>
  <si>
    <t>putative beta-glucosidase</t>
  </si>
  <si>
    <t>CEL3F</t>
  </si>
  <si>
    <t>gene9321</t>
  </si>
  <si>
    <t>M419DRAFT_125268</t>
  </si>
  <si>
    <t>CEL3C</t>
  </si>
  <si>
    <t>gene1558</t>
  </si>
  <si>
    <t>M419DRAFT_127115</t>
  </si>
  <si>
    <t>GH1</t>
  </si>
  <si>
    <t>CEL1A</t>
  </si>
  <si>
    <t>GO:0080079:cellobiose glucosidase activity;</t>
  </si>
  <si>
    <t>K01188</t>
  </si>
  <si>
    <t>gene4174</t>
  </si>
  <si>
    <t>M419DRAFT_77989</t>
  </si>
  <si>
    <t>CEL1B</t>
  </si>
  <si>
    <t>gene2973</t>
  </si>
  <si>
    <t>M419DRAFT_122639</t>
  </si>
  <si>
    <t>CEL3D</t>
  </si>
  <si>
    <t>GO:0030245:cellulose catabolic process;GO:0009251:glucan catabolic process;</t>
  </si>
  <si>
    <t>gene3694</t>
  </si>
  <si>
    <t>M419DRAFT_109567</t>
  </si>
  <si>
    <t>Ups</t>
  </si>
  <si>
    <t>CEL3G</t>
  </si>
  <si>
    <t>Nonenzymatic cellulose attacking enzymes</t>
  </si>
  <si>
    <t>gene146</t>
  </si>
  <si>
    <t>M419DRAFT_121449</t>
  </si>
  <si>
    <t>hypothetical protein</t>
  </si>
  <si>
    <t>CIP1</t>
  </si>
  <si>
    <t>gene9999</t>
  </si>
  <si>
    <t>M419DRAFT_125575</t>
  </si>
  <si>
    <t>CIP2</t>
  </si>
  <si>
    <t>GO:0005975:carbohydrate metabolic process;GO:0046274:lignin catabolic process;</t>
  </si>
  <si>
    <t>GO:0052689:carboxylic ester hydrolase activity;GO:0030248:cellulose binding;</t>
  </si>
  <si>
    <t>gene8930</t>
  </si>
  <si>
    <t>M419DRAFT_104220</t>
  </si>
  <si>
    <t>swollenin</t>
  </si>
  <si>
    <t>Swollenin</t>
  </si>
  <si>
    <t>Hemicellulases</t>
  </si>
  <si>
    <t>gene8105</t>
  </si>
  <si>
    <t>M419DRAFT_38418</t>
  </si>
  <si>
    <t>Endo-1,4-𝛽-xylanase 1 xyn1</t>
  </si>
  <si>
    <t>XYN1</t>
  </si>
  <si>
    <t>GO:0045493:xylan catabolic process;</t>
  </si>
  <si>
    <t>GO:0031176:endo-1,4-beta-xylanase activity;</t>
  </si>
  <si>
    <t>K01181</t>
  </si>
  <si>
    <t>gene8494</t>
  </si>
  <si>
    <t>M419DRAFT_124931</t>
  </si>
  <si>
    <t>Endo-1,4-𝛽-xylanase 2 xyn2</t>
  </si>
  <si>
    <t>XYN2</t>
  </si>
  <si>
    <t>gene1245</t>
  </si>
  <si>
    <t>M419DRAFT_23616</t>
  </si>
  <si>
    <t>Endo-1,4-𝛽-xylanase 3 XYN3</t>
  </si>
  <si>
    <t>XYN3</t>
  </si>
  <si>
    <t>gene8929</t>
  </si>
  <si>
    <t>M419DRAFT_90847</t>
  </si>
  <si>
    <t>Glucuronoxylanase XYNC</t>
  </si>
  <si>
    <t>XYN4</t>
  </si>
  <si>
    <t>gene9750</t>
  </si>
  <si>
    <t>M419DRAFT_134945</t>
  </si>
  <si>
    <t>XYN5</t>
  </si>
  <si>
    <t>gene10000</t>
  </si>
  <si>
    <t>M419DRAFT_93498</t>
  </si>
  <si>
    <t>XYN6</t>
  </si>
  <si>
    <t>gene2996</t>
  </si>
  <si>
    <t>M419DRAFT_140746</t>
  </si>
  <si>
    <t>Exo-1,4-𝛽-xylosidase(EC 3.2.1.37)</t>
  </si>
  <si>
    <t>BXL1</t>
  </si>
  <si>
    <t>GO:0031222:arabinan catabolic process;GO:0045493:xylan catabolic process;</t>
  </si>
  <si>
    <t>GO:0005576:extracellular region;GO:0009505:plant-type cell wall;</t>
  </si>
  <si>
    <t>GO:0046556:alpha-L-arabinofuranosidase activity;GO:0009044:xylan 1,4-beta-xylosidase activity;</t>
  </si>
  <si>
    <t>K15920</t>
  </si>
  <si>
    <t>gene4115</t>
  </si>
  <si>
    <t>M419DRAFT_77521</t>
  </si>
  <si>
    <t>family 43 glycoside hydrolase</t>
  </si>
  <si>
    <t>bxl</t>
  </si>
  <si>
    <t>K01198</t>
  </si>
  <si>
    <t>gene145</t>
  </si>
  <si>
    <t>M419DRAFT_139631</t>
  </si>
  <si>
    <t>CE5 acetyl  xylan esterase AXE1</t>
  </si>
  <si>
    <t xml:space="preserve"> AXE1</t>
  </si>
  <si>
    <t>GO:0030245:cellulose catabolic process;GO:0045493:xylan catabolic process;</t>
  </si>
  <si>
    <t>GO:0046555:acetylxylan esterase activity;GO:0030248:cellulose binding;</t>
  </si>
  <si>
    <t>K05972</t>
  </si>
  <si>
    <t>gene8271</t>
  </si>
  <si>
    <t>M419DRAFT_88887</t>
  </si>
  <si>
    <t>CE5 acetyl  xylan esterase (AxeA)</t>
  </si>
  <si>
    <t>AXEA</t>
  </si>
  <si>
    <t>gene8736</t>
  </si>
  <si>
    <t>M419DRAFT_90302</t>
  </si>
  <si>
    <t>GH67 α-glucuronidase(GlcA67A)</t>
  </si>
  <si>
    <t>GlcA67A</t>
  </si>
  <si>
    <t>GO:0046559:alpha-glucuronidase activity;</t>
  </si>
  <si>
    <t>K01235</t>
  </si>
  <si>
    <t>gene1238</t>
  </si>
  <si>
    <t>M419DRAFT_72252</t>
  </si>
  <si>
    <t>GH54 L-α-arabinofuranosidase</t>
  </si>
  <si>
    <t>GO:0031222:arabinan catabolic process;GO:0019566:arabinose metabolic process;GO:0046373:L-arabinose metabolic process;GO:0045493:xylan catabolic process;</t>
  </si>
  <si>
    <t>GO:0046556:alpha-L-arabinofuranosidase activity;</t>
  </si>
  <si>
    <t>gene2494</t>
  </si>
  <si>
    <t>M419DRAFT_118070</t>
  </si>
  <si>
    <t>GH62 L-α-arabinofuranosidase abf2</t>
  </si>
  <si>
    <t>ABF2</t>
  </si>
  <si>
    <t>GO:0046373:L-arabinose metabolic process;GO:0045493:xylan catabolic process;</t>
  </si>
  <si>
    <t>gene695</t>
  </si>
  <si>
    <t>M419DRAFT_94562</t>
  </si>
  <si>
    <t>GH92 α-1,2-mannosidase</t>
  </si>
  <si>
    <t>GO:0008152:metabolic process;</t>
  </si>
  <si>
    <t>GO:0030246:carbohydrate binding;GO:0016798:hydrolase activity, acting on glycosyl bonds;</t>
  </si>
  <si>
    <t>gene803</t>
  </si>
  <si>
    <t>M419DRAFT_67432</t>
  </si>
  <si>
    <t>GH2 β-mannosidase</t>
  </si>
  <si>
    <t>GO:0000272:polysaccharide catabolic process;</t>
  </si>
  <si>
    <t>GO:0004567:beta-mannosidase activity;</t>
  </si>
  <si>
    <t>K01192</t>
  </si>
  <si>
    <t>gene9050</t>
  </si>
  <si>
    <t>M419DRAFT_12549</t>
  </si>
  <si>
    <t>gene1629</t>
  </si>
  <si>
    <t>M419DRAFT_127187</t>
  </si>
  <si>
    <t>gene9996</t>
  </si>
  <si>
    <t>M419DRAFT_93487</t>
  </si>
  <si>
    <t>gene2117</t>
  </si>
  <si>
    <t>M419DRAFT_122377</t>
  </si>
  <si>
    <t>Mannan endo-1,4-𝛽-mannosidase</t>
  </si>
  <si>
    <t>GO:0005975:carbohydrate metabolic process;</t>
  </si>
  <si>
    <t>GO:0030248:cellulose binding;GO:0016985:mannan endo-1,4-beta-mannosidase activity;</t>
  </si>
  <si>
    <t>K19355</t>
  </si>
  <si>
    <t>gene6124</t>
  </si>
  <si>
    <t>M419DRAFT_83445</t>
  </si>
  <si>
    <t>GH47 α-1,2-mannosidase</t>
  </si>
  <si>
    <t>K01230</t>
  </si>
  <si>
    <t>gene6200</t>
  </si>
  <si>
    <t>M419DRAFT_101105</t>
  </si>
  <si>
    <t>gene6160</t>
  </si>
  <si>
    <t>M419DRAFT_25615</t>
  </si>
  <si>
    <t>gene2320</t>
  </si>
  <si>
    <t>M419DRAFT_6566</t>
  </si>
  <si>
    <t>gene2165</t>
  </si>
  <si>
    <t>M419DRAFT_6433</t>
  </si>
  <si>
    <t>GH27 α-galactosidase AGL1</t>
  </si>
  <si>
    <t>AGL1</t>
  </si>
  <si>
    <t>GO:0052692:raffinose alpha-galactosidase activity;</t>
  </si>
  <si>
    <t>K07407</t>
  </si>
  <si>
    <t>gene6373</t>
  </si>
  <si>
    <t>M419DRAFT_101346</t>
  </si>
  <si>
    <t>GH35 α-galactosidase BGA1</t>
  </si>
  <si>
    <t>GO:0004565:beta-galactosidase activity;</t>
  </si>
  <si>
    <t>gene9118</t>
  </si>
  <si>
    <t>M419DRAFT_39277</t>
  </si>
  <si>
    <t>GH27 α-galactosidase</t>
  </si>
  <si>
    <t>GO:0004557:alpha-galactosidase activity;GO:0052692:raffinose alpha-galactosidase activity;</t>
  </si>
  <si>
    <t>gene9068</t>
  </si>
  <si>
    <t>M419DRAFT_12566</t>
  </si>
  <si>
    <t>GH36 α-galactosidase</t>
  </si>
  <si>
    <t>gene1201</t>
  </si>
  <si>
    <t>M419DRAFT_71638</t>
  </si>
  <si>
    <t>TF</t>
  </si>
  <si>
    <t>gene4376</t>
  </si>
  <si>
    <t>M419DRAFT_98788</t>
  </si>
  <si>
    <t>xylanase regulator 1</t>
  </si>
  <si>
    <t>Xyr1</t>
  </si>
  <si>
    <t>GO:0006351:transcription, DNA-templated;</t>
  </si>
  <si>
    <t>GO:0005634:nucleus;</t>
  </si>
  <si>
    <t>GO:0003677:DNA binding;GO:0000981:sequence-specific DNA binding RNA polymerase II transcription factor activity;GO:0008270:zinc ion binding;</t>
  </si>
  <si>
    <t>gene4175</t>
  </si>
  <si>
    <t>M419DRAFT_98455</t>
  </si>
  <si>
    <t>Ace3</t>
  </si>
  <si>
    <t>gene4136</t>
  </si>
  <si>
    <t>M419DRAFT_136988</t>
  </si>
  <si>
    <t>general substrate transporter</t>
  </si>
  <si>
    <t>Stp1</t>
  </si>
  <si>
    <t>gene3368</t>
  </si>
  <si>
    <t>M419DRAFT_109243</t>
  </si>
  <si>
    <t>Crt1</t>
  </si>
  <si>
    <t>gene6169</t>
  </si>
  <si>
    <t>M419DRAFT_101064</t>
  </si>
  <si>
    <t>XPP1</t>
  </si>
  <si>
    <t>gene8275</t>
  </si>
  <si>
    <t>M419DRAFT_89166</t>
  </si>
  <si>
    <t>Cre4</t>
  </si>
  <si>
    <t>gene2070</t>
  </si>
  <si>
    <t>M419DRAFT_122363</t>
  </si>
  <si>
    <t>Ace1</t>
  </si>
  <si>
    <t>GO:0003677:DNA binding;GO:0046872:metal ion binding;</t>
  </si>
  <si>
    <t>gene1015</t>
  </si>
  <si>
    <t>M419DRAFT_32395</t>
  </si>
  <si>
    <t>transcription factor</t>
  </si>
  <si>
    <t>Ace2</t>
  </si>
  <si>
    <t>GO:0045893:positive regulation of transcription, DNA-templated;</t>
  </si>
  <si>
    <t>GO:0003677:DNA binding;GO:0003700:sequence-specific DNA binding transcription factor activity;GO:0000981:sequence-specific DNA binding RNA polymerase II transcription factor activity;GO:0008270:zinc ion binding;</t>
  </si>
  <si>
    <t>gene2260</t>
  </si>
  <si>
    <t>M419DRAFT_6520</t>
  </si>
  <si>
    <t>Rce1</t>
  </si>
  <si>
    <t>gene9982</t>
  </si>
  <si>
    <t>M419DRAFT_93466</t>
  </si>
  <si>
    <t>CCAAT-binding complex subunit HAP2</t>
  </si>
  <si>
    <t>Hap2</t>
  </si>
  <si>
    <t>GO:0000436:carbon catabolite activation of transcription from RNA polymerase II promoter;GO:0043457:regulation of cellular respiration;</t>
  </si>
  <si>
    <t>GO:0016602:CCAAT-binding factor complex;GO:0005634:nucleus;</t>
  </si>
  <si>
    <t>GO:0003677:DNA binding;GO:0003700:sequence-specific DNA binding transcription factor activity;</t>
  </si>
  <si>
    <t>gene2942</t>
  </si>
  <si>
    <t>M419DRAFT_24298</t>
  </si>
  <si>
    <t>CCAAT-binding protein subunit HAP3</t>
  </si>
  <si>
    <t>Hap3</t>
  </si>
  <si>
    <t>GO:0006355:regulation of transcription, DNA-templated;</t>
  </si>
  <si>
    <t>GO:0016602:CCAAT-binding factor complex;</t>
  </si>
  <si>
    <t>GO:0003677:DNA binding;GO:0046982:protein heterodimerization activity;GO:0043565:sequence-specific DNA binding;</t>
  </si>
  <si>
    <t>K08065</t>
  </si>
  <si>
    <t>gene4352</t>
  </si>
  <si>
    <t>M419DRAFT_78949</t>
  </si>
  <si>
    <t>histone-fold-containing protein</t>
  </si>
  <si>
    <t>Hap5</t>
  </si>
  <si>
    <t>gene6224</t>
  </si>
  <si>
    <t>M419DRAFT_25648</t>
  </si>
  <si>
    <t>heat shock protein 70</t>
  </si>
  <si>
    <r>
      <rPr>
        <sz val="11"/>
        <color theme="1"/>
        <rFont val="Times New Roman"/>
        <family val="1"/>
      </rPr>
      <t>Bip1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Kar2</t>
    </r>
    <r>
      <rPr>
        <sz val="11"/>
        <color theme="1"/>
        <rFont val="宋体"/>
        <family val="3"/>
        <charset val="134"/>
      </rPr>
      <t>）</t>
    </r>
  </si>
  <si>
    <t>GO:0034605:cellular response to heat;GO:0034620:cellular response to unfolded protein;GO:0051085:chaperone mediated protein folding requiring cofactor;GO:0030968:endoplasmic reticulum unfolded protein response;GO:0070880:fungal-type cell wall beta-glucan biosynthetic process;GO:0000742:karyogamy involved in conjugation with cellular fusion;GO:0031204:posttranslational protein targeting to membrane, translocation;GO:0042026:protein refolding;GO:0006986:response to unfolded protein;GO:0006616:SRP-dependent cotranslational protein targeting to membrane, translocation;GO:0030433:ER-associated ubiquitin-dependent protein catabolic process;</t>
  </si>
  <si>
    <t>GO:0005737:cytoplasm;GO:0034663:endoplasmic reticulum chaperone complex;GO:0005788:endoplasmic reticulum lumen;GO:0034099:luminal surveillance complex;GO:0016020:membrane;GO:0005634:nucleus;</t>
  </si>
  <si>
    <t>GO:0005524:ATP binding;GO:0016887:ATPase activity;GO:0042623:ATPase activity, coupled;GO:0031072:heat shock protein binding;GO:0051787:misfolded protein binding;GO:0044183:protein binding involved in protein folding;GO:0051082:unfolded protein binding;</t>
  </si>
  <si>
    <t>K09490</t>
  </si>
  <si>
    <t>gene6717</t>
  </si>
  <si>
    <t>M419DRAFT_41630</t>
  </si>
  <si>
    <t>azf1</t>
  </si>
  <si>
    <t>GO:0071322:cellular response to carbohydrate stimulus;GO:0060237:regulation of fungal-type cell wall organization;GO:0006357:regulation of transcription from RNA polymerase II promoter;</t>
  </si>
  <si>
    <t>GO:0005829:cytosol;GO:0005634:nucleus;</t>
  </si>
  <si>
    <t>GO:0001228:RNA polymerase II transcription regulatory region sequence-specific DNA binding transcription factor activity involved in positive regulation of transcription;GO:0046872:metal ion binding;GO:0000978:RNA polymerase II core promoter proximal region sequence-specific DNA binding;GO:0043565:sequence-specific DNA binding;</t>
  </si>
  <si>
    <t>gene731</t>
  </si>
  <si>
    <t>M419DRAFT_139867</t>
  </si>
  <si>
    <t>ARM repeat-containing protein</t>
  </si>
  <si>
    <t>KAP8</t>
  </si>
  <si>
    <t>gene5447</t>
  </si>
  <si>
    <t>M419DRAFT_111778</t>
  </si>
  <si>
    <t>protein disulfide isomerase</t>
  </si>
  <si>
    <t>Pdi1</t>
  </si>
  <si>
    <t>GO:0045454:cell redox homeostasis;</t>
  </si>
  <si>
    <t>GO:0005788:endoplasmic reticulum lumen;</t>
  </si>
  <si>
    <t>GO:0003756:protein disulfide isomerase activity;</t>
  </si>
  <si>
    <t>K09580</t>
  </si>
  <si>
    <t>gene6772</t>
  </si>
  <si>
    <t>M419DRAFT_25878</t>
  </si>
  <si>
    <t>protein disulfide-isomerase tigA precursor</t>
  </si>
  <si>
    <t>Pdi2</t>
  </si>
  <si>
    <t>K09584</t>
  </si>
  <si>
    <t>gene4270</t>
  </si>
  <si>
    <t>M419DRAFT_137059</t>
  </si>
  <si>
    <t>mitogen-activated protein kinase</t>
  </si>
  <si>
    <r>
      <rPr>
        <sz val="11"/>
        <color theme="1"/>
        <rFont val="Times New Roman"/>
        <family val="1"/>
      </rPr>
      <t>tmk1</t>
    </r>
  </si>
  <si>
    <t>GO:0005524:ATP binding;GO:0004707:MAP kinase activity;</t>
  </si>
  <si>
    <t>K04371</t>
  </si>
  <si>
    <t>gene9631</t>
  </si>
  <si>
    <t>M419DRAFT_116578</t>
  </si>
  <si>
    <t>MAP kinase Mps1</t>
  </si>
  <si>
    <r>
      <rPr>
        <sz val="11"/>
        <color theme="1"/>
        <rFont val="Times New Roman"/>
        <family val="1"/>
      </rPr>
      <t>tmk2</t>
    </r>
  </si>
  <si>
    <t>GO:0007049:cell cycle;GO:0071310:cellular response to organic substance;GO:0071470:cellular response to osmotic stress;GO:0035556:intracellular signal transduction;GO:0000165:MAPK cascade;GO:0050850:positive regulation of calcium-mediated signaling;GO:1903340:positive regulation of cell wall organization or biogenesis;GO:0045944:positive regulation of transcription from RNA polymerase II promoter;GO:0008360:regulation of cell shape;GO:1903338:regulation of cell wall organization or biogenesis;GO:0032995:regulation of fungal-type cell wall biogenesis;GO:0010468:regulation of gene expression;</t>
  </si>
  <si>
    <t>GO:0032153:cell division site;GO:0005737:cytoplasm;GO:0005829:cytosol;GO:0044732:mitotic spindle pole body;GO:0005634:nucleus;</t>
  </si>
  <si>
    <t>GO:0005524:ATP binding;GO:0004707:MAP kinase activity;GO:0004672:protein kinase activity;</t>
  </si>
  <si>
    <t>K04464</t>
  </si>
  <si>
    <t>gene1300</t>
  </si>
  <si>
    <t>M419DRAFT_95320</t>
  </si>
  <si>
    <t>mitogen-activated protein kinase hog1</t>
  </si>
  <si>
    <r>
      <rPr>
        <sz val="11"/>
        <color theme="1"/>
        <rFont val="Times New Roman"/>
        <family val="1"/>
      </rPr>
      <t>tmk3</t>
    </r>
  </si>
  <si>
    <t>GO:0051403:stress-activated MAPK cascade;</t>
  </si>
  <si>
    <t>GO:0005737:cytoplasm;GO:0005634:nucleus;</t>
  </si>
  <si>
    <t>K04441</t>
  </si>
  <si>
    <t>gene1468</t>
  </si>
  <si>
    <t>M419DRAFT_23706</t>
  </si>
  <si>
    <t>Cre1</t>
  </si>
  <si>
    <t>K09467</t>
  </si>
  <si>
    <t>gene5474</t>
  </si>
  <si>
    <t>M419DRAFT_100181 </t>
  </si>
  <si>
    <t>cysteine proteinase</t>
  </si>
  <si>
    <t>Cre2</t>
  </si>
  <si>
    <t>GO:0045013:carbon catabolite repression of transcription;GO:0016579:protein deubiquitination;GO:0006511:ubiquitin-dependent protein catabolic process;</t>
  </si>
  <si>
    <t>GO:0036459:ubiquitinyl hydrolase activity;</t>
  </si>
  <si>
    <t>K11872</t>
  </si>
  <si>
    <t>gene6082</t>
  </si>
  <si>
    <t>M419DRAFT_83279 transcript</t>
  </si>
  <si>
    <t>WD domain-containing protein</t>
  </si>
  <si>
    <t>Cre3</t>
  </si>
  <si>
    <t>GO:0045013:carbon catabolite repression of transcription;</t>
  </si>
  <si>
    <t>gene9056</t>
  </si>
  <si>
    <t>M419DRAFT_91236</t>
  </si>
  <si>
    <t>C6 zinc finger domain-containing protein</t>
  </si>
  <si>
    <t>BglR</t>
  </si>
  <si>
    <t>gene4494</t>
  </si>
  <si>
    <t>M419DRAFT_98965</t>
  </si>
  <si>
    <t>vel1</t>
  </si>
  <si>
    <t>GO:0030435:sporulation resulting in formation of a cellular spore;</t>
  </si>
  <si>
    <t>gene5922</t>
  </si>
  <si>
    <t>M419DRAFT_9778</t>
  </si>
  <si>
    <t>methyl transferase</t>
  </si>
  <si>
    <t>lae1</t>
  </si>
  <si>
    <t>GO:0008168:methyltransferase activity;</t>
  </si>
  <si>
    <t>gene2436</t>
  </si>
  <si>
    <t>M419DRAFT_6675</t>
  </si>
  <si>
    <t>serine/threonine kinase</t>
  </si>
  <si>
    <t>ire1</t>
  </si>
  <si>
    <t>K08852</t>
  </si>
  <si>
    <t>gene812</t>
  </si>
  <si>
    <t>M419DRAFT_68701</t>
  </si>
  <si>
    <t>Clr1</t>
  </si>
  <si>
    <t>gene7467</t>
  </si>
  <si>
    <t>M419DRAFT_26130</t>
  </si>
  <si>
    <t>putative histone deacetylase A</t>
  </si>
  <si>
    <t>Clr3</t>
  </si>
  <si>
    <t>K11407</t>
  </si>
  <si>
    <t>gene6745</t>
  </si>
  <si>
    <t>M419DRAFT_84735</t>
  </si>
  <si>
    <t>Clr4</t>
  </si>
  <si>
    <t>gene3369</t>
  </si>
  <si>
    <t>M419DRAFT_76250</t>
  </si>
  <si>
    <t>Clr2</t>
  </si>
  <si>
    <t>gene3060</t>
  </si>
  <si>
    <t>M419DRAFT_76208</t>
  </si>
  <si>
    <t>gene23</t>
  </si>
  <si>
    <t>M419DRAFT_125610 </t>
  </si>
  <si>
    <t>NDT80/PhoG like DNA-binding family protein</t>
  </si>
  <si>
    <t>vib1</t>
  </si>
  <si>
    <t>GO:0051321:meiotic cell cycle;GO:0045944:positive regulation of transcription from RNA polymerase II promoter;</t>
  </si>
  <si>
    <t>GO:0005737:cytoplasm;GO:0000228:nuclear chromosome;</t>
  </si>
  <si>
    <t>gene6762</t>
  </si>
  <si>
    <t>M419DRAFT_10530</t>
  </si>
  <si>
    <t>transcription factor CTF1</t>
  </si>
  <si>
    <r>
      <rPr>
        <sz val="11"/>
        <color theme="1"/>
        <rFont val="Times New Roman"/>
        <family val="1"/>
      </rPr>
      <t>ctf1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</si>
</sst>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222222"/>
      <name val="Times New Roman"/>
      <family val="1"/>
    </font>
    <font>
      <sz val="10"/>
      <color rgb="FF000000"/>
      <name val="Arial"/>
      <family val="2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1"/>
      <color rgb="FF9C6500"/>
      <name val="等线"/>
      <family val="3"/>
      <charset val="134"/>
      <scheme val="minor"/>
    </font>
    <font>
      <b/>
      <sz val="18"/>
      <color theme="3"/>
      <name val="等线 Light"/>
      <family val="3"/>
      <charset val="134"/>
      <scheme val="major"/>
    </font>
    <font>
      <b/>
      <sz val="11"/>
      <color theme="3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u/>
      <sz val="11"/>
      <color theme="1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0">
    <xf numFmtId="0" fontId="0" fillId="0" borderId="0"/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0" borderId="0"/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" fillId="0" borderId="0"/>
    <xf numFmtId="0" fontId="12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Border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1" fillId="0" borderId="0" xfId="0" applyFont="1" applyFill="1" applyBorder="1"/>
    <xf numFmtId="0" fontId="3" fillId="0" borderId="0" xfId="0" applyFont="1" applyFill="1" applyBorder="1"/>
    <xf numFmtId="0" fontId="0" fillId="0" borderId="0" xfId="0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0" fillId="0" borderId="0" xfId="0" applyBorder="1" applyAlignment="1">
      <alignment vertical="center"/>
    </xf>
    <xf numFmtId="0" fontId="2" fillId="0" borderId="0" xfId="0" applyFont="1" applyFill="1" applyBorder="1"/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64" applyFont="1" applyFill="1" applyBorder="1" applyAlignment="1">
      <alignment vertical="center"/>
    </xf>
    <xf numFmtId="0" fontId="1" fillId="0" borderId="0" xfId="64" applyFont="1" applyFill="1" applyBorder="1" applyAlignment="1">
      <alignment vertical="center"/>
    </xf>
    <xf numFmtId="0" fontId="8" fillId="0" borderId="0" xfId="0" applyFont="1" applyFill="1" applyBorder="1"/>
    <xf numFmtId="11" fontId="1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Border="1" applyAlignment="1">
      <alignment vertical="center"/>
    </xf>
    <xf numFmtId="0" fontId="21" fillId="0" borderId="0" xfId="0" applyFont="1" applyFill="1" applyBorder="1"/>
    <xf numFmtId="0" fontId="10" fillId="0" borderId="0" xfId="0" applyFont="1" applyFill="1" applyBorder="1"/>
    <xf numFmtId="0" fontId="10" fillId="2" borderId="0" xfId="0" applyFont="1" applyFill="1" applyBorder="1"/>
    <xf numFmtId="0" fontId="21" fillId="2" borderId="0" xfId="0" applyFont="1" applyFill="1" applyBorder="1"/>
    <xf numFmtId="0" fontId="21" fillId="0" borderId="0" xfId="0" applyFont="1" applyBorder="1"/>
    <xf numFmtId="0" fontId="10" fillId="0" borderId="0" xfId="0" applyFont="1" applyBorder="1"/>
    <xf numFmtId="0" fontId="5" fillId="0" borderId="0" xfId="0" applyFont="1" applyFill="1" applyBorder="1" applyAlignment="1">
      <alignment horizontal="left" vertical="center"/>
    </xf>
  </cellXfs>
  <cellStyles count="80">
    <cellStyle name="20% - 强调文字颜色 1 2" xfId="1"/>
    <cellStyle name="20% - 强调文字颜色 1 2 2" xfId="14"/>
    <cellStyle name="20% - 强调文字颜色 1 3" xfId="11"/>
    <cellStyle name="20% - 强调文字颜色 1 4" xfId="8"/>
    <cellStyle name="20% - 强调文字颜色 2 2" xfId="15"/>
    <cellStyle name="20% - 强调文字颜色 2 2 2" xfId="3"/>
    <cellStyle name="20% - 强调文字颜色 2 3" xfId="6"/>
    <cellStyle name="20% - 强调文字颜色 2 4" xfId="16"/>
    <cellStyle name="20% - 强调文字颜色 3 2" xfId="13"/>
    <cellStyle name="20% - 强调文字颜色 3 2 2" xfId="2"/>
    <cellStyle name="20% - 强调文字颜色 3 3" xfId="7"/>
    <cellStyle name="20% - 强调文字颜色 3 4" xfId="18"/>
    <cellStyle name="20% - 强调文字颜色 4 2" xfId="20"/>
    <cellStyle name="20% - 强调文字颜色 4 2 2" xfId="10"/>
    <cellStyle name="20% - 强调文字颜色 4 3" xfId="22"/>
    <cellStyle name="20% - 强调文字颜色 4 4" xfId="25"/>
    <cellStyle name="20% - 强调文字颜色 5 2" xfId="26"/>
    <cellStyle name="20% - 强调文字颜色 5 2 2" xfId="27"/>
    <cellStyle name="20% - 强调文字颜色 5 3" xfId="28"/>
    <cellStyle name="20% - 强调文字颜色 5 4" xfId="30"/>
    <cellStyle name="20% - 强调文字颜色 6 2" xfId="31"/>
    <cellStyle name="20% - 强调文字颜色 6 2 2" xfId="33"/>
    <cellStyle name="20% - 强调文字颜色 6 3" xfId="34"/>
    <cellStyle name="20% - 强调文字颜色 6 4" xfId="36"/>
    <cellStyle name="40% - 强调文字颜色 1 2" xfId="37"/>
    <cellStyle name="40% - 强调文字颜色 1 2 2" xfId="38"/>
    <cellStyle name="40% - 强调文字颜色 1 3" xfId="39"/>
    <cellStyle name="40% - 强调文字颜色 1 4" xfId="40"/>
    <cellStyle name="40% - 强调文字颜色 2 2" xfId="41"/>
    <cellStyle name="40% - 强调文字颜色 2 2 2" xfId="42"/>
    <cellStyle name="40% - 强调文字颜色 2 3" xfId="43"/>
    <cellStyle name="40% - 强调文字颜色 2 4" xfId="44"/>
    <cellStyle name="40% - 强调文字颜色 3 2" xfId="45"/>
    <cellStyle name="40% - 强调文字颜色 3 2 2" xfId="46"/>
    <cellStyle name="40% - 强调文字颜色 3 3" xfId="47"/>
    <cellStyle name="40% - 强调文字颜色 3 4" xfId="48"/>
    <cellStyle name="40% - 强调文字颜色 4 2" xfId="5"/>
    <cellStyle name="40% - 强调文字颜色 4 2 2" xfId="49"/>
    <cellStyle name="40% - 强调文字颜色 4 3" xfId="50"/>
    <cellStyle name="40% - 强调文字颜色 4 4" xfId="32"/>
    <cellStyle name="40% - 强调文字颜色 5 2" xfId="51"/>
    <cellStyle name="40% - 强调文字颜色 5 2 2" xfId="52"/>
    <cellStyle name="40% - 强调文字颜色 5 3" xfId="53"/>
    <cellStyle name="40% - 强调文字颜色 5 4" xfId="54"/>
    <cellStyle name="40% - 强调文字颜色 6 2" xfId="55"/>
    <cellStyle name="40% - 强调文字颜色 6 2 2" xfId="56"/>
    <cellStyle name="40% - 强调文字颜色 6 3" xfId="57"/>
    <cellStyle name="40% - 强调文字颜色 6 4" xfId="58"/>
    <cellStyle name="60% - 强调文字颜色 1 2" xfId="17"/>
    <cellStyle name="60% - 强调文字颜色 2 2" xfId="24"/>
    <cellStyle name="60% - 强调文字颜色 3 2" xfId="29"/>
    <cellStyle name="60% - 强调文字颜色 4 2" xfId="35"/>
    <cellStyle name="60% - 强调文字颜色 5 2" xfId="59"/>
    <cellStyle name="60% - 强调文字颜色 6 2" xfId="60"/>
    <cellStyle name="标题 4 2" xfId="61"/>
    <cellStyle name="标题 5" xfId="62"/>
    <cellStyle name="差 2" xfId="63"/>
    <cellStyle name="常规" xfId="0" builtinId="0"/>
    <cellStyle name="常规 2" xfId="64"/>
    <cellStyle name="常规 3" xfId="19"/>
    <cellStyle name="常规 3 2" xfId="9"/>
    <cellStyle name="常规 4" xfId="21"/>
    <cellStyle name="常规 5" xfId="23"/>
    <cellStyle name="常规 6" xfId="4"/>
    <cellStyle name="超链接 2" xfId="65"/>
    <cellStyle name="好 2" xfId="66"/>
    <cellStyle name="解释性文本 2" xfId="67"/>
    <cellStyle name="警告文本 2" xfId="68"/>
    <cellStyle name="强调文字颜色 1 2" xfId="69"/>
    <cellStyle name="强调文字颜色 2 2" xfId="70"/>
    <cellStyle name="强调文字颜色 3 2" xfId="71"/>
    <cellStyle name="强调文字颜色 4 2" xfId="72"/>
    <cellStyle name="强调文字颜色 5 2" xfId="73"/>
    <cellStyle name="强调文字颜色 6 2" xfId="74"/>
    <cellStyle name="适中 2" xfId="12"/>
    <cellStyle name="已访问的超链接 2" xfId="75"/>
    <cellStyle name="注释 2" xfId="76"/>
    <cellStyle name="注释 2 2" xfId="77"/>
    <cellStyle name="注释 3" xfId="78"/>
    <cellStyle name="注释 4" xfId="7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ungi.ensembl.org/Trichoderma_reesei_rut_c_30_gca_000513815/Gene/Summary?db=core;g=M419DRAFT_89166;tl=sqHbvqtCVlanU18P-19920543-1100574230" TargetMode="External"/><Relationship Id="rId1" Type="http://schemas.openxmlformats.org/officeDocument/2006/relationships/hyperlink" Target="https://fungi.ensembl.org/Trichoderma_reesei_rut_c_30_gca_000513815/Gene/Summary?db=core;g=M419DRAFT_89166;tl=sqHbvqtCVlanU18P-19920543-1100574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86"/>
  <sheetViews>
    <sheetView tabSelected="1" workbookViewId="0">
      <selection activeCell="C35" sqref="C35"/>
    </sheetView>
  </sheetViews>
  <sheetFormatPr defaultColWidth="9" defaultRowHeight="15"/>
  <cols>
    <col min="1" max="1" width="9" style="2"/>
    <col min="2" max="2" width="21.875" style="5" customWidth="1"/>
    <col min="3" max="3" width="12.125" style="1" customWidth="1"/>
    <col min="4" max="4" width="9.25" style="1" customWidth="1"/>
    <col min="5" max="5" width="6.25" style="6" customWidth="1"/>
    <col min="6" max="6" width="27.375" style="7" customWidth="1"/>
    <col min="7" max="7" width="15.125" style="7" customWidth="1"/>
    <col min="8" max="11" width="9" style="2"/>
    <col min="15" max="85" width="9" style="2"/>
    <col min="86" max="16384" width="9" style="8"/>
  </cols>
  <sheetData>
    <row r="1" spans="1:85">
      <c r="A1" s="9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9" t="s">
        <v>5</v>
      </c>
      <c r="G1" s="9" t="s">
        <v>6</v>
      </c>
      <c r="H1" s="3" t="s">
        <v>7</v>
      </c>
      <c r="I1" s="3" t="s">
        <v>8</v>
      </c>
      <c r="J1" s="3" t="s">
        <v>9</v>
      </c>
      <c r="K1" s="3" t="s">
        <v>10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85">
      <c r="A2" s="11" t="s">
        <v>11</v>
      </c>
      <c r="B2" s="7"/>
      <c r="C2" s="6"/>
      <c r="D2" s="6"/>
    </row>
    <row r="3" spans="1:85" s="32" customFormat="1" ht="12.95" customHeight="1">
      <c r="A3" s="27" t="s">
        <v>12</v>
      </c>
      <c r="B3" s="15" t="s">
        <v>13</v>
      </c>
      <c r="C3" s="12">
        <v>-4.6746162528403197</v>
      </c>
      <c r="D3" s="15">
        <v>8.1365146696847702E-66</v>
      </c>
      <c r="E3" s="15" t="s">
        <v>14</v>
      </c>
      <c r="F3" s="12" t="s">
        <v>15</v>
      </c>
      <c r="G3" s="11" t="s">
        <v>16</v>
      </c>
      <c r="H3" s="27" t="s">
        <v>17</v>
      </c>
      <c r="I3" s="27" t="s">
        <v>18</v>
      </c>
      <c r="J3" s="27" t="s">
        <v>19</v>
      </c>
      <c r="K3" s="27" t="s">
        <v>20</v>
      </c>
      <c r="L3" s="28"/>
      <c r="M3" s="28"/>
      <c r="N3" s="28"/>
      <c r="O3" s="29"/>
      <c r="P3" s="27"/>
      <c r="Q3" s="30"/>
      <c r="R3" s="30"/>
      <c r="S3" s="30"/>
      <c r="T3" s="30"/>
      <c r="U3" s="30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</row>
    <row r="4" spans="1:85" s="33" customFormat="1" ht="14.25">
      <c r="A4" s="27" t="s">
        <v>21</v>
      </c>
      <c r="B4" s="15" t="s">
        <v>22</v>
      </c>
      <c r="C4" s="12">
        <v>-4.99128276818176</v>
      </c>
      <c r="D4" s="15">
        <v>1.6100239164075001E-89</v>
      </c>
      <c r="E4" s="15" t="s">
        <v>14</v>
      </c>
      <c r="F4" s="12" t="s">
        <v>23</v>
      </c>
      <c r="G4" s="12" t="s">
        <v>24</v>
      </c>
      <c r="H4" s="27" t="s">
        <v>17</v>
      </c>
      <c r="I4" s="27" t="s">
        <v>18</v>
      </c>
      <c r="J4" s="27" t="s">
        <v>25</v>
      </c>
      <c r="K4" s="27" t="s">
        <v>26</v>
      </c>
      <c r="L4" s="28"/>
      <c r="M4" s="28"/>
      <c r="N4" s="28"/>
      <c r="O4" s="29"/>
      <c r="P4" s="27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</row>
    <row r="5" spans="1:85" s="34" customFormat="1" ht="14.25">
      <c r="A5" s="27" t="s">
        <v>27</v>
      </c>
      <c r="B5" s="15" t="s">
        <v>28</v>
      </c>
      <c r="C5" s="12">
        <v>-5.5544529523328503</v>
      </c>
      <c r="D5" s="15">
        <v>4.1237212887395702E-184</v>
      </c>
      <c r="E5" s="15" t="s">
        <v>14</v>
      </c>
      <c r="F5" s="15" t="s">
        <v>29</v>
      </c>
      <c r="G5" s="12" t="s">
        <v>30</v>
      </c>
      <c r="H5" s="27" t="s">
        <v>17</v>
      </c>
      <c r="I5" s="27" t="s">
        <v>18</v>
      </c>
      <c r="J5" s="27" t="s">
        <v>31</v>
      </c>
      <c r="K5" s="27" t="s">
        <v>32</v>
      </c>
      <c r="L5" s="28"/>
      <c r="M5" s="28"/>
      <c r="N5" s="28"/>
      <c r="O5" s="29"/>
      <c r="P5" s="31"/>
      <c r="Q5" s="27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</row>
    <row r="6" spans="1:85" s="34" customFormat="1" ht="14.25">
      <c r="A6" s="27" t="s">
        <v>33</v>
      </c>
      <c r="B6" s="15" t="s">
        <v>34</v>
      </c>
      <c r="C6" s="12">
        <v>-5.2916727693453396</v>
      </c>
      <c r="D6" s="15">
        <v>1.41989471178698E-103</v>
      </c>
      <c r="E6" s="15" t="s">
        <v>14</v>
      </c>
      <c r="F6" s="15" t="s">
        <v>35</v>
      </c>
      <c r="G6" s="12" t="s">
        <v>36</v>
      </c>
      <c r="H6" s="27" t="s">
        <v>17</v>
      </c>
      <c r="I6" s="27" t="s">
        <v>18</v>
      </c>
      <c r="J6" s="27" t="s">
        <v>31</v>
      </c>
      <c r="K6" s="27" t="s">
        <v>37</v>
      </c>
      <c r="L6" s="28"/>
      <c r="M6" s="28"/>
      <c r="N6" s="28"/>
      <c r="O6" s="29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</row>
    <row r="7" spans="1:85" s="33" customFormat="1" ht="14.25">
      <c r="A7" s="27" t="s">
        <v>38</v>
      </c>
      <c r="B7" s="15" t="s">
        <v>39</v>
      </c>
      <c r="C7" s="12">
        <v>-5.9624230531102898</v>
      </c>
      <c r="D7" s="15">
        <v>0</v>
      </c>
      <c r="E7" s="15" t="s">
        <v>14</v>
      </c>
      <c r="F7" s="15" t="s">
        <v>40</v>
      </c>
      <c r="G7" s="12" t="s">
        <v>41</v>
      </c>
      <c r="H7" s="27" t="s">
        <v>17</v>
      </c>
      <c r="I7" s="27" t="s">
        <v>18</v>
      </c>
      <c r="J7" s="27" t="s">
        <v>42</v>
      </c>
      <c r="K7" s="27" t="s">
        <v>43</v>
      </c>
      <c r="L7" s="28"/>
      <c r="M7" s="28"/>
      <c r="N7" s="28"/>
      <c r="O7" s="29"/>
      <c r="P7" s="27"/>
      <c r="Q7" s="30"/>
      <c r="R7" s="30"/>
      <c r="S7" s="30"/>
      <c r="T7" s="30"/>
      <c r="U7" s="30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</row>
    <row r="8" spans="1:85" s="34" customFormat="1" ht="14.25">
      <c r="A8" s="27" t="s">
        <v>44</v>
      </c>
      <c r="B8" s="15" t="s">
        <v>45</v>
      </c>
      <c r="C8" s="12">
        <v>-3.1159980732078898</v>
      </c>
      <c r="D8" s="15">
        <v>9.4775376076502594E-69</v>
      </c>
      <c r="E8" s="15" t="s">
        <v>14</v>
      </c>
      <c r="F8" s="15" t="s">
        <v>46</v>
      </c>
      <c r="G8" s="12" t="s">
        <v>47</v>
      </c>
      <c r="H8" s="27" t="s">
        <v>17</v>
      </c>
      <c r="I8" s="27" t="s">
        <v>18</v>
      </c>
      <c r="J8" s="27" t="s">
        <v>31</v>
      </c>
      <c r="K8" s="27" t="s">
        <v>26</v>
      </c>
      <c r="L8" s="28"/>
      <c r="M8" s="28"/>
      <c r="N8" s="28"/>
      <c r="O8" s="29"/>
      <c r="P8" s="31"/>
      <c r="Q8" s="27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</row>
    <row r="9" spans="1:85" s="34" customFormat="1" ht="14.25">
      <c r="A9" s="27" t="s">
        <v>48</v>
      </c>
      <c r="B9" s="15" t="s">
        <v>49</v>
      </c>
      <c r="C9" s="12">
        <v>-5.8175624449383099</v>
      </c>
      <c r="D9" s="15">
        <v>7.1681109542278498E-260</v>
      </c>
      <c r="E9" s="15" t="s">
        <v>14</v>
      </c>
      <c r="F9" s="15" t="s">
        <v>50</v>
      </c>
      <c r="G9" s="12" t="s">
        <v>51</v>
      </c>
      <c r="H9" s="27" t="s">
        <v>17</v>
      </c>
      <c r="I9" s="27" t="s">
        <v>18</v>
      </c>
      <c r="J9" s="27" t="s">
        <v>31</v>
      </c>
      <c r="K9" s="27" t="s">
        <v>37</v>
      </c>
      <c r="L9" s="28"/>
      <c r="M9" s="28"/>
      <c r="N9" s="28"/>
      <c r="O9" s="29"/>
      <c r="P9" s="27"/>
      <c r="Q9" s="27"/>
      <c r="R9" s="27"/>
      <c r="S9" s="27"/>
      <c r="T9" s="27"/>
      <c r="U9" s="27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</row>
    <row r="10" spans="1:85" s="33" customFormat="1" ht="14.25">
      <c r="A10" s="27" t="s">
        <v>52</v>
      </c>
      <c r="B10" s="11" t="s">
        <v>53</v>
      </c>
      <c r="C10" s="12">
        <v>-4.0982878897777404</v>
      </c>
      <c r="D10" s="12">
        <v>1.7083571040554499E-107</v>
      </c>
      <c r="E10" s="15" t="s">
        <v>14</v>
      </c>
      <c r="F10" s="11" t="s">
        <v>54</v>
      </c>
      <c r="G10" s="11" t="s">
        <v>55</v>
      </c>
      <c r="H10" s="27" t="s">
        <v>17</v>
      </c>
      <c r="I10" s="27" t="s">
        <v>18</v>
      </c>
      <c r="J10" s="27" t="s">
        <v>56</v>
      </c>
      <c r="K10" s="27" t="s">
        <v>57</v>
      </c>
      <c r="L10" s="28"/>
      <c r="M10" s="28"/>
      <c r="N10" s="28"/>
      <c r="O10" s="29"/>
      <c r="P10" s="27"/>
      <c r="Q10" s="31"/>
      <c r="R10" s="31"/>
      <c r="S10" s="31"/>
      <c r="T10" s="31"/>
      <c r="U10" s="31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</row>
    <row r="11" spans="1:85" s="33" customFormat="1" ht="14.25">
      <c r="A11" s="27" t="s">
        <v>58</v>
      </c>
      <c r="B11" s="11" t="s">
        <v>59</v>
      </c>
      <c r="C11" s="12">
        <v>-4.2511067685763297</v>
      </c>
      <c r="D11" s="12">
        <v>1.28021297139949E-70</v>
      </c>
      <c r="E11" s="15" t="s">
        <v>14</v>
      </c>
      <c r="F11" s="11" t="s">
        <v>60</v>
      </c>
      <c r="G11" s="11" t="s">
        <v>61</v>
      </c>
      <c r="H11" s="27" t="s">
        <v>17</v>
      </c>
      <c r="I11" s="27" t="s">
        <v>18</v>
      </c>
      <c r="J11" s="27" t="s">
        <v>62</v>
      </c>
      <c r="K11" s="27" t="s">
        <v>26</v>
      </c>
      <c r="L11" s="28"/>
      <c r="M11" s="28"/>
      <c r="N11" s="28"/>
      <c r="O11" s="29"/>
      <c r="P11" s="27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</row>
    <row r="12" spans="1:85" s="1" customFormat="1">
      <c r="A12" s="3" t="s">
        <v>63</v>
      </c>
      <c r="B12" s="7" t="s">
        <v>64</v>
      </c>
      <c r="C12" s="13">
        <v>-0.136935642534246</v>
      </c>
      <c r="D12" s="13">
        <v>0.289044178994668</v>
      </c>
      <c r="E12" s="10" t="s">
        <v>14</v>
      </c>
      <c r="F12" s="7" t="s">
        <v>65</v>
      </c>
      <c r="G12" s="7" t="s">
        <v>66</v>
      </c>
      <c r="H12" s="3" t="s">
        <v>17</v>
      </c>
      <c r="I12" s="3" t="s">
        <v>18</v>
      </c>
      <c r="J12" s="3" t="s">
        <v>31</v>
      </c>
      <c r="K12" s="3" t="s">
        <v>26</v>
      </c>
      <c r="L12"/>
      <c r="M12"/>
      <c r="N12"/>
      <c r="O12" s="19"/>
      <c r="P12" s="2"/>
      <c r="Q12" s="3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</row>
    <row r="13" spans="1:85" s="34" customFormat="1" ht="14.25">
      <c r="A13" s="27" t="s">
        <v>67</v>
      </c>
      <c r="B13" s="15" t="s">
        <v>68</v>
      </c>
      <c r="C13" s="12">
        <v>-4.7891494066507896</v>
      </c>
      <c r="D13" s="15">
        <v>4.6944426814664899E-240</v>
      </c>
      <c r="E13" s="15" t="s">
        <v>14</v>
      </c>
      <c r="F13" s="15" t="s">
        <v>69</v>
      </c>
      <c r="G13" s="12" t="s">
        <v>70</v>
      </c>
      <c r="H13" s="27" t="s">
        <v>17</v>
      </c>
      <c r="I13" s="27" t="s">
        <v>18</v>
      </c>
      <c r="J13" s="27" t="s">
        <v>71</v>
      </c>
      <c r="K13" s="27" t="s">
        <v>26</v>
      </c>
      <c r="L13" s="28"/>
      <c r="M13" s="28"/>
      <c r="N13" s="28"/>
      <c r="O13" s="29"/>
      <c r="P13" s="31"/>
      <c r="Q13" s="27"/>
      <c r="R13" s="31"/>
      <c r="S13" s="31"/>
      <c r="T13" s="31"/>
      <c r="U13" s="31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</row>
    <row r="14" spans="1:85" s="1" customFormat="1">
      <c r="A14" s="3" t="s">
        <v>72</v>
      </c>
      <c r="B14" s="10" t="s">
        <v>73</v>
      </c>
      <c r="C14" s="13">
        <v>0.44688241356842801</v>
      </c>
      <c r="D14" s="10">
        <v>7.7893792591274392E-6</v>
      </c>
      <c r="E14" s="10" t="s">
        <v>109</v>
      </c>
      <c r="F14" s="13" t="s">
        <v>69</v>
      </c>
      <c r="G14" s="13" t="s">
        <v>74</v>
      </c>
      <c r="H14" s="3" t="s">
        <v>17</v>
      </c>
      <c r="I14" s="3" t="s">
        <v>18</v>
      </c>
      <c r="J14" s="3" t="s">
        <v>71</v>
      </c>
      <c r="K14" s="3" t="s">
        <v>75</v>
      </c>
      <c r="L14"/>
      <c r="M14"/>
      <c r="N14"/>
      <c r="O14" s="19"/>
      <c r="P14" s="3"/>
      <c r="Q14" s="3"/>
      <c r="R14" s="3"/>
      <c r="S14" s="3"/>
      <c r="T14" s="3"/>
      <c r="U14" s="3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</row>
    <row r="15" spans="1:85" s="1" customFormat="1">
      <c r="A15" s="3" t="s">
        <v>76</v>
      </c>
      <c r="B15" s="10" t="s">
        <v>77</v>
      </c>
      <c r="C15" s="13">
        <v>-0.225506642093315</v>
      </c>
      <c r="D15" s="10">
        <v>1.82610759202896E-2</v>
      </c>
      <c r="E15" s="10" t="s">
        <v>14</v>
      </c>
      <c r="F15" s="10" t="s">
        <v>69</v>
      </c>
      <c r="G15" s="13" t="s">
        <v>78</v>
      </c>
      <c r="H15" s="3" t="s">
        <v>17</v>
      </c>
      <c r="I15" s="3" t="s">
        <v>18</v>
      </c>
      <c r="J15" s="3" t="s">
        <v>71</v>
      </c>
      <c r="K15" s="3" t="s">
        <v>75</v>
      </c>
      <c r="L15"/>
      <c r="M15"/>
      <c r="N15"/>
      <c r="O15" s="19"/>
      <c r="P15" s="2"/>
      <c r="Q15" s="2"/>
      <c r="R15" s="2"/>
      <c r="S15" s="2"/>
      <c r="T15" s="2"/>
      <c r="U15" s="2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</row>
    <row r="16" spans="1:85" s="34" customFormat="1" ht="14.25">
      <c r="A16" s="27" t="s">
        <v>79</v>
      </c>
      <c r="B16" s="15" t="s">
        <v>80</v>
      </c>
      <c r="C16" s="12">
        <v>-2.9321031585497601</v>
      </c>
      <c r="D16" s="15">
        <v>5.83647867641062E-17</v>
      </c>
      <c r="E16" s="15" t="s">
        <v>14</v>
      </c>
      <c r="F16" s="12" t="s">
        <v>81</v>
      </c>
      <c r="G16" s="12" t="s">
        <v>82</v>
      </c>
      <c r="H16" s="27" t="s">
        <v>26</v>
      </c>
      <c r="I16" s="27" t="s">
        <v>26</v>
      </c>
      <c r="J16" s="27" t="s">
        <v>26</v>
      </c>
      <c r="K16" s="27" t="s">
        <v>26</v>
      </c>
      <c r="L16" s="28"/>
      <c r="M16" s="28"/>
      <c r="N16" s="28"/>
      <c r="O16" s="29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</row>
    <row r="17" spans="1:85" s="1" customFormat="1">
      <c r="A17" s="3" t="s">
        <v>83</v>
      </c>
      <c r="B17" s="10" t="s">
        <v>84</v>
      </c>
      <c r="C17" s="13">
        <v>2.26052206489766E-2</v>
      </c>
      <c r="D17" s="10">
        <v>0.90097193258838104</v>
      </c>
      <c r="E17" s="10" t="s">
        <v>109</v>
      </c>
      <c r="F17" s="10" t="s">
        <v>69</v>
      </c>
      <c r="G17" s="13" t="s">
        <v>85</v>
      </c>
      <c r="H17" s="3" t="s">
        <v>17</v>
      </c>
      <c r="I17" s="3" t="s">
        <v>86</v>
      </c>
      <c r="J17" s="3" t="s">
        <v>71</v>
      </c>
      <c r="K17" s="3" t="s">
        <v>75</v>
      </c>
      <c r="L17"/>
      <c r="M17"/>
      <c r="N17"/>
      <c r="O17" s="19"/>
      <c r="P17" s="20"/>
      <c r="Q17" s="20"/>
      <c r="R17" s="20"/>
      <c r="S17" s="20"/>
      <c r="T17" s="20"/>
      <c r="U17" s="20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</row>
    <row r="18" spans="1:85">
      <c r="A18" s="3" t="s">
        <v>87</v>
      </c>
      <c r="B18" s="10" t="s">
        <v>88</v>
      </c>
      <c r="C18" s="13">
        <v>0.74061148172317104</v>
      </c>
      <c r="D18" s="10">
        <v>6.9904630248206703E-10</v>
      </c>
      <c r="E18" s="10" t="s">
        <v>109</v>
      </c>
      <c r="F18" s="13" t="s">
        <v>89</v>
      </c>
      <c r="G18" s="13" t="s">
        <v>90</v>
      </c>
      <c r="H18" s="3" t="s">
        <v>17</v>
      </c>
      <c r="I18" s="3" t="s">
        <v>18</v>
      </c>
      <c r="J18" s="3" t="s">
        <v>71</v>
      </c>
      <c r="K18" s="3" t="s">
        <v>75</v>
      </c>
      <c r="O18" s="19"/>
      <c r="P18" s="20"/>
      <c r="Q18" s="20"/>
      <c r="R18" s="20"/>
      <c r="S18" s="20"/>
      <c r="T18" s="20"/>
      <c r="U18" s="20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 spans="1:85" s="32" customFormat="1" ht="14.25">
      <c r="A19" s="27" t="s">
        <v>91</v>
      </c>
      <c r="B19" s="15" t="s">
        <v>92</v>
      </c>
      <c r="C19" s="12">
        <v>-1.24489725942699</v>
      </c>
      <c r="D19" s="15">
        <v>4.8660998305849298E-27</v>
      </c>
      <c r="E19" s="15" t="s">
        <v>14</v>
      </c>
      <c r="F19" s="15" t="s">
        <v>69</v>
      </c>
      <c r="G19" s="12" t="s">
        <v>93</v>
      </c>
      <c r="H19" s="27" t="s">
        <v>17</v>
      </c>
      <c r="I19" s="27" t="s">
        <v>18</v>
      </c>
      <c r="J19" s="27" t="s">
        <v>71</v>
      </c>
      <c r="K19" s="27" t="s">
        <v>75</v>
      </c>
      <c r="L19" s="28"/>
      <c r="M19" s="28"/>
      <c r="N19" s="28"/>
      <c r="O19" s="29"/>
      <c r="P19" s="27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</row>
    <row r="20" spans="1:85" s="32" customFormat="1" ht="14.25">
      <c r="A20" s="27" t="s">
        <v>94</v>
      </c>
      <c r="B20" s="15" t="s">
        <v>95</v>
      </c>
      <c r="C20" s="12">
        <v>-1.5170543672472501</v>
      </c>
      <c r="D20" s="15">
        <v>1.24021012818373E-44</v>
      </c>
      <c r="E20" s="15" t="s">
        <v>14</v>
      </c>
      <c r="F20" s="15" t="s">
        <v>96</v>
      </c>
      <c r="G20" s="12" t="s">
        <v>97</v>
      </c>
      <c r="H20" s="27" t="s">
        <v>17</v>
      </c>
      <c r="I20" s="27" t="s">
        <v>26</v>
      </c>
      <c r="J20" s="27" t="s">
        <v>98</v>
      </c>
      <c r="K20" s="27" t="s">
        <v>99</v>
      </c>
      <c r="L20" s="28"/>
      <c r="M20" s="28"/>
      <c r="N20" s="28"/>
      <c r="O20" s="29"/>
      <c r="P20" s="31"/>
      <c r="Q20" s="27"/>
      <c r="R20" s="31"/>
      <c r="S20" s="31"/>
      <c r="T20" s="31"/>
      <c r="U20" s="31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</row>
    <row r="21" spans="1:85" s="34" customFormat="1" ht="14.25">
      <c r="A21" s="27" t="s">
        <v>100</v>
      </c>
      <c r="B21" s="15" t="s">
        <v>101</v>
      </c>
      <c r="C21" s="12">
        <v>-1.3912553989197201</v>
      </c>
      <c r="D21" s="15">
        <v>5.30056182559377E-28</v>
      </c>
      <c r="E21" s="15" t="s">
        <v>14</v>
      </c>
      <c r="F21" s="15" t="s">
        <v>96</v>
      </c>
      <c r="G21" s="12" t="s">
        <v>102</v>
      </c>
      <c r="H21" s="27" t="s">
        <v>17</v>
      </c>
      <c r="I21" s="27" t="s">
        <v>26</v>
      </c>
      <c r="J21" s="27" t="s">
        <v>98</v>
      </c>
      <c r="K21" s="27" t="s">
        <v>99</v>
      </c>
      <c r="L21" s="28"/>
      <c r="M21" s="28"/>
      <c r="N21" s="28"/>
      <c r="O21" s="29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</row>
    <row r="22" spans="1:85" s="33" customFormat="1" ht="14.25">
      <c r="A22" s="27" t="s">
        <v>103</v>
      </c>
      <c r="B22" s="15" t="s">
        <v>104</v>
      </c>
      <c r="C22" s="12">
        <v>-3.7227369339476302</v>
      </c>
      <c r="D22" s="15">
        <v>2.0317236126311999E-137</v>
      </c>
      <c r="E22" s="15" t="s">
        <v>14</v>
      </c>
      <c r="F22" s="15" t="s">
        <v>69</v>
      </c>
      <c r="G22" s="12" t="s">
        <v>105</v>
      </c>
      <c r="H22" s="27" t="s">
        <v>106</v>
      </c>
      <c r="I22" s="27" t="s">
        <v>18</v>
      </c>
      <c r="J22" s="27" t="s">
        <v>71</v>
      </c>
      <c r="K22" s="27" t="s">
        <v>75</v>
      </c>
      <c r="L22" s="28"/>
      <c r="M22" s="28"/>
      <c r="N22" s="28"/>
      <c r="O22" s="29"/>
      <c r="P22" s="27"/>
      <c r="Q22" s="30"/>
      <c r="R22" s="30"/>
      <c r="S22" s="30"/>
      <c r="T22" s="30"/>
      <c r="U22" s="30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</row>
    <row r="23" spans="1:85" s="34" customFormat="1" ht="14.25">
      <c r="A23" s="27" t="s">
        <v>107</v>
      </c>
      <c r="B23" s="15" t="s">
        <v>108</v>
      </c>
      <c r="C23" s="12">
        <v>1.27654732568412</v>
      </c>
      <c r="D23" s="15">
        <v>1.1851428788947501E-34</v>
      </c>
      <c r="E23" s="15" t="s">
        <v>109</v>
      </c>
      <c r="F23" s="15" t="s">
        <v>69</v>
      </c>
      <c r="G23" s="12" t="s">
        <v>110</v>
      </c>
      <c r="H23" s="27" t="s">
        <v>106</v>
      </c>
      <c r="I23" s="27" t="s">
        <v>18</v>
      </c>
      <c r="J23" s="27" t="s">
        <v>71</v>
      </c>
      <c r="K23" s="27" t="s">
        <v>26</v>
      </c>
      <c r="L23" s="28"/>
      <c r="M23" s="28"/>
      <c r="N23" s="28"/>
      <c r="O23" s="29"/>
      <c r="P23" s="27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</row>
    <row r="24" spans="1:85" s="1" customFormat="1">
      <c r="A24" s="11" t="s">
        <v>111</v>
      </c>
      <c r="B24" s="10"/>
      <c r="C24" s="12"/>
      <c r="D24" s="10"/>
      <c r="E24" s="10"/>
      <c r="F24" s="10"/>
      <c r="G24" s="13"/>
      <c r="H24" s="3"/>
      <c r="I24" s="3"/>
      <c r="J24" s="3"/>
      <c r="K24" s="3"/>
      <c r="L24"/>
      <c r="M24"/>
      <c r="N24"/>
      <c r="O24" s="19"/>
      <c r="P24" s="3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</row>
    <row r="25" spans="1:85" s="35" customFormat="1" ht="14.25">
      <c r="A25" s="27" t="s">
        <v>112</v>
      </c>
      <c r="B25" s="11" t="s">
        <v>113</v>
      </c>
      <c r="C25" s="12">
        <v>-4.0952241715407798</v>
      </c>
      <c r="D25" s="12">
        <v>4.5080857650534998E-144</v>
      </c>
      <c r="E25" s="12" t="s">
        <v>14</v>
      </c>
      <c r="F25" s="11" t="s">
        <v>114</v>
      </c>
      <c r="G25" s="11" t="s">
        <v>115</v>
      </c>
      <c r="H25" s="27" t="s">
        <v>17</v>
      </c>
      <c r="I25" s="27" t="s">
        <v>18</v>
      </c>
      <c r="J25" s="27" t="s">
        <v>19</v>
      </c>
      <c r="K25" s="27" t="s">
        <v>26</v>
      </c>
      <c r="L25" s="28"/>
      <c r="M25" s="28"/>
      <c r="N25" s="28"/>
      <c r="O25" s="29"/>
      <c r="P25" s="27"/>
      <c r="Q25" s="30"/>
      <c r="R25" s="30"/>
      <c r="S25" s="30"/>
      <c r="T25" s="30"/>
      <c r="U25" s="30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</row>
    <row r="26" spans="1:85" s="35" customFormat="1" ht="14.25">
      <c r="A26" s="27" t="s">
        <v>116</v>
      </c>
      <c r="B26" s="11" t="s">
        <v>117</v>
      </c>
      <c r="C26" s="12">
        <v>-4.14809130687917</v>
      </c>
      <c r="D26" s="12">
        <v>5.2613222733230498E-105</v>
      </c>
      <c r="E26" s="12" t="s">
        <v>14</v>
      </c>
      <c r="F26" s="11" t="s">
        <v>114</v>
      </c>
      <c r="G26" s="11" t="s">
        <v>118</v>
      </c>
      <c r="H26" s="27" t="s">
        <v>119</v>
      </c>
      <c r="I26" s="27" t="s">
        <v>18</v>
      </c>
      <c r="J26" s="27" t="s">
        <v>120</v>
      </c>
      <c r="K26" s="27" t="s">
        <v>26</v>
      </c>
      <c r="L26" s="28"/>
      <c r="M26" s="28"/>
      <c r="N26" s="28"/>
      <c r="O26" s="29"/>
      <c r="P26" s="27"/>
      <c r="Q26" s="31"/>
      <c r="R26" s="31"/>
      <c r="S26" s="31"/>
      <c r="T26" s="31"/>
      <c r="U26" s="31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</row>
    <row r="27" spans="1:85" s="35" customFormat="1" ht="14.25">
      <c r="A27" s="27" t="s">
        <v>121</v>
      </c>
      <c r="B27" s="11" t="s">
        <v>122</v>
      </c>
      <c r="C27" s="12">
        <v>-4.3234857061016996</v>
      </c>
      <c r="D27" s="12">
        <v>1.5071860235793499E-81</v>
      </c>
      <c r="E27" s="12" t="s">
        <v>14</v>
      </c>
      <c r="F27" s="11" t="s">
        <v>123</v>
      </c>
      <c r="G27" s="11" t="s">
        <v>124</v>
      </c>
      <c r="H27" s="27" t="s">
        <v>26</v>
      </c>
      <c r="I27" s="27" t="s">
        <v>26</v>
      </c>
      <c r="J27" s="27" t="s">
        <v>26</v>
      </c>
      <c r="K27" s="27" t="s">
        <v>26</v>
      </c>
      <c r="L27" s="28"/>
      <c r="M27" s="28"/>
      <c r="N27" s="28"/>
      <c r="O27" s="29"/>
      <c r="P27" s="27"/>
      <c r="Q27" s="30"/>
      <c r="R27" s="30"/>
      <c r="S27" s="30"/>
      <c r="T27" s="30"/>
      <c r="U27" s="30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</row>
    <row r="28" spans="1:85">
      <c r="A28" s="14" t="s">
        <v>125</v>
      </c>
      <c r="B28" s="7"/>
      <c r="C28" s="12"/>
      <c r="D28" s="13"/>
      <c r="E28" s="13"/>
      <c r="H28" s="3"/>
      <c r="I28" s="3"/>
      <c r="J28" s="3"/>
      <c r="K28" s="3"/>
      <c r="O28" s="19"/>
      <c r="P28" s="3"/>
      <c r="Q28" s="6"/>
      <c r="R28" s="6"/>
      <c r="S28" s="6"/>
      <c r="T28" s="6"/>
      <c r="U28" s="6"/>
    </row>
    <row r="29" spans="1:85" s="31" customFormat="1" ht="14.25">
      <c r="A29" s="27" t="s">
        <v>126</v>
      </c>
      <c r="B29" s="14" t="s">
        <v>127</v>
      </c>
      <c r="C29" s="15">
        <v>-2.7103132353249002</v>
      </c>
      <c r="D29" s="15">
        <v>2.2539421672881099E-16</v>
      </c>
      <c r="E29" s="12" t="s">
        <v>14</v>
      </c>
      <c r="F29" s="11" t="s">
        <v>128</v>
      </c>
      <c r="G29" s="12" t="s">
        <v>129</v>
      </c>
      <c r="H29" s="27" t="s">
        <v>130</v>
      </c>
      <c r="I29" s="27" t="s">
        <v>18</v>
      </c>
      <c r="J29" s="27" t="s">
        <v>131</v>
      </c>
      <c r="K29" s="27" t="s">
        <v>132</v>
      </c>
      <c r="L29" s="28"/>
      <c r="M29" s="28"/>
      <c r="N29" s="28"/>
      <c r="O29" s="29"/>
      <c r="Q29" s="27"/>
    </row>
    <row r="30" spans="1:85" s="35" customFormat="1" ht="14.25">
      <c r="A30" s="27" t="s">
        <v>133</v>
      </c>
      <c r="B30" s="14" t="s">
        <v>134</v>
      </c>
      <c r="C30" s="15">
        <v>-3.0821499899981002</v>
      </c>
      <c r="D30" s="15">
        <v>1.22075597123009E-105</v>
      </c>
      <c r="E30" s="12" t="s">
        <v>14</v>
      </c>
      <c r="F30" s="11" t="s">
        <v>135</v>
      </c>
      <c r="G30" s="12" t="s">
        <v>136</v>
      </c>
      <c r="H30" s="27" t="s">
        <v>130</v>
      </c>
      <c r="I30" s="27" t="s">
        <v>18</v>
      </c>
      <c r="J30" s="27" t="s">
        <v>131</v>
      </c>
      <c r="K30" s="27" t="s">
        <v>132</v>
      </c>
      <c r="L30" s="28"/>
      <c r="M30" s="28"/>
      <c r="N30" s="28"/>
      <c r="O30" s="29"/>
      <c r="P30" s="27"/>
      <c r="Q30" s="30"/>
      <c r="R30" s="30"/>
      <c r="S30" s="30"/>
      <c r="T30" s="30"/>
      <c r="U30" s="30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</row>
    <row r="31" spans="1:85" s="31" customFormat="1" ht="14.25">
      <c r="A31" s="27" t="s">
        <v>137</v>
      </c>
      <c r="B31" s="14" t="s">
        <v>138</v>
      </c>
      <c r="C31" s="15">
        <v>-4.61305922069596</v>
      </c>
      <c r="D31" s="15">
        <v>2.7556234427562898E-66</v>
      </c>
      <c r="E31" s="12" t="s">
        <v>14</v>
      </c>
      <c r="F31" s="11" t="s">
        <v>139</v>
      </c>
      <c r="G31" s="12" t="s">
        <v>140</v>
      </c>
      <c r="H31" s="27" t="s">
        <v>130</v>
      </c>
      <c r="I31" s="27" t="s">
        <v>18</v>
      </c>
      <c r="J31" s="27" t="s">
        <v>131</v>
      </c>
      <c r="K31" s="27" t="s">
        <v>132</v>
      </c>
      <c r="L31" s="28"/>
      <c r="M31" s="28"/>
      <c r="N31" s="28"/>
      <c r="O31" s="29"/>
      <c r="P31" s="27"/>
      <c r="Q31" s="27"/>
      <c r="R31" s="27"/>
      <c r="S31" s="27"/>
      <c r="T31" s="27"/>
      <c r="U31" s="27"/>
    </row>
    <row r="32" spans="1:85" s="35" customFormat="1" ht="14.25">
      <c r="A32" s="27" t="s">
        <v>141</v>
      </c>
      <c r="B32" s="14" t="s">
        <v>142</v>
      </c>
      <c r="C32" s="15">
        <v>-2.93484275869787</v>
      </c>
      <c r="D32" s="15">
        <v>9.4883783826010703E-100</v>
      </c>
      <c r="E32" s="12" t="s">
        <v>14</v>
      </c>
      <c r="F32" s="11" t="s">
        <v>143</v>
      </c>
      <c r="G32" s="12" t="s">
        <v>144</v>
      </c>
      <c r="H32" s="27" t="s">
        <v>26</v>
      </c>
      <c r="I32" s="27" t="s">
        <v>26</v>
      </c>
      <c r="J32" s="27" t="s">
        <v>26</v>
      </c>
      <c r="K32" s="27" t="s">
        <v>26</v>
      </c>
      <c r="L32" s="28"/>
      <c r="M32" s="28"/>
      <c r="N32" s="28"/>
      <c r="O32" s="29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</row>
    <row r="33" spans="1:85" s="35" customFormat="1" ht="14.25">
      <c r="A33" s="27" t="s">
        <v>145</v>
      </c>
      <c r="B33" s="14" t="s">
        <v>146</v>
      </c>
      <c r="C33" s="15">
        <v>-3.0147832925200899</v>
      </c>
      <c r="D33" s="15">
        <v>9.7976091436629393E-4</v>
      </c>
      <c r="E33" s="12" t="s">
        <v>14</v>
      </c>
      <c r="F33" s="11"/>
      <c r="G33" s="12" t="s">
        <v>147</v>
      </c>
      <c r="H33" s="27" t="s">
        <v>130</v>
      </c>
      <c r="I33" s="27" t="s">
        <v>18</v>
      </c>
      <c r="J33" s="27" t="s">
        <v>131</v>
      </c>
      <c r="K33" s="27" t="s">
        <v>132</v>
      </c>
      <c r="L33" s="28"/>
      <c r="M33" s="28"/>
      <c r="N33" s="28"/>
      <c r="O33" s="29"/>
      <c r="P33" s="31"/>
      <c r="Q33" s="27"/>
      <c r="R33" s="31"/>
      <c r="S33" s="31"/>
      <c r="T33" s="31"/>
      <c r="U33" s="31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</row>
    <row r="34" spans="1:85" s="35" customFormat="1" ht="14.25">
      <c r="A34" s="27" t="s">
        <v>148</v>
      </c>
      <c r="B34" s="14" t="s">
        <v>149</v>
      </c>
      <c r="C34" s="15">
        <v>-3.9692238528191499</v>
      </c>
      <c r="D34" s="15">
        <v>5.4182813317871202E-71</v>
      </c>
      <c r="E34" s="12" t="s">
        <v>14</v>
      </c>
      <c r="F34" s="11" t="s">
        <v>143</v>
      </c>
      <c r="G34" s="12" t="s">
        <v>150</v>
      </c>
      <c r="H34" s="27" t="s">
        <v>26</v>
      </c>
      <c r="I34" s="27" t="s">
        <v>26</v>
      </c>
      <c r="J34" s="27" t="s">
        <v>26</v>
      </c>
      <c r="K34" s="27" t="s">
        <v>26</v>
      </c>
      <c r="L34" s="28"/>
      <c r="M34" s="28"/>
      <c r="N34" s="28"/>
      <c r="O34" s="29"/>
      <c r="P34" s="31"/>
      <c r="Q34" s="31"/>
      <c r="R34" s="31"/>
      <c r="S34" s="31"/>
      <c r="T34" s="31"/>
      <c r="U34" s="31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</row>
    <row r="35" spans="1:85" s="31" customFormat="1" ht="14.25">
      <c r="A35" s="27" t="s">
        <v>151</v>
      </c>
      <c r="B35" s="14" t="s">
        <v>152</v>
      </c>
      <c r="C35" s="15">
        <v>-2.7538160766168902</v>
      </c>
      <c r="D35" s="15">
        <v>1.1259205301545399E-57</v>
      </c>
      <c r="E35" s="12" t="s">
        <v>14</v>
      </c>
      <c r="F35" s="11" t="s">
        <v>153</v>
      </c>
      <c r="G35" s="12" t="s">
        <v>154</v>
      </c>
      <c r="H35" s="27" t="s">
        <v>155</v>
      </c>
      <c r="I35" s="27" t="s">
        <v>156</v>
      </c>
      <c r="J35" s="27" t="s">
        <v>157</v>
      </c>
      <c r="K35" s="27" t="s">
        <v>158</v>
      </c>
      <c r="L35" s="28"/>
      <c r="M35" s="28"/>
      <c r="N35" s="28"/>
      <c r="O35" s="29"/>
      <c r="P35" s="27"/>
      <c r="Q35" s="27"/>
      <c r="R35" s="27"/>
      <c r="S35" s="27"/>
      <c r="T35" s="27"/>
      <c r="U35" s="27"/>
    </row>
    <row r="36" spans="1:85" s="27" customFormat="1" ht="14.25">
      <c r="A36" s="27" t="s">
        <v>159</v>
      </c>
      <c r="B36" s="14" t="s">
        <v>160</v>
      </c>
      <c r="C36" s="15">
        <v>-2.0716919017503002</v>
      </c>
      <c r="D36" s="15">
        <v>2.64624740854142E-42</v>
      </c>
      <c r="E36" s="12" t="s">
        <v>14</v>
      </c>
      <c r="F36" s="11" t="s">
        <v>161</v>
      </c>
      <c r="G36" s="12" t="s">
        <v>162</v>
      </c>
      <c r="H36" s="27" t="s">
        <v>26</v>
      </c>
      <c r="I36" s="27" t="s">
        <v>26</v>
      </c>
      <c r="J36" s="27" t="s">
        <v>26</v>
      </c>
      <c r="K36" s="27" t="s">
        <v>163</v>
      </c>
      <c r="L36" s="28"/>
      <c r="M36" s="28"/>
      <c r="N36" s="28"/>
      <c r="O36" s="29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</row>
    <row r="37" spans="1:85" s="31" customFormat="1" ht="14.25">
      <c r="A37" s="27" t="s">
        <v>164</v>
      </c>
      <c r="B37" s="14" t="s">
        <v>165</v>
      </c>
      <c r="C37" s="15">
        <v>-2.9248692423113298</v>
      </c>
      <c r="D37" s="15">
        <v>1.59892387261756E-53</v>
      </c>
      <c r="E37" s="12" t="s">
        <v>14</v>
      </c>
      <c r="F37" s="11" t="s">
        <v>166</v>
      </c>
      <c r="G37" s="12" t="s">
        <v>167</v>
      </c>
      <c r="H37" s="27" t="s">
        <v>168</v>
      </c>
      <c r="I37" s="27" t="s">
        <v>18</v>
      </c>
      <c r="J37" s="27" t="s">
        <v>169</v>
      </c>
      <c r="K37" s="27" t="s">
        <v>170</v>
      </c>
      <c r="L37" s="28"/>
      <c r="M37" s="28"/>
      <c r="N37" s="28"/>
      <c r="O37" s="29"/>
      <c r="Q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</row>
    <row r="38" spans="1:85" s="27" customFormat="1" ht="14.25">
      <c r="A38" s="27" t="s">
        <v>171</v>
      </c>
      <c r="B38" s="14" t="s">
        <v>172</v>
      </c>
      <c r="C38" s="15">
        <v>-2.4071794158956399</v>
      </c>
      <c r="D38" s="15">
        <v>1.2538694924299801E-23</v>
      </c>
      <c r="E38" s="12" t="s">
        <v>14</v>
      </c>
      <c r="F38" s="11" t="s">
        <v>173</v>
      </c>
      <c r="G38" s="12" t="s">
        <v>174</v>
      </c>
      <c r="H38" s="27" t="s">
        <v>168</v>
      </c>
      <c r="I38" s="27" t="s">
        <v>18</v>
      </c>
      <c r="J38" s="27" t="s">
        <v>169</v>
      </c>
      <c r="K38" s="27" t="s">
        <v>170</v>
      </c>
      <c r="L38" s="28"/>
      <c r="M38" s="28"/>
      <c r="N38" s="28"/>
      <c r="O38" s="29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</row>
    <row r="39" spans="1:85" s="31" customFormat="1" ht="14.25">
      <c r="A39" s="27" t="s">
        <v>175</v>
      </c>
      <c r="B39" s="14" t="s">
        <v>176</v>
      </c>
      <c r="C39" s="15">
        <v>-2.2045602413996299</v>
      </c>
      <c r="D39" s="15">
        <v>2.3692520975601598E-62</v>
      </c>
      <c r="E39" s="12" t="s">
        <v>14</v>
      </c>
      <c r="F39" s="11" t="s">
        <v>177</v>
      </c>
      <c r="G39" s="12" t="s">
        <v>178</v>
      </c>
      <c r="H39" s="27" t="s">
        <v>130</v>
      </c>
      <c r="I39" s="27" t="s">
        <v>18</v>
      </c>
      <c r="J39" s="27" t="s">
        <v>179</v>
      </c>
      <c r="K39" s="27" t="s">
        <v>180</v>
      </c>
      <c r="L39" s="28"/>
      <c r="M39" s="28"/>
      <c r="N39" s="28"/>
      <c r="O39" s="29"/>
    </row>
    <row r="40" spans="1:85" s="3" customFormat="1">
      <c r="A40" s="3" t="s">
        <v>181</v>
      </c>
      <c r="B40" s="9" t="s">
        <v>182</v>
      </c>
      <c r="C40" s="9">
        <v>0.17269769304716001</v>
      </c>
      <c r="D40" s="13">
        <v>0.16692366787711699</v>
      </c>
      <c r="E40" s="10" t="s">
        <v>109</v>
      </c>
      <c r="F40" s="7" t="s">
        <v>183</v>
      </c>
      <c r="G40" s="13"/>
      <c r="H40" s="3" t="s">
        <v>184</v>
      </c>
      <c r="I40" s="3" t="s">
        <v>18</v>
      </c>
      <c r="J40" s="3" t="s">
        <v>185</v>
      </c>
      <c r="K40" s="3" t="s">
        <v>26</v>
      </c>
      <c r="L40"/>
      <c r="M40"/>
      <c r="N40"/>
      <c r="O40" s="19"/>
      <c r="P40" s="2"/>
      <c r="Q40" s="2"/>
      <c r="R40" s="2"/>
      <c r="S40" s="2"/>
      <c r="T40" s="2"/>
      <c r="U40" s="2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85" s="35" customFormat="1" ht="14.25">
      <c r="A41" s="27" t="s">
        <v>186</v>
      </c>
      <c r="B41" s="14" t="s">
        <v>187</v>
      </c>
      <c r="C41" s="15">
        <v>-4.8209318015324403</v>
      </c>
      <c r="D41" s="15">
        <v>5.5492722124913797E-56</v>
      </c>
      <c r="E41" s="12" t="s">
        <v>14</v>
      </c>
      <c r="F41" s="11" t="s">
        <v>188</v>
      </c>
      <c r="G41" s="12" t="s">
        <v>189</v>
      </c>
      <c r="H41" s="27" t="s">
        <v>190</v>
      </c>
      <c r="I41" s="27" t="s">
        <v>18</v>
      </c>
      <c r="J41" s="27" t="s">
        <v>185</v>
      </c>
      <c r="K41" s="27" t="s">
        <v>26</v>
      </c>
      <c r="L41" s="28"/>
      <c r="M41" s="28"/>
      <c r="N41" s="28"/>
      <c r="O41" s="29"/>
      <c r="P41" s="27"/>
      <c r="Q41" s="30"/>
      <c r="R41" s="30"/>
      <c r="S41" s="30"/>
      <c r="T41" s="30"/>
      <c r="U41" s="30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</row>
    <row r="42" spans="1:85">
      <c r="A42" s="3" t="s">
        <v>191</v>
      </c>
      <c r="B42" s="9" t="s">
        <v>192</v>
      </c>
      <c r="C42" s="10">
        <v>-0.121724604041953</v>
      </c>
      <c r="D42" s="10">
        <v>0.48779758064958001</v>
      </c>
      <c r="E42" s="10" t="s">
        <v>14</v>
      </c>
      <c r="F42" s="7" t="s">
        <v>193</v>
      </c>
      <c r="G42" s="13"/>
      <c r="H42" s="3" t="s">
        <v>194</v>
      </c>
      <c r="I42" s="3" t="s">
        <v>18</v>
      </c>
      <c r="J42" s="3" t="s">
        <v>195</v>
      </c>
      <c r="K42" s="3" t="s">
        <v>26</v>
      </c>
      <c r="O42" s="19"/>
    </row>
    <row r="43" spans="1:85" s="27" customFormat="1" ht="14.25">
      <c r="A43" s="27" t="s">
        <v>196</v>
      </c>
      <c r="B43" s="14" t="s">
        <v>197</v>
      </c>
      <c r="C43" s="15">
        <v>-1.8814223163913899</v>
      </c>
      <c r="D43" s="15">
        <v>7.7934623513701093E-62</v>
      </c>
      <c r="E43" s="12" t="s">
        <v>14</v>
      </c>
      <c r="F43" s="11" t="s">
        <v>198</v>
      </c>
      <c r="G43" s="12"/>
      <c r="H43" s="27" t="s">
        <v>199</v>
      </c>
      <c r="I43" s="27" t="s">
        <v>18</v>
      </c>
      <c r="J43" s="27" t="s">
        <v>200</v>
      </c>
      <c r="K43" s="27" t="s">
        <v>201</v>
      </c>
      <c r="L43" s="28"/>
      <c r="M43" s="28"/>
      <c r="N43" s="28"/>
      <c r="O43" s="29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1:85">
      <c r="A44" s="3" t="s">
        <v>202</v>
      </c>
      <c r="B44" s="9" t="s">
        <v>203</v>
      </c>
      <c r="C44" s="10">
        <v>0.83411941777484599</v>
      </c>
      <c r="D44" s="10">
        <v>6.1365433997319505E-10</v>
      </c>
      <c r="E44" s="10" t="s">
        <v>109</v>
      </c>
      <c r="F44" s="7" t="s">
        <v>198</v>
      </c>
      <c r="G44" s="13"/>
      <c r="H44" s="3" t="s">
        <v>199</v>
      </c>
      <c r="I44" s="3" t="s">
        <v>18</v>
      </c>
      <c r="J44" s="3" t="s">
        <v>200</v>
      </c>
      <c r="K44" s="3" t="s">
        <v>201</v>
      </c>
      <c r="O44" s="19"/>
      <c r="P44" s="3"/>
    </row>
    <row r="45" spans="1:85">
      <c r="A45" s="3" t="s">
        <v>204</v>
      </c>
      <c r="B45" s="9" t="s">
        <v>205</v>
      </c>
      <c r="C45" s="10">
        <v>-0.55357925404194097</v>
      </c>
      <c r="D45" s="10">
        <v>7.2400954851606404E-5</v>
      </c>
      <c r="E45" s="10" t="s">
        <v>14</v>
      </c>
      <c r="F45" s="7" t="s">
        <v>198</v>
      </c>
      <c r="G45" s="13"/>
      <c r="H45" s="3" t="s">
        <v>26</v>
      </c>
      <c r="I45" s="3" t="s">
        <v>26</v>
      </c>
      <c r="J45" s="3" t="s">
        <v>26</v>
      </c>
      <c r="K45" s="3" t="s">
        <v>201</v>
      </c>
      <c r="O45" s="19"/>
      <c r="Q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85" s="35" customFormat="1" ht="14.25">
      <c r="A46" s="27" t="s">
        <v>206</v>
      </c>
      <c r="B46" s="14" t="s">
        <v>207</v>
      </c>
      <c r="C46" s="14">
        <v>1.28793160197995</v>
      </c>
      <c r="D46" s="15">
        <v>4.7918440511675702E-22</v>
      </c>
      <c r="E46" s="15" t="s">
        <v>109</v>
      </c>
      <c r="F46" s="11" t="s">
        <v>198</v>
      </c>
      <c r="G46" s="12"/>
      <c r="H46" s="27" t="s">
        <v>199</v>
      </c>
      <c r="I46" s="27" t="s">
        <v>18</v>
      </c>
      <c r="J46" s="27" t="s">
        <v>200</v>
      </c>
      <c r="K46" s="27" t="s">
        <v>201</v>
      </c>
      <c r="L46" s="28"/>
      <c r="M46" s="28"/>
      <c r="N46" s="28"/>
      <c r="O46" s="29"/>
      <c r="P46" s="31"/>
      <c r="Q46" s="31"/>
      <c r="R46" s="31"/>
      <c r="S46" s="31"/>
      <c r="T46" s="31"/>
      <c r="U46" s="31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</row>
    <row r="47" spans="1:85" s="35" customFormat="1" ht="14.25">
      <c r="A47" s="27" t="s">
        <v>208</v>
      </c>
      <c r="B47" s="14" t="s">
        <v>209</v>
      </c>
      <c r="C47" s="15">
        <v>-5.9147217218333097</v>
      </c>
      <c r="D47" s="15">
        <v>3.6706219942212401E-84</v>
      </c>
      <c r="E47" s="15" t="s">
        <v>14</v>
      </c>
      <c r="F47" s="11" t="s">
        <v>210</v>
      </c>
      <c r="G47" s="12"/>
      <c r="H47" s="27" t="s">
        <v>211</v>
      </c>
      <c r="I47" s="27" t="s">
        <v>18</v>
      </c>
      <c r="J47" s="27" t="s">
        <v>212</v>
      </c>
      <c r="K47" s="27" t="s">
        <v>213</v>
      </c>
      <c r="L47" s="28"/>
      <c r="M47" s="28"/>
      <c r="N47" s="28"/>
      <c r="O47" s="29"/>
      <c r="P47" s="27"/>
      <c r="Q47" s="30"/>
      <c r="R47" s="30"/>
      <c r="S47" s="30"/>
      <c r="T47" s="30"/>
      <c r="U47" s="30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</row>
    <row r="48" spans="1:85" s="3" customFormat="1">
      <c r="A48" s="3" t="s">
        <v>214</v>
      </c>
      <c r="B48" s="9" t="s">
        <v>215</v>
      </c>
      <c r="C48" s="10">
        <v>-0.19231945385826499</v>
      </c>
      <c r="D48" s="10">
        <v>0.109390887614504</v>
      </c>
      <c r="E48" s="10" t="s">
        <v>14</v>
      </c>
      <c r="F48" s="7" t="s">
        <v>216</v>
      </c>
      <c r="G48" s="13"/>
      <c r="H48" s="3" t="s">
        <v>26</v>
      </c>
      <c r="I48" s="3" t="s">
        <v>26</v>
      </c>
      <c r="J48" s="3" t="s">
        <v>26</v>
      </c>
      <c r="K48" s="3" t="s">
        <v>217</v>
      </c>
      <c r="L48"/>
      <c r="M48"/>
      <c r="N48"/>
      <c r="O48" s="19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85">
      <c r="A49" s="3" t="s">
        <v>218</v>
      </c>
      <c r="B49" s="9" t="s">
        <v>219</v>
      </c>
      <c r="C49" s="10">
        <v>0.62316181035045404</v>
      </c>
      <c r="D49" s="10">
        <v>2.3977367925725201E-9</v>
      </c>
      <c r="E49" s="10" t="s">
        <v>109</v>
      </c>
      <c r="F49" s="7" t="s">
        <v>216</v>
      </c>
      <c r="G49" s="13"/>
      <c r="H49" s="3" t="s">
        <v>26</v>
      </c>
      <c r="I49" s="3" t="s">
        <v>26</v>
      </c>
      <c r="J49" s="3" t="s">
        <v>26</v>
      </c>
      <c r="K49" s="3" t="s">
        <v>26</v>
      </c>
      <c r="O49" s="19"/>
      <c r="P49" s="3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85" s="2" customFormat="1">
      <c r="A50" s="3" t="s">
        <v>220</v>
      </c>
      <c r="B50" s="9" t="s">
        <v>221</v>
      </c>
      <c r="C50" s="10">
        <v>0.55594276488536898</v>
      </c>
      <c r="D50" s="10">
        <v>1.2592013206944199E-7</v>
      </c>
      <c r="E50" s="10" t="s">
        <v>109</v>
      </c>
      <c r="F50" s="7" t="s">
        <v>193</v>
      </c>
      <c r="G50" s="13"/>
      <c r="H50" s="3" t="s">
        <v>194</v>
      </c>
      <c r="I50" s="3" t="s">
        <v>18</v>
      </c>
      <c r="J50" s="3" t="s">
        <v>195</v>
      </c>
      <c r="K50" s="3" t="s">
        <v>26</v>
      </c>
      <c r="L50"/>
      <c r="M50"/>
      <c r="N50"/>
      <c r="O50" s="19"/>
      <c r="P50" s="3"/>
      <c r="Q50" s="3"/>
      <c r="R50" s="3"/>
      <c r="S50" s="3"/>
      <c r="T50" s="3"/>
      <c r="U50" s="3"/>
    </row>
    <row r="51" spans="1:85" s="27" customFormat="1" ht="14.25">
      <c r="A51" s="27" t="s">
        <v>222</v>
      </c>
      <c r="B51" s="14" t="s">
        <v>223</v>
      </c>
      <c r="C51" s="15">
        <v>1.20245397957939</v>
      </c>
      <c r="D51" s="15">
        <v>2.2807747468120701E-33</v>
      </c>
      <c r="E51" s="12" t="s">
        <v>109</v>
      </c>
      <c r="F51" s="11" t="s">
        <v>193</v>
      </c>
      <c r="G51" s="12"/>
      <c r="H51" s="27" t="s">
        <v>26</v>
      </c>
      <c r="I51" s="27" t="s">
        <v>26</v>
      </c>
      <c r="J51" s="27" t="s">
        <v>26</v>
      </c>
      <c r="K51" s="27" t="s">
        <v>26</v>
      </c>
      <c r="L51" s="28"/>
      <c r="M51" s="28"/>
      <c r="N51" s="28"/>
      <c r="O51" s="29"/>
      <c r="P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</row>
    <row r="52" spans="1:85" s="27" customFormat="1" ht="14.25">
      <c r="A52" s="27" t="s">
        <v>224</v>
      </c>
      <c r="B52" s="14" t="s">
        <v>225</v>
      </c>
      <c r="C52" s="15">
        <v>-1.1340630995023699</v>
      </c>
      <c r="D52" s="15">
        <v>6.8170115917534398E-12</v>
      </c>
      <c r="E52" s="12" t="s">
        <v>14</v>
      </c>
      <c r="F52" s="11" t="s">
        <v>226</v>
      </c>
      <c r="G52" s="12" t="s">
        <v>227</v>
      </c>
      <c r="H52" s="27" t="s">
        <v>211</v>
      </c>
      <c r="I52" s="27" t="s">
        <v>18</v>
      </c>
      <c r="J52" s="27" t="s">
        <v>228</v>
      </c>
      <c r="K52" s="27" t="s">
        <v>229</v>
      </c>
      <c r="L52" s="28"/>
      <c r="M52" s="28"/>
      <c r="N52" s="28"/>
      <c r="O52" s="29"/>
      <c r="P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</row>
    <row r="53" spans="1:85" s="31" customFormat="1" ht="14.25">
      <c r="A53" s="27" t="s">
        <v>230</v>
      </c>
      <c r="B53" s="14" t="s">
        <v>231</v>
      </c>
      <c r="C53" s="15">
        <v>-1.06884899413156</v>
      </c>
      <c r="D53" s="15">
        <v>3.5499202553356999E-12</v>
      </c>
      <c r="E53" s="12" t="s">
        <v>14</v>
      </c>
      <c r="F53" s="11" t="s">
        <v>232</v>
      </c>
      <c r="G53" s="12"/>
      <c r="H53" s="27" t="s">
        <v>199</v>
      </c>
      <c r="I53" s="27" t="s">
        <v>18</v>
      </c>
      <c r="J53" s="27" t="s">
        <v>233</v>
      </c>
      <c r="K53" s="27" t="s">
        <v>26</v>
      </c>
      <c r="L53" s="28"/>
      <c r="M53" s="28"/>
      <c r="N53" s="28"/>
      <c r="O53" s="29"/>
      <c r="P53" s="27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</row>
    <row r="54" spans="1:85" s="3" customFormat="1">
      <c r="A54" s="3" t="s">
        <v>234</v>
      </c>
      <c r="B54" s="9" t="s">
        <v>235</v>
      </c>
      <c r="C54" s="10">
        <v>-0.228969289132083</v>
      </c>
      <c r="D54" s="10">
        <v>0.33763453987240999</v>
      </c>
      <c r="E54" s="10" t="s">
        <v>14</v>
      </c>
      <c r="F54" s="7" t="s">
        <v>236</v>
      </c>
      <c r="G54" s="13"/>
      <c r="H54" s="3" t="s">
        <v>211</v>
      </c>
      <c r="I54" s="3" t="s">
        <v>18</v>
      </c>
      <c r="J54" s="3" t="s">
        <v>237</v>
      </c>
      <c r="K54" s="3" t="s">
        <v>26</v>
      </c>
      <c r="L54"/>
      <c r="M54"/>
      <c r="N54"/>
      <c r="O54" s="19"/>
      <c r="P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85">
      <c r="A55" s="3" t="s">
        <v>238</v>
      </c>
      <c r="B55" s="9" t="s">
        <v>239</v>
      </c>
      <c r="C55" s="10">
        <v>-0.25297818533639399</v>
      </c>
      <c r="D55" s="10">
        <v>9.6571861365108598E-3</v>
      </c>
      <c r="E55" s="10" t="s">
        <v>14</v>
      </c>
      <c r="F55" s="7" t="s">
        <v>240</v>
      </c>
      <c r="G55" s="13"/>
      <c r="H55" s="3" t="s">
        <v>211</v>
      </c>
      <c r="I55" s="3" t="s">
        <v>18</v>
      </c>
      <c r="J55" s="3" t="s">
        <v>237</v>
      </c>
      <c r="K55" s="3" t="s">
        <v>229</v>
      </c>
      <c r="O55" s="19"/>
      <c r="Q55" s="3"/>
    </row>
    <row r="56" spans="1:85" s="27" customFormat="1" ht="14.25">
      <c r="A56" s="27" t="s">
        <v>241</v>
      </c>
      <c r="B56" s="14" t="s">
        <v>242</v>
      </c>
      <c r="C56" s="15">
        <v>-2.80339437390308</v>
      </c>
      <c r="D56" s="15">
        <v>7.4981164415950496E-86</v>
      </c>
      <c r="E56" s="12" t="s">
        <v>14</v>
      </c>
      <c r="F56" s="11" t="s">
        <v>236</v>
      </c>
      <c r="G56" s="12"/>
      <c r="H56" s="27" t="s">
        <v>26</v>
      </c>
      <c r="I56" s="27" t="s">
        <v>26</v>
      </c>
      <c r="J56" s="27" t="s">
        <v>26</v>
      </c>
      <c r="K56" s="27" t="s">
        <v>229</v>
      </c>
      <c r="L56" s="28"/>
      <c r="M56" s="28"/>
      <c r="N56" s="28"/>
      <c r="O56" s="29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</row>
    <row r="57" spans="1:85" s="3" customFormat="1">
      <c r="A57" s="14" t="s">
        <v>243</v>
      </c>
      <c r="B57" s="9"/>
      <c r="C57" s="15"/>
      <c r="D57" s="10"/>
      <c r="E57" s="13"/>
      <c r="F57" s="7"/>
      <c r="G57" s="13"/>
      <c r="L57"/>
      <c r="M57"/>
      <c r="N57"/>
      <c r="O57" s="19"/>
      <c r="P57" s="2"/>
      <c r="Q57" s="2"/>
      <c r="R57" s="2"/>
      <c r="S57" s="2"/>
      <c r="T57" s="2"/>
      <c r="U57" s="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85" s="35" customFormat="1" ht="14.25">
      <c r="A58" s="27" t="s">
        <v>244</v>
      </c>
      <c r="B58" s="14" t="s">
        <v>245</v>
      </c>
      <c r="C58" s="15">
        <v>-1.9217017496975</v>
      </c>
      <c r="D58" s="15">
        <v>1.0204568003124E-63</v>
      </c>
      <c r="E58" s="12" t="s">
        <v>14</v>
      </c>
      <c r="F58" s="11" t="s">
        <v>246</v>
      </c>
      <c r="G58" s="36" t="s">
        <v>247</v>
      </c>
      <c r="H58" s="27" t="s">
        <v>248</v>
      </c>
      <c r="I58" s="27" t="s">
        <v>249</v>
      </c>
      <c r="J58" s="27" t="s">
        <v>250</v>
      </c>
      <c r="K58" s="27" t="s">
        <v>26</v>
      </c>
      <c r="L58" s="28"/>
      <c r="M58" s="28"/>
      <c r="N58" s="28"/>
      <c r="O58" s="29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</row>
    <row r="59" spans="1:85" s="35" customFormat="1" ht="14.25">
      <c r="A59" s="27" t="s">
        <v>251</v>
      </c>
      <c r="B59" s="14" t="s">
        <v>252</v>
      </c>
      <c r="C59" s="15">
        <v>-1.3405809047299999</v>
      </c>
      <c r="D59" s="15">
        <v>8.9481032931693895E-31</v>
      </c>
      <c r="E59" s="12" t="s">
        <v>14</v>
      </c>
      <c r="F59" s="11" t="s">
        <v>114</v>
      </c>
      <c r="G59" s="36" t="s">
        <v>253</v>
      </c>
      <c r="H59" s="27" t="s">
        <v>26</v>
      </c>
      <c r="I59" s="27" t="s">
        <v>26</v>
      </c>
      <c r="J59" s="27" t="s">
        <v>26</v>
      </c>
      <c r="K59" s="27" t="s">
        <v>26</v>
      </c>
      <c r="L59" s="28"/>
      <c r="M59" s="28"/>
      <c r="N59" s="28"/>
      <c r="O59" s="29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</row>
    <row r="60" spans="1:85" s="35" customFormat="1" ht="14.25">
      <c r="A60" s="27" t="s">
        <v>254</v>
      </c>
      <c r="B60" s="14" t="s">
        <v>255</v>
      </c>
      <c r="C60" s="15">
        <v>-1.8726747090850999</v>
      </c>
      <c r="D60" s="15">
        <v>2.2329149642813699E-63</v>
      </c>
      <c r="E60" s="12" t="s">
        <v>14</v>
      </c>
      <c r="F60" s="11" t="s">
        <v>256</v>
      </c>
      <c r="G60" s="36" t="s">
        <v>257</v>
      </c>
      <c r="H60" s="27" t="s">
        <v>26</v>
      </c>
      <c r="I60" s="27" t="s">
        <v>26</v>
      </c>
      <c r="J60" s="27" t="s">
        <v>26</v>
      </c>
      <c r="K60" s="27" t="s">
        <v>26</v>
      </c>
      <c r="L60" s="28"/>
      <c r="M60" s="28"/>
      <c r="N60" s="28"/>
      <c r="O60" s="29"/>
      <c r="P60" s="31"/>
      <c r="Q60" s="27"/>
      <c r="R60" s="31"/>
      <c r="S60" s="31"/>
      <c r="T60" s="31"/>
      <c r="U60" s="31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</row>
    <row r="61" spans="1:85" s="35" customFormat="1" ht="14.25">
      <c r="A61" s="27" t="s">
        <v>258</v>
      </c>
      <c r="B61" s="14" t="s">
        <v>259</v>
      </c>
      <c r="C61" s="15">
        <v>-1.7018218587225</v>
      </c>
      <c r="D61" s="15">
        <v>1.16501821022711E-46</v>
      </c>
      <c r="E61" s="12" t="s">
        <v>14</v>
      </c>
      <c r="F61" s="11" t="s">
        <v>256</v>
      </c>
      <c r="G61" s="36" t="s">
        <v>260</v>
      </c>
      <c r="H61" s="27" t="s">
        <v>26</v>
      </c>
      <c r="I61" s="27" t="s">
        <v>26</v>
      </c>
      <c r="J61" s="27" t="s">
        <v>26</v>
      </c>
      <c r="K61" s="27" t="s">
        <v>26</v>
      </c>
      <c r="L61" s="28"/>
      <c r="M61" s="28"/>
      <c r="N61" s="28"/>
      <c r="O61" s="29"/>
      <c r="P61" s="27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</row>
    <row r="62" spans="1:85">
      <c r="A62" s="3" t="s">
        <v>261</v>
      </c>
      <c r="B62" s="17" t="s">
        <v>262</v>
      </c>
      <c r="C62" s="10">
        <v>-0.24934939154515401</v>
      </c>
      <c r="D62" s="10">
        <v>3.4997360449977997E-2</v>
      </c>
      <c r="E62" s="10" t="s">
        <v>14</v>
      </c>
      <c r="F62" s="7" t="s">
        <v>114</v>
      </c>
      <c r="G62" s="18" t="s">
        <v>263</v>
      </c>
      <c r="H62" s="3" t="s">
        <v>26</v>
      </c>
      <c r="I62" s="3" t="s">
        <v>26</v>
      </c>
      <c r="J62" s="3" t="s">
        <v>26</v>
      </c>
      <c r="K62" s="3" t="s">
        <v>26</v>
      </c>
      <c r="O62" s="19"/>
    </row>
    <row r="63" spans="1:85">
      <c r="A63" s="3" t="s">
        <v>264</v>
      </c>
      <c r="B63" s="9" t="s">
        <v>265</v>
      </c>
      <c r="C63" s="10">
        <v>-0.65509079253950198</v>
      </c>
      <c r="D63" s="10">
        <v>7.9488520314440295E-6</v>
      </c>
      <c r="E63" s="10" t="s">
        <v>14</v>
      </c>
      <c r="F63" s="7" t="s">
        <v>114</v>
      </c>
      <c r="G63" s="16" t="s">
        <v>266</v>
      </c>
      <c r="H63" s="3" t="s">
        <v>26</v>
      </c>
      <c r="I63" s="3" t="s">
        <v>26</v>
      </c>
      <c r="J63" s="3" t="s">
        <v>26</v>
      </c>
      <c r="K63" s="3" t="s">
        <v>26</v>
      </c>
      <c r="O63" s="19"/>
      <c r="P63" s="20"/>
      <c r="Q63" s="20"/>
      <c r="R63" s="20"/>
      <c r="S63" s="20"/>
      <c r="T63" s="20"/>
      <c r="U63" s="20"/>
    </row>
    <row r="64" spans="1:85">
      <c r="A64" s="3" t="s">
        <v>267</v>
      </c>
      <c r="B64" s="17" t="s">
        <v>268</v>
      </c>
      <c r="C64" s="10">
        <v>0.17783444703783599</v>
      </c>
      <c r="D64" s="10">
        <v>0.118645979734524</v>
      </c>
      <c r="E64" s="10" t="s">
        <v>109</v>
      </c>
      <c r="F64" s="7" t="s">
        <v>114</v>
      </c>
      <c r="G64" s="16" t="s">
        <v>269</v>
      </c>
      <c r="H64" s="3" t="s">
        <v>26</v>
      </c>
      <c r="I64" s="3" t="s">
        <v>249</v>
      </c>
      <c r="J64" s="3" t="s">
        <v>270</v>
      </c>
      <c r="K64" s="3" t="s">
        <v>26</v>
      </c>
      <c r="O64" s="19"/>
      <c r="P64" s="3"/>
      <c r="Q64" s="6"/>
      <c r="R64" s="6"/>
      <c r="S64" s="6"/>
      <c r="T64" s="6"/>
      <c r="U64" s="6"/>
    </row>
    <row r="65" spans="1:85" s="4" customFormat="1">
      <c r="A65" s="3" t="s">
        <v>271</v>
      </c>
      <c r="B65" s="9" t="s">
        <v>272</v>
      </c>
      <c r="C65" s="10">
        <v>0.28373088852357597</v>
      </c>
      <c r="D65" s="10">
        <v>4.13817308128029E-2</v>
      </c>
      <c r="E65" s="10" t="s">
        <v>109</v>
      </c>
      <c r="F65" s="7" t="s">
        <v>273</v>
      </c>
      <c r="G65" s="16" t="s">
        <v>274</v>
      </c>
      <c r="H65" s="3" t="s">
        <v>275</v>
      </c>
      <c r="I65" s="3" t="s">
        <v>249</v>
      </c>
      <c r="J65" s="3" t="s">
        <v>276</v>
      </c>
      <c r="K65" s="3" t="s">
        <v>26</v>
      </c>
      <c r="L65"/>
      <c r="M65"/>
      <c r="N65"/>
      <c r="O65" s="19"/>
      <c r="P65" s="2"/>
      <c r="Q65" s="3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</row>
    <row r="66" spans="1:85" s="4" customFormat="1">
      <c r="A66" s="3" t="s">
        <v>277</v>
      </c>
      <c r="B66" s="9" t="s">
        <v>278</v>
      </c>
      <c r="C66" s="10">
        <v>0.451639720268324</v>
      </c>
      <c r="D66" s="10">
        <v>8.1199023300725898E-5</v>
      </c>
      <c r="E66" s="10" t="s">
        <v>109</v>
      </c>
      <c r="F66" s="7" t="s">
        <v>114</v>
      </c>
      <c r="G66" s="16" t="s">
        <v>279</v>
      </c>
      <c r="H66" s="3" t="s">
        <v>26</v>
      </c>
      <c r="I66" s="3" t="s">
        <v>26</v>
      </c>
      <c r="J66" s="3" t="s">
        <v>26</v>
      </c>
      <c r="K66" s="3" t="s">
        <v>26</v>
      </c>
      <c r="L66"/>
      <c r="M66"/>
      <c r="N66"/>
      <c r="O66" s="19"/>
      <c r="P66" s="2"/>
      <c r="Q66" s="3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</row>
    <row r="67" spans="1:85">
      <c r="A67" s="3" t="s">
        <v>280</v>
      </c>
      <c r="B67" s="9" t="s">
        <v>281</v>
      </c>
      <c r="C67" s="10">
        <v>0.20892361610090601</v>
      </c>
      <c r="D67" s="10">
        <v>0.17371101447368101</v>
      </c>
      <c r="E67" s="10" t="s">
        <v>109</v>
      </c>
      <c r="F67" s="7" t="s">
        <v>282</v>
      </c>
      <c r="G67" s="16" t="s">
        <v>283</v>
      </c>
      <c r="H67" s="3" t="s">
        <v>284</v>
      </c>
      <c r="I67" s="3" t="s">
        <v>285</v>
      </c>
      <c r="J67" s="3" t="s">
        <v>286</v>
      </c>
      <c r="K67" s="3" t="s">
        <v>26</v>
      </c>
      <c r="O67" s="19"/>
    </row>
    <row r="68" spans="1:85">
      <c r="A68" s="3" t="s">
        <v>287</v>
      </c>
      <c r="B68" s="9" t="s">
        <v>288</v>
      </c>
      <c r="C68" s="10">
        <v>0.113850465261756</v>
      </c>
      <c r="D68" s="10">
        <v>0.25493758459009702</v>
      </c>
      <c r="E68" s="10" t="s">
        <v>109</v>
      </c>
      <c r="F68" s="7" t="s">
        <v>289</v>
      </c>
      <c r="G68" s="16" t="s">
        <v>290</v>
      </c>
      <c r="H68" s="3" t="s">
        <v>291</v>
      </c>
      <c r="I68" s="3" t="s">
        <v>292</v>
      </c>
      <c r="J68" s="3" t="s">
        <v>293</v>
      </c>
      <c r="K68" s="3" t="s">
        <v>294</v>
      </c>
      <c r="O68" s="19"/>
      <c r="P68" s="3"/>
      <c r="Q68" s="3"/>
      <c r="R68" s="3"/>
      <c r="S68" s="3"/>
      <c r="T68" s="3"/>
      <c r="U68" s="3"/>
    </row>
    <row r="69" spans="1:85" s="4" customFormat="1">
      <c r="A69" s="3" t="s">
        <v>295</v>
      </c>
      <c r="B69" s="9" t="s">
        <v>296</v>
      </c>
      <c r="C69" s="10">
        <v>5.2530210643808702E-2</v>
      </c>
      <c r="D69" s="10">
        <v>0.67488065279346299</v>
      </c>
      <c r="E69" s="10" t="s">
        <v>109</v>
      </c>
      <c r="F69" s="7" t="s">
        <v>297</v>
      </c>
      <c r="G69" s="16" t="s">
        <v>298</v>
      </c>
      <c r="H69" s="3" t="s">
        <v>26</v>
      </c>
      <c r="I69" s="3" t="s">
        <v>26</v>
      </c>
      <c r="J69" s="3" t="s">
        <v>26</v>
      </c>
      <c r="K69" s="3" t="s">
        <v>26</v>
      </c>
      <c r="L69"/>
      <c r="M69"/>
      <c r="N69"/>
      <c r="O69" s="19"/>
      <c r="P69" s="2"/>
      <c r="Q69" s="2"/>
      <c r="R69" s="2"/>
      <c r="S69" s="2"/>
      <c r="T69" s="2"/>
      <c r="U69" s="2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</row>
    <row r="70" spans="1:85">
      <c r="A70" s="3" t="s">
        <v>299</v>
      </c>
      <c r="B70" s="9" t="s">
        <v>300</v>
      </c>
      <c r="C70" s="10">
        <v>-7.5940173624366406E-2</v>
      </c>
      <c r="D70" s="10">
        <v>0.46274135623664298</v>
      </c>
      <c r="E70" s="10" t="s">
        <v>14</v>
      </c>
      <c r="F70" s="7" t="s">
        <v>301</v>
      </c>
      <c r="G70" s="16" t="s">
        <v>302</v>
      </c>
      <c r="H70" s="3" t="s">
        <v>303</v>
      </c>
      <c r="I70" s="3" t="s">
        <v>304</v>
      </c>
      <c r="J70" s="3" t="s">
        <v>305</v>
      </c>
      <c r="K70" s="3" t="s">
        <v>306</v>
      </c>
      <c r="O70" s="19"/>
      <c r="P70" s="3"/>
      <c r="Q70" s="3"/>
      <c r="R70" s="3"/>
      <c r="S70" s="3"/>
      <c r="T70" s="3"/>
      <c r="U70" s="3"/>
    </row>
    <row r="71" spans="1:85" s="4" customFormat="1">
      <c r="A71" s="3" t="s">
        <v>307</v>
      </c>
      <c r="B71" s="9" t="s">
        <v>308</v>
      </c>
      <c r="C71" s="10">
        <v>-3.6834519839012099E-2</v>
      </c>
      <c r="D71" s="10">
        <v>0.73257132123074398</v>
      </c>
      <c r="E71" s="10" t="s">
        <v>14</v>
      </c>
      <c r="F71" s="7" t="s">
        <v>114</v>
      </c>
      <c r="G71" s="16" t="s">
        <v>309</v>
      </c>
      <c r="H71" s="3" t="s">
        <v>310</v>
      </c>
      <c r="I71" s="3" t="s">
        <v>311</v>
      </c>
      <c r="J71" s="3" t="s">
        <v>312</v>
      </c>
      <c r="K71" s="3" t="s">
        <v>26</v>
      </c>
      <c r="L71"/>
      <c r="M71"/>
      <c r="N71"/>
      <c r="O71" s="19"/>
      <c r="P71" s="2"/>
      <c r="Q71" s="3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</row>
    <row r="72" spans="1:85">
      <c r="A72" s="3" t="s">
        <v>313</v>
      </c>
      <c r="B72" s="9" t="s">
        <v>314</v>
      </c>
      <c r="C72" s="10">
        <v>-0.15627950665808499</v>
      </c>
      <c r="D72" s="10">
        <v>0.114406544833579</v>
      </c>
      <c r="E72" s="10" t="s">
        <v>14</v>
      </c>
      <c r="F72" s="7" t="s">
        <v>315</v>
      </c>
      <c r="G72" s="18" t="s">
        <v>316</v>
      </c>
      <c r="H72" s="3" t="s">
        <v>26</v>
      </c>
      <c r="I72" s="3" t="s">
        <v>26</v>
      </c>
      <c r="J72" s="3" t="s">
        <v>26</v>
      </c>
      <c r="K72" s="3" t="s">
        <v>26</v>
      </c>
      <c r="O72" s="19"/>
      <c r="Q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85">
      <c r="A73" s="3" t="s">
        <v>317</v>
      </c>
      <c r="B73" s="9" t="s">
        <v>318</v>
      </c>
      <c r="C73" s="10">
        <v>0.22459777839852099</v>
      </c>
      <c r="D73" s="10">
        <v>2.3982437866655701E-2</v>
      </c>
      <c r="E73" s="10" t="s">
        <v>109</v>
      </c>
      <c r="F73" s="7" t="s">
        <v>319</v>
      </c>
      <c r="G73" s="16" t="s">
        <v>320</v>
      </c>
      <c r="H73" s="3" t="s">
        <v>321</v>
      </c>
      <c r="I73" s="3" t="s">
        <v>322</v>
      </c>
      <c r="J73" s="3" t="s">
        <v>323</v>
      </c>
      <c r="K73" s="3" t="s">
        <v>324</v>
      </c>
      <c r="O73" s="19"/>
      <c r="P73" s="3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spans="1:85">
      <c r="A74" s="3" t="s">
        <v>325</v>
      </c>
      <c r="B74" s="9" t="s">
        <v>326</v>
      </c>
      <c r="C74" s="10">
        <v>0.14435260348367701</v>
      </c>
      <c r="D74" s="10">
        <v>0.19761979273712099</v>
      </c>
      <c r="E74" s="10" t="s">
        <v>109</v>
      </c>
      <c r="F74" s="7" t="s">
        <v>327</v>
      </c>
      <c r="G74" s="16" t="s">
        <v>328</v>
      </c>
      <c r="H74" s="3" t="s">
        <v>321</v>
      </c>
      <c r="I74" s="3" t="s">
        <v>322</v>
      </c>
      <c r="J74" s="3" t="s">
        <v>323</v>
      </c>
      <c r="K74" s="3" t="s">
        <v>329</v>
      </c>
      <c r="O74" s="19"/>
      <c r="P74" s="3"/>
      <c r="Q74" s="3"/>
      <c r="R74" s="3"/>
      <c r="S74" s="3"/>
      <c r="T74" s="3"/>
      <c r="U74" s="3"/>
    </row>
    <row r="75" spans="1:85">
      <c r="A75" s="3" t="s">
        <v>330</v>
      </c>
      <c r="B75" s="9" t="s">
        <v>331</v>
      </c>
      <c r="C75" s="10">
        <v>0.12733854956305701</v>
      </c>
      <c r="D75" s="10">
        <v>0.199279441209984</v>
      </c>
      <c r="E75" s="10" t="s">
        <v>109</v>
      </c>
      <c r="F75" s="7" t="s">
        <v>332</v>
      </c>
      <c r="G75" s="16" t="s">
        <v>333</v>
      </c>
      <c r="H75" s="3" t="s">
        <v>26</v>
      </c>
      <c r="I75" s="3" t="s">
        <v>249</v>
      </c>
      <c r="J75" s="3" t="s">
        <v>334</v>
      </c>
      <c r="K75" s="3" t="s">
        <v>335</v>
      </c>
      <c r="O75" s="19"/>
      <c r="Q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85">
      <c r="A76" s="3" t="s">
        <v>336</v>
      </c>
      <c r="B76" s="9" t="s">
        <v>337</v>
      </c>
      <c r="C76" s="10">
        <v>-2.5851458938026302E-4</v>
      </c>
      <c r="D76" s="10">
        <v>0.99956107463113997</v>
      </c>
      <c r="E76" s="10" t="s">
        <v>14</v>
      </c>
      <c r="F76" s="7" t="s">
        <v>338</v>
      </c>
      <c r="G76" s="16" t="s">
        <v>339</v>
      </c>
      <c r="H76" s="3" t="s">
        <v>340</v>
      </c>
      <c r="I76" s="3" t="s">
        <v>341</v>
      </c>
      <c r="J76" s="3" t="s">
        <v>342</v>
      </c>
      <c r="K76" s="3" t="s">
        <v>343</v>
      </c>
      <c r="O76" s="19"/>
      <c r="P76" s="3"/>
    </row>
    <row r="77" spans="1:85">
      <c r="A77" s="3" t="s">
        <v>344</v>
      </c>
      <c r="B77" s="9" t="s">
        <v>345</v>
      </c>
      <c r="C77" s="10">
        <v>-0.36463029456694201</v>
      </c>
      <c r="D77" s="10">
        <v>1.05461857955821E-3</v>
      </c>
      <c r="E77" s="10" t="s">
        <v>14</v>
      </c>
      <c r="F77" s="7" t="s">
        <v>346</v>
      </c>
      <c r="G77" s="16" t="s">
        <v>347</v>
      </c>
      <c r="H77" s="3" t="s">
        <v>348</v>
      </c>
      <c r="I77" s="3" t="s">
        <v>349</v>
      </c>
      <c r="J77" s="3" t="s">
        <v>334</v>
      </c>
      <c r="K77" s="3" t="s">
        <v>350</v>
      </c>
      <c r="O77" s="19"/>
    </row>
    <row r="78" spans="1:85">
      <c r="A78" s="3" t="s">
        <v>351</v>
      </c>
      <c r="B78" s="9" t="s">
        <v>352</v>
      </c>
      <c r="C78" s="10">
        <v>0.367527675387331</v>
      </c>
      <c r="D78" s="10">
        <v>2.2127537109924099E-4</v>
      </c>
      <c r="E78" s="10" t="s">
        <v>109</v>
      </c>
      <c r="F78" s="7" t="s">
        <v>114</v>
      </c>
      <c r="G78" s="16" t="s">
        <v>353</v>
      </c>
      <c r="H78" s="3" t="s">
        <v>26</v>
      </c>
      <c r="I78" s="3" t="s">
        <v>249</v>
      </c>
      <c r="J78" s="3" t="s">
        <v>270</v>
      </c>
      <c r="K78" s="3" t="s">
        <v>354</v>
      </c>
      <c r="O78" s="19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1:85">
      <c r="A79" s="3" t="s">
        <v>355</v>
      </c>
      <c r="B79" s="9" t="s">
        <v>356</v>
      </c>
      <c r="C79" s="10">
        <v>-0.34015671837164402</v>
      </c>
      <c r="D79" s="10">
        <v>7.3911531630842795E-4</v>
      </c>
      <c r="E79" s="10" t="s">
        <v>14</v>
      </c>
      <c r="F79" s="7" t="s">
        <v>357</v>
      </c>
      <c r="G79" s="16" t="s">
        <v>358</v>
      </c>
      <c r="H79" s="3" t="s">
        <v>359</v>
      </c>
      <c r="I79" s="3" t="s">
        <v>26</v>
      </c>
      <c r="J79" s="3" t="s">
        <v>360</v>
      </c>
      <c r="K79" s="3" t="s">
        <v>361</v>
      </c>
      <c r="O79" s="19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</row>
    <row r="80" spans="1:85" s="4" customFormat="1">
      <c r="A80" s="3" t="s">
        <v>362</v>
      </c>
      <c r="B80" s="9" t="s">
        <v>363</v>
      </c>
      <c r="C80" s="10">
        <v>0.154983540384939</v>
      </c>
      <c r="D80" s="10">
        <v>0.121888125186493</v>
      </c>
      <c r="E80" s="10" t="s">
        <v>109</v>
      </c>
      <c r="F80" s="7" t="s">
        <v>364</v>
      </c>
      <c r="G80" s="16" t="s">
        <v>365</v>
      </c>
      <c r="H80" s="3" t="s">
        <v>366</v>
      </c>
      <c r="I80" s="3" t="s">
        <v>26</v>
      </c>
      <c r="J80" s="3" t="s">
        <v>26</v>
      </c>
      <c r="K80" s="3" t="s">
        <v>26</v>
      </c>
      <c r="L80"/>
      <c r="M80"/>
      <c r="N80"/>
      <c r="O80" s="19"/>
      <c r="P80" s="2"/>
      <c r="Q80" s="2"/>
      <c r="R80" s="2"/>
      <c r="S80" s="2"/>
      <c r="T80" s="2"/>
      <c r="U80" s="2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</row>
    <row r="81" spans="1:85">
      <c r="A81" s="3" t="s">
        <v>367</v>
      </c>
      <c r="B81" s="9" t="s">
        <v>368</v>
      </c>
      <c r="C81" s="10">
        <v>-0.32388305185091198</v>
      </c>
      <c r="D81" s="10">
        <v>1.7334930005994799E-3</v>
      </c>
      <c r="E81" s="10" t="s">
        <v>14</v>
      </c>
      <c r="F81" s="7" t="s">
        <v>369</v>
      </c>
      <c r="G81" s="16" t="s">
        <v>370</v>
      </c>
      <c r="H81" s="3" t="s">
        <v>26</v>
      </c>
      <c r="I81" s="3" t="s">
        <v>26</v>
      </c>
      <c r="J81" s="3" t="s">
        <v>26</v>
      </c>
      <c r="K81" s="3" t="s">
        <v>26</v>
      </c>
      <c r="O81" s="19"/>
      <c r="P81" s="20"/>
      <c r="Q81" s="20"/>
      <c r="R81" s="20"/>
      <c r="S81" s="20"/>
      <c r="T81" s="20"/>
      <c r="U81" s="20"/>
    </row>
    <row r="82" spans="1:85">
      <c r="A82" s="3" t="s">
        <v>371</v>
      </c>
      <c r="B82" s="9" t="s">
        <v>372</v>
      </c>
      <c r="C82" s="10">
        <v>-0.57536859528126905</v>
      </c>
      <c r="D82" s="10">
        <v>3.6450102593233903E-8</v>
      </c>
      <c r="E82" s="10" t="s">
        <v>14</v>
      </c>
      <c r="F82" s="7" t="s">
        <v>114</v>
      </c>
      <c r="G82" s="18" t="s">
        <v>373</v>
      </c>
      <c r="H82" s="3" t="s">
        <v>374</v>
      </c>
      <c r="I82" s="3" t="s">
        <v>349</v>
      </c>
      <c r="J82" s="3" t="s">
        <v>26</v>
      </c>
      <c r="K82" s="3" t="s">
        <v>26</v>
      </c>
      <c r="O82" s="19"/>
    </row>
    <row r="83" spans="1:85">
      <c r="A83" s="3" t="s">
        <v>375</v>
      </c>
      <c r="B83" s="9" t="s">
        <v>376</v>
      </c>
      <c r="C83" s="10">
        <v>-0.31444799097168902</v>
      </c>
      <c r="D83" s="10">
        <v>1.29478396679698E-2</v>
      </c>
      <c r="E83" s="10" t="s">
        <v>14</v>
      </c>
      <c r="F83" s="7" t="s">
        <v>377</v>
      </c>
      <c r="G83" s="16" t="s">
        <v>378</v>
      </c>
      <c r="H83" s="3" t="s">
        <v>374</v>
      </c>
      <c r="I83" s="3" t="s">
        <v>249</v>
      </c>
      <c r="J83" s="3" t="s">
        <v>379</v>
      </c>
      <c r="O83" s="3"/>
    </row>
    <row r="84" spans="1:85">
      <c r="A84" s="3" t="s">
        <v>380</v>
      </c>
      <c r="B84" s="9" t="s">
        <v>381</v>
      </c>
      <c r="C84" s="10">
        <v>-0.47721543516190701</v>
      </c>
      <c r="D84" s="10">
        <v>2.1772864286513101E-6</v>
      </c>
      <c r="E84" s="10" t="s">
        <v>14</v>
      </c>
      <c r="F84" s="7" t="s">
        <v>382</v>
      </c>
      <c r="G84" s="16" t="s">
        <v>383</v>
      </c>
      <c r="H84" s="3" t="s">
        <v>26</v>
      </c>
      <c r="I84" s="3" t="s">
        <v>26</v>
      </c>
      <c r="J84" s="3" t="s">
        <v>26</v>
      </c>
      <c r="K84" s="3" t="s">
        <v>384</v>
      </c>
      <c r="O84" s="19"/>
      <c r="Q84" s="3"/>
    </row>
    <row r="85" spans="1:85" s="4" customFormat="1">
      <c r="A85" s="3" t="s">
        <v>385</v>
      </c>
      <c r="B85" s="9" t="s">
        <v>386</v>
      </c>
      <c r="C85" s="10">
        <v>-6.8649969865627006E-2</v>
      </c>
      <c r="D85" s="10">
        <v>0.60634356880509699</v>
      </c>
      <c r="E85" s="10" t="s">
        <v>14</v>
      </c>
      <c r="F85" s="7" t="s">
        <v>114</v>
      </c>
      <c r="G85" s="16" t="s">
        <v>387</v>
      </c>
      <c r="H85" s="3" t="s">
        <v>26</v>
      </c>
      <c r="I85" s="3" t="s">
        <v>26</v>
      </c>
      <c r="J85" s="3" t="s">
        <v>26</v>
      </c>
      <c r="K85" s="3" t="s">
        <v>26</v>
      </c>
      <c r="L85"/>
      <c r="M85"/>
      <c r="N85"/>
      <c r="O85" s="19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</row>
    <row r="86" spans="1:85" s="4" customFormat="1">
      <c r="A86" s="3" t="s">
        <v>388</v>
      </c>
      <c r="B86" s="9" t="s">
        <v>389</v>
      </c>
      <c r="C86" s="21">
        <v>3.80706931402554E-2</v>
      </c>
      <c r="D86" s="21">
        <v>0.74644688018885796</v>
      </c>
      <c r="E86" s="10" t="s">
        <v>109</v>
      </c>
      <c r="F86" s="7" t="s">
        <v>390</v>
      </c>
      <c r="G86" s="16" t="s">
        <v>391</v>
      </c>
      <c r="H86" s="3" t="s">
        <v>26</v>
      </c>
      <c r="I86" s="3" t="s">
        <v>26</v>
      </c>
      <c r="J86" s="3" t="s">
        <v>26</v>
      </c>
      <c r="K86" s="3" t="s">
        <v>392</v>
      </c>
      <c r="L86"/>
      <c r="M86"/>
      <c r="N86"/>
      <c r="O86" s="19"/>
      <c r="P86" s="2"/>
      <c r="Q86" s="3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</row>
    <row r="87" spans="1:85">
      <c r="A87" s="3" t="s">
        <v>393</v>
      </c>
      <c r="B87" s="9" t="s">
        <v>394</v>
      </c>
      <c r="C87" s="10">
        <v>0.213791014215019</v>
      </c>
      <c r="D87" s="10">
        <v>0.140795361403459</v>
      </c>
      <c r="E87" s="10" t="s">
        <v>109</v>
      </c>
      <c r="F87" s="7" t="s">
        <v>114</v>
      </c>
      <c r="G87" s="16" t="s">
        <v>395</v>
      </c>
      <c r="H87" s="3" t="s">
        <v>26</v>
      </c>
      <c r="I87" s="3" t="s">
        <v>26</v>
      </c>
      <c r="J87" s="3" t="s">
        <v>26</v>
      </c>
      <c r="K87" s="3" t="s">
        <v>26</v>
      </c>
      <c r="O87" s="19"/>
      <c r="P87" s="20"/>
      <c r="Q87" s="20"/>
      <c r="R87" s="20"/>
      <c r="S87" s="20"/>
      <c r="T87" s="20"/>
      <c r="U87" s="20"/>
    </row>
    <row r="88" spans="1:85" s="35" customFormat="1" ht="14.25">
      <c r="A88" s="27" t="s">
        <v>396</v>
      </c>
      <c r="B88" s="14" t="s">
        <v>397</v>
      </c>
      <c r="C88" s="15">
        <v>-1.8145296896606899</v>
      </c>
      <c r="D88" s="12">
        <v>1.01664476163357E-24</v>
      </c>
      <c r="E88" s="15" t="s">
        <v>14</v>
      </c>
      <c r="F88" s="11" t="s">
        <v>114</v>
      </c>
      <c r="G88" s="36" t="s">
        <v>398</v>
      </c>
      <c r="H88" s="27" t="s">
        <v>26</v>
      </c>
      <c r="I88" s="27" t="s">
        <v>26</v>
      </c>
      <c r="J88" s="27" t="s">
        <v>26</v>
      </c>
      <c r="K88" s="27" t="s">
        <v>26</v>
      </c>
      <c r="L88" s="28"/>
      <c r="M88" s="28"/>
      <c r="N88" s="28"/>
      <c r="O88" s="29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</row>
    <row r="89" spans="1:85" s="4" customFormat="1">
      <c r="A89" s="3" t="s">
        <v>399</v>
      </c>
      <c r="B89" s="9" t="s">
        <v>400</v>
      </c>
      <c r="C89" s="10">
        <v>-0.34594627270488898</v>
      </c>
      <c r="D89" s="10">
        <v>0.145126910301002</v>
      </c>
      <c r="E89" s="10" t="s">
        <v>14</v>
      </c>
      <c r="F89" s="7" t="s">
        <v>114</v>
      </c>
      <c r="G89" s="16" t="s">
        <v>395</v>
      </c>
      <c r="H89" s="3" t="s">
        <v>26</v>
      </c>
      <c r="I89" s="3" t="s">
        <v>26</v>
      </c>
      <c r="J89" s="3" t="s">
        <v>26</v>
      </c>
      <c r="K89" s="3" t="s">
        <v>26</v>
      </c>
      <c r="L89"/>
      <c r="M89"/>
      <c r="N89"/>
      <c r="O89" s="19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</row>
    <row r="90" spans="1:85" s="35" customFormat="1" ht="14.25">
      <c r="A90" s="27" t="s">
        <v>401</v>
      </c>
      <c r="B90" s="14" t="s">
        <v>402</v>
      </c>
      <c r="C90" s="15">
        <v>-1.5072328744026999</v>
      </c>
      <c r="D90" s="15">
        <v>1.8316798544617199E-20</v>
      </c>
      <c r="E90" s="15" t="s">
        <v>14</v>
      </c>
      <c r="F90" s="11" t="s">
        <v>403</v>
      </c>
      <c r="G90" s="36" t="s">
        <v>404</v>
      </c>
      <c r="H90" s="27" t="s">
        <v>405</v>
      </c>
      <c r="I90" s="27" t="s">
        <v>406</v>
      </c>
      <c r="J90" s="27" t="s">
        <v>286</v>
      </c>
      <c r="K90" s="27" t="s">
        <v>26</v>
      </c>
      <c r="L90" s="28"/>
      <c r="M90" s="28"/>
      <c r="N90" s="28"/>
      <c r="O90" s="29"/>
      <c r="P90" s="31"/>
      <c r="Q90" s="27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</row>
    <row r="91" spans="1:85">
      <c r="A91" s="3" t="s">
        <v>407</v>
      </c>
      <c r="B91" s="9" t="s">
        <v>408</v>
      </c>
      <c r="C91" s="22">
        <v>0.31877032284013002</v>
      </c>
      <c r="D91" s="22">
        <v>1.47490212442364E-3</v>
      </c>
      <c r="E91" s="10" t="s">
        <v>109</v>
      </c>
      <c r="F91" s="7" t="s">
        <v>409</v>
      </c>
      <c r="G91" s="7" t="s">
        <v>410</v>
      </c>
      <c r="H91" s="3" t="s">
        <v>248</v>
      </c>
      <c r="I91" s="3" t="s">
        <v>249</v>
      </c>
      <c r="J91" s="3" t="s">
        <v>250</v>
      </c>
      <c r="K91" s="3" t="s">
        <v>26</v>
      </c>
      <c r="O91" s="19"/>
      <c r="P91" s="3"/>
      <c r="Q91" s="6"/>
      <c r="R91" s="6"/>
      <c r="S91" s="6"/>
      <c r="T91" s="6"/>
      <c r="U91" s="6"/>
    </row>
    <row r="104" spans="2:14" s="2" customFormat="1">
      <c r="B104" s="5"/>
      <c r="C104" s="1"/>
      <c r="D104" s="1"/>
      <c r="E104" s="6"/>
      <c r="F104" s="7"/>
      <c r="G104" s="7"/>
      <c r="L104"/>
      <c r="M104"/>
      <c r="N104"/>
    </row>
    <row r="105" spans="2:14" s="2" customFormat="1">
      <c r="B105" s="5"/>
      <c r="C105" s="1"/>
      <c r="D105" s="1"/>
      <c r="E105" s="6"/>
      <c r="F105" s="7"/>
      <c r="G105" s="7"/>
      <c r="L105"/>
      <c r="M105"/>
      <c r="N105"/>
    </row>
    <row r="106" spans="2:14" s="2" customFormat="1">
      <c r="B106" s="7"/>
      <c r="C106" s="6"/>
      <c r="D106" s="6"/>
      <c r="E106" s="6"/>
      <c r="F106" s="7"/>
      <c r="G106" s="7"/>
      <c r="L106"/>
      <c r="M106"/>
      <c r="N106"/>
    </row>
    <row r="107" spans="2:14" s="2" customFormat="1">
      <c r="B107" s="7"/>
      <c r="C107" s="6"/>
      <c r="D107" s="6"/>
      <c r="E107" s="6"/>
      <c r="F107" s="7"/>
      <c r="G107" s="7"/>
      <c r="L107"/>
      <c r="M107"/>
      <c r="N107"/>
    </row>
    <row r="108" spans="2:14" s="2" customFormat="1">
      <c r="B108" s="7"/>
      <c r="C108" s="6"/>
      <c r="D108" s="6"/>
      <c r="E108" s="6"/>
      <c r="F108" s="7"/>
      <c r="G108" s="7"/>
      <c r="L108"/>
      <c r="M108"/>
      <c r="N108"/>
    </row>
    <row r="109" spans="2:14" s="2" customFormat="1">
      <c r="B109" s="7"/>
      <c r="C109" s="6"/>
      <c r="D109" s="6"/>
      <c r="E109" s="6"/>
      <c r="F109" s="7"/>
      <c r="G109" s="7"/>
      <c r="L109"/>
      <c r="M109"/>
      <c r="N109"/>
    </row>
    <row r="110" spans="2:14" s="2" customFormat="1">
      <c r="B110" s="23"/>
      <c r="C110" s="6"/>
      <c r="D110" s="24"/>
      <c r="E110" s="24"/>
      <c r="F110" s="23"/>
      <c r="G110" s="6"/>
      <c r="L110"/>
      <c r="M110"/>
      <c r="N110"/>
    </row>
    <row r="111" spans="2:14" s="2" customFormat="1">
      <c r="B111" s="23"/>
      <c r="C111" s="6"/>
      <c r="D111" s="24"/>
      <c r="E111" s="24"/>
      <c r="F111" s="23"/>
      <c r="G111" s="6"/>
      <c r="L111"/>
      <c r="M111"/>
      <c r="N111"/>
    </row>
    <row r="112" spans="2:14" s="2" customFormat="1">
      <c r="B112" s="23"/>
      <c r="C112" s="6"/>
      <c r="D112" s="24"/>
      <c r="E112" s="24"/>
      <c r="F112" s="23"/>
      <c r="G112" s="6"/>
      <c r="L112"/>
      <c r="M112"/>
      <c r="N112"/>
    </row>
    <row r="113" spans="2:14" s="2" customFormat="1">
      <c r="B113" s="23"/>
      <c r="C113" s="6"/>
      <c r="D113" s="24"/>
      <c r="E113" s="24"/>
      <c r="F113" s="23"/>
      <c r="G113" s="6"/>
      <c r="L113"/>
      <c r="M113"/>
      <c r="N113"/>
    </row>
    <row r="114" spans="2:14" s="2" customFormat="1">
      <c r="B114" s="23"/>
      <c r="C114" s="6"/>
      <c r="D114" s="24"/>
      <c r="E114" s="24"/>
      <c r="F114" s="23"/>
      <c r="G114" s="6"/>
      <c r="L114"/>
      <c r="M114"/>
      <c r="N114"/>
    </row>
    <row r="115" spans="2:14" s="2" customFormat="1">
      <c r="B115" s="23"/>
      <c r="C115" s="6"/>
      <c r="D115" s="24"/>
      <c r="E115" s="24"/>
      <c r="F115" s="23"/>
      <c r="G115" s="6"/>
      <c r="L115"/>
      <c r="M115"/>
      <c r="N115"/>
    </row>
    <row r="116" spans="2:14" s="2" customFormat="1">
      <c r="B116" s="23"/>
      <c r="C116" s="6"/>
      <c r="D116" s="24"/>
      <c r="E116" s="24"/>
      <c r="F116" s="23"/>
      <c r="G116" s="6"/>
      <c r="L116"/>
      <c r="M116"/>
      <c r="N116"/>
    </row>
    <row r="117" spans="2:14" s="2" customFormat="1">
      <c r="B117" s="23"/>
      <c r="C117" s="6"/>
      <c r="D117" s="24"/>
      <c r="E117" s="24"/>
      <c r="F117" s="23"/>
      <c r="G117" s="6"/>
      <c r="L117"/>
      <c r="M117"/>
      <c r="N117"/>
    </row>
    <row r="118" spans="2:14" s="2" customFormat="1">
      <c r="B118" s="23"/>
      <c r="C118" s="6"/>
      <c r="D118" s="24"/>
      <c r="E118" s="24"/>
      <c r="F118" s="23"/>
      <c r="G118" s="6"/>
      <c r="L118"/>
      <c r="M118"/>
      <c r="N118"/>
    </row>
    <row r="119" spans="2:14" s="2" customFormat="1">
      <c r="B119" s="23"/>
      <c r="C119" s="6"/>
      <c r="D119" s="24"/>
      <c r="E119" s="24"/>
      <c r="F119" s="23"/>
      <c r="G119" s="6"/>
      <c r="L119"/>
      <c r="M119"/>
      <c r="N119"/>
    </row>
    <row r="120" spans="2:14" s="2" customFormat="1">
      <c r="B120" s="23"/>
      <c r="C120" s="6"/>
      <c r="D120" s="24"/>
      <c r="E120" s="24"/>
      <c r="F120" s="23"/>
      <c r="G120" s="6"/>
      <c r="L120"/>
      <c r="M120"/>
      <c r="N120"/>
    </row>
    <row r="121" spans="2:14" s="2" customFormat="1">
      <c r="B121" s="23"/>
      <c r="C121" s="6"/>
      <c r="D121" s="24"/>
      <c r="E121" s="24"/>
      <c r="F121" s="23"/>
      <c r="G121" s="6"/>
      <c r="L121"/>
      <c r="M121"/>
      <c r="N121"/>
    </row>
    <row r="122" spans="2:14" s="2" customFormat="1">
      <c r="B122" s="23"/>
      <c r="C122" s="6"/>
      <c r="D122" s="24"/>
      <c r="E122" s="24"/>
      <c r="F122" s="23"/>
      <c r="G122" s="6"/>
      <c r="L122"/>
      <c r="M122"/>
      <c r="N122"/>
    </row>
    <row r="123" spans="2:14" s="2" customFormat="1">
      <c r="B123" s="23"/>
      <c r="C123" s="6"/>
      <c r="D123" s="24"/>
      <c r="E123" s="24"/>
      <c r="F123" s="23"/>
      <c r="G123" s="6"/>
      <c r="L123"/>
      <c r="M123"/>
      <c r="N123"/>
    </row>
    <row r="124" spans="2:14" s="2" customFormat="1">
      <c r="B124" s="23"/>
      <c r="C124" s="6"/>
      <c r="D124" s="24"/>
      <c r="E124" s="24"/>
      <c r="F124" s="23"/>
      <c r="G124" s="6"/>
      <c r="L124"/>
      <c r="M124"/>
      <c r="N124"/>
    </row>
    <row r="125" spans="2:14" s="2" customFormat="1">
      <c r="B125" s="23"/>
      <c r="C125" s="6"/>
      <c r="D125" s="24"/>
      <c r="E125" s="24"/>
      <c r="F125" s="23"/>
      <c r="G125" s="6"/>
      <c r="L125"/>
      <c r="M125"/>
      <c r="N125"/>
    </row>
    <row r="126" spans="2:14" s="2" customFormat="1">
      <c r="B126" s="23"/>
      <c r="C126" s="6"/>
      <c r="D126" s="24"/>
      <c r="E126" s="24"/>
      <c r="F126" s="23"/>
      <c r="G126" s="6"/>
      <c r="L126"/>
      <c r="M126"/>
      <c r="N126"/>
    </row>
    <row r="127" spans="2:14" s="2" customFormat="1">
      <c r="B127" s="23"/>
      <c r="C127" s="6"/>
      <c r="D127" s="24"/>
      <c r="E127" s="24"/>
      <c r="F127" s="23"/>
      <c r="G127" s="6"/>
      <c r="L127"/>
      <c r="M127"/>
      <c r="N127"/>
    </row>
    <row r="128" spans="2:14" s="2" customFormat="1">
      <c r="B128" s="23"/>
      <c r="C128" s="6"/>
      <c r="D128" s="24"/>
      <c r="E128" s="24"/>
      <c r="F128" s="23"/>
      <c r="G128" s="6"/>
      <c r="L128"/>
      <c r="M128"/>
      <c r="N128"/>
    </row>
    <row r="129" spans="2:14" s="2" customFormat="1">
      <c r="B129" s="23"/>
      <c r="C129" s="6"/>
      <c r="D129" s="24"/>
      <c r="E129" s="24"/>
      <c r="F129" s="23"/>
      <c r="G129" s="6"/>
      <c r="L129"/>
      <c r="M129"/>
      <c r="N129"/>
    </row>
    <row r="130" spans="2:14" s="2" customFormat="1">
      <c r="B130" s="23"/>
      <c r="C130" s="6"/>
      <c r="D130" s="24"/>
      <c r="E130" s="24"/>
      <c r="F130" s="23"/>
      <c r="G130" s="6"/>
      <c r="L130"/>
      <c r="M130"/>
      <c r="N130"/>
    </row>
    <row r="131" spans="2:14" s="2" customFormat="1">
      <c r="B131" s="23"/>
      <c r="C131" s="6"/>
      <c r="D131" s="24"/>
      <c r="E131" s="24"/>
      <c r="F131" s="23"/>
      <c r="G131" s="6"/>
      <c r="L131"/>
      <c r="M131"/>
      <c r="N131"/>
    </row>
    <row r="132" spans="2:14" s="2" customFormat="1">
      <c r="B132" s="23"/>
      <c r="C132" s="6"/>
      <c r="D132" s="24"/>
      <c r="E132" s="24"/>
      <c r="F132" s="23"/>
      <c r="G132" s="6"/>
      <c r="L132"/>
      <c r="M132"/>
      <c r="N132"/>
    </row>
    <row r="133" spans="2:14" s="2" customFormat="1">
      <c r="B133" s="23"/>
      <c r="C133" s="6"/>
      <c r="D133" s="24"/>
      <c r="E133" s="24"/>
      <c r="F133" s="23"/>
      <c r="G133" s="6"/>
      <c r="L133"/>
      <c r="M133"/>
      <c r="N133"/>
    </row>
    <row r="134" spans="2:14" s="2" customFormat="1">
      <c r="B134" s="23"/>
      <c r="C134" s="6"/>
      <c r="D134" s="24"/>
      <c r="E134" s="24"/>
      <c r="F134" s="23"/>
      <c r="G134" s="6"/>
      <c r="L134"/>
      <c r="M134"/>
      <c r="N134"/>
    </row>
    <row r="135" spans="2:14" s="2" customFormat="1">
      <c r="B135" s="23"/>
      <c r="C135" s="6"/>
      <c r="D135" s="24"/>
      <c r="E135" s="24"/>
      <c r="F135" s="23"/>
      <c r="G135" s="6"/>
      <c r="L135"/>
      <c r="M135"/>
      <c r="N135"/>
    </row>
    <row r="136" spans="2:14" s="2" customFormat="1">
      <c r="B136" s="23"/>
      <c r="C136" s="6"/>
      <c r="D136" s="24"/>
      <c r="E136" s="24"/>
      <c r="F136" s="23"/>
      <c r="G136" s="6"/>
      <c r="L136"/>
      <c r="M136"/>
      <c r="N136"/>
    </row>
    <row r="137" spans="2:14" s="2" customFormat="1">
      <c r="B137" s="23"/>
      <c r="C137" s="6"/>
      <c r="D137" s="24"/>
      <c r="E137" s="24"/>
      <c r="F137" s="23"/>
      <c r="G137" s="6"/>
      <c r="L137"/>
      <c r="M137"/>
      <c r="N137"/>
    </row>
    <row r="138" spans="2:14" s="2" customFormat="1">
      <c r="B138" s="23"/>
      <c r="C138" s="6"/>
      <c r="D138" s="24"/>
      <c r="E138" s="24"/>
      <c r="F138" s="23"/>
      <c r="G138" s="6"/>
      <c r="L138"/>
      <c r="M138"/>
      <c r="N138"/>
    </row>
    <row r="139" spans="2:14" s="2" customFormat="1">
      <c r="B139" s="23"/>
      <c r="C139" s="6"/>
      <c r="D139" s="24"/>
      <c r="E139" s="24"/>
      <c r="F139" s="23"/>
      <c r="G139" s="6"/>
      <c r="L139"/>
      <c r="M139"/>
      <c r="N139"/>
    </row>
    <row r="140" spans="2:14" s="2" customFormat="1">
      <c r="B140" s="23"/>
      <c r="C140" s="6"/>
      <c r="D140" s="24"/>
      <c r="E140" s="24"/>
      <c r="F140" s="23"/>
      <c r="G140" s="6"/>
      <c r="L140"/>
      <c r="M140"/>
      <c r="N140"/>
    </row>
    <row r="141" spans="2:14" s="2" customFormat="1">
      <c r="B141" s="23"/>
      <c r="C141" s="6"/>
      <c r="D141" s="24"/>
      <c r="E141" s="24"/>
      <c r="F141" s="23"/>
      <c r="G141" s="6"/>
      <c r="L141"/>
      <c r="M141"/>
      <c r="N141"/>
    </row>
    <row r="142" spans="2:14" s="2" customFormat="1">
      <c r="B142" s="23"/>
      <c r="C142" s="6"/>
      <c r="D142" s="24"/>
      <c r="E142" s="24"/>
      <c r="F142" s="23"/>
      <c r="G142" s="6"/>
      <c r="L142"/>
      <c r="M142"/>
      <c r="N142"/>
    </row>
    <row r="143" spans="2:14" s="2" customFormat="1">
      <c r="B143" s="23"/>
      <c r="C143" s="6"/>
      <c r="D143" s="24"/>
      <c r="E143" s="24"/>
      <c r="F143" s="23"/>
      <c r="G143" s="6"/>
      <c r="L143"/>
      <c r="M143"/>
      <c r="N143"/>
    </row>
    <row r="144" spans="2:14" s="2" customFormat="1">
      <c r="B144" s="23"/>
      <c r="C144" s="6"/>
      <c r="D144" s="24"/>
      <c r="E144" s="24"/>
      <c r="F144" s="23"/>
      <c r="G144" s="6"/>
      <c r="L144"/>
      <c r="M144"/>
      <c r="N144"/>
    </row>
    <row r="145" spans="2:14" s="2" customFormat="1">
      <c r="B145" s="23"/>
      <c r="C145" s="6"/>
      <c r="D145" s="24"/>
      <c r="E145" s="24"/>
      <c r="F145" s="23"/>
      <c r="G145" s="6"/>
      <c r="L145"/>
      <c r="M145"/>
      <c r="N145"/>
    </row>
    <row r="146" spans="2:14" s="2" customFormat="1">
      <c r="B146" s="23"/>
      <c r="C146" s="6"/>
      <c r="D146" s="24"/>
      <c r="E146" s="24"/>
      <c r="F146" s="23"/>
      <c r="G146" s="6"/>
      <c r="L146"/>
      <c r="M146"/>
      <c r="N146"/>
    </row>
    <row r="147" spans="2:14" s="2" customFormat="1" ht="15.75" customHeight="1">
      <c r="B147" s="23"/>
      <c r="C147" s="6"/>
      <c r="D147" s="24"/>
      <c r="E147" s="24"/>
      <c r="F147" s="23"/>
      <c r="G147" s="6"/>
      <c r="L147"/>
      <c r="M147"/>
      <c r="N147"/>
    </row>
    <row r="148" spans="2:14" s="2" customFormat="1">
      <c r="B148" s="23"/>
      <c r="C148" s="6"/>
      <c r="D148" s="24"/>
      <c r="E148" s="24"/>
      <c r="F148" s="23"/>
      <c r="G148" s="6"/>
      <c r="L148"/>
      <c r="M148"/>
      <c r="N148"/>
    </row>
    <row r="149" spans="2:14" s="2" customFormat="1">
      <c r="B149" s="23"/>
      <c r="C149" s="6"/>
      <c r="D149" s="24"/>
      <c r="E149" s="24"/>
      <c r="F149" s="23"/>
      <c r="G149" s="6"/>
      <c r="L149"/>
      <c r="M149"/>
      <c r="N149"/>
    </row>
    <row r="150" spans="2:14" s="2" customFormat="1">
      <c r="B150" s="23"/>
      <c r="C150" s="6"/>
      <c r="D150" s="24"/>
      <c r="E150" s="24"/>
      <c r="F150" s="23"/>
      <c r="G150" s="6"/>
      <c r="L150"/>
      <c r="M150"/>
      <c r="N150"/>
    </row>
    <row r="151" spans="2:14" s="2" customFormat="1">
      <c r="B151" s="23"/>
      <c r="C151" s="6"/>
      <c r="D151" s="24"/>
      <c r="E151" s="24"/>
      <c r="F151" s="23"/>
      <c r="G151" s="6"/>
      <c r="L151"/>
      <c r="M151"/>
      <c r="N151"/>
    </row>
    <row r="152" spans="2:14" s="2" customFormat="1">
      <c r="B152" s="23"/>
      <c r="C152" s="6"/>
      <c r="D152" s="24"/>
      <c r="E152" s="24"/>
      <c r="F152" s="23"/>
      <c r="G152" s="6"/>
      <c r="L152"/>
      <c r="M152"/>
      <c r="N152"/>
    </row>
    <row r="160" spans="2:14" s="2" customFormat="1">
      <c r="B160" s="23"/>
      <c r="C160" s="6"/>
      <c r="D160" s="24"/>
      <c r="E160" s="24"/>
      <c r="F160" s="23"/>
      <c r="G160" s="6"/>
      <c r="L160"/>
      <c r="M160"/>
      <c r="N160"/>
    </row>
    <row r="161" spans="2:14" s="2" customFormat="1">
      <c r="B161" s="23"/>
      <c r="C161" s="6"/>
      <c r="D161" s="24"/>
      <c r="E161" s="24"/>
      <c r="F161" s="23"/>
      <c r="G161" s="6"/>
      <c r="L161"/>
      <c r="M161"/>
      <c r="N161"/>
    </row>
    <row r="162" spans="2:14" s="2" customFormat="1">
      <c r="B162" s="23"/>
      <c r="C162" s="6"/>
      <c r="D162" s="24"/>
      <c r="E162" s="24"/>
      <c r="F162" s="23"/>
      <c r="G162" s="7"/>
      <c r="L162"/>
      <c r="M162"/>
      <c r="N162"/>
    </row>
    <row r="163" spans="2:14" s="2" customFormat="1">
      <c r="B163" s="7"/>
      <c r="C163" s="6"/>
      <c r="D163" s="6"/>
      <c r="E163" s="6"/>
      <c r="F163" s="7"/>
      <c r="G163" s="7"/>
      <c r="L163"/>
      <c r="M163"/>
      <c r="N163"/>
    </row>
    <row r="164" spans="2:14" s="2" customFormat="1">
      <c r="B164" s="7"/>
      <c r="C164" s="6"/>
      <c r="D164" s="6"/>
      <c r="E164" s="6"/>
      <c r="F164" s="7"/>
      <c r="G164" s="7"/>
      <c r="L164"/>
      <c r="M164"/>
      <c r="N164"/>
    </row>
    <row r="165" spans="2:14" s="2" customFormat="1">
      <c r="B165" s="9"/>
      <c r="C165" s="6"/>
      <c r="D165" s="6"/>
      <c r="E165" s="6"/>
      <c r="F165" s="7"/>
      <c r="G165" s="7"/>
      <c r="L165"/>
      <c r="M165"/>
      <c r="N165"/>
    </row>
    <row r="166" spans="2:14" s="2" customFormat="1">
      <c r="C166" s="6"/>
      <c r="D166" s="6"/>
      <c r="E166" s="6"/>
      <c r="F166" s="7"/>
      <c r="G166" s="7"/>
      <c r="L166"/>
      <c r="M166"/>
      <c r="N166"/>
    </row>
    <row r="167" spans="2:14" s="2" customFormat="1">
      <c r="C167" s="6"/>
      <c r="D167" s="6"/>
      <c r="E167" s="6"/>
      <c r="F167" s="7"/>
      <c r="G167" s="7"/>
      <c r="L167"/>
      <c r="M167"/>
      <c r="N167"/>
    </row>
    <row r="168" spans="2:14" s="2" customFormat="1">
      <c r="C168" s="6"/>
      <c r="D168" s="6"/>
      <c r="E168" s="6"/>
      <c r="F168" s="7"/>
      <c r="G168" s="7"/>
      <c r="L168"/>
      <c r="M168"/>
      <c r="N168"/>
    </row>
    <row r="169" spans="2:14" s="2" customFormat="1">
      <c r="B169" s="23"/>
      <c r="C169" s="6"/>
      <c r="D169" s="24"/>
      <c r="E169" s="24"/>
      <c r="F169" s="23"/>
      <c r="G169" s="6"/>
      <c r="L169"/>
      <c r="M169"/>
      <c r="N169"/>
    </row>
    <row r="170" spans="2:14" s="2" customFormat="1">
      <c r="B170" s="23"/>
      <c r="C170" s="6"/>
      <c r="D170" s="6"/>
      <c r="E170" s="6"/>
      <c r="F170" s="7"/>
      <c r="G170" s="7"/>
      <c r="L170"/>
      <c r="M170"/>
      <c r="N170"/>
    </row>
    <row r="171" spans="2:14" s="2" customFormat="1">
      <c r="B171" s="23"/>
      <c r="C171" s="22"/>
      <c r="D171" s="22"/>
      <c r="E171" s="6"/>
      <c r="F171" s="7"/>
      <c r="G171" s="7"/>
      <c r="L171"/>
      <c r="M171"/>
      <c r="N171"/>
    </row>
    <row r="172" spans="2:14" s="2" customFormat="1">
      <c r="B172" s="23"/>
      <c r="C172" s="22"/>
      <c r="D172" s="22"/>
      <c r="E172" s="6"/>
      <c r="F172" s="25"/>
      <c r="G172" s="7"/>
      <c r="L172"/>
      <c r="M172"/>
      <c r="N172"/>
    </row>
    <row r="173" spans="2:14" s="2" customFormat="1">
      <c r="B173" s="23"/>
      <c r="C173" s="22"/>
      <c r="D173" s="22"/>
      <c r="E173" s="6"/>
      <c r="F173" s="3"/>
      <c r="G173" s="7"/>
      <c r="L173"/>
      <c r="M173"/>
      <c r="N173"/>
    </row>
    <row r="174" spans="2:14" s="2" customFormat="1">
      <c r="B174" s="23"/>
      <c r="C174" s="22"/>
      <c r="D174" s="22"/>
      <c r="E174" s="6"/>
      <c r="F174" s="25"/>
      <c r="G174" s="7"/>
      <c r="L174"/>
      <c r="M174"/>
      <c r="N174"/>
    </row>
    <row r="175" spans="2:14" s="2" customFormat="1">
      <c r="B175" s="23"/>
      <c r="C175" s="22"/>
      <c r="D175" s="26"/>
      <c r="E175" s="6"/>
      <c r="F175" s="25"/>
      <c r="G175" s="7"/>
      <c r="L175"/>
      <c r="M175"/>
      <c r="N175"/>
    </row>
    <row r="176" spans="2:14" s="2" customFormat="1">
      <c r="B176" s="23"/>
      <c r="C176" s="22"/>
      <c r="D176" s="22"/>
      <c r="E176" s="6"/>
      <c r="F176" s="25"/>
      <c r="G176" s="7"/>
      <c r="L176"/>
      <c r="M176"/>
      <c r="N176"/>
    </row>
    <row r="177" spans="2:14" s="2" customFormat="1">
      <c r="B177" s="23"/>
      <c r="C177" s="22"/>
      <c r="D177" s="22"/>
      <c r="E177" s="6"/>
      <c r="F177" s="25"/>
      <c r="G177" s="7"/>
      <c r="L177"/>
      <c r="M177"/>
      <c r="N177"/>
    </row>
    <row r="178" spans="2:14" s="2" customFormat="1">
      <c r="B178" s="23"/>
      <c r="C178" s="22"/>
      <c r="D178" s="26"/>
      <c r="E178" s="6"/>
      <c r="F178" s="3"/>
      <c r="G178" s="7"/>
      <c r="L178"/>
      <c r="M178"/>
      <c r="N178"/>
    </row>
    <row r="179" spans="2:14" s="2" customFormat="1">
      <c r="B179" s="23"/>
      <c r="C179" s="22"/>
      <c r="D179" s="22"/>
      <c r="E179" s="6"/>
      <c r="F179" s="25"/>
      <c r="G179" s="7"/>
      <c r="L179"/>
      <c r="M179"/>
      <c r="N179"/>
    </row>
    <row r="180" spans="2:14" s="2" customFormat="1">
      <c r="C180" s="6"/>
      <c r="D180" s="6"/>
      <c r="E180" s="6"/>
      <c r="F180" s="7"/>
      <c r="G180" s="7"/>
      <c r="L180"/>
      <c r="M180"/>
      <c r="N180"/>
    </row>
    <row r="181" spans="2:14" s="2" customFormat="1">
      <c r="B181" s="23"/>
      <c r="C181" s="22"/>
      <c r="D181" s="26"/>
      <c r="E181" s="6"/>
      <c r="F181" s="7"/>
      <c r="G181" s="7"/>
      <c r="L181"/>
      <c r="M181"/>
      <c r="N181"/>
    </row>
    <row r="182" spans="2:14" s="2" customFormat="1">
      <c r="B182" s="23"/>
      <c r="C182" s="22"/>
      <c r="D182" s="26"/>
      <c r="E182" s="6"/>
      <c r="F182" s="7"/>
      <c r="G182" s="7"/>
      <c r="L182"/>
      <c r="M182"/>
      <c r="N182"/>
    </row>
    <row r="183" spans="2:14" s="2" customFormat="1">
      <c r="B183" s="23"/>
      <c r="C183" s="22"/>
      <c r="D183" s="26"/>
      <c r="E183" s="6"/>
      <c r="F183" s="25"/>
      <c r="G183" s="7"/>
      <c r="L183"/>
      <c r="M183"/>
      <c r="N183"/>
    </row>
    <row r="184" spans="2:14" s="2" customFormat="1">
      <c r="B184" s="23"/>
      <c r="C184" s="22"/>
      <c r="D184" s="26"/>
      <c r="E184" s="6"/>
      <c r="F184" s="25"/>
      <c r="G184" s="7"/>
      <c r="L184"/>
      <c r="M184"/>
      <c r="N184"/>
    </row>
    <row r="185" spans="2:14" s="2" customFormat="1">
      <c r="B185" s="7"/>
      <c r="C185" s="6"/>
      <c r="D185" s="6"/>
      <c r="E185" s="6"/>
      <c r="F185" s="7"/>
      <c r="G185" s="7"/>
      <c r="L185"/>
      <c r="M185"/>
      <c r="N185"/>
    </row>
    <row r="186" spans="2:14" s="2" customFormat="1">
      <c r="B186" s="7"/>
      <c r="C186" s="6"/>
      <c r="D186" s="6"/>
      <c r="E186" s="6"/>
      <c r="F186" s="7"/>
      <c r="G186" s="7"/>
      <c r="L186"/>
      <c r="M186"/>
      <c r="N186"/>
    </row>
  </sheetData>
  <sortState ref="A1:AM184">
    <sortCondition ref="A1:A184"/>
  </sortState>
  <phoneticPr fontId="22" type="noConversion"/>
  <conditionalFormatting sqref="G55 G3:G9 G1 G30 G37 G33 G11:G22 G35 G41 G44:G45 G49 G47 G53">
    <cfRule type="duplicateValues" dxfId="0" priority="1"/>
  </conditionalFormatting>
  <hyperlinks>
    <hyperlink ref="B63" r:id="rId1"/>
    <hyperlink ref="B91" r:id="rId2"/>
  </hyperlink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cellulase genes 1versus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Pang</cp:lastModifiedBy>
  <cp:revision>3</cp:revision>
  <dcterms:created xsi:type="dcterms:W3CDTF">2018-01-22T10:57:00Z</dcterms:created>
  <dcterms:modified xsi:type="dcterms:W3CDTF">2021-07-03T09:51:56Z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0AE6E98CD96A4D759974889AAC2AB7E2</vt:lpwstr>
  </property>
</Properties>
</file>