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30045" windowHeight="13665" firstSheet="2" activeTab="7"/>
  </bookViews>
  <sheets>
    <sheet name="Table S1" sheetId="6" r:id="rId1"/>
    <sheet name="Table S2" sheetId="7" r:id="rId2"/>
    <sheet name="Table S3" sheetId="3" r:id="rId3"/>
    <sheet name="Table S4" sheetId="4" r:id="rId4"/>
    <sheet name="Table S5" sheetId="9" r:id="rId5"/>
    <sheet name="Table S6" sheetId="1" r:id="rId6"/>
    <sheet name="Table S7" sheetId="5" r:id="rId7"/>
    <sheet name="Table S8" sheetId="8" r:id="rId8"/>
  </sheets>
  <definedNames>
    <definedName name="_xlnm._FilterDatabase" localSheetId="6" hidden="1">'Table S7'!$Y$2:$Y$78</definedName>
  </definedNames>
  <calcPr calcId="124519"/>
</workbook>
</file>

<file path=xl/calcChain.xml><?xml version="1.0" encoding="utf-8"?>
<calcChain xmlns="http://schemas.openxmlformats.org/spreadsheetml/2006/main">
  <c r="C47" i="8"/>
  <c r="C46"/>
  <c r="C45"/>
  <c r="C44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9"/>
  <c r="C8"/>
  <c r="C7"/>
  <c r="C5"/>
  <c r="C4"/>
</calcChain>
</file>

<file path=xl/sharedStrings.xml><?xml version="1.0" encoding="utf-8"?>
<sst xmlns="http://schemas.openxmlformats.org/spreadsheetml/2006/main" count="2707" uniqueCount="551">
  <si>
    <t>chr</t>
  </si>
  <si>
    <t>genome_location</t>
  </si>
  <si>
    <t>seq_location</t>
  </si>
  <si>
    <t>ref</t>
  </si>
  <si>
    <t>mean_WT_42h</t>
  </si>
  <si>
    <t>mean_WT_18h</t>
  </si>
  <si>
    <t>mean_WT_1h</t>
  </si>
  <si>
    <t>mean_WT_2h_N-free</t>
  </si>
  <si>
    <t>mean_WT_NH4</t>
  </si>
  <si>
    <t>sd_WT_42h</t>
  </si>
  <si>
    <t>sd_WT_18h</t>
  </si>
  <si>
    <t>sd_WT_1h</t>
  </si>
  <si>
    <t>sd_WT_2h_N-free</t>
  </si>
  <si>
    <t>sd_WT_NH4</t>
  </si>
  <si>
    <t>A</t>
  </si>
  <si>
    <t>T</t>
  </si>
  <si>
    <t>G</t>
  </si>
  <si>
    <t>C</t>
  </si>
  <si>
    <t>Sample</t>
  </si>
  <si>
    <t>Mean_VDL1-com</t>
  </si>
  <si>
    <t>Mean_VDL1-allele 1-specific</t>
  </si>
  <si>
    <t>Mean_VDL1-allele 2-specific</t>
  </si>
  <si>
    <t>SD_VDL1-com</t>
  </si>
  <si>
    <t>SD_VDL1-allele 1-specific</t>
  </si>
  <si>
    <t>SD_VDL1-allele 2-specific</t>
  </si>
  <si>
    <t>WT_NH4</t>
  </si>
  <si>
    <t>WT_2h N-free</t>
  </si>
  <si>
    <t>WT_1h</t>
  </si>
  <si>
    <t>WT_18h</t>
  </si>
  <si>
    <t>WT_42h</t>
  </si>
  <si>
    <t>WT_66h</t>
  </si>
  <si>
    <t>WT_90h</t>
  </si>
  <si>
    <t>WT_114h</t>
  </si>
  <si>
    <t>WT_138h</t>
  </si>
  <si>
    <t>WT_162h</t>
  </si>
  <si>
    <t>WT_228h</t>
  </si>
  <si>
    <t>Species</t>
  </si>
  <si>
    <t>ID</t>
  </si>
  <si>
    <t>Identity</t>
  </si>
  <si>
    <t>Phylum</t>
  </si>
  <si>
    <t>Thalassiosira oceanica</t>
  </si>
  <si>
    <t>EJK49813</t>
  </si>
  <si>
    <t>Bacillariophyta</t>
  </si>
  <si>
    <t>Thalassiosira pseudonana</t>
  </si>
  <si>
    <t>XP_002289140</t>
  </si>
  <si>
    <t>Chaetoceros tenuissimus</t>
  </si>
  <si>
    <t>GFH57116</t>
  </si>
  <si>
    <t>Fragilaria crotonensis</t>
  </si>
  <si>
    <t>KAI2491228</t>
  </si>
  <si>
    <t>Nitzschia inconspicua</t>
  </si>
  <si>
    <t>KAG7352844</t>
  </si>
  <si>
    <t>KAG7366894</t>
  </si>
  <si>
    <t>Seminavis robusta</t>
  </si>
  <si>
    <t>CAB9503922</t>
  </si>
  <si>
    <t>CAB9503925</t>
  </si>
  <si>
    <t>Pt1VDL1-allele 1</t>
  </si>
  <si>
    <t>Pt6VDL1-allele 1</t>
  </si>
  <si>
    <t>Pt1VDL1-allele 2</t>
  </si>
  <si>
    <t>Pt1VDL6-allele 2</t>
  </si>
  <si>
    <t>Phaeodactylum tricornutum</t>
  </si>
  <si>
    <t>XP_002180635</t>
  </si>
  <si>
    <t>Mayamaea pseudoterrestris</t>
  </si>
  <si>
    <t>GKY98227</t>
  </si>
  <si>
    <t>Fistulifera solaris</t>
  </si>
  <si>
    <t>GAX09265</t>
  </si>
  <si>
    <t>GAX22627</t>
  </si>
  <si>
    <r>
      <rPr>
        <i/>
        <sz val="12"/>
        <color theme="1"/>
        <rFont val="Times New Roman"/>
        <family val="1"/>
      </rPr>
      <t xml:space="preserve">Ectocarpus </t>
    </r>
    <r>
      <rPr>
        <sz val="12"/>
        <color theme="1"/>
        <rFont val="Times New Roman"/>
        <family val="1"/>
      </rPr>
      <t>sp.</t>
    </r>
  </si>
  <si>
    <t>CAB1098654</t>
  </si>
  <si>
    <t>Phaeophyta</t>
  </si>
  <si>
    <t>Ectocarpus siliculosus</t>
  </si>
  <si>
    <t>CBJ31191</t>
  </si>
  <si>
    <t>Nannochloropsis gaditana</t>
  </si>
  <si>
    <t>XP_005856280</t>
  </si>
  <si>
    <t>Chrosista</t>
  </si>
  <si>
    <t>Nannochloropsis salina</t>
  </si>
  <si>
    <t>TFJ86462</t>
  </si>
  <si>
    <t>EWM25127</t>
  </si>
  <si>
    <t>Polarella glacialis</t>
  </si>
  <si>
    <t>CAE8714621</t>
  </si>
  <si>
    <t>Pyrrophyta</t>
  </si>
  <si>
    <t>CAE8604263</t>
  </si>
  <si>
    <t>CAE8606790</t>
  </si>
  <si>
    <t>Symbiodinium natans</t>
  </si>
  <si>
    <t>CAE7559722</t>
  </si>
  <si>
    <r>
      <rPr>
        <i/>
        <sz val="12"/>
        <color theme="1"/>
        <rFont val="Times New Roman"/>
        <family val="1"/>
      </rPr>
      <t xml:space="preserve">Pavlovales </t>
    </r>
    <r>
      <rPr>
        <sz val="12"/>
        <color theme="1"/>
        <rFont val="Times New Roman"/>
        <family val="1"/>
      </rPr>
      <t>sp.</t>
    </r>
  </si>
  <si>
    <t>KAJ1629513</t>
  </si>
  <si>
    <t>Haptophyta</t>
  </si>
  <si>
    <t>Diacronema lutheri</t>
  </si>
  <si>
    <t>KAG8461346</t>
  </si>
  <si>
    <t>Chrysochromulina tobinii</t>
  </si>
  <si>
    <t>KOO20926</t>
  </si>
  <si>
    <t>Emiliania huxleyi</t>
  </si>
  <si>
    <t>XP_005768605</t>
  </si>
  <si>
    <t>XP_005782521</t>
  </si>
  <si>
    <t>SignalP 6.0</t>
  </si>
  <si>
    <t>Signal Peptide (Sec/SPI)</t>
  </si>
  <si>
    <t>Other</t>
  </si>
  <si>
    <t>Pt1VDL1-allelel 1</t>
  </si>
  <si>
    <t>Pt1VDL1-allelel 2</t>
  </si>
  <si>
    <t>Pt6VDL1-allelel 1</t>
  </si>
  <si>
    <t>Pt6VDL1-allelel 2</t>
  </si>
  <si>
    <t>iPSORT</t>
  </si>
  <si>
    <t>Description</t>
  </si>
  <si>
    <t>not having any of signal, mitochondrial targeting, or chloroplast transit peptides</t>
  </si>
  <si>
    <t>having a signal peptide</t>
  </si>
  <si>
    <t>TargetP 2.0</t>
  </si>
  <si>
    <t>Signal_peptide</t>
  </si>
  <si>
    <t>Mitochondrial_transfer_peptide</t>
  </si>
  <si>
    <t>Chloroplast_transfer_peptide</t>
  </si>
  <si>
    <t>Thylakoid_luminal_transfer_peptide</t>
  </si>
  <si>
    <t>Hectar</t>
  </si>
  <si>
    <t>predicted_targeting_category</t>
  </si>
  <si>
    <t>signal_peptide_score</t>
  </si>
  <si>
    <t>signal_peptide_cleavage_site</t>
  </si>
  <si>
    <t>type_II_signal_anchor_score</t>
  </si>
  <si>
    <t>other_score</t>
  </si>
  <si>
    <t>no signal peptide or anchor</t>
  </si>
  <si>
    <t>-</t>
  </si>
  <si>
    <t>signal peptide</t>
  </si>
  <si>
    <t>Information of VDL1 polymorphic sites</t>
  </si>
  <si>
    <t>CHROM</t>
  </si>
  <si>
    <t>POS</t>
  </si>
  <si>
    <t>REF</t>
  </si>
  <si>
    <t>ALT</t>
  </si>
  <si>
    <t>INFO</t>
  </si>
  <si>
    <t>FORMAT</t>
  </si>
  <si>
    <t>Pt1</t>
  </si>
  <si>
    <t>Pt2</t>
  </si>
  <si>
    <t>Pt3</t>
  </si>
  <si>
    <t>Pt4</t>
  </si>
  <si>
    <t>Pt5</t>
  </si>
  <si>
    <t>Pt6</t>
  </si>
  <si>
    <t>Pt7</t>
  </si>
  <si>
    <t>Pt8</t>
  </si>
  <si>
    <t>Pt9</t>
  </si>
  <si>
    <t>Pt10</t>
  </si>
  <si>
    <t>AC=11;AF=0.5;AN=20;BaseQRankSum=-0.406;ExcessHet=3.0103;FS=0;MLEAC=1;MLEAF=0.5;MQ=60;MQRankSum=0;QD=22.15;ReadPosRankSum=0.115;SF=0,1,2,3,4,5,6,7,8,9;SOR=0.627;DP=728</t>
  </si>
  <si>
    <t>GT:AD:DP:GQ:PL</t>
  </si>
  <si>
    <t>0/1:11,18:29:100:255,0,255</t>
  </si>
  <si>
    <t>0/1:42,27:69:100:255,0,255</t>
  </si>
  <si>
    <t>0/1:92,82:174:100:255,0,255</t>
  </si>
  <si>
    <t>1/1:1,124:125:100:255,255,0</t>
  </si>
  <si>
    <t>0/1:27,23:50:100:255,0,255</t>
  </si>
  <si>
    <t>0/1:12,12:24:100:255,0,255</t>
  </si>
  <si>
    <t>0/1:26,14:40:100:255,0,255</t>
  </si>
  <si>
    <t>0/1:40,37:77:100:255,0,255</t>
  </si>
  <si>
    <t>0/1:40,48:88:100:255,0,255</t>
  </si>
  <si>
    <t>0/1:18,34:52:100:255,0,255</t>
  </si>
  <si>
    <t>AC=11;AF=0.5;AN=20;BaseQRankSum=-1.11;ExcessHet=3.0103;FS=0;MLEAC=1;MLEAF=0.5;MQ=60;MQRankSum=0;QD=25.1;ReadPosRankSum=0.182;SF=0,1,2,3,4,5,6,7,8,9;SOR=0.704;DP=717</t>
  </si>
  <si>
    <t>0/1:15,17:32:100:255,0,255</t>
  </si>
  <si>
    <t>0/1:29,26:55:100:255,0,255</t>
  </si>
  <si>
    <t>0/1:95,93:188:100:255,0,255</t>
  </si>
  <si>
    <t>1/1:0,143:143:100:255,255,0</t>
  </si>
  <si>
    <t>0/1:17,19:36:100:255,0,255</t>
  </si>
  <si>
    <t>0/1:13,10:23:100:255,0,255</t>
  </si>
  <si>
    <t>0/1:16,20:36:100:255,0,255</t>
  </si>
  <si>
    <t>0/1:34,27:61:100:255,0,255</t>
  </si>
  <si>
    <t>0/1:35,43:78:100:255,0,255</t>
  </si>
  <si>
    <t>0/1:25,40:65:100:255,0,255</t>
  </si>
  <si>
    <t>AC=11;AF=0.5;AN=20;BaseQRankSum=-0.932;ExcessHet=3.0103;FS=3.561;MLEAC=1;MLEAF=0.5;MQ=60;MQRankSum=0;QD=24.75;ReadPosRankSum=-0.675;SF=0,1,2,3,4,5,6,7,8,9;SOR=1.075;DP=734</t>
  </si>
  <si>
    <t>0/1:31,27:58:100:255,0,255</t>
  </si>
  <si>
    <t>0/1:95,99:194:100:255,0,255</t>
  </si>
  <si>
    <t>0/1:19,20:39:100:255,0,255</t>
  </si>
  <si>
    <t>0/1:14,13:27:100:255,0,255</t>
  </si>
  <si>
    <t>0/1:14,19:33:100:255,0,255</t>
  </si>
  <si>
    <t>0/1:33,30:63:100:255,0,255</t>
  </si>
  <si>
    <t>0/1:34,52:86:100:255,0,255</t>
  </si>
  <si>
    <t>0/1:25,37:62:100:255,0,255</t>
  </si>
  <si>
    <t>AC=7;AF=0.5;AN=14;BaseQRankSum=-0.445;ExcessHet=3.0103;FS=4.11;MLEAC=1;MLEAF=0.5;MQ=60;MQRankSum=0;QD=18.82;ReadPosRankSum=0.567;SF=0,1,2,3,4,5,9;SOR=1.172;DP=552</t>
  </si>
  <si>
    <t>0/1:14,18:32:100:255,0,255</t>
  </si>
  <si>
    <t>0/1:19,22:41:100:255,0,255</t>
  </si>
  <si>
    <t>0/1:77,88:165:100:255,0,255</t>
  </si>
  <si>
    <t>0/1:73,63:136:100:255,0,255</t>
  </si>
  <si>
    <t>0/1:26,22:48:100:255,0,255</t>
  </si>
  <si>
    <t>./.:0,0:0</t>
  </si>
  <si>
    <t>0/1:33,50:83:100:255,0,255</t>
  </si>
  <si>
    <t>0/1:21,26:47:100:255,0,255</t>
  </si>
  <si>
    <t>AC=16;AF=1;AN=20;BaseQRankSum=0.925;ExcessHet=3.0103;FS=0;MLEAC=2;MLEAF=1;MQ=60;MQRankSum=0;QD=32.6;ReadPosRankSum=-0.266;SF=0,1,2,3,4,5,6,7,8,9;SOR=1.157;DP=686</t>
  </si>
  <si>
    <t>0/1:18,14:32:100:255,0,255</t>
  </si>
  <si>
    <t>0/1:25,16:41:100:255,0,255</t>
  </si>
  <si>
    <t>0/1:87,82:169:100:255,0,255</t>
  </si>
  <si>
    <t>1/1:1,135:136:100:255,255,0</t>
  </si>
  <si>
    <t>1/1:0,49:49:99:255,147,0</t>
  </si>
  <si>
    <t>1/1:0,24:24:99:255,72,0</t>
  </si>
  <si>
    <t>1/1:1,44:45:99:255,100,0</t>
  </si>
  <si>
    <t>1/1:0,58:58:100:255,174,0</t>
  </si>
  <si>
    <t>0/1:52,30:82:100:255,0,255</t>
  </si>
  <si>
    <t>1/1:0,50:50:99:255,150,0</t>
  </si>
  <si>
    <t>AC=11;AF=0.5;AN=20;BaseQRankSum=-2.15;ExcessHet=3.0103;FS=5.86;MLEAC=1;MLEAF=0.5;MQ=60;MQRankSum=0;QD=20.49;ReadPosRankSum=-0.637;SF=0,1,2,3,4,5,6,7,8,9;SOR=0.582;DP=843</t>
  </si>
  <si>
    <t>0/1:18,22:40:100:255,0,255</t>
  </si>
  <si>
    <t>0/1:26,35:61:100:255,0,255</t>
  </si>
  <si>
    <t>0/1:100,86:186:100:255,0,255</t>
  </si>
  <si>
    <t>1/1:0,181:181:100:255,255,0</t>
  </si>
  <si>
    <t>0/1:25,36:61:100:255,0,255</t>
  </si>
  <si>
    <t>0/1:18,19:37:100:255,0,255</t>
  </si>
  <si>
    <t>0/1:27,24:51:100:255,0,255</t>
  </si>
  <si>
    <t>0/1:41,34:75:100:255,0,255</t>
  </si>
  <si>
    <t>0/1:40,59:99:100:255,0,255</t>
  </si>
  <si>
    <t>0/1:19,33:52:100:255,0,255</t>
  </si>
  <si>
    <t>AC=15;AF=1;AN=20;BaseQRankSum=0.72;ExcessHet=3.0103;FS=0;MLEAC=2;MLEAF=1;MQ=60;MQRankSum=0;QD=30.44;ReadPosRankSum=0.714;SF=0,1,2,3,4,5,6,7,8,9;SOR=1.565;DP=750</t>
  </si>
  <si>
    <t>0/1:19,17:36:100:255,0,255</t>
  </si>
  <si>
    <t>0/1:30,22:52:100:255,0,255</t>
  </si>
  <si>
    <t>0/1:70,95:165:100:255,0,255</t>
  </si>
  <si>
    <t>0/1:75,72:147:100:255,0,255</t>
  </si>
  <si>
    <t>1/1:0,48:48:99:255,144,0</t>
  </si>
  <si>
    <t>1/1:0,27:27:99:255,81,0</t>
  </si>
  <si>
    <t>1/1:0,47:47:99:255,141,0</t>
  </si>
  <si>
    <t>1/1:0,72:72:100:255,216,0</t>
  </si>
  <si>
    <t>0/1:72,33:105:100:255,0,255</t>
  </si>
  <si>
    <t>1/1:0,51:51:99:255,153,0</t>
  </si>
  <si>
    <t>AC=11;AF=0.5;AN=20;BaseQRankSum=-0.71;ExcessHet=3.0103;FS=4.009;MLEAC=1;MLEAF=0.5;MQ=60;MQRankSum=0;QD=19.52;ReadPosRankSum=0.806;SF=0,1,2,3,4,5,6,7,8,9;SOR=1.347;DP=698</t>
  </si>
  <si>
    <t>0/1:16,18:34:100:255,0,255</t>
  </si>
  <si>
    <t>0/1:22,29:51:100:255,0,255</t>
  </si>
  <si>
    <t>0/1:82,61:143:100:255,0,255</t>
  </si>
  <si>
    <t>1/1:0,135:135:100:255,255,0</t>
  </si>
  <si>
    <t>0/1:9,13:22:100:255,0,255</t>
  </si>
  <si>
    <t>0/1:27,17:44:100:255,0,255</t>
  </si>
  <si>
    <t>0/1:43,23:66:100:255,0,255</t>
  </si>
  <si>
    <t>0/1:31,66:97:100:255,0,255</t>
  </si>
  <si>
    <t>0/1:24,31:55:100:255,0,255</t>
  </si>
  <si>
    <t>AC=6;AF=0.5;AN=12;BaseQRankSum=-0.758;ExcessHet=3.0103;FS=7.605;MLEAC=1;MLEAF=0.5;MQ=60;MQRankSum=0;QD=11.73;ReadPosRankSum=1.35;SF=0,1,2,3,5,9;SOR=0.528;DP=172</t>
  </si>
  <si>
    <t>0/1:4,4:8:99:120,0,120</t>
  </si>
  <si>
    <t>0/1:7,16:23:100:255,0,183</t>
  </si>
  <si>
    <t>0/1:18,11:29:100:255,0,255</t>
  </si>
  <si>
    <t>0/1:19,10:29:100:255,0,255</t>
  </si>
  <si>
    <t>0/1:20,43:63:100:255,0,255</t>
  </si>
  <si>
    <t>0/1:13,7:20:100:192,0,255</t>
  </si>
  <si>
    <t>AC=9;AF=0.5;AN=18;BaseQRankSum=-1.75;ExcessHet=3.0103;FS=9.093;MLEAC=1;MLEAF=0.5;MQ=60;MQRankSum=0;QD=22.08;ReadPosRankSum=-1.312;SF=0,1,2,3,5,6,7,8,9;SOR=0.416;DP=632</t>
  </si>
  <si>
    <t>0/1:19,16:35:100:255,0,255</t>
  </si>
  <si>
    <t>0/1:97,111:208:100:255,0,255</t>
  </si>
  <si>
    <t>0/1:30,21:51:100:255,0,255</t>
  </si>
  <si>
    <t>0/1:17,14:31:100:255,0,255</t>
  </si>
  <si>
    <t>0/1:16,25:41:100:255,0,255</t>
  </si>
  <si>
    <t>0/1:31,33:64:100:255,0,255</t>
  </si>
  <si>
    <t>0/1:65,33:98:100:255,0,255</t>
  </si>
  <si>
    <t>0/1:28,32:60:100:255,0,255</t>
  </si>
  <si>
    <t>AC=9;AF=0.5;AN=18;BaseQRankSum=-1.496;ExcessHet=3.0103;FS=9.366;MLEAC=1;MLEAF=0.5;MQ=60;MQRankSum=0;QD=22.35;ReadPosRankSum=-1.17;SF=0,1,2,3,5,6,7,8,9;SOR=0.525;DP=639</t>
  </si>
  <si>
    <t>0/1:20,17:37:100:255,0,255</t>
  </si>
  <si>
    <t>0/1:27,18:45:100:255,0,255</t>
  </si>
  <si>
    <t>0/1:95,110:205:100:255,0,255</t>
  </si>
  <si>
    <t>0/1:29,21:50:100:255,0,255</t>
  </si>
  <si>
    <t>0/1:17,15:32:100:255,0,255</t>
  </si>
  <si>
    <t>0/1:15,26:41:100:255,0,255</t>
  </si>
  <si>
    <t>0/1:34,34:68:100:255,0,255</t>
  </si>
  <si>
    <t>0/1:67,35:102:100:255,0,255</t>
  </si>
  <si>
    <t>0/1:28,31:59:100:255,0,255</t>
  </si>
  <si>
    <t>AC=9;AF=0.5;AN=18;BaseQRankSum=-0.815;ExcessHet=3.0103;FS=8.783;MLEAC=1;MLEAF=0.5;MQ=60;MQRankSum=0;QD=21.22;ReadPosRankSum=-1.221;SF=0,1,2,3,5,6,7,8,9;SOR=0.538;DP=645</t>
  </si>
  <si>
    <t>0/1:96,110:206:100:255,0,255</t>
  </si>
  <si>
    <t>0/1:29,22:51:100:255,0,255</t>
  </si>
  <si>
    <t>0/1:15,25:40:100:255,0,255</t>
  </si>
  <si>
    <t>0/1:35,35:70:100:255,0,255</t>
  </si>
  <si>
    <t>0/1:29,33:62:100:255,0,255</t>
  </si>
  <si>
    <t>AC=8;AF=0.5;AN=14;BaseQRankSum=0.918;ExcessHet=3.0103;FS=5.32;MLEAC=1;MLEAF=0.5;MQ=60;MQRankSum=0;QD=17.31;ReadPosRankSum=2.867;SF=0,1,2,3,4,5,9;SOR=1.421;DP=615</t>
  </si>
  <si>
    <t>0/1:13,19:32:100:255,0,255</t>
  </si>
  <si>
    <t>0/1:28,28:56:100:255,0,255</t>
  </si>
  <si>
    <t>0/1:94,79:173:100:255,0,255</t>
  </si>
  <si>
    <t>1/1:0,158:158:100:255,255,0</t>
  </si>
  <si>
    <t>0/1:24,24:48:100:255,0,255</t>
  </si>
  <si>
    <t>0/1:23,58:81:100:255,0,255</t>
  </si>
  <si>
    <t>0/1:33,34:67:100:255,0,255</t>
  </si>
  <si>
    <t>AC=4;AF=0.5;AN=8;BaseQRankSum=0.147;ExcessHet=3.0103;FS=7.36;MLEAC=1;MLEAF=0.5;MQ=60;MQRankSum=0;QD=16.17;ReadPosRankSum=2.572;SF=1,2,3,9;SOR=1.957;DP=385</t>
  </si>
  <si>
    <t>0/1:19,19:38:100:255,0,255</t>
  </si>
  <si>
    <t>0/1:37,35:72:100:255,0,255</t>
  </si>
  <si>
    <t>0/1:95,84:179:100:255,0,255</t>
  </si>
  <si>
    <t>0/1:68,28:96:100:255,0,255</t>
  </si>
  <si>
    <t>AC=15;AF=1;AN=20;BaseQRankSum=1.201;ExcessHet=3.0103;FS=3.061;MLEAC=2;MLEAF=1;MQ=60;MQRankSum=0;QD=28.09;ReadPosRankSum=1.713;SF=0,1,2,3,4,5,6,7,8,9;SOR=0.297;DP=996</t>
  </si>
  <si>
    <t>0/1:21,15:36:100:255,0,255</t>
  </si>
  <si>
    <t>0/1:49,30:79:100:255,0,255</t>
  </si>
  <si>
    <t>0/1:127,143:270:100:255,0,255</t>
  </si>
  <si>
    <t>0/1:89,101:190:100:255,0,255</t>
  </si>
  <si>
    <t>1/1:0,66:66:100:255,198,0</t>
  </si>
  <si>
    <t>1/1:0,42:42:99:255,126,0</t>
  </si>
  <si>
    <t>1/1:1,60:61:99:255,147,0</t>
  </si>
  <si>
    <t>0/1:71,28:99:100:255,0,255</t>
  </si>
  <si>
    <t>1/1:1,86:87:100:255,226,0</t>
  </si>
  <si>
    <t>AC=9;AF=0.5;AN=18;BaseQRankSum=3.009;ExcessHet=3.0103;FS=2.894;MLEAC=1;MLEAF=0.5;MQ=60;MQRankSum=0;QD=13.36;ReadPosRankSum=2.647;SF=0,1,2,3,5,6,7,8,9;SOR=0.439;DP=791</t>
  </si>
  <si>
    <t>0/1:42,29:71:100:255,0,255</t>
  </si>
  <si>
    <t>0/1:123,135:258:100:255,0,255</t>
  </si>
  <si>
    <t>0/1:34,28:62:100:255,0,255</t>
  </si>
  <si>
    <t>0/1:13,29:42:100:255,0,255</t>
  </si>
  <si>
    <t>0/1:34,36:70:100:255,0,255</t>
  </si>
  <si>
    <t>0/1:38,34:72:100:255,0,255</t>
  </si>
  <si>
    <t>0/1:69,25:94:100:255,0,255</t>
  </si>
  <si>
    <t>0/1:52,34:86:100:255,0,255</t>
  </si>
  <si>
    <t>AC=12;AF=0.5;AN=18;BaseQRankSum=1.756;ExcessHet=3.0103;FS=1.93;MLEAC=1;MLEAF=0.5;MQ=60;MQRankSum=0;QD=13.6;ReadPosRankSum=1.744;SF=0,1,2,3,5,6,7,8,9;SOR=0.43;DP=662</t>
  </si>
  <si>
    <t>0/1:12,16:28:100:255,0,255</t>
  </si>
  <si>
    <t>0/1:36,38:74:100:255,0,255</t>
  </si>
  <si>
    <t>0/1:88,86:174:100:255,0,255</t>
  </si>
  <si>
    <t>0/1:25,18:43:100:255,0,255</t>
  </si>
  <si>
    <t>1/1:0,73:73:100:255,219,0</t>
  </si>
  <si>
    <t>0/1:75,32:107:100:255,0,255</t>
  </si>
  <si>
    <t>0/1:44,34:78:100:255,0,255</t>
  </si>
  <si>
    <t>GAGAC</t>
  </si>
  <si>
    <t>AC=15;AF=1;AN=20;BaseQRankSum=1.169;ExcessHet=3.0103;FS=0;MLEAC=2;MLEAF=1;MQ=60;MQRankSum=0;QD=29.83;ReadPosRankSum=1.401;SF=0,1,2,3,4,5,6,7,8,9;SOR=1.296;DP=811</t>
  </si>
  <si>
    <t>0/1:40,35:75:100:255,0,255</t>
  </si>
  <si>
    <t>0/1:99,83:182:100:255,0,255</t>
  </si>
  <si>
    <t>0/1:71,82:153:100:255,0,255</t>
  </si>
  <si>
    <t>1/1:0,44:44:99:255,132,0</t>
  </si>
  <si>
    <t>1/1:0,28:28:99:255,84,0</t>
  </si>
  <si>
    <t>1/1:0,57:57:100:255,171,0</t>
  </si>
  <si>
    <t>0/1:74,31:105:100:255,0,255</t>
  </si>
  <si>
    <t>1/1:0,69:69:100:255,207,0</t>
  </si>
  <si>
    <t>AC=16;AF=1;AN=20;BaseQRankSum=1.632;ExcessHet=3.0103;FS=0;MLEAC=2;MLEAF=1;MQ=60;MQRankSum=0;QD=29.1;ReadPosRankSum=1.38;SF=0,1,2,3,4,5,6,7,8,9;SOR=1.15;DP=827</t>
  </si>
  <si>
    <t>0/1:12,19:31:100:255,0,255</t>
  </si>
  <si>
    <t>0/1:33,37:70:100:255,0,255</t>
  </si>
  <si>
    <t>0/1:104,85:189:100:255,0,255</t>
  </si>
  <si>
    <t>1/1:0,163:163:100:255,255,0</t>
  </si>
  <si>
    <t>1/1:0,36:36:99:255,108,0</t>
  </si>
  <si>
    <t>1/1:0,64:64:100:255,192,0</t>
  </si>
  <si>
    <t>0/1:65,32:97:100:255,0,255</t>
  </si>
  <si>
    <t>1/1:0,77:77:100:255,231,0</t>
  </si>
  <si>
    <t>Software running parameters</t>
  </si>
  <si>
    <t>Filtering parameters of SNP</t>
  </si>
  <si>
    <r>
      <rPr>
        <sz val="11"/>
        <color theme="1"/>
        <rFont val="Times New Roman"/>
        <family val="1"/>
      </rPr>
      <t>QD &lt; 2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>MQ &lt; 40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>FS &gt; 60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>SOR &gt; 3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>MQRankSum &lt; -12.5</t>
    </r>
  </si>
  <si>
    <t>Filtering parameters of INDEL</t>
  </si>
  <si>
    <r>
      <rPr>
        <sz val="11"/>
        <color theme="1"/>
        <rFont val="Times New Roman"/>
        <family val="1"/>
      </rPr>
      <t>QD &lt; 2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>FS &gt; 200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>SOR &gt; 10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>MQRankSum &lt; -12.5</t>
    </r>
  </si>
  <si>
    <t>Filtering parameters for vcftools</t>
  </si>
  <si>
    <t>--maf 0.05 --max-missing 0.5 --minDP 4 --maxDP 1000 --minQ 30 --minGQ 0 --min-alleles 2 --max-alleles 2 --remove-filtered-geno-all</t>
  </si>
  <si>
    <t>Information of software version</t>
  </si>
  <si>
    <t>Software</t>
  </si>
  <si>
    <t>Version</t>
  </si>
  <si>
    <t>Fastp</t>
  </si>
  <si>
    <t>0.12.4</t>
  </si>
  <si>
    <t>BWA</t>
  </si>
  <si>
    <t>0.7.17</t>
  </si>
  <si>
    <t>GATK</t>
  </si>
  <si>
    <t>4.1.3.0</t>
  </si>
  <si>
    <t>Vcftools</t>
  </si>
  <si>
    <t>0.1.16</t>
  </si>
  <si>
    <t>tassel</t>
  </si>
  <si>
    <t>5.2.40</t>
  </si>
  <si>
    <t>FastTree</t>
  </si>
  <si>
    <t>2.1.11</t>
  </si>
  <si>
    <t>FigTree</t>
  </si>
  <si>
    <t>1.4.4</t>
  </si>
  <si>
    <t>Hisat2</t>
  </si>
  <si>
    <t>2.1.0</t>
  </si>
  <si>
    <t>featureCount</t>
  </si>
  <si>
    <t>2.0.1</t>
  </si>
  <si>
    <t>DESeq2</t>
  </si>
  <si>
    <t>1.28.1</t>
  </si>
  <si>
    <t>clusterProfiler</t>
  </si>
  <si>
    <t>3.16.1</t>
  </si>
  <si>
    <t>Promoter</t>
  </si>
  <si>
    <t>Promoter_element_name</t>
  </si>
  <si>
    <t>Promoter_element_seq</t>
  </si>
  <si>
    <t>Start</t>
  </si>
  <si>
    <t>End</t>
  </si>
  <si>
    <t>Strands</t>
  </si>
  <si>
    <t>Function</t>
  </si>
  <si>
    <t>Pt1-allele1</t>
  </si>
  <si>
    <t>TATA-box</t>
  </si>
  <si>
    <t>TATAA</t>
  </si>
  <si>
    <t>Arabidopsis thaliana</t>
  </si>
  <si>
    <t>Core promoter element around -30 of transcription start</t>
  </si>
  <si>
    <t>Pt1-allele2</t>
  </si>
  <si>
    <t>Pt6-allele1</t>
  </si>
  <si>
    <t>Pt6-allele2</t>
  </si>
  <si>
    <t>TATA</t>
  </si>
  <si>
    <t>+</t>
  </si>
  <si>
    <t>CAAT-box</t>
  </si>
  <si>
    <t>CAAT</t>
  </si>
  <si>
    <t>Nicotiana glutinosa</t>
  </si>
  <si>
    <t>Unknow</t>
  </si>
  <si>
    <t>CCAAT</t>
  </si>
  <si>
    <t>Common cis-acting element in promoter and enhancer regions</t>
  </si>
  <si>
    <t>Unnamed__4</t>
  </si>
  <si>
    <t>CTCC</t>
  </si>
  <si>
    <t>Petroselinum hortense</t>
  </si>
  <si>
    <t>CAAAT</t>
  </si>
  <si>
    <t>Pisum sativum</t>
  </si>
  <si>
    <t>CCGTCC-box</t>
  </si>
  <si>
    <t>CCGTCC</t>
  </si>
  <si>
    <t>A-box</t>
  </si>
  <si>
    <t>Petroselinum crispum</t>
  </si>
  <si>
    <t>Cis-acting regulatory element</t>
  </si>
  <si>
    <t>CCGTCC motif</t>
  </si>
  <si>
    <t>Nicotiana tabacum</t>
  </si>
  <si>
    <t>ARE</t>
  </si>
  <si>
    <t>AAACCA</t>
  </si>
  <si>
    <t>Zea mays</t>
  </si>
  <si>
    <t>Cis-acting regulatory element essential for the anaerobic induction</t>
  </si>
  <si>
    <t>WUN-motif</t>
  </si>
  <si>
    <t>ACATTACGG</t>
  </si>
  <si>
    <t>DRE core</t>
  </si>
  <si>
    <t>GCCGAC</t>
  </si>
  <si>
    <t>TGACG-motif</t>
  </si>
  <si>
    <t>TGACG</t>
  </si>
  <si>
    <t>Hordeum vulgare</t>
  </si>
  <si>
    <t>Cis-acting regulatory element involved in the MeJA-responsiveness</t>
  </si>
  <si>
    <t>CGTCA-motif</t>
  </si>
  <si>
    <t>CGTCA</t>
  </si>
  <si>
    <t>as-1</t>
  </si>
  <si>
    <t>TGA-element</t>
  </si>
  <si>
    <t>AACGAC</t>
  </si>
  <si>
    <t>Brassica oleracea</t>
  </si>
  <si>
    <t>Auxin-responsive element</t>
  </si>
  <si>
    <t>TCA</t>
  </si>
  <si>
    <t>TCATCTTCAT</t>
  </si>
  <si>
    <t>Unnamed__1</t>
  </si>
  <si>
    <t>CGTGG</t>
  </si>
  <si>
    <t>MYC</t>
  </si>
  <si>
    <t>CATGTG</t>
  </si>
  <si>
    <t>ABRE</t>
  </si>
  <si>
    <t>ACGTG</t>
  </si>
  <si>
    <t>Cis-acting element involved in the abscisic acid responsiveness</t>
  </si>
  <si>
    <t>G-Box</t>
  </si>
  <si>
    <t>CACGTT</t>
  </si>
  <si>
    <t>Cis-acting regulatory element involved in light responsiveness</t>
  </si>
  <si>
    <t>TCT-motif</t>
  </si>
  <si>
    <t>TCTTAC</t>
  </si>
  <si>
    <t>Part of a light responsive element</t>
  </si>
  <si>
    <t>Myb</t>
  </si>
  <si>
    <t>TAACTG</t>
  </si>
  <si>
    <t>CATTTG</t>
  </si>
  <si>
    <t>AACCCGG</t>
  </si>
  <si>
    <t>G-box</t>
  </si>
  <si>
    <t>CACGTC</t>
  </si>
  <si>
    <t>GC-motif</t>
  </si>
  <si>
    <t>CCCCCG</t>
  </si>
  <si>
    <t>Enhancer-like element involved in anoxic specific inducibility</t>
  </si>
  <si>
    <t>LTR</t>
  </si>
  <si>
    <t>CCGAAA</t>
  </si>
  <si>
    <t>Cis-acting element involved in low-temperature responsiveness</t>
  </si>
  <si>
    <t>CACGAC</t>
  </si>
  <si>
    <t>ATCT-motif</t>
  </si>
  <si>
    <t>AATCTAATCC</t>
  </si>
  <si>
    <t>Part of a conserved DNA module involved in light responsiveness</t>
  </si>
  <si>
    <t>CCAAT-box</t>
  </si>
  <si>
    <t>CAACGG</t>
  </si>
  <si>
    <t>MYBHv1 binding site</t>
  </si>
  <si>
    <t>MYB recognition site</t>
  </si>
  <si>
    <t>CCGTTG</t>
  </si>
  <si>
    <t>Primer_name</t>
  </si>
  <si>
    <t>Sequence(5' to 3')</t>
  </si>
  <si>
    <t>length</t>
  </si>
  <si>
    <t>OE</t>
  </si>
  <si>
    <t>VDL1-KpnI-F</t>
  </si>
  <si>
    <t>GGggtaccATGCCTGGAGCCGAGCCC</t>
  </si>
  <si>
    <t>Primer of VDL1 overexpression vector</t>
  </si>
  <si>
    <t>VDL1-XbaI-R</t>
  </si>
  <si>
    <t>GCtctagaTTAGCGTTTCGCCTTGTA</t>
  </si>
  <si>
    <t>eGFP</t>
  </si>
  <si>
    <t>VDL1-eGFP-long-EcoRI-F</t>
  </si>
  <si>
    <t>CGgaattcATGCCTGGAGCCGAGCCCTAT</t>
  </si>
  <si>
    <t>Primers of VDL1 and eGFP fusion protein expression vector</t>
  </si>
  <si>
    <t>VDL1-eGFP-short-EcoRI-F</t>
  </si>
  <si>
    <t>CGgaattcATGCGATTCGCTTGGGTGGTA</t>
  </si>
  <si>
    <t>VDL1-eGFP-XbaI-R</t>
  </si>
  <si>
    <t>GCtctagaGCGTTTCGCCTTGTATTCC</t>
  </si>
  <si>
    <t>RT-qPCR</t>
  </si>
  <si>
    <t>DXS-Fw</t>
  </si>
  <si>
    <t>CGAACTCACTGTTGCCTTGC</t>
  </si>
  <si>
    <t>Pigment synthesis related genes and housekeeping gene (H4) RT-qPCT primers</t>
  </si>
  <si>
    <t>DXS-Rev</t>
  </si>
  <si>
    <t>CCACCCGATTGACGAAGT</t>
  </si>
  <si>
    <t>PSY-Fw</t>
  </si>
  <si>
    <t>CACGAAGAGGTGTATTCATGCTG</t>
  </si>
  <si>
    <t>PSY-Rev</t>
  </si>
  <si>
    <t>ACAGCTTTTCCCACTTATCCACA</t>
  </si>
  <si>
    <t>PDS1-Fw</t>
  </si>
  <si>
    <t>TCTCATGAACCAGAAAATGCTCA</t>
  </si>
  <si>
    <t>PDS1-Rev</t>
  </si>
  <si>
    <t>AAGACTTCTTCGTTGATGCGTTC</t>
  </si>
  <si>
    <t>PDS2-Fw</t>
  </si>
  <si>
    <t>TTGCTCCGAATACGAATGT</t>
  </si>
  <si>
    <t>PDS2-Rev</t>
  </si>
  <si>
    <t>CCACCCACGACGATAACT</t>
  </si>
  <si>
    <t>ZDS-Fw</t>
  </si>
  <si>
    <t>GTCCCTAAGCATCAAACCT</t>
  </si>
  <si>
    <t>ZDS-Rev</t>
  </si>
  <si>
    <t>GCACCGACGATACCAATAC</t>
  </si>
  <si>
    <t>LCYB-Fw</t>
  </si>
  <si>
    <t>CCCCAATAACGACAAACA</t>
  </si>
  <si>
    <t>LCYB-Rev</t>
  </si>
  <si>
    <t>AAAGAACGGCGTCACAGA</t>
  </si>
  <si>
    <t>LUTL1-Fw</t>
  </si>
  <si>
    <t>GTCGCATCATCCGTCATA</t>
  </si>
  <si>
    <t>LUTL1-Rev</t>
  </si>
  <si>
    <t>TCGAGACTGGGAAATCCT</t>
  </si>
  <si>
    <t>LUTL2-Fw</t>
  </si>
  <si>
    <t>TCCGTATTGGAATCTGCC</t>
  </si>
  <si>
    <t>LUTL2-Rev</t>
  </si>
  <si>
    <t>CTCGCTTCTCGTCGTGTC</t>
  </si>
  <si>
    <t>ZEP1-Fw</t>
  </si>
  <si>
    <t>CCAGATTCTACTCGGCAAGGAC</t>
  </si>
  <si>
    <t>ZEP1-Rev</t>
  </si>
  <si>
    <t>CATTCTGATCTCCTGGCTCCTC</t>
  </si>
  <si>
    <t>ZEP2-Fw</t>
  </si>
  <si>
    <t>TCCGCCGATGTTCTAGTAGGAT</t>
  </si>
  <si>
    <t>ZEP2-Rev</t>
  </si>
  <si>
    <t>TTGCATAGTAGTCCGGGGTCTT</t>
  </si>
  <si>
    <t>ZEP3-Fw</t>
  </si>
  <si>
    <t>TCACCACATCCTCAGGGCTA</t>
  </si>
  <si>
    <t>ZEP3-Rev</t>
  </si>
  <si>
    <t>CCAATGACAAAAGCATCTTCGAT</t>
  </si>
  <si>
    <t>VDE-Fw</t>
  </si>
  <si>
    <t>ACAGCATTGGCACTAACGATT</t>
  </si>
  <si>
    <t>VDE-Rev</t>
  </si>
  <si>
    <t>TCGTCCCGTACAGGTGTTAATG</t>
  </si>
  <si>
    <t>VDL1-Fw</t>
  </si>
  <si>
    <t>TCTACTAGGAGGGACCCCGTTAC</t>
  </si>
  <si>
    <t>VDL1-Rev</t>
  </si>
  <si>
    <t>CTCGTTCTTGTTTCACCCATACC</t>
  </si>
  <si>
    <t>VDL2-Fw</t>
  </si>
  <si>
    <t>GAATTTTCCATGCCACACTTGTT</t>
  </si>
  <si>
    <t>VDL2-Rev</t>
  </si>
  <si>
    <t>GTGGACACTTGGTCGAATACCAT</t>
  </si>
  <si>
    <t>VDR-Fw</t>
  </si>
  <si>
    <t>TGGCATTGCTACAACGAG</t>
  </si>
  <si>
    <t>VDR-Rev</t>
  </si>
  <si>
    <t>GCTGTGCTTGACCCAGTC</t>
  </si>
  <si>
    <t>H4_Fw</t>
  </si>
  <si>
    <t>AGGTCCTTCGCGACAATATC</t>
  </si>
  <si>
    <t>H4_Rev</t>
  </si>
  <si>
    <t>ACGGAATCACGAATGACGTT</t>
  </si>
  <si>
    <t>VDL1-Promoter</t>
  </si>
  <si>
    <t>VDL1-Pst1-F</t>
  </si>
  <si>
    <t>accagatcccccgggctgcagCGGGGTGCGTATGGAGGA</t>
  </si>
  <si>
    <r>
      <t xml:space="preserve">Primers for </t>
    </r>
    <r>
      <rPr>
        <i/>
        <sz val="11"/>
        <color theme="1"/>
        <rFont val="Times New Roman"/>
        <family val="1"/>
      </rPr>
      <t>PtVDL1</t>
    </r>
    <r>
      <rPr>
        <sz val="11"/>
        <color theme="1"/>
        <rFont val="Times New Roman"/>
        <family val="1"/>
      </rPr>
      <t xml:space="preserve"> promoter sequencing vector</t>
    </r>
  </si>
  <si>
    <t>VDL1-Hind3-R</t>
  </si>
  <si>
    <t>gatagcacgcttctgaagcttTTAGCGTTTCGCCTTGTATTCC</t>
  </si>
  <si>
    <r>
      <rPr>
        <b/>
        <sz val="14"/>
        <color theme="1"/>
        <rFont val="Times New Roman"/>
        <family val="1"/>
      </rPr>
      <t>Table S3.</t>
    </r>
    <r>
      <rPr>
        <sz val="14"/>
        <color theme="1"/>
        <rFont val="Times New Roman"/>
        <family val="1"/>
      </rPr>
      <t xml:space="preserve"> Identity analysis of VDL1 proteins from different species.</t>
    </r>
    <phoneticPr fontId="13" type="noConversion"/>
  </si>
  <si>
    <r>
      <rPr>
        <b/>
        <sz val="14"/>
        <color theme="1"/>
        <rFont val="Times New Roman"/>
        <family val="1"/>
      </rPr>
      <t>Table S2.</t>
    </r>
    <r>
      <rPr>
        <sz val="14"/>
        <color theme="1"/>
        <rFont val="Times New Roman"/>
        <family val="1"/>
      </rPr>
      <t xml:space="preserve"> RPKM values of </t>
    </r>
    <r>
      <rPr>
        <i/>
        <sz val="14"/>
        <color theme="1"/>
        <rFont val="Times New Roman"/>
        <family val="1"/>
      </rPr>
      <t>VDL1</t>
    </r>
    <r>
      <rPr>
        <sz val="14"/>
        <color theme="1"/>
        <rFont val="Times New Roman"/>
        <family val="1"/>
      </rPr>
      <t xml:space="preserve"> alleles at different culture conditions based on the reanalysis of RNA sequencing data from Mccarthy et al. (2017).</t>
    </r>
    <phoneticPr fontId="13" type="noConversion"/>
  </si>
  <si>
    <r>
      <rPr>
        <b/>
        <sz val="14"/>
        <color theme="1"/>
        <rFont val="Times New Roman"/>
        <family val="1"/>
      </rPr>
      <t>Table S4.</t>
    </r>
    <r>
      <rPr>
        <sz val="14"/>
        <color theme="1"/>
        <rFont val="Times New Roman"/>
        <family val="1"/>
      </rPr>
      <t xml:space="preserve"> Signal peptide prediction results.</t>
    </r>
    <phoneticPr fontId="13" type="noConversion"/>
  </si>
  <si>
    <t>Promoter</t>
    <phoneticPr fontId="14" type="noConversion"/>
  </si>
  <si>
    <r>
      <rPr>
        <b/>
        <sz val="14"/>
        <color theme="1"/>
        <rFont val="Times New Roman"/>
        <family val="1"/>
      </rPr>
      <t>Table S1.</t>
    </r>
    <r>
      <rPr>
        <sz val="14"/>
        <color theme="1"/>
        <rFont val="Times New Roman"/>
        <family val="1"/>
      </rPr>
      <t xml:space="preserve"> Average depth of base calls at each nucleotide position of the 5’ end (-203~100 bp) of </t>
    </r>
    <r>
      <rPr>
        <i/>
        <sz val="14"/>
        <color theme="1"/>
        <rFont val="Times New Roman"/>
        <family val="1"/>
      </rPr>
      <t>P. tricornutum VDL1</t>
    </r>
    <r>
      <rPr>
        <sz val="14"/>
        <color theme="1"/>
        <rFont val="Times New Roman"/>
        <family val="1"/>
      </rPr>
      <t xml:space="preserve"> gene based on the published RNA sequencing data (Mccarthy et al., 2017).</t>
    </r>
    <phoneticPr fontId="13" type="noConversion"/>
  </si>
  <si>
    <t>* Yellow indicates two putative ATG positions, and blue indicates 4-bp (GTCT) insertion.</t>
    <phoneticPr fontId="14" type="noConversion"/>
  </si>
  <si>
    <t>pPhat1-P-VDL1-F</t>
    <phoneticPr fontId="13" type="noConversion"/>
  </si>
  <si>
    <t>AGAGTGCACCATATGGACATATT</t>
    <phoneticPr fontId="13" type="noConversion"/>
  </si>
  <si>
    <t>VDL1-326-R</t>
  </si>
  <si>
    <t>AAACGGCCATGTTGCTTTCCAGAC</t>
    <phoneticPr fontId="13" type="noConversion"/>
  </si>
  <si>
    <r>
      <t xml:space="preserve">Primers for </t>
    </r>
    <r>
      <rPr>
        <i/>
        <sz val="11"/>
        <color theme="1"/>
        <rFont val="Times New Roman"/>
        <family val="1"/>
      </rPr>
      <t>PtVDL1</t>
    </r>
    <r>
      <rPr>
        <sz val="11"/>
        <color theme="1"/>
        <rFont val="Times New Roman"/>
        <family val="1"/>
      </rPr>
      <t xml:space="preserve"> promoter sequencing</t>
    </r>
    <phoneticPr fontId="13" type="noConversion"/>
  </si>
  <si>
    <t>Strains</t>
  </si>
  <si>
    <t>Fucoxanthin</t>
  </si>
  <si>
    <t>Diatoxanthin</t>
  </si>
  <si>
    <t>Diadinoxanthin</t>
  </si>
  <si>
    <t>β-carotene</t>
  </si>
  <si>
    <t>Pt1VDL1-allele 1-OE4</t>
  </si>
  <si>
    <t>Pt1VDL1-allele 1-OE5</t>
  </si>
  <si>
    <t>Pt1VDL1-allele 2-OE1</t>
  </si>
  <si>
    <t>Pt1VDL1-allele 2-OE3</t>
  </si>
  <si>
    <t>Pt6VDL1-allele 1-OE4</t>
  </si>
  <si>
    <t>Pt6VDL1-allele 1-OE15</t>
  </si>
  <si>
    <t>Pt6VDL1-allele 2-OE1</t>
  </si>
  <si>
    <t>Pt6VDL1-allele 2-OE4</t>
  </si>
  <si>
    <r>
      <t xml:space="preserve">Chlorophyll </t>
    </r>
    <r>
      <rPr>
        <i/>
        <sz val="12"/>
        <color theme="1"/>
        <rFont val="Times New Roman"/>
        <family val="1"/>
      </rPr>
      <t>a</t>
    </r>
  </si>
  <si>
    <r>
      <rPr>
        <b/>
        <sz val="14"/>
        <color theme="1"/>
        <rFont val="Times New Roman"/>
        <family val="1"/>
      </rPr>
      <t>Table S5.</t>
    </r>
    <r>
      <rPr>
        <sz val="14"/>
        <color theme="1"/>
        <rFont val="Times New Roman"/>
        <family val="1"/>
      </rPr>
      <t xml:space="preserve"> Percentage of pigment contents (data from Fig. 6b) in wild-types Pt1 and Pt6, and in eight VDL1 overexpression (OE) strains.</t>
    </r>
    <phoneticPr fontId="13" type="noConversion"/>
  </si>
  <si>
    <r>
      <rPr>
        <b/>
        <sz val="14"/>
        <color theme="1"/>
        <rFont val="Times New Roman"/>
        <family val="1"/>
      </rPr>
      <t>Table S6.</t>
    </r>
    <r>
      <rPr>
        <sz val="14"/>
        <color theme="1"/>
        <rFont val="Times New Roman"/>
        <family val="1"/>
      </rPr>
      <t xml:space="preserve"> Information on </t>
    </r>
    <r>
      <rPr>
        <i/>
        <sz val="14"/>
        <color theme="1"/>
        <rFont val="Times New Roman"/>
        <family val="1"/>
      </rPr>
      <t>VDL1</t>
    </r>
    <r>
      <rPr>
        <sz val="14"/>
        <color theme="1"/>
        <rFont val="Times New Roman"/>
        <family val="1"/>
      </rPr>
      <t xml:space="preserve"> polymorphic sites, and software running parameters and version.</t>
    </r>
    <phoneticPr fontId="13" type="noConversion"/>
  </si>
  <si>
    <r>
      <rPr>
        <b/>
        <sz val="14"/>
        <color theme="1"/>
        <rFont val="Times New Roman"/>
        <family val="1"/>
      </rPr>
      <t>Table S7.</t>
    </r>
    <r>
      <rPr>
        <sz val="14"/>
        <color theme="1"/>
        <rFont val="Times New Roman"/>
        <family val="1"/>
      </rPr>
      <t xml:space="preserve"> Promoter elements of </t>
    </r>
    <r>
      <rPr>
        <i/>
        <sz val="14"/>
        <color theme="1"/>
        <rFont val="Times New Roman"/>
        <family val="1"/>
      </rPr>
      <t>VDL1</t>
    </r>
    <r>
      <rPr>
        <sz val="14"/>
        <color theme="1"/>
        <rFont val="Times New Roman"/>
        <family val="1"/>
      </rPr>
      <t xml:space="preserve"> gene. Different elements between Pt1 and Pt6 are marked with yellow shadows.</t>
    </r>
    <phoneticPr fontId="13" type="noConversion"/>
  </si>
  <si>
    <r>
      <rPr>
        <b/>
        <sz val="14"/>
        <color theme="1"/>
        <rFont val="Times New Roman"/>
        <family val="1"/>
      </rPr>
      <t>Table S8.</t>
    </r>
    <r>
      <rPr>
        <sz val="14"/>
        <color theme="1"/>
        <rFont val="Times New Roman"/>
        <family val="1"/>
      </rPr>
      <t xml:space="preserve"> Primers used in the present study.</t>
    </r>
    <phoneticPr fontId="13" type="noConversion"/>
  </si>
</sst>
</file>

<file path=xl/styles.xml><?xml version="1.0" encoding="utf-8"?>
<styleSheet xmlns="http://schemas.openxmlformats.org/spreadsheetml/2006/main">
  <numFmts count="3">
    <numFmt numFmtId="176" formatCode="0.00_ "/>
    <numFmt numFmtId="177" formatCode="0.000_ "/>
    <numFmt numFmtId="178" formatCode="0.0%"/>
  </numFmts>
  <fonts count="19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.5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21212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i/>
      <sz val="14"/>
      <color theme="1"/>
      <name val="Times New Roman"/>
      <family val="1"/>
    </font>
    <font>
      <sz val="14"/>
      <color theme="1"/>
      <name val="Arial"/>
      <family val="2"/>
    </font>
    <font>
      <sz val="11"/>
      <color rgb="FF000000"/>
      <name val="Times New Roman"/>
      <family val="1"/>
    </font>
    <font>
      <sz val="9"/>
      <name val="宋体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justify" vertical="center"/>
    </xf>
    <xf numFmtId="49" fontId="1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justify" vertical="center"/>
    </xf>
    <xf numFmtId="10" fontId="6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10" fontId="7" fillId="0" borderId="0" xfId="0" applyNumberFormat="1" applyFont="1" applyFill="1" applyAlignment="1">
      <alignment horizontal="right" vertical="center"/>
    </xf>
    <xf numFmtId="10" fontId="10" fillId="0" borderId="0" xfId="0" applyNumberFormat="1" applyFont="1" applyFill="1" applyAlignment="1">
      <alignment horizontal="right" vertical="center"/>
    </xf>
    <xf numFmtId="0" fontId="9" fillId="0" borderId="6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10" fontId="7" fillId="0" borderId="6" xfId="0" applyNumberFormat="1" applyFont="1" applyFill="1" applyBorder="1" applyAlignment="1">
      <alignment horizontal="right" vertical="center"/>
    </xf>
    <xf numFmtId="0" fontId="11" fillId="0" borderId="0" xfId="0" applyFont="1">
      <alignment vertical="center"/>
    </xf>
    <xf numFmtId="176" fontId="0" fillId="0" borderId="0" xfId="0" applyNumberFormat="1">
      <alignment vertical="center"/>
    </xf>
    <xf numFmtId="176" fontId="11" fillId="0" borderId="0" xfId="0" applyNumberFormat="1" applyFont="1">
      <alignment vertical="center"/>
    </xf>
    <xf numFmtId="0" fontId="0" fillId="3" borderId="0" xfId="0" applyFill="1">
      <alignment vertical="center"/>
    </xf>
    <xf numFmtId="0" fontId="0" fillId="5" borderId="0" xfId="0" applyFill="1">
      <alignment vertical="center"/>
    </xf>
    <xf numFmtId="0" fontId="1" fillId="0" borderId="0" xfId="0" quotePrefix="1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177" fontId="7" fillId="0" borderId="0" xfId="0" applyNumberFormat="1" applyFont="1" applyFill="1" applyAlignment="1">
      <alignment vertical="center"/>
    </xf>
    <xf numFmtId="178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09"/>
  <sheetViews>
    <sheetView workbookViewId="0">
      <selection activeCell="A2" sqref="A2"/>
    </sheetView>
  </sheetViews>
  <sheetFormatPr defaultColWidth="8.875" defaultRowHeight="13.5"/>
  <cols>
    <col min="2" max="2" width="11.375" customWidth="1"/>
    <col min="3" max="3" width="9.5" customWidth="1"/>
    <col min="5" max="14" width="13.625" customWidth="1"/>
  </cols>
  <sheetData>
    <row r="1" spans="1:14" ht="18.75">
      <c r="A1" s="22" t="s">
        <v>526</v>
      </c>
    </row>
    <row r="2" spans="1:14" s="38" customFormat="1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4">
      <c r="A3" s="41">
        <v>9</v>
      </c>
      <c r="B3" s="41">
        <v>435485</v>
      </c>
      <c r="C3" s="41">
        <v>-203</v>
      </c>
      <c r="D3" s="41" t="s">
        <v>14</v>
      </c>
      <c r="E3" s="41">
        <v>0</v>
      </c>
      <c r="F3" s="41">
        <v>0</v>
      </c>
      <c r="G3" s="41">
        <v>0</v>
      </c>
      <c r="H3" s="41">
        <v>0</v>
      </c>
      <c r="I3" s="41">
        <v>0</v>
      </c>
      <c r="J3" s="41">
        <v>0</v>
      </c>
      <c r="K3" s="41">
        <v>0</v>
      </c>
      <c r="L3" s="41">
        <v>0</v>
      </c>
      <c r="M3" s="41">
        <v>0</v>
      </c>
      <c r="N3" s="41">
        <v>0</v>
      </c>
    </row>
    <row r="4" spans="1:14">
      <c r="A4" s="41">
        <v>9</v>
      </c>
      <c r="B4" s="41">
        <v>435484</v>
      </c>
      <c r="C4" s="41">
        <v>-202</v>
      </c>
      <c r="D4" s="41" t="s">
        <v>15</v>
      </c>
      <c r="E4" s="41">
        <v>0</v>
      </c>
      <c r="F4" s="41">
        <v>0</v>
      </c>
      <c r="G4" s="41">
        <v>0</v>
      </c>
      <c r="H4" s="41">
        <v>0</v>
      </c>
      <c r="I4" s="41">
        <v>0</v>
      </c>
      <c r="J4" s="41">
        <v>0</v>
      </c>
      <c r="K4" s="41">
        <v>0</v>
      </c>
      <c r="L4" s="41">
        <v>0</v>
      </c>
      <c r="M4" s="41">
        <v>0</v>
      </c>
      <c r="N4" s="41">
        <v>0</v>
      </c>
    </row>
    <row r="5" spans="1:14">
      <c r="A5" s="41">
        <v>9</v>
      </c>
      <c r="B5" s="41">
        <v>435483</v>
      </c>
      <c r="C5" s="41">
        <v>-201</v>
      </c>
      <c r="D5" s="41" t="s">
        <v>16</v>
      </c>
      <c r="E5" s="41">
        <v>0</v>
      </c>
      <c r="F5" s="41">
        <v>0</v>
      </c>
      <c r="G5" s="41">
        <v>0</v>
      </c>
      <c r="H5" s="41">
        <v>0</v>
      </c>
      <c r="I5" s="41">
        <v>0</v>
      </c>
      <c r="J5" s="41">
        <v>0</v>
      </c>
      <c r="K5" s="41">
        <v>0</v>
      </c>
      <c r="L5" s="41">
        <v>0</v>
      </c>
      <c r="M5" s="41">
        <v>0</v>
      </c>
      <c r="N5" s="41">
        <v>0</v>
      </c>
    </row>
    <row r="6" spans="1:14">
      <c r="A6">
        <v>9</v>
      </c>
      <c r="B6">
        <v>435482</v>
      </c>
      <c r="C6">
        <v>-200</v>
      </c>
      <c r="D6" t="s">
        <v>17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>
      <c r="A7">
        <v>9</v>
      </c>
      <c r="B7">
        <v>435481</v>
      </c>
      <c r="C7">
        <v>-199</v>
      </c>
      <c r="D7" t="s">
        <v>17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 spans="1:14">
      <c r="A8">
        <v>9</v>
      </c>
      <c r="B8">
        <v>435480</v>
      </c>
      <c r="C8">
        <v>-198</v>
      </c>
      <c r="D8" t="s">
        <v>15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>
      <c r="A9">
        <v>9</v>
      </c>
      <c r="B9">
        <v>435479</v>
      </c>
      <c r="C9">
        <v>-197</v>
      </c>
      <c r="D9" t="s">
        <v>16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>
      <c r="A10">
        <v>9</v>
      </c>
      <c r="B10">
        <v>435478</v>
      </c>
      <c r="C10">
        <v>-196</v>
      </c>
      <c r="D10" t="s">
        <v>16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>
      <c r="A11">
        <v>9</v>
      </c>
      <c r="B11">
        <v>435477</v>
      </c>
      <c r="C11">
        <v>-195</v>
      </c>
      <c r="D11" t="s">
        <v>14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>
      <c r="A12">
        <v>9</v>
      </c>
      <c r="B12">
        <v>435476</v>
      </c>
      <c r="C12">
        <v>-194</v>
      </c>
      <c r="D12" t="s">
        <v>16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>
      <c r="A13">
        <v>9</v>
      </c>
      <c r="B13">
        <v>435475</v>
      </c>
      <c r="C13">
        <v>-193</v>
      </c>
      <c r="D13" t="s">
        <v>17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>
      <c r="A14">
        <v>9</v>
      </c>
      <c r="B14">
        <v>435474</v>
      </c>
      <c r="C14">
        <v>-192</v>
      </c>
      <c r="D14" t="s">
        <v>17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>
      <c r="A15">
        <v>9</v>
      </c>
      <c r="B15">
        <v>435473</v>
      </c>
      <c r="C15">
        <v>-191</v>
      </c>
      <c r="D15" t="s">
        <v>16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 spans="1:14">
      <c r="A16">
        <v>9</v>
      </c>
      <c r="B16">
        <v>435472</v>
      </c>
      <c r="C16">
        <v>-190</v>
      </c>
      <c r="D16" t="s">
        <v>14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>
      <c r="A17">
        <v>9</v>
      </c>
      <c r="B17">
        <v>435471</v>
      </c>
      <c r="C17">
        <v>-189</v>
      </c>
      <c r="D17" t="s">
        <v>16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1:14">
      <c r="A18">
        <v>9</v>
      </c>
      <c r="B18">
        <v>435470</v>
      </c>
      <c r="C18">
        <v>-188</v>
      </c>
      <c r="D18" t="s">
        <v>17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>
      <c r="A19">
        <v>9</v>
      </c>
      <c r="B19">
        <v>435469</v>
      </c>
      <c r="C19">
        <v>-187</v>
      </c>
      <c r="D19" t="s">
        <v>17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4">
      <c r="A20">
        <v>9</v>
      </c>
      <c r="B20">
        <v>435468</v>
      </c>
      <c r="C20">
        <v>-186</v>
      </c>
      <c r="D20" t="s">
        <v>17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 spans="1:14">
      <c r="A21">
        <v>9</v>
      </c>
      <c r="B21">
        <v>435467</v>
      </c>
      <c r="C21">
        <v>-185</v>
      </c>
      <c r="D21" t="s">
        <v>15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 spans="1:14">
      <c r="A22">
        <v>9</v>
      </c>
      <c r="B22">
        <v>435466</v>
      </c>
      <c r="C22">
        <v>-184</v>
      </c>
      <c r="D22" t="s">
        <v>14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>
      <c r="A23">
        <v>9</v>
      </c>
      <c r="B23">
        <v>435465</v>
      </c>
      <c r="C23">
        <v>-183</v>
      </c>
      <c r="D23" t="s">
        <v>15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</row>
    <row r="24" spans="1:14">
      <c r="A24">
        <v>9</v>
      </c>
      <c r="B24">
        <v>435464</v>
      </c>
      <c r="C24">
        <v>-182</v>
      </c>
      <c r="D24" t="s">
        <v>16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4">
      <c r="A25">
        <v>9</v>
      </c>
      <c r="B25">
        <v>435463</v>
      </c>
      <c r="C25">
        <v>-181</v>
      </c>
      <c r="D25" t="s">
        <v>15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</row>
    <row r="26" spans="1:14">
      <c r="A26">
        <v>9</v>
      </c>
      <c r="B26">
        <v>435462</v>
      </c>
      <c r="C26">
        <v>-180</v>
      </c>
      <c r="D26" t="s">
        <v>16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 spans="1:14">
      <c r="A27">
        <v>9</v>
      </c>
      <c r="B27">
        <v>435461</v>
      </c>
      <c r="C27">
        <v>-179</v>
      </c>
      <c r="D27" t="s">
        <v>14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1:14">
      <c r="A28">
        <v>9</v>
      </c>
      <c r="B28">
        <v>435460</v>
      </c>
      <c r="C28">
        <v>-178</v>
      </c>
      <c r="D28" t="s">
        <v>17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>
      <c r="A29">
        <v>9</v>
      </c>
      <c r="B29">
        <v>435459</v>
      </c>
      <c r="C29">
        <v>-177</v>
      </c>
      <c r="D29" t="s">
        <v>17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>
      <c r="A30">
        <v>9</v>
      </c>
      <c r="B30">
        <v>435458</v>
      </c>
      <c r="C30">
        <v>-176</v>
      </c>
      <c r="D30" t="s">
        <v>14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</row>
    <row r="31" spans="1:14">
      <c r="A31">
        <v>9</v>
      </c>
      <c r="B31">
        <v>435457</v>
      </c>
      <c r="C31">
        <v>-175</v>
      </c>
      <c r="D31" t="s">
        <v>17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</row>
    <row r="32" spans="1:14">
      <c r="A32">
        <v>9</v>
      </c>
      <c r="B32">
        <v>435456</v>
      </c>
      <c r="C32">
        <v>-174</v>
      </c>
      <c r="D32" t="s">
        <v>16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>
      <c r="A33">
        <v>9</v>
      </c>
      <c r="B33">
        <v>435455</v>
      </c>
      <c r="C33">
        <v>-173</v>
      </c>
      <c r="D33" t="s">
        <v>16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</row>
    <row r="34" spans="1:14">
      <c r="A34">
        <v>9</v>
      </c>
      <c r="B34">
        <v>435454</v>
      </c>
      <c r="C34">
        <v>-172</v>
      </c>
      <c r="D34" t="s">
        <v>15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>
      <c r="A35">
        <v>9</v>
      </c>
      <c r="B35">
        <v>435453</v>
      </c>
      <c r="C35">
        <v>-171</v>
      </c>
      <c r="D35" t="s">
        <v>17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>
      <c r="A36">
        <v>9</v>
      </c>
      <c r="B36">
        <v>435452</v>
      </c>
      <c r="C36">
        <v>-170</v>
      </c>
      <c r="D36" t="s">
        <v>15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>
      <c r="A37">
        <v>9</v>
      </c>
      <c r="B37">
        <v>435451</v>
      </c>
      <c r="C37">
        <v>-169</v>
      </c>
      <c r="D37" t="s">
        <v>14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</row>
    <row r="38" spans="1:14">
      <c r="A38">
        <v>9</v>
      </c>
      <c r="B38">
        <v>435450</v>
      </c>
      <c r="C38">
        <v>-168</v>
      </c>
      <c r="D38" t="s">
        <v>15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>
      <c r="A39">
        <v>9</v>
      </c>
      <c r="B39">
        <v>435449</v>
      </c>
      <c r="C39">
        <v>-167</v>
      </c>
      <c r="D39" t="s">
        <v>14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>
      <c r="A40">
        <v>9</v>
      </c>
      <c r="B40">
        <v>435448</v>
      </c>
      <c r="C40">
        <v>-166</v>
      </c>
      <c r="D40" t="s">
        <v>16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</row>
    <row r="41" spans="1:14">
      <c r="A41">
        <v>9</v>
      </c>
      <c r="B41">
        <v>435447</v>
      </c>
      <c r="C41">
        <v>-165</v>
      </c>
      <c r="D41" t="s">
        <v>14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 spans="1:14">
      <c r="A42">
        <v>9</v>
      </c>
      <c r="B42">
        <v>435446</v>
      </c>
      <c r="C42">
        <v>-164</v>
      </c>
      <c r="D42" t="s">
        <v>15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>
      <c r="A43">
        <v>9</v>
      </c>
      <c r="B43">
        <v>435445</v>
      </c>
      <c r="C43">
        <v>-163</v>
      </c>
      <c r="D43" t="s">
        <v>16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>
      <c r="A44">
        <v>9</v>
      </c>
      <c r="B44">
        <v>435444</v>
      </c>
      <c r="C44">
        <v>-162</v>
      </c>
      <c r="D44" t="s">
        <v>15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 spans="1:14">
      <c r="A45">
        <v>9</v>
      </c>
      <c r="B45">
        <v>435443</v>
      </c>
      <c r="C45">
        <v>-161</v>
      </c>
      <c r="D45" t="s">
        <v>17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 spans="1:14">
      <c r="A46">
        <v>9</v>
      </c>
      <c r="B46">
        <v>435442</v>
      </c>
      <c r="C46">
        <v>-160</v>
      </c>
      <c r="D46" t="s">
        <v>16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 spans="1:14">
      <c r="A47">
        <v>9</v>
      </c>
      <c r="B47">
        <v>435441</v>
      </c>
      <c r="C47">
        <v>-159</v>
      </c>
      <c r="D47" t="s">
        <v>16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</row>
    <row r="48" spans="1:14">
      <c r="A48">
        <v>9</v>
      </c>
      <c r="B48">
        <v>435440</v>
      </c>
      <c r="C48">
        <v>-158</v>
      </c>
      <c r="D48" t="s">
        <v>16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</row>
    <row r="49" spans="1:14">
      <c r="A49">
        <v>9</v>
      </c>
      <c r="B49">
        <v>435439</v>
      </c>
      <c r="C49">
        <v>-157</v>
      </c>
      <c r="D49" t="s">
        <v>15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</row>
    <row r="50" spans="1:14">
      <c r="A50">
        <v>9</v>
      </c>
      <c r="B50">
        <v>435438</v>
      </c>
      <c r="C50">
        <v>-156</v>
      </c>
      <c r="D50" t="s">
        <v>15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</row>
    <row r="51" spans="1:14">
      <c r="A51">
        <v>9</v>
      </c>
      <c r="B51">
        <v>435437</v>
      </c>
      <c r="C51">
        <v>-155</v>
      </c>
      <c r="D51" t="s">
        <v>17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</row>
    <row r="52" spans="1:14">
      <c r="A52">
        <v>9</v>
      </c>
      <c r="B52">
        <v>435436</v>
      </c>
      <c r="C52">
        <v>-154</v>
      </c>
      <c r="D52" t="s">
        <v>14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</row>
    <row r="53" spans="1:14">
      <c r="A53">
        <v>9</v>
      </c>
      <c r="B53">
        <v>435435</v>
      </c>
      <c r="C53">
        <v>-153</v>
      </c>
      <c r="D53" t="s">
        <v>14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</row>
    <row r="54" spans="1:14">
      <c r="A54">
        <v>9</v>
      </c>
      <c r="B54">
        <v>435434</v>
      </c>
      <c r="C54">
        <v>-152</v>
      </c>
      <c r="D54" t="s">
        <v>17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4">
      <c r="A55">
        <v>9</v>
      </c>
      <c r="B55">
        <v>435433</v>
      </c>
      <c r="C55">
        <v>-151</v>
      </c>
      <c r="D55" t="s">
        <v>15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4">
      <c r="A56">
        <v>9</v>
      </c>
      <c r="B56">
        <v>435432</v>
      </c>
      <c r="C56">
        <v>-150</v>
      </c>
      <c r="D56" t="s">
        <v>17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4">
      <c r="A57">
        <v>9</v>
      </c>
      <c r="B57">
        <v>435431</v>
      </c>
      <c r="C57">
        <v>-149</v>
      </c>
      <c r="D57" t="s">
        <v>16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4">
      <c r="A58">
        <v>9</v>
      </c>
      <c r="B58">
        <v>435430</v>
      </c>
      <c r="C58">
        <v>-148</v>
      </c>
      <c r="D58" t="s">
        <v>16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>
      <c r="A59">
        <v>9</v>
      </c>
      <c r="B59">
        <v>435429</v>
      </c>
      <c r="C59">
        <v>-147</v>
      </c>
      <c r="D59" t="s">
        <v>17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4">
      <c r="A60">
        <v>9</v>
      </c>
      <c r="B60">
        <v>435428</v>
      </c>
      <c r="C60">
        <v>-146</v>
      </c>
      <c r="D60" t="s">
        <v>16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4">
      <c r="A61">
        <v>9</v>
      </c>
      <c r="B61">
        <v>435427</v>
      </c>
      <c r="C61">
        <v>-145</v>
      </c>
      <c r="D61" t="s">
        <v>15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4">
      <c r="A62">
        <v>9</v>
      </c>
      <c r="B62">
        <v>435426</v>
      </c>
      <c r="C62">
        <v>-144</v>
      </c>
      <c r="D62" t="s">
        <v>17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4">
      <c r="A63">
        <v>9</v>
      </c>
      <c r="B63">
        <v>435425</v>
      </c>
      <c r="C63">
        <v>-143</v>
      </c>
      <c r="D63" t="s">
        <v>15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4">
      <c r="A64" s="42">
        <v>9</v>
      </c>
      <c r="B64" s="42">
        <v>435424</v>
      </c>
      <c r="C64" s="42">
        <v>-142</v>
      </c>
      <c r="D64" s="42" t="s">
        <v>16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</row>
    <row r="65" spans="1:14">
      <c r="A65" s="42">
        <v>9</v>
      </c>
      <c r="B65" s="42">
        <v>435423</v>
      </c>
      <c r="C65" s="42">
        <v>-141</v>
      </c>
      <c r="D65" s="42" t="s">
        <v>15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</row>
    <row r="66" spans="1:14">
      <c r="A66" s="42">
        <v>9</v>
      </c>
      <c r="B66" s="42">
        <v>435422</v>
      </c>
      <c r="C66" s="42">
        <v>-140</v>
      </c>
      <c r="D66" s="42" t="s">
        <v>17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42">
        <v>0</v>
      </c>
      <c r="N66" s="42">
        <v>0</v>
      </c>
    </row>
    <row r="67" spans="1:14">
      <c r="A67" s="42">
        <v>9</v>
      </c>
      <c r="B67" s="42">
        <v>435421</v>
      </c>
      <c r="C67" s="42">
        <v>-139</v>
      </c>
      <c r="D67" s="42" t="s">
        <v>15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42">
        <v>0</v>
      </c>
      <c r="N67" s="42">
        <v>0</v>
      </c>
    </row>
    <row r="68" spans="1:14">
      <c r="A68">
        <v>9</v>
      </c>
      <c r="B68">
        <v>435420</v>
      </c>
      <c r="C68">
        <v>-138</v>
      </c>
      <c r="D68" t="s">
        <v>17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>
      <c r="A69">
        <v>9</v>
      </c>
      <c r="B69">
        <v>435419</v>
      </c>
      <c r="C69">
        <v>-137</v>
      </c>
      <c r="D69" t="s">
        <v>17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>
      <c r="A70">
        <v>9</v>
      </c>
      <c r="B70">
        <v>435418</v>
      </c>
      <c r="C70">
        <v>-136</v>
      </c>
      <c r="D70" t="s">
        <v>17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>
      <c r="A71">
        <v>9</v>
      </c>
      <c r="B71">
        <v>435417</v>
      </c>
      <c r="C71">
        <v>-135</v>
      </c>
      <c r="D71" t="s">
        <v>16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>
      <c r="A72">
        <v>9</v>
      </c>
      <c r="B72">
        <v>435416</v>
      </c>
      <c r="C72">
        <v>-134</v>
      </c>
      <c r="D72" t="s">
        <v>16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>
      <c r="A73">
        <v>9</v>
      </c>
      <c r="B73">
        <v>435415</v>
      </c>
      <c r="C73">
        <v>-133</v>
      </c>
      <c r="D73" t="s">
        <v>14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>
      <c r="A74">
        <v>9</v>
      </c>
      <c r="B74">
        <v>435414</v>
      </c>
      <c r="C74">
        <v>-132</v>
      </c>
      <c r="D74" t="s">
        <v>17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>
      <c r="A75">
        <v>9</v>
      </c>
      <c r="B75">
        <v>435413</v>
      </c>
      <c r="C75">
        <v>-131</v>
      </c>
      <c r="D75" t="s">
        <v>15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>
      <c r="A76">
        <v>9</v>
      </c>
      <c r="B76">
        <v>435412</v>
      </c>
      <c r="C76">
        <v>-130</v>
      </c>
      <c r="D76" t="s">
        <v>16</v>
      </c>
      <c r="E76">
        <v>0</v>
      </c>
      <c r="F76">
        <v>0</v>
      </c>
      <c r="G76">
        <v>0</v>
      </c>
      <c r="H76">
        <v>0.33333333333333298</v>
      </c>
      <c r="I76">
        <v>0</v>
      </c>
      <c r="J76">
        <v>0</v>
      </c>
      <c r="K76">
        <v>0</v>
      </c>
      <c r="L76">
        <v>0</v>
      </c>
      <c r="M76">
        <v>0.57735026918962595</v>
      </c>
      <c r="N76">
        <v>0</v>
      </c>
    </row>
    <row r="77" spans="1:14">
      <c r="A77">
        <v>9</v>
      </c>
      <c r="B77">
        <v>435411</v>
      </c>
      <c r="C77">
        <v>-129</v>
      </c>
      <c r="D77" t="s">
        <v>15</v>
      </c>
      <c r="E77">
        <v>0</v>
      </c>
      <c r="F77">
        <v>0</v>
      </c>
      <c r="G77">
        <v>0</v>
      </c>
      <c r="H77">
        <v>0.33333333333333298</v>
      </c>
      <c r="I77">
        <v>0</v>
      </c>
      <c r="J77">
        <v>0</v>
      </c>
      <c r="K77">
        <v>0</v>
      </c>
      <c r="L77">
        <v>0</v>
      </c>
      <c r="M77">
        <v>0.57735026918962595</v>
      </c>
      <c r="N77">
        <v>0</v>
      </c>
    </row>
    <row r="78" spans="1:14">
      <c r="A78">
        <v>9</v>
      </c>
      <c r="B78">
        <v>435410</v>
      </c>
      <c r="C78">
        <v>-128</v>
      </c>
      <c r="D78" t="s">
        <v>16</v>
      </c>
      <c r="E78">
        <v>0</v>
      </c>
      <c r="F78">
        <v>0</v>
      </c>
      <c r="G78">
        <v>0</v>
      </c>
      <c r="H78">
        <v>0.33333333333333298</v>
      </c>
      <c r="I78">
        <v>0</v>
      </c>
      <c r="J78">
        <v>0</v>
      </c>
      <c r="K78">
        <v>0</v>
      </c>
      <c r="L78">
        <v>0</v>
      </c>
      <c r="M78">
        <v>0.57735026918962595</v>
      </c>
      <c r="N78">
        <v>0</v>
      </c>
    </row>
    <row r="79" spans="1:14">
      <c r="A79">
        <v>9</v>
      </c>
      <c r="B79">
        <v>435409</v>
      </c>
      <c r="C79">
        <v>-127</v>
      </c>
      <c r="D79" t="s">
        <v>14</v>
      </c>
      <c r="E79">
        <v>0</v>
      </c>
      <c r="F79">
        <v>0</v>
      </c>
      <c r="G79">
        <v>0</v>
      </c>
      <c r="H79">
        <v>0.33333333333333298</v>
      </c>
      <c r="I79">
        <v>0</v>
      </c>
      <c r="J79">
        <v>0</v>
      </c>
      <c r="K79">
        <v>0</v>
      </c>
      <c r="L79">
        <v>0</v>
      </c>
      <c r="M79">
        <v>0.57735026918962595</v>
      </c>
      <c r="N79">
        <v>0</v>
      </c>
    </row>
    <row r="80" spans="1:14">
      <c r="A80">
        <v>9</v>
      </c>
      <c r="B80">
        <v>435408</v>
      </c>
      <c r="C80">
        <v>-126</v>
      </c>
      <c r="D80" t="s">
        <v>17</v>
      </c>
      <c r="E80">
        <v>0</v>
      </c>
      <c r="F80">
        <v>0</v>
      </c>
      <c r="G80">
        <v>0</v>
      </c>
      <c r="H80">
        <v>0.33333333333333298</v>
      </c>
      <c r="I80">
        <v>0</v>
      </c>
      <c r="J80">
        <v>0</v>
      </c>
      <c r="K80">
        <v>0</v>
      </c>
      <c r="L80">
        <v>0</v>
      </c>
      <c r="M80">
        <v>0.57735026918962595</v>
      </c>
      <c r="N80">
        <v>0</v>
      </c>
    </row>
    <row r="81" spans="1:14">
      <c r="A81">
        <v>9</v>
      </c>
      <c r="B81">
        <v>435407</v>
      </c>
      <c r="C81">
        <v>-125</v>
      </c>
      <c r="D81" t="s">
        <v>16</v>
      </c>
      <c r="E81">
        <v>0</v>
      </c>
      <c r="F81">
        <v>0</v>
      </c>
      <c r="G81">
        <v>0</v>
      </c>
      <c r="H81">
        <v>0.33333333333333298</v>
      </c>
      <c r="I81">
        <v>0</v>
      </c>
      <c r="J81">
        <v>0</v>
      </c>
      <c r="K81">
        <v>0</v>
      </c>
      <c r="L81">
        <v>0</v>
      </c>
      <c r="M81">
        <v>0.57735026918962595</v>
      </c>
      <c r="N81">
        <v>0</v>
      </c>
    </row>
    <row r="82" spans="1:14">
      <c r="A82">
        <v>9</v>
      </c>
      <c r="B82">
        <v>435406</v>
      </c>
      <c r="C82">
        <v>-124</v>
      </c>
      <c r="D82" t="s">
        <v>16</v>
      </c>
      <c r="E82">
        <v>0</v>
      </c>
      <c r="F82">
        <v>0</v>
      </c>
      <c r="G82">
        <v>0</v>
      </c>
      <c r="H82">
        <v>0.33333333333333298</v>
      </c>
      <c r="I82">
        <v>0</v>
      </c>
      <c r="J82">
        <v>0</v>
      </c>
      <c r="K82">
        <v>0</v>
      </c>
      <c r="L82">
        <v>0</v>
      </c>
      <c r="M82">
        <v>0.57735026918962595</v>
      </c>
      <c r="N82">
        <v>0</v>
      </c>
    </row>
    <row r="83" spans="1:14">
      <c r="A83">
        <v>9</v>
      </c>
      <c r="B83">
        <v>435405</v>
      </c>
      <c r="C83">
        <v>-123</v>
      </c>
      <c r="D83" t="s">
        <v>16</v>
      </c>
      <c r="E83">
        <v>0</v>
      </c>
      <c r="F83">
        <v>0</v>
      </c>
      <c r="G83">
        <v>0</v>
      </c>
      <c r="H83">
        <v>0.33333333333333298</v>
      </c>
      <c r="I83">
        <v>0</v>
      </c>
      <c r="J83">
        <v>0</v>
      </c>
      <c r="K83">
        <v>0</v>
      </c>
      <c r="L83">
        <v>0</v>
      </c>
      <c r="M83">
        <v>0.57735026918962595</v>
      </c>
      <c r="N83">
        <v>0</v>
      </c>
    </row>
    <row r="84" spans="1:14">
      <c r="A84">
        <v>9</v>
      </c>
      <c r="B84">
        <v>435404</v>
      </c>
      <c r="C84">
        <v>-122</v>
      </c>
      <c r="D84" t="s">
        <v>16</v>
      </c>
      <c r="E84">
        <v>0</v>
      </c>
      <c r="F84">
        <v>0</v>
      </c>
      <c r="G84">
        <v>0</v>
      </c>
      <c r="H84">
        <v>0.33333333333333298</v>
      </c>
      <c r="I84">
        <v>0</v>
      </c>
      <c r="J84">
        <v>0</v>
      </c>
      <c r="K84">
        <v>0</v>
      </c>
      <c r="L84">
        <v>0</v>
      </c>
      <c r="M84">
        <v>0.57735026918962595</v>
      </c>
      <c r="N84">
        <v>0</v>
      </c>
    </row>
    <row r="85" spans="1:14">
      <c r="A85">
        <v>9</v>
      </c>
      <c r="B85">
        <v>435403</v>
      </c>
      <c r="C85">
        <v>-121</v>
      </c>
      <c r="D85" t="s">
        <v>14</v>
      </c>
      <c r="E85">
        <v>0</v>
      </c>
      <c r="F85">
        <v>0</v>
      </c>
      <c r="G85">
        <v>0</v>
      </c>
      <c r="H85">
        <v>0.33333333333333298</v>
      </c>
      <c r="I85">
        <v>0</v>
      </c>
      <c r="J85">
        <v>0</v>
      </c>
      <c r="K85">
        <v>0</v>
      </c>
      <c r="L85">
        <v>0</v>
      </c>
      <c r="M85">
        <v>0.57735026918962595</v>
      </c>
      <c r="N85">
        <v>0</v>
      </c>
    </row>
    <row r="86" spans="1:14">
      <c r="A86">
        <v>9</v>
      </c>
      <c r="B86">
        <v>435402</v>
      </c>
      <c r="C86">
        <v>-120</v>
      </c>
      <c r="D86" t="s">
        <v>15</v>
      </c>
      <c r="E86">
        <v>0</v>
      </c>
      <c r="F86">
        <v>0</v>
      </c>
      <c r="G86">
        <v>0</v>
      </c>
      <c r="H86">
        <v>0.33333333333333298</v>
      </c>
      <c r="I86">
        <v>0</v>
      </c>
      <c r="J86">
        <v>0</v>
      </c>
      <c r="K86">
        <v>0</v>
      </c>
      <c r="L86">
        <v>0</v>
      </c>
      <c r="M86">
        <v>0.57735026918962595</v>
      </c>
      <c r="N86">
        <v>0</v>
      </c>
    </row>
    <row r="87" spans="1:14">
      <c r="A87">
        <v>9</v>
      </c>
      <c r="B87">
        <v>435401</v>
      </c>
      <c r="C87">
        <v>-119</v>
      </c>
      <c r="D87" t="s">
        <v>14</v>
      </c>
      <c r="E87">
        <v>0</v>
      </c>
      <c r="F87">
        <v>0</v>
      </c>
      <c r="G87">
        <v>0</v>
      </c>
      <c r="H87">
        <v>0.33333333333333298</v>
      </c>
      <c r="I87">
        <v>0</v>
      </c>
      <c r="J87">
        <v>0</v>
      </c>
      <c r="K87">
        <v>0</v>
      </c>
      <c r="L87">
        <v>0</v>
      </c>
      <c r="M87">
        <v>0.57735026918962595</v>
      </c>
      <c r="N87">
        <v>0</v>
      </c>
    </row>
    <row r="88" spans="1:14">
      <c r="A88">
        <v>9</v>
      </c>
      <c r="B88">
        <v>435400</v>
      </c>
      <c r="C88">
        <v>-118</v>
      </c>
      <c r="D88" t="s">
        <v>14</v>
      </c>
      <c r="E88">
        <v>0</v>
      </c>
      <c r="F88">
        <v>0</v>
      </c>
      <c r="G88">
        <v>0.33333333333333298</v>
      </c>
      <c r="H88">
        <v>1.3333333333333299</v>
      </c>
      <c r="I88">
        <v>0</v>
      </c>
      <c r="J88">
        <v>0</v>
      </c>
      <c r="K88">
        <v>0</v>
      </c>
      <c r="L88">
        <v>0.44444444444444398</v>
      </c>
      <c r="M88">
        <v>1.5275252316519501</v>
      </c>
      <c r="N88">
        <v>0</v>
      </c>
    </row>
    <row r="89" spans="1:14">
      <c r="A89">
        <v>9</v>
      </c>
      <c r="B89">
        <v>435399</v>
      </c>
      <c r="C89">
        <v>-117</v>
      </c>
      <c r="D89" t="s">
        <v>14</v>
      </c>
      <c r="E89">
        <v>0</v>
      </c>
      <c r="F89">
        <v>0</v>
      </c>
      <c r="G89">
        <v>0.33333333333333298</v>
      </c>
      <c r="H89">
        <v>1.3333333333333299</v>
      </c>
      <c r="I89">
        <v>0</v>
      </c>
      <c r="J89">
        <v>0</v>
      </c>
      <c r="K89">
        <v>0</v>
      </c>
      <c r="L89">
        <v>0.44444444444444398</v>
      </c>
      <c r="M89">
        <v>1.5275252316519501</v>
      </c>
      <c r="N89">
        <v>0</v>
      </c>
    </row>
    <row r="90" spans="1:14">
      <c r="A90">
        <v>9</v>
      </c>
      <c r="B90">
        <v>435398</v>
      </c>
      <c r="C90">
        <v>-116</v>
      </c>
      <c r="D90" t="s">
        <v>17</v>
      </c>
      <c r="E90">
        <v>0</v>
      </c>
      <c r="F90">
        <v>0</v>
      </c>
      <c r="G90">
        <v>0.33333333333333298</v>
      </c>
      <c r="H90">
        <v>1.3333333333333299</v>
      </c>
      <c r="I90">
        <v>0</v>
      </c>
      <c r="J90">
        <v>0</v>
      </c>
      <c r="K90">
        <v>0</v>
      </c>
      <c r="L90">
        <v>0.44444444444444398</v>
      </c>
      <c r="M90">
        <v>1.5275252316519501</v>
      </c>
      <c r="N90">
        <v>0</v>
      </c>
    </row>
    <row r="91" spans="1:14">
      <c r="A91">
        <v>9</v>
      </c>
      <c r="B91">
        <v>435397</v>
      </c>
      <c r="C91">
        <v>-115</v>
      </c>
      <c r="D91" t="s">
        <v>17</v>
      </c>
      <c r="E91">
        <v>0</v>
      </c>
      <c r="F91">
        <v>0</v>
      </c>
      <c r="G91">
        <v>0.33333333333333298</v>
      </c>
      <c r="H91">
        <v>1.3333333333333299</v>
      </c>
      <c r="I91">
        <v>0</v>
      </c>
      <c r="J91">
        <v>0</v>
      </c>
      <c r="K91">
        <v>0</v>
      </c>
      <c r="L91">
        <v>0.44444444444444398</v>
      </c>
      <c r="M91">
        <v>1.5275252316519501</v>
      </c>
      <c r="N91">
        <v>0</v>
      </c>
    </row>
    <row r="92" spans="1:14">
      <c r="A92">
        <v>9</v>
      </c>
      <c r="B92">
        <v>435396</v>
      </c>
      <c r="C92">
        <v>-114</v>
      </c>
      <c r="D92" t="s">
        <v>16</v>
      </c>
      <c r="E92">
        <v>0</v>
      </c>
      <c r="F92">
        <v>0</v>
      </c>
      <c r="G92">
        <v>0.33333333333333298</v>
      </c>
      <c r="H92">
        <v>1.3333333333333299</v>
      </c>
      <c r="I92">
        <v>0</v>
      </c>
      <c r="J92">
        <v>0</v>
      </c>
      <c r="K92">
        <v>0</v>
      </c>
      <c r="L92">
        <v>0.44444444444444398</v>
      </c>
      <c r="M92">
        <v>1.5275252316519501</v>
      </c>
      <c r="N92">
        <v>0</v>
      </c>
    </row>
    <row r="93" spans="1:14">
      <c r="A93">
        <v>9</v>
      </c>
      <c r="B93">
        <v>435395</v>
      </c>
      <c r="C93">
        <v>-113</v>
      </c>
      <c r="D93" t="s">
        <v>14</v>
      </c>
      <c r="E93">
        <v>0</v>
      </c>
      <c r="F93">
        <v>0</v>
      </c>
      <c r="G93">
        <v>0.33333333333333298</v>
      </c>
      <c r="H93">
        <v>1.3333333333333299</v>
      </c>
      <c r="I93">
        <v>0</v>
      </c>
      <c r="J93">
        <v>0</v>
      </c>
      <c r="K93">
        <v>0</v>
      </c>
      <c r="L93">
        <v>0.44444444444444398</v>
      </c>
      <c r="M93">
        <v>1.5275252316519501</v>
      </c>
      <c r="N93">
        <v>0</v>
      </c>
    </row>
    <row r="94" spans="1:14">
      <c r="A94">
        <v>9</v>
      </c>
      <c r="B94">
        <v>435394</v>
      </c>
      <c r="C94">
        <v>-112</v>
      </c>
      <c r="D94" t="s">
        <v>14</v>
      </c>
      <c r="E94">
        <v>0</v>
      </c>
      <c r="F94">
        <v>0</v>
      </c>
      <c r="G94">
        <v>0.33333333333333298</v>
      </c>
      <c r="H94">
        <v>1.3333333333333299</v>
      </c>
      <c r="I94">
        <v>0</v>
      </c>
      <c r="J94">
        <v>0</v>
      </c>
      <c r="K94">
        <v>0</v>
      </c>
      <c r="L94">
        <v>0.44444444444444398</v>
      </c>
      <c r="M94">
        <v>1.5275252316519501</v>
      </c>
      <c r="N94">
        <v>0</v>
      </c>
    </row>
    <row r="95" spans="1:14">
      <c r="A95">
        <v>9</v>
      </c>
      <c r="B95">
        <v>435393</v>
      </c>
      <c r="C95">
        <v>-111</v>
      </c>
      <c r="D95" t="s">
        <v>14</v>
      </c>
      <c r="E95">
        <v>0</v>
      </c>
      <c r="F95">
        <v>0</v>
      </c>
      <c r="G95">
        <v>0.33333333333333298</v>
      </c>
      <c r="H95">
        <v>1.3333333333333299</v>
      </c>
      <c r="I95">
        <v>0</v>
      </c>
      <c r="J95">
        <v>0</v>
      </c>
      <c r="K95">
        <v>0</v>
      </c>
      <c r="L95">
        <v>0.44444444444444398</v>
      </c>
      <c r="M95">
        <v>1.5275252316519501</v>
      </c>
      <c r="N95">
        <v>0</v>
      </c>
    </row>
    <row r="96" spans="1:14">
      <c r="A96">
        <v>9</v>
      </c>
      <c r="B96">
        <v>435392</v>
      </c>
      <c r="C96">
        <v>-110</v>
      </c>
      <c r="D96" t="s">
        <v>14</v>
      </c>
      <c r="E96">
        <v>0</v>
      </c>
      <c r="F96">
        <v>0</v>
      </c>
      <c r="G96">
        <v>0.33333333333333298</v>
      </c>
      <c r="H96">
        <v>1.3333333333333299</v>
      </c>
      <c r="I96">
        <v>0</v>
      </c>
      <c r="J96">
        <v>0</v>
      </c>
      <c r="K96">
        <v>0</v>
      </c>
      <c r="L96">
        <v>0.44444444444444398</v>
      </c>
      <c r="M96">
        <v>1.5275252316519501</v>
      </c>
      <c r="N96">
        <v>0</v>
      </c>
    </row>
    <row r="97" spans="1:14">
      <c r="A97">
        <v>9</v>
      </c>
      <c r="B97">
        <v>435391</v>
      </c>
      <c r="C97">
        <v>-109</v>
      </c>
      <c r="D97" t="s">
        <v>15</v>
      </c>
      <c r="E97">
        <v>0</v>
      </c>
      <c r="F97">
        <v>0</v>
      </c>
      <c r="G97">
        <v>0.33333333333333298</v>
      </c>
      <c r="H97">
        <v>1.3333333333333299</v>
      </c>
      <c r="I97">
        <v>0</v>
      </c>
      <c r="J97">
        <v>0</v>
      </c>
      <c r="K97">
        <v>0</v>
      </c>
      <c r="L97">
        <v>0.44444444444444398</v>
      </c>
      <c r="M97">
        <v>1.5275252316519501</v>
      </c>
      <c r="N97">
        <v>0</v>
      </c>
    </row>
    <row r="98" spans="1:14">
      <c r="A98">
        <v>9</v>
      </c>
      <c r="B98">
        <v>435390</v>
      </c>
      <c r="C98">
        <v>-108</v>
      </c>
      <c r="D98" t="s">
        <v>17</v>
      </c>
      <c r="E98">
        <v>0</v>
      </c>
      <c r="F98">
        <v>0</v>
      </c>
      <c r="G98">
        <v>0.33333333333333298</v>
      </c>
      <c r="H98">
        <v>1.3333333333333299</v>
      </c>
      <c r="I98">
        <v>0</v>
      </c>
      <c r="J98">
        <v>0</v>
      </c>
      <c r="K98">
        <v>0</v>
      </c>
      <c r="L98">
        <v>0.44444444444444398</v>
      </c>
      <c r="M98">
        <v>1.5275252316519501</v>
      </c>
      <c r="N98">
        <v>0</v>
      </c>
    </row>
    <row r="99" spans="1:14">
      <c r="A99">
        <v>9</v>
      </c>
      <c r="B99">
        <v>435389</v>
      </c>
      <c r="C99">
        <v>-107</v>
      </c>
      <c r="D99" t="s">
        <v>17</v>
      </c>
      <c r="E99">
        <v>0</v>
      </c>
      <c r="F99">
        <v>0</v>
      </c>
      <c r="G99">
        <v>0.33333333333333298</v>
      </c>
      <c r="H99">
        <v>1.3333333333333299</v>
      </c>
      <c r="I99">
        <v>0</v>
      </c>
      <c r="J99">
        <v>0</v>
      </c>
      <c r="K99">
        <v>0</v>
      </c>
      <c r="L99">
        <v>0.44444444444444398</v>
      </c>
      <c r="M99">
        <v>1.5275252316519501</v>
      </c>
      <c r="N99">
        <v>0</v>
      </c>
    </row>
    <row r="100" spans="1:14">
      <c r="A100">
        <v>9</v>
      </c>
      <c r="B100">
        <v>435388</v>
      </c>
      <c r="C100">
        <v>-106</v>
      </c>
      <c r="D100" t="s">
        <v>15</v>
      </c>
      <c r="E100">
        <v>0</v>
      </c>
      <c r="F100">
        <v>0</v>
      </c>
      <c r="G100">
        <v>0.33333333333333298</v>
      </c>
      <c r="H100">
        <v>1.3333333333333299</v>
      </c>
      <c r="I100">
        <v>0</v>
      </c>
      <c r="J100">
        <v>0</v>
      </c>
      <c r="K100">
        <v>0</v>
      </c>
      <c r="L100">
        <v>0.44444444444444398</v>
      </c>
      <c r="M100">
        <v>1.5275252316519501</v>
      </c>
      <c r="N100">
        <v>0</v>
      </c>
    </row>
    <row r="101" spans="1:14">
      <c r="A101">
        <v>9</v>
      </c>
      <c r="B101">
        <v>435387</v>
      </c>
      <c r="C101">
        <v>-105</v>
      </c>
      <c r="D101" t="s">
        <v>17</v>
      </c>
      <c r="E101">
        <v>0</v>
      </c>
      <c r="F101">
        <v>0</v>
      </c>
      <c r="G101">
        <v>0.33333333333333298</v>
      </c>
      <c r="H101">
        <v>1.3333333333333299</v>
      </c>
      <c r="I101">
        <v>0</v>
      </c>
      <c r="J101">
        <v>0</v>
      </c>
      <c r="K101">
        <v>0</v>
      </c>
      <c r="L101">
        <v>0.44444444444444398</v>
      </c>
      <c r="M101">
        <v>1.5275252316519501</v>
      </c>
      <c r="N101">
        <v>0</v>
      </c>
    </row>
    <row r="102" spans="1:14">
      <c r="A102">
        <v>9</v>
      </c>
      <c r="B102">
        <v>435386</v>
      </c>
      <c r="C102">
        <v>-104</v>
      </c>
      <c r="D102" t="s">
        <v>17</v>
      </c>
      <c r="E102">
        <v>0</v>
      </c>
      <c r="F102">
        <v>0</v>
      </c>
      <c r="G102">
        <v>0.33333333333333298</v>
      </c>
      <c r="H102">
        <v>1.3333333333333299</v>
      </c>
      <c r="I102">
        <v>0</v>
      </c>
      <c r="J102">
        <v>0</v>
      </c>
      <c r="K102">
        <v>0</v>
      </c>
      <c r="L102">
        <v>0.44444444444444398</v>
      </c>
      <c r="M102">
        <v>1.5275252316519501</v>
      </c>
      <c r="N102">
        <v>0</v>
      </c>
    </row>
    <row r="103" spans="1:14">
      <c r="A103">
        <v>9</v>
      </c>
      <c r="B103">
        <v>435385</v>
      </c>
      <c r="C103">
        <v>-103</v>
      </c>
      <c r="D103" t="s">
        <v>16</v>
      </c>
      <c r="E103">
        <v>0</v>
      </c>
      <c r="F103">
        <v>0</v>
      </c>
      <c r="G103">
        <v>0.33333333333333298</v>
      </c>
      <c r="H103">
        <v>1.3333333333333299</v>
      </c>
      <c r="I103">
        <v>0</v>
      </c>
      <c r="J103">
        <v>0</v>
      </c>
      <c r="K103">
        <v>0</v>
      </c>
      <c r="L103">
        <v>0.44444444444444398</v>
      </c>
      <c r="M103">
        <v>1.5275252316519501</v>
      </c>
      <c r="N103">
        <v>0</v>
      </c>
    </row>
    <row r="104" spans="1:14">
      <c r="A104">
        <v>9</v>
      </c>
      <c r="B104">
        <v>435384</v>
      </c>
      <c r="C104">
        <v>-102</v>
      </c>
      <c r="D104" t="s">
        <v>15</v>
      </c>
      <c r="E104">
        <v>0</v>
      </c>
      <c r="F104">
        <v>0</v>
      </c>
      <c r="G104">
        <v>0.33333333333333298</v>
      </c>
      <c r="H104">
        <v>1.3333333333333299</v>
      </c>
      <c r="I104">
        <v>0</v>
      </c>
      <c r="J104">
        <v>0</v>
      </c>
      <c r="K104">
        <v>0</v>
      </c>
      <c r="L104">
        <v>0.44444444444444398</v>
      </c>
      <c r="M104">
        <v>1.5275252316519501</v>
      </c>
      <c r="N104">
        <v>0</v>
      </c>
    </row>
    <row r="105" spans="1:14">
      <c r="A105">
        <v>9</v>
      </c>
      <c r="B105">
        <v>435383</v>
      </c>
      <c r="C105">
        <v>-101</v>
      </c>
      <c r="D105" t="s">
        <v>17</v>
      </c>
      <c r="E105">
        <v>0</v>
      </c>
      <c r="F105">
        <v>0.33333333333333298</v>
      </c>
      <c r="G105">
        <v>0.33333333333333298</v>
      </c>
      <c r="H105">
        <v>1.3333333333333299</v>
      </c>
      <c r="I105">
        <v>0</v>
      </c>
      <c r="J105">
        <v>0</v>
      </c>
      <c r="K105">
        <v>0.57735026918962595</v>
      </c>
      <c r="L105">
        <v>0.44444444444444398</v>
      </c>
      <c r="M105">
        <v>1.5275252316519501</v>
      </c>
      <c r="N105">
        <v>0</v>
      </c>
    </row>
    <row r="106" spans="1:14">
      <c r="A106">
        <v>9</v>
      </c>
      <c r="B106">
        <v>435382</v>
      </c>
      <c r="C106">
        <v>-100</v>
      </c>
      <c r="D106" t="s">
        <v>16</v>
      </c>
      <c r="E106">
        <v>0</v>
      </c>
      <c r="F106">
        <v>0.33333333333333298</v>
      </c>
      <c r="G106">
        <v>0.33333333333333298</v>
      </c>
      <c r="H106">
        <v>1.3333333333333299</v>
      </c>
      <c r="I106">
        <v>0</v>
      </c>
      <c r="J106">
        <v>0</v>
      </c>
      <c r="K106">
        <v>0.57735026918962595</v>
      </c>
      <c r="L106">
        <v>0.44444444444444398</v>
      </c>
      <c r="M106">
        <v>1.5275252316519501</v>
      </c>
      <c r="N106">
        <v>0</v>
      </c>
    </row>
    <row r="107" spans="1:14">
      <c r="A107">
        <v>9</v>
      </c>
      <c r="B107">
        <v>435381</v>
      </c>
      <c r="C107">
        <v>-99</v>
      </c>
      <c r="D107" t="s">
        <v>15</v>
      </c>
      <c r="E107">
        <v>0</v>
      </c>
      <c r="F107">
        <v>0.33333333333333298</v>
      </c>
      <c r="G107">
        <v>0.33333333333333298</v>
      </c>
      <c r="H107">
        <v>1.3333333333333299</v>
      </c>
      <c r="I107">
        <v>0</v>
      </c>
      <c r="J107">
        <v>0</v>
      </c>
      <c r="K107">
        <v>0.57735026918962595</v>
      </c>
      <c r="L107">
        <v>0.44444444444444398</v>
      </c>
      <c r="M107">
        <v>1.5275252316519501</v>
      </c>
      <c r="N107">
        <v>0</v>
      </c>
    </row>
    <row r="108" spans="1:14">
      <c r="A108">
        <v>9</v>
      </c>
      <c r="B108">
        <v>435380</v>
      </c>
      <c r="C108">
        <v>-98</v>
      </c>
      <c r="D108" t="s">
        <v>16</v>
      </c>
      <c r="E108">
        <v>0</v>
      </c>
      <c r="F108">
        <v>0.33333333333333298</v>
      </c>
      <c r="G108">
        <v>0.33333333333333298</v>
      </c>
      <c r="H108">
        <v>1.3333333333333299</v>
      </c>
      <c r="I108">
        <v>0</v>
      </c>
      <c r="J108">
        <v>0</v>
      </c>
      <c r="K108">
        <v>0.57735026918962595</v>
      </c>
      <c r="L108">
        <v>0.44444444444444398</v>
      </c>
      <c r="M108">
        <v>1.5275252316519501</v>
      </c>
      <c r="N108">
        <v>0</v>
      </c>
    </row>
    <row r="109" spans="1:14">
      <c r="A109">
        <v>9</v>
      </c>
      <c r="B109">
        <v>435379</v>
      </c>
      <c r="C109">
        <v>-97</v>
      </c>
      <c r="D109" t="s">
        <v>17</v>
      </c>
      <c r="E109">
        <v>0</v>
      </c>
      <c r="F109">
        <v>0.33333333333333298</v>
      </c>
      <c r="G109">
        <v>0.33333333333333298</v>
      </c>
      <c r="H109">
        <v>1.3333333333333299</v>
      </c>
      <c r="I109">
        <v>0</v>
      </c>
      <c r="J109">
        <v>0</v>
      </c>
      <c r="K109">
        <v>0.57735026918962595</v>
      </c>
      <c r="L109">
        <v>0.44444444444444398</v>
      </c>
      <c r="M109">
        <v>1.5275252316519501</v>
      </c>
      <c r="N109">
        <v>0</v>
      </c>
    </row>
    <row r="110" spans="1:14">
      <c r="A110">
        <v>9</v>
      </c>
      <c r="B110">
        <v>435378</v>
      </c>
      <c r="C110">
        <v>-96</v>
      </c>
      <c r="D110" t="s">
        <v>17</v>
      </c>
      <c r="E110">
        <v>0</v>
      </c>
      <c r="F110">
        <v>0.33333333333333298</v>
      </c>
      <c r="G110">
        <v>0.33333333333333298</v>
      </c>
      <c r="H110">
        <v>1.3333333333333299</v>
      </c>
      <c r="I110">
        <v>0</v>
      </c>
      <c r="J110">
        <v>0</v>
      </c>
      <c r="K110">
        <v>0.57735026918962595</v>
      </c>
      <c r="L110">
        <v>0.44444444444444398</v>
      </c>
      <c r="M110">
        <v>1.5275252316519501</v>
      </c>
      <c r="N110">
        <v>0</v>
      </c>
    </row>
    <row r="111" spans="1:14">
      <c r="A111">
        <v>9</v>
      </c>
      <c r="B111">
        <v>435377</v>
      </c>
      <c r="C111">
        <v>-95</v>
      </c>
      <c r="D111" t="s">
        <v>14</v>
      </c>
      <c r="E111">
        <v>0</v>
      </c>
      <c r="F111">
        <v>0.33333333333333298</v>
      </c>
      <c r="G111">
        <v>0.33333333333333298</v>
      </c>
      <c r="H111">
        <v>1.3333333333333299</v>
      </c>
      <c r="I111">
        <v>0</v>
      </c>
      <c r="J111">
        <v>0</v>
      </c>
      <c r="K111">
        <v>0.57735026918962595</v>
      </c>
      <c r="L111">
        <v>0.44444444444444398</v>
      </c>
      <c r="M111">
        <v>1.5275252316519501</v>
      </c>
      <c r="N111">
        <v>0</v>
      </c>
    </row>
    <row r="112" spans="1:14">
      <c r="A112">
        <v>9</v>
      </c>
      <c r="B112">
        <v>435376</v>
      </c>
      <c r="C112">
        <v>-94</v>
      </c>
      <c r="D112" t="s">
        <v>15</v>
      </c>
      <c r="E112">
        <v>0</v>
      </c>
      <c r="F112">
        <v>0.33333333333333298</v>
      </c>
      <c r="G112">
        <v>0.33333333333333298</v>
      </c>
      <c r="H112">
        <v>1.3333333333333299</v>
      </c>
      <c r="I112">
        <v>0</v>
      </c>
      <c r="J112">
        <v>0</v>
      </c>
      <c r="K112">
        <v>0.57735026918962595</v>
      </c>
      <c r="L112">
        <v>0.44444444444444398</v>
      </c>
      <c r="M112">
        <v>1.5275252316519501</v>
      </c>
      <c r="N112">
        <v>0</v>
      </c>
    </row>
    <row r="113" spans="1:14">
      <c r="A113">
        <v>9</v>
      </c>
      <c r="B113">
        <v>435375</v>
      </c>
      <c r="C113">
        <v>-93</v>
      </c>
      <c r="D113" t="s">
        <v>17</v>
      </c>
      <c r="E113">
        <v>0</v>
      </c>
      <c r="F113">
        <v>0.33333333333333298</v>
      </c>
      <c r="G113">
        <v>0.33333333333333298</v>
      </c>
      <c r="H113">
        <v>1.3333333333333299</v>
      </c>
      <c r="I113">
        <v>0</v>
      </c>
      <c r="J113">
        <v>0</v>
      </c>
      <c r="K113">
        <v>0.57735026918962595</v>
      </c>
      <c r="L113">
        <v>0.44444444444444398</v>
      </c>
      <c r="M113">
        <v>1.5275252316519501</v>
      </c>
      <c r="N113">
        <v>0</v>
      </c>
    </row>
    <row r="114" spans="1:14">
      <c r="A114">
        <v>9</v>
      </c>
      <c r="B114">
        <v>435374</v>
      </c>
      <c r="C114">
        <v>-92</v>
      </c>
      <c r="D114" t="s">
        <v>14</v>
      </c>
      <c r="E114">
        <v>0</v>
      </c>
      <c r="F114">
        <v>0.33333333333333298</v>
      </c>
      <c r="G114">
        <v>0.33333333333333298</v>
      </c>
      <c r="H114">
        <v>1.3333333333333299</v>
      </c>
      <c r="I114">
        <v>0.33333333333333298</v>
      </c>
      <c r="J114">
        <v>0</v>
      </c>
      <c r="K114">
        <v>0.57735026918962595</v>
      </c>
      <c r="L114">
        <v>0.44444444444444398</v>
      </c>
      <c r="M114">
        <v>1.5275252316519501</v>
      </c>
      <c r="N114">
        <v>0.57735026918962595</v>
      </c>
    </row>
    <row r="115" spans="1:14">
      <c r="A115">
        <v>9</v>
      </c>
      <c r="B115">
        <v>435373</v>
      </c>
      <c r="C115">
        <v>-91</v>
      </c>
      <c r="D115" t="s">
        <v>17</v>
      </c>
      <c r="E115">
        <v>0</v>
      </c>
      <c r="F115">
        <v>0.33333333333333298</v>
      </c>
      <c r="G115">
        <v>0.33333333333333298</v>
      </c>
      <c r="H115">
        <v>1.3333333333333299</v>
      </c>
      <c r="I115">
        <v>0.33333333333333298</v>
      </c>
      <c r="J115">
        <v>0</v>
      </c>
      <c r="K115">
        <v>0.57735026918962595</v>
      </c>
      <c r="L115">
        <v>0.44444444444444398</v>
      </c>
      <c r="M115">
        <v>1.5275252316519501</v>
      </c>
      <c r="N115">
        <v>0.57735026918962595</v>
      </c>
    </row>
    <row r="116" spans="1:14">
      <c r="A116">
        <v>9</v>
      </c>
      <c r="B116">
        <v>435372</v>
      </c>
      <c r="C116">
        <v>-90</v>
      </c>
      <c r="D116" t="s">
        <v>17</v>
      </c>
      <c r="E116">
        <v>0</v>
      </c>
      <c r="F116">
        <v>0.33333333333333298</v>
      </c>
      <c r="G116">
        <v>0.33333333333333298</v>
      </c>
      <c r="H116">
        <v>1.3333333333333299</v>
      </c>
      <c r="I116">
        <v>0.66666666666666696</v>
      </c>
      <c r="J116">
        <v>0</v>
      </c>
      <c r="K116">
        <v>0.57735026918962595</v>
      </c>
      <c r="L116">
        <v>0.44444444444444398</v>
      </c>
      <c r="M116">
        <v>1.5275252316519501</v>
      </c>
      <c r="N116">
        <v>0.57735026918962595</v>
      </c>
    </row>
    <row r="117" spans="1:14">
      <c r="A117">
        <v>9</v>
      </c>
      <c r="B117">
        <v>435371</v>
      </c>
      <c r="C117">
        <v>-89</v>
      </c>
      <c r="D117" t="s">
        <v>14</v>
      </c>
      <c r="E117">
        <v>0.33333333333333298</v>
      </c>
      <c r="F117">
        <v>0.66666666666666696</v>
      </c>
      <c r="G117">
        <v>0.66666666666666696</v>
      </c>
      <c r="H117">
        <v>2</v>
      </c>
      <c r="I117">
        <v>1.3333333333333299</v>
      </c>
      <c r="J117">
        <v>0.57735026918962595</v>
      </c>
      <c r="K117">
        <v>1.1547005383792499</v>
      </c>
      <c r="L117">
        <v>0.88888888888888895</v>
      </c>
      <c r="M117">
        <v>1</v>
      </c>
      <c r="N117">
        <v>0.57735026918962595</v>
      </c>
    </row>
    <row r="118" spans="1:14">
      <c r="A118">
        <v>9</v>
      </c>
      <c r="B118">
        <v>435370</v>
      </c>
      <c r="C118">
        <v>-88</v>
      </c>
      <c r="D118" t="s">
        <v>15</v>
      </c>
      <c r="E118">
        <v>0.66666666666666696</v>
      </c>
      <c r="F118">
        <v>0.66666666666666696</v>
      </c>
      <c r="G118">
        <v>2.3333333333333299</v>
      </c>
      <c r="H118">
        <v>3.6666666666666701</v>
      </c>
      <c r="I118">
        <v>4.3333333333333304</v>
      </c>
      <c r="J118">
        <v>0.57735026918962595</v>
      </c>
      <c r="K118">
        <v>1.1547005383792499</v>
      </c>
      <c r="L118">
        <v>1.7777777777777799</v>
      </c>
      <c r="M118">
        <v>2.3094010767584998</v>
      </c>
      <c r="N118">
        <v>1.5275252316519501</v>
      </c>
    </row>
    <row r="119" spans="1:14">
      <c r="A119">
        <v>9</v>
      </c>
      <c r="B119">
        <v>435369</v>
      </c>
      <c r="C119">
        <v>-87</v>
      </c>
      <c r="D119" t="s">
        <v>14</v>
      </c>
      <c r="E119">
        <v>5</v>
      </c>
      <c r="F119">
        <v>3.3333333333333299</v>
      </c>
      <c r="G119">
        <v>4.3333333333333304</v>
      </c>
      <c r="H119">
        <v>10.6666666666667</v>
      </c>
      <c r="I119">
        <v>14.6666666666667</v>
      </c>
      <c r="J119">
        <v>2.6457513110645898</v>
      </c>
      <c r="K119">
        <v>1.5275252316519501</v>
      </c>
      <c r="L119">
        <v>3.7777777777777799</v>
      </c>
      <c r="M119">
        <v>7.7674534651540297</v>
      </c>
      <c r="N119">
        <v>7.0945988845975902</v>
      </c>
    </row>
    <row r="120" spans="1:14">
      <c r="A120">
        <v>9</v>
      </c>
      <c r="B120">
        <v>435368</v>
      </c>
      <c r="C120">
        <v>-86</v>
      </c>
      <c r="D120" t="s">
        <v>15</v>
      </c>
      <c r="E120">
        <v>5</v>
      </c>
      <c r="F120">
        <v>3.3333333333333299</v>
      </c>
      <c r="G120">
        <v>5</v>
      </c>
      <c r="H120">
        <v>10.6666666666667</v>
      </c>
      <c r="I120">
        <v>15.3333333333333</v>
      </c>
      <c r="J120">
        <v>2.6457513110645898</v>
      </c>
      <c r="K120">
        <v>1.5275252316519501</v>
      </c>
      <c r="L120">
        <v>4.6666666666666696</v>
      </c>
      <c r="M120">
        <v>7.7674534651540297</v>
      </c>
      <c r="N120">
        <v>7.0237691685684904</v>
      </c>
    </row>
    <row r="121" spans="1:14">
      <c r="A121">
        <v>9</v>
      </c>
      <c r="B121">
        <v>435367</v>
      </c>
      <c r="C121">
        <v>-85</v>
      </c>
      <c r="D121" t="s">
        <v>17</v>
      </c>
      <c r="E121">
        <v>5</v>
      </c>
      <c r="F121">
        <v>3.3333333333333299</v>
      </c>
      <c r="G121">
        <v>6</v>
      </c>
      <c r="H121">
        <v>11</v>
      </c>
      <c r="I121">
        <v>15.6666666666667</v>
      </c>
      <c r="J121">
        <v>2.6457513110645898</v>
      </c>
      <c r="K121">
        <v>1.5275252316519501</v>
      </c>
      <c r="L121">
        <v>5.3333333333333304</v>
      </c>
      <c r="M121">
        <v>8.1853527718724504</v>
      </c>
      <c r="N121">
        <v>7.5055534994651296</v>
      </c>
    </row>
    <row r="122" spans="1:14">
      <c r="A122">
        <v>9</v>
      </c>
      <c r="B122">
        <v>435366</v>
      </c>
      <c r="C122">
        <v>-84</v>
      </c>
      <c r="D122" t="s">
        <v>16</v>
      </c>
      <c r="E122">
        <v>5</v>
      </c>
      <c r="F122">
        <v>3.3333333333333299</v>
      </c>
      <c r="G122">
        <v>6</v>
      </c>
      <c r="H122">
        <v>11</v>
      </c>
      <c r="I122">
        <v>16</v>
      </c>
      <c r="J122">
        <v>2.6457513110645898</v>
      </c>
      <c r="K122">
        <v>1.5275252316519501</v>
      </c>
      <c r="L122">
        <v>5.3333333333333304</v>
      </c>
      <c r="M122">
        <v>8.1853527718724504</v>
      </c>
      <c r="N122">
        <v>7.5498344352707498</v>
      </c>
    </row>
    <row r="123" spans="1:14">
      <c r="A123">
        <v>9</v>
      </c>
      <c r="B123">
        <v>435365</v>
      </c>
      <c r="C123">
        <v>-83</v>
      </c>
      <c r="D123" t="s">
        <v>17</v>
      </c>
      <c r="E123">
        <v>5</v>
      </c>
      <c r="F123">
        <v>3.3333333333333299</v>
      </c>
      <c r="G123">
        <v>6</v>
      </c>
      <c r="H123">
        <v>11</v>
      </c>
      <c r="I123">
        <v>16</v>
      </c>
      <c r="J123">
        <v>2.6457513110645898</v>
      </c>
      <c r="K123">
        <v>1.5275252316519501</v>
      </c>
      <c r="L123">
        <v>5.3333333333333304</v>
      </c>
      <c r="M123">
        <v>8.1853527718724504</v>
      </c>
      <c r="N123">
        <v>7.5498344352707498</v>
      </c>
    </row>
    <row r="124" spans="1:14">
      <c r="A124">
        <v>9</v>
      </c>
      <c r="B124">
        <v>435364</v>
      </c>
      <c r="C124">
        <v>-82</v>
      </c>
      <c r="D124" t="s">
        <v>14</v>
      </c>
      <c r="E124">
        <v>5</v>
      </c>
      <c r="F124">
        <v>3.3333333333333299</v>
      </c>
      <c r="G124">
        <v>6</v>
      </c>
      <c r="H124">
        <v>11</v>
      </c>
      <c r="I124">
        <v>16</v>
      </c>
      <c r="J124">
        <v>2.6457513110645898</v>
      </c>
      <c r="K124">
        <v>1.5275252316519501</v>
      </c>
      <c r="L124">
        <v>5.3333333333333304</v>
      </c>
      <c r="M124">
        <v>8.1853527718724504</v>
      </c>
      <c r="N124">
        <v>7.5498344352707498</v>
      </c>
    </row>
    <row r="125" spans="1:14">
      <c r="A125">
        <v>9</v>
      </c>
      <c r="B125">
        <v>435363</v>
      </c>
      <c r="C125">
        <v>-81</v>
      </c>
      <c r="D125" t="s">
        <v>15</v>
      </c>
      <c r="E125">
        <v>5</v>
      </c>
      <c r="F125">
        <v>3.3333333333333299</v>
      </c>
      <c r="G125">
        <v>6</v>
      </c>
      <c r="H125">
        <v>11</v>
      </c>
      <c r="I125">
        <v>16</v>
      </c>
      <c r="J125">
        <v>2.6457513110645898</v>
      </c>
      <c r="K125">
        <v>1.5275252316519501</v>
      </c>
      <c r="L125">
        <v>5.3333333333333304</v>
      </c>
      <c r="M125">
        <v>8.1853527718724504</v>
      </c>
      <c r="N125">
        <v>7.5498344352707498</v>
      </c>
    </row>
    <row r="126" spans="1:14">
      <c r="A126">
        <v>9</v>
      </c>
      <c r="B126">
        <v>435362</v>
      </c>
      <c r="C126">
        <v>-80</v>
      </c>
      <c r="D126" t="s">
        <v>17</v>
      </c>
      <c r="E126">
        <v>5</v>
      </c>
      <c r="F126">
        <v>3.3333333333333299</v>
      </c>
      <c r="G126">
        <v>6</v>
      </c>
      <c r="H126">
        <v>11</v>
      </c>
      <c r="I126">
        <v>16</v>
      </c>
      <c r="J126">
        <v>2.6457513110645898</v>
      </c>
      <c r="K126">
        <v>1.5275252316519501</v>
      </c>
      <c r="L126">
        <v>5.3333333333333304</v>
      </c>
      <c r="M126">
        <v>8.1853527718724504</v>
      </c>
      <c r="N126">
        <v>7.5498344352707498</v>
      </c>
    </row>
    <row r="127" spans="1:14">
      <c r="A127">
        <v>9</v>
      </c>
      <c r="B127">
        <v>435361</v>
      </c>
      <c r="C127">
        <v>-79</v>
      </c>
      <c r="D127" t="s">
        <v>16</v>
      </c>
      <c r="E127">
        <v>5</v>
      </c>
      <c r="F127">
        <v>3.3333333333333299</v>
      </c>
      <c r="G127">
        <v>6</v>
      </c>
      <c r="H127">
        <v>11</v>
      </c>
      <c r="I127">
        <v>16</v>
      </c>
      <c r="J127">
        <v>2.6457513110645898</v>
      </c>
      <c r="K127">
        <v>1.5275252316519501</v>
      </c>
      <c r="L127">
        <v>5.3333333333333304</v>
      </c>
      <c r="M127">
        <v>8.1853527718724504</v>
      </c>
      <c r="N127">
        <v>7.5498344352707498</v>
      </c>
    </row>
    <row r="128" spans="1:14">
      <c r="A128">
        <v>9</v>
      </c>
      <c r="B128">
        <v>435360</v>
      </c>
      <c r="C128">
        <v>-78</v>
      </c>
      <c r="D128" t="s">
        <v>17</v>
      </c>
      <c r="E128">
        <v>5</v>
      </c>
      <c r="F128">
        <v>3.3333333333333299</v>
      </c>
      <c r="G128">
        <v>6</v>
      </c>
      <c r="H128">
        <v>11</v>
      </c>
      <c r="I128">
        <v>16</v>
      </c>
      <c r="J128">
        <v>2.6457513110645898</v>
      </c>
      <c r="K128">
        <v>1.5275252316519501</v>
      </c>
      <c r="L128">
        <v>5.3333333333333304</v>
      </c>
      <c r="M128">
        <v>8.1853527718724504</v>
      </c>
      <c r="N128">
        <v>7.5498344352707498</v>
      </c>
    </row>
    <row r="129" spans="1:14">
      <c r="A129">
        <v>9</v>
      </c>
      <c r="B129">
        <v>435359</v>
      </c>
      <c r="C129">
        <v>-77</v>
      </c>
      <c r="D129" t="s">
        <v>16</v>
      </c>
      <c r="E129">
        <v>5</v>
      </c>
      <c r="F129">
        <v>3.3333333333333299</v>
      </c>
      <c r="G129">
        <v>6</v>
      </c>
      <c r="H129">
        <v>11</v>
      </c>
      <c r="I129">
        <v>16</v>
      </c>
      <c r="J129">
        <v>2.6457513110645898</v>
      </c>
      <c r="K129">
        <v>1.5275252316519501</v>
      </c>
      <c r="L129">
        <v>5.3333333333333304</v>
      </c>
      <c r="M129">
        <v>8.1853527718724504</v>
      </c>
      <c r="N129">
        <v>7.5498344352707498</v>
      </c>
    </row>
    <row r="130" spans="1:14">
      <c r="A130">
        <v>9</v>
      </c>
      <c r="B130">
        <v>435358</v>
      </c>
      <c r="C130">
        <v>-76</v>
      </c>
      <c r="D130" t="s">
        <v>15</v>
      </c>
      <c r="E130">
        <v>5</v>
      </c>
      <c r="F130">
        <v>3.3333333333333299</v>
      </c>
      <c r="G130">
        <v>6</v>
      </c>
      <c r="H130">
        <v>11</v>
      </c>
      <c r="I130">
        <v>16</v>
      </c>
      <c r="J130">
        <v>2.6457513110645898</v>
      </c>
      <c r="K130">
        <v>1.5275252316519501</v>
      </c>
      <c r="L130">
        <v>5.3333333333333304</v>
      </c>
      <c r="M130">
        <v>8.1853527718724504</v>
      </c>
      <c r="N130">
        <v>7.5498344352707498</v>
      </c>
    </row>
    <row r="131" spans="1:14">
      <c r="A131">
        <v>9</v>
      </c>
      <c r="B131">
        <v>435357</v>
      </c>
      <c r="C131">
        <v>-75</v>
      </c>
      <c r="D131" t="s">
        <v>17</v>
      </c>
      <c r="E131">
        <v>5.3333333333333304</v>
      </c>
      <c r="F131">
        <v>3.3333333333333299</v>
      </c>
      <c r="G131">
        <v>6</v>
      </c>
      <c r="H131">
        <v>11</v>
      </c>
      <c r="I131">
        <v>16</v>
      </c>
      <c r="J131">
        <v>3.2145502536643198</v>
      </c>
      <c r="K131">
        <v>1.5275252316519501</v>
      </c>
      <c r="L131">
        <v>5.3333333333333304</v>
      </c>
      <c r="M131">
        <v>8.1853527718724504</v>
      </c>
      <c r="N131">
        <v>7.5498344352707498</v>
      </c>
    </row>
    <row r="132" spans="1:14">
      <c r="A132">
        <v>9</v>
      </c>
      <c r="B132">
        <v>435356</v>
      </c>
      <c r="C132">
        <v>-74</v>
      </c>
      <c r="D132" t="s">
        <v>14</v>
      </c>
      <c r="E132">
        <v>6</v>
      </c>
      <c r="F132">
        <v>4</v>
      </c>
      <c r="G132">
        <v>6</v>
      </c>
      <c r="H132">
        <v>11.6666666666667</v>
      </c>
      <c r="I132">
        <v>18</v>
      </c>
      <c r="J132">
        <v>4.3588989435406704</v>
      </c>
      <c r="K132">
        <v>2.6457513110645898</v>
      </c>
      <c r="L132">
        <v>5.3333333333333304</v>
      </c>
      <c r="M132">
        <v>9.0737717258774708</v>
      </c>
      <c r="N132">
        <v>7.8102496759066504</v>
      </c>
    </row>
    <row r="133" spans="1:14">
      <c r="A133">
        <v>9</v>
      </c>
      <c r="B133">
        <v>435355</v>
      </c>
      <c r="C133">
        <v>-73</v>
      </c>
      <c r="D133" t="s">
        <v>14</v>
      </c>
      <c r="E133">
        <v>6.6666666666666696</v>
      </c>
      <c r="F133">
        <v>4</v>
      </c>
      <c r="G133">
        <v>6.3333333333333304</v>
      </c>
      <c r="H133">
        <v>12.6666666666667</v>
      </c>
      <c r="I133">
        <v>18.6666666666667</v>
      </c>
      <c r="J133">
        <v>4.6188021535170103</v>
      </c>
      <c r="K133">
        <v>2.6457513110645898</v>
      </c>
      <c r="L133">
        <v>5.1111111111111098</v>
      </c>
      <c r="M133">
        <v>10.5039675043925</v>
      </c>
      <c r="N133">
        <v>8.5049005481153799</v>
      </c>
    </row>
    <row r="134" spans="1:14">
      <c r="A134">
        <v>9</v>
      </c>
      <c r="B134">
        <v>435354</v>
      </c>
      <c r="C134">
        <v>-72</v>
      </c>
      <c r="D134" t="s">
        <v>15</v>
      </c>
      <c r="E134">
        <v>6.6666666666666696</v>
      </c>
      <c r="F134">
        <v>4</v>
      </c>
      <c r="G134">
        <v>6.3333333333333304</v>
      </c>
      <c r="H134">
        <v>12.6666666666667</v>
      </c>
      <c r="I134">
        <v>18.6666666666667</v>
      </c>
      <c r="J134">
        <v>4.6188021535170103</v>
      </c>
      <c r="K134">
        <v>2.6457513110645898</v>
      </c>
      <c r="L134">
        <v>5.1111111111111098</v>
      </c>
      <c r="M134">
        <v>10.5039675043925</v>
      </c>
      <c r="N134">
        <v>8.5049005481153799</v>
      </c>
    </row>
    <row r="135" spans="1:14">
      <c r="A135">
        <v>9</v>
      </c>
      <c r="B135">
        <v>435353</v>
      </c>
      <c r="C135">
        <v>-71</v>
      </c>
      <c r="D135" t="s">
        <v>17</v>
      </c>
      <c r="E135">
        <v>6.6666666666666696</v>
      </c>
      <c r="F135">
        <v>4.3333333333333304</v>
      </c>
      <c r="G135">
        <v>6.3333333333333304</v>
      </c>
      <c r="H135">
        <v>12.3333333333333</v>
      </c>
      <c r="I135">
        <v>18.6666666666667</v>
      </c>
      <c r="J135">
        <v>4.6188021535170103</v>
      </c>
      <c r="K135">
        <v>3.2145502536643198</v>
      </c>
      <c r="L135">
        <v>5.1111111111111098</v>
      </c>
      <c r="M135">
        <v>11.015141094572201</v>
      </c>
      <c r="N135">
        <v>8.5049005481153799</v>
      </c>
    </row>
    <row r="136" spans="1:14">
      <c r="A136">
        <v>9</v>
      </c>
      <c r="B136">
        <v>435352</v>
      </c>
      <c r="C136">
        <v>-70</v>
      </c>
      <c r="D136" t="s">
        <v>17</v>
      </c>
      <c r="E136">
        <v>6.6666666666666696</v>
      </c>
      <c r="F136">
        <v>4.3333333333333304</v>
      </c>
      <c r="G136">
        <v>6.3333333333333304</v>
      </c>
      <c r="H136">
        <v>12.6666666666667</v>
      </c>
      <c r="I136">
        <v>18.6666666666667</v>
      </c>
      <c r="J136">
        <v>4.6188021535170103</v>
      </c>
      <c r="K136">
        <v>3.2145502536643198</v>
      </c>
      <c r="L136">
        <v>5.1111111111111098</v>
      </c>
      <c r="M136">
        <v>11.503622617824901</v>
      </c>
      <c r="N136">
        <v>8.5049005481153799</v>
      </c>
    </row>
    <row r="137" spans="1:14">
      <c r="A137">
        <v>9</v>
      </c>
      <c r="B137">
        <v>435351</v>
      </c>
      <c r="C137">
        <v>-69</v>
      </c>
      <c r="D137" t="s">
        <v>14</v>
      </c>
      <c r="E137">
        <v>8.6666666666666696</v>
      </c>
      <c r="F137">
        <v>4.6666666666666696</v>
      </c>
      <c r="G137">
        <v>6.3333333333333304</v>
      </c>
      <c r="H137">
        <v>12.6666666666667</v>
      </c>
      <c r="I137">
        <v>19</v>
      </c>
      <c r="J137">
        <v>5.0332229568471698</v>
      </c>
      <c r="K137">
        <v>2.88675134594813</v>
      </c>
      <c r="L137">
        <v>5.1111111111111098</v>
      </c>
      <c r="M137">
        <v>11.503622617824901</v>
      </c>
      <c r="N137">
        <v>7.9372539331937704</v>
      </c>
    </row>
    <row r="138" spans="1:14">
      <c r="A138">
        <v>9</v>
      </c>
      <c r="B138">
        <v>435350</v>
      </c>
      <c r="C138">
        <v>-68</v>
      </c>
      <c r="D138" t="s">
        <v>14</v>
      </c>
      <c r="E138">
        <v>8.6666666666666696</v>
      </c>
      <c r="F138">
        <v>4.6666666666666696</v>
      </c>
      <c r="G138">
        <v>6.3333333333333304</v>
      </c>
      <c r="H138">
        <v>13</v>
      </c>
      <c r="I138">
        <v>19</v>
      </c>
      <c r="J138">
        <v>5.0332229568471698</v>
      </c>
      <c r="K138">
        <v>2.88675134594813</v>
      </c>
      <c r="L138">
        <v>4.4444444444444402</v>
      </c>
      <c r="M138">
        <v>12</v>
      </c>
      <c r="N138">
        <v>7.9372539331937704</v>
      </c>
    </row>
    <row r="139" spans="1:14">
      <c r="A139">
        <v>9</v>
      </c>
      <c r="B139">
        <v>435349</v>
      </c>
      <c r="C139">
        <v>-67</v>
      </c>
      <c r="D139" t="s">
        <v>15</v>
      </c>
      <c r="E139">
        <v>8.6666666666666696</v>
      </c>
      <c r="F139">
        <v>4.6666666666666696</v>
      </c>
      <c r="G139">
        <v>6.3333333333333304</v>
      </c>
      <c r="H139">
        <v>13</v>
      </c>
      <c r="I139">
        <v>19</v>
      </c>
      <c r="J139">
        <v>5.0332229568471698</v>
      </c>
      <c r="K139">
        <v>2.88675134594813</v>
      </c>
      <c r="L139">
        <v>4.4444444444444402</v>
      </c>
      <c r="M139">
        <v>12</v>
      </c>
      <c r="N139">
        <v>7.9372539331937704</v>
      </c>
    </row>
    <row r="140" spans="1:14">
      <c r="A140">
        <v>9</v>
      </c>
      <c r="B140">
        <v>435348</v>
      </c>
      <c r="C140">
        <v>-66</v>
      </c>
      <c r="D140" t="s">
        <v>17</v>
      </c>
      <c r="E140">
        <v>8.6666666666666696</v>
      </c>
      <c r="F140">
        <v>4.6666666666666696</v>
      </c>
      <c r="G140">
        <v>6.3333333333333304</v>
      </c>
      <c r="H140">
        <v>13.3333333333333</v>
      </c>
      <c r="I140">
        <v>19.3333333333333</v>
      </c>
      <c r="J140">
        <v>5.0332229568471698</v>
      </c>
      <c r="K140">
        <v>2.88675134594813</v>
      </c>
      <c r="L140">
        <v>4.4444444444444402</v>
      </c>
      <c r="M140">
        <v>12.5033328890074</v>
      </c>
      <c r="N140">
        <v>7.37111479583199</v>
      </c>
    </row>
    <row r="141" spans="1:14">
      <c r="A141">
        <v>9</v>
      </c>
      <c r="B141">
        <v>435347</v>
      </c>
      <c r="C141">
        <v>-65</v>
      </c>
      <c r="D141" t="s">
        <v>17</v>
      </c>
      <c r="E141">
        <v>8.6666666666666696</v>
      </c>
      <c r="F141">
        <v>4.6666666666666696</v>
      </c>
      <c r="G141">
        <v>6.3333333333333304</v>
      </c>
      <c r="H141">
        <v>13.3333333333333</v>
      </c>
      <c r="I141">
        <v>19.3333333333333</v>
      </c>
      <c r="J141">
        <v>5.0332229568471698</v>
      </c>
      <c r="K141">
        <v>2.88675134594813</v>
      </c>
      <c r="L141">
        <v>4.4444444444444402</v>
      </c>
      <c r="M141">
        <v>12.5033328890074</v>
      </c>
      <c r="N141">
        <v>7.37111479583199</v>
      </c>
    </row>
    <row r="142" spans="1:14">
      <c r="A142">
        <v>9</v>
      </c>
      <c r="B142">
        <v>435346</v>
      </c>
      <c r="C142">
        <v>-64</v>
      </c>
      <c r="D142" t="s">
        <v>15</v>
      </c>
      <c r="E142">
        <v>11.3333333333333</v>
      </c>
      <c r="F142">
        <v>6</v>
      </c>
      <c r="G142">
        <v>7</v>
      </c>
      <c r="H142">
        <v>14.6666666666667</v>
      </c>
      <c r="I142">
        <v>20.6666666666667</v>
      </c>
      <c r="J142">
        <v>5.5075705472861003</v>
      </c>
      <c r="K142">
        <v>4.3588989435406704</v>
      </c>
      <c r="L142">
        <v>4.6666666666666696</v>
      </c>
      <c r="M142">
        <v>14.0118997046558</v>
      </c>
      <c r="N142">
        <v>7.5718777944003604</v>
      </c>
    </row>
    <row r="143" spans="1:14">
      <c r="A143">
        <v>9</v>
      </c>
      <c r="B143">
        <v>435345</v>
      </c>
      <c r="C143">
        <v>-63</v>
      </c>
      <c r="D143" t="s">
        <v>14</v>
      </c>
      <c r="E143">
        <v>12.6666666666667</v>
      </c>
      <c r="F143">
        <v>8.3333333333333304</v>
      </c>
      <c r="G143">
        <v>8.3333333333333304</v>
      </c>
      <c r="H143">
        <v>15</v>
      </c>
      <c r="I143">
        <v>21.3333333333333</v>
      </c>
      <c r="J143">
        <v>6.6583281184793899</v>
      </c>
      <c r="K143">
        <v>7.5055534994651296</v>
      </c>
      <c r="L143">
        <v>3.7777777777777799</v>
      </c>
      <c r="M143">
        <v>14</v>
      </c>
      <c r="N143">
        <v>7.37111479583199</v>
      </c>
    </row>
    <row r="144" spans="1:14">
      <c r="A144">
        <v>9</v>
      </c>
      <c r="B144">
        <v>435344</v>
      </c>
      <c r="C144">
        <v>-62</v>
      </c>
      <c r="D144" t="s">
        <v>14</v>
      </c>
      <c r="E144">
        <v>12.6666666666667</v>
      </c>
      <c r="F144">
        <v>8.6666666666666696</v>
      </c>
      <c r="G144">
        <v>8.3333333333333304</v>
      </c>
      <c r="H144">
        <v>15.3333333333333</v>
      </c>
      <c r="I144">
        <v>21.3333333333333</v>
      </c>
      <c r="J144">
        <v>6.6583281184793899</v>
      </c>
      <c r="K144">
        <v>7.2341781380702397</v>
      </c>
      <c r="L144">
        <v>3.7777777777777799</v>
      </c>
      <c r="M144">
        <v>14.5028732785381</v>
      </c>
      <c r="N144">
        <v>7.37111479583199</v>
      </c>
    </row>
    <row r="145" spans="1:14">
      <c r="A145">
        <v>9</v>
      </c>
      <c r="B145">
        <v>435343</v>
      </c>
      <c r="C145">
        <v>-61</v>
      </c>
      <c r="D145" t="s">
        <v>17</v>
      </c>
      <c r="E145">
        <v>13</v>
      </c>
      <c r="F145">
        <v>8.6666666666666696</v>
      </c>
      <c r="G145">
        <v>8.3333333333333304</v>
      </c>
      <c r="H145">
        <v>15.3333333333333</v>
      </c>
      <c r="I145">
        <v>21.3333333333333</v>
      </c>
      <c r="J145">
        <v>7.21110255092798</v>
      </c>
      <c r="K145">
        <v>7.2341781380702397</v>
      </c>
      <c r="L145">
        <v>3.7777777777777799</v>
      </c>
      <c r="M145">
        <v>14.5028732785381</v>
      </c>
      <c r="N145">
        <v>7.37111479583199</v>
      </c>
    </row>
    <row r="146" spans="1:14">
      <c r="A146">
        <v>9</v>
      </c>
      <c r="B146">
        <v>435342</v>
      </c>
      <c r="C146">
        <v>-60</v>
      </c>
      <c r="D146" t="s">
        <v>14</v>
      </c>
      <c r="E146">
        <v>13.6666666666667</v>
      </c>
      <c r="F146">
        <v>9</v>
      </c>
      <c r="G146">
        <v>8.6666666666666696</v>
      </c>
      <c r="H146">
        <v>16.3333333333333</v>
      </c>
      <c r="I146">
        <v>23.3333333333333</v>
      </c>
      <c r="J146">
        <v>7.6376261582597298</v>
      </c>
      <c r="K146">
        <v>7</v>
      </c>
      <c r="L146">
        <v>3.5555555555555598</v>
      </c>
      <c r="M146">
        <v>16.041612554021299</v>
      </c>
      <c r="N146">
        <v>9.2915732431775702</v>
      </c>
    </row>
    <row r="147" spans="1:14">
      <c r="A147">
        <v>9</v>
      </c>
      <c r="B147">
        <v>435341</v>
      </c>
      <c r="C147">
        <v>-59</v>
      </c>
      <c r="D147" t="s">
        <v>17</v>
      </c>
      <c r="E147">
        <v>13.6666666666667</v>
      </c>
      <c r="F147">
        <v>9</v>
      </c>
      <c r="G147">
        <v>9.6666666666666696</v>
      </c>
      <c r="H147">
        <v>17.6666666666667</v>
      </c>
      <c r="I147">
        <v>23.6666666666667</v>
      </c>
      <c r="J147">
        <v>7.6376261582597298</v>
      </c>
      <c r="K147">
        <v>7</v>
      </c>
      <c r="L147">
        <v>3.1111111111111098</v>
      </c>
      <c r="M147">
        <v>18.147543451754899</v>
      </c>
      <c r="N147">
        <v>8.7368949480541094</v>
      </c>
    </row>
    <row r="148" spans="1:14">
      <c r="A148">
        <v>9</v>
      </c>
      <c r="B148">
        <v>435340</v>
      </c>
      <c r="C148">
        <v>-58</v>
      </c>
      <c r="D148" t="s">
        <v>15</v>
      </c>
      <c r="E148">
        <v>13.6666666666667</v>
      </c>
      <c r="F148">
        <v>9.6666666666666696</v>
      </c>
      <c r="G148">
        <v>10</v>
      </c>
      <c r="H148">
        <v>17.6666666666667</v>
      </c>
      <c r="I148">
        <v>23.6666666666667</v>
      </c>
      <c r="J148">
        <v>7.6376261582597298</v>
      </c>
      <c r="K148">
        <v>8.1445278152470806</v>
      </c>
      <c r="L148">
        <v>3.3333333333333299</v>
      </c>
      <c r="M148">
        <v>18.147543451754899</v>
      </c>
      <c r="N148">
        <v>8.7368949480541094</v>
      </c>
    </row>
    <row r="149" spans="1:14">
      <c r="A149">
        <v>9</v>
      </c>
      <c r="B149">
        <v>435339</v>
      </c>
      <c r="C149">
        <v>-57</v>
      </c>
      <c r="D149" t="s">
        <v>16</v>
      </c>
      <c r="E149">
        <v>14.3333333333333</v>
      </c>
      <c r="F149">
        <v>10</v>
      </c>
      <c r="G149">
        <v>10</v>
      </c>
      <c r="H149">
        <v>18.3333333333333</v>
      </c>
      <c r="I149">
        <v>25.6666666666667</v>
      </c>
      <c r="J149">
        <v>6.80685928555405</v>
      </c>
      <c r="K149">
        <v>8.7177978870813497</v>
      </c>
      <c r="L149">
        <v>3.3333333333333299</v>
      </c>
      <c r="M149">
        <v>18.610033136277099</v>
      </c>
      <c r="N149">
        <v>9.0737717258774708</v>
      </c>
    </row>
    <row r="150" spans="1:14">
      <c r="A150">
        <v>9</v>
      </c>
      <c r="B150">
        <v>435338</v>
      </c>
      <c r="C150">
        <v>-56</v>
      </c>
      <c r="D150" t="s">
        <v>16</v>
      </c>
      <c r="E150">
        <v>14.3333333333333</v>
      </c>
      <c r="F150">
        <v>10</v>
      </c>
      <c r="G150">
        <v>10</v>
      </c>
      <c r="H150">
        <v>18.3333333333333</v>
      </c>
      <c r="I150">
        <v>25.6666666666667</v>
      </c>
      <c r="J150">
        <v>6.80685928555405</v>
      </c>
      <c r="K150">
        <v>8.7177978870813497</v>
      </c>
      <c r="L150">
        <v>3.3333333333333299</v>
      </c>
      <c r="M150">
        <v>18.610033136277099</v>
      </c>
      <c r="N150">
        <v>9.0737717258774708</v>
      </c>
    </row>
    <row r="151" spans="1:14">
      <c r="A151">
        <v>9</v>
      </c>
      <c r="B151">
        <v>435337</v>
      </c>
      <c r="C151">
        <v>-55</v>
      </c>
      <c r="D151" t="s">
        <v>17</v>
      </c>
      <c r="E151">
        <v>14.6666666666667</v>
      </c>
      <c r="F151">
        <v>10.3333333333333</v>
      </c>
      <c r="G151">
        <v>10</v>
      </c>
      <c r="H151">
        <v>18.3333333333333</v>
      </c>
      <c r="I151">
        <v>25.6666666666667</v>
      </c>
      <c r="J151">
        <v>6.6583281184793899</v>
      </c>
      <c r="K151">
        <v>9.2915732431775702</v>
      </c>
      <c r="L151">
        <v>3.3333333333333299</v>
      </c>
      <c r="M151">
        <v>18.610033136277099</v>
      </c>
      <c r="N151">
        <v>9.0737717258774708</v>
      </c>
    </row>
    <row r="152" spans="1:14">
      <c r="A152">
        <v>9</v>
      </c>
      <c r="B152">
        <v>435336</v>
      </c>
      <c r="C152">
        <v>-54</v>
      </c>
      <c r="D152" t="s">
        <v>16</v>
      </c>
      <c r="E152">
        <v>14.6666666666667</v>
      </c>
      <c r="F152">
        <v>10.3333333333333</v>
      </c>
      <c r="G152">
        <v>10</v>
      </c>
      <c r="H152">
        <v>18.3333333333333</v>
      </c>
      <c r="I152">
        <v>26</v>
      </c>
      <c r="J152">
        <v>6.6583281184793899</v>
      </c>
      <c r="K152">
        <v>9.2915732431775702</v>
      </c>
      <c r="L152">
        <v>3.3333333333333299</v>
      </c>
      <c r="M152">
        <v>18.610033136277099</v>
      </c>
      <c r="N152">
        <v>8.5440037453175304</v>
      </c>
    </row>
    <row r="153" spans="1:14">
      <c r="A153">
        <v>9</v>
      </c>
      <c r="B153">
        <v>435335</v>
      </c>
      <c r="C153">
        <v>-53</v>
      </c>
      <c r="D153" t="s">
        <v>15</v>
      </c>
      <c r="E153">
        <v>15</v>
      </c>
      <c r="F153">
        <v>10.3333333333333</v>
      </c>
      <c r="G153">
        <v>10</v>
      </c>
      <c r="H153">
        <v>18.3333333333333</v>
      </c>
      <c r="I153">
        <v>26.3333333333333</v>
      </c>
      <c r="J153">
        <v>6.5574385243020004</v>
      </c>
      <c r="K153">
        <v>9.2915732431775702</v>
      </c>
      <c r="L153">
        <v>3.3333333333333299</v>
      </c>
      <c r="M153">
        <v>18.610033136277099</v>
      </c>
      <c r="N153">
        <v>9.0184995056457904</v>
      </c>
    </row>
    <row r="154" spans="1:14">
      <c r="A154">
        <v>9</v>
      </c>
      <c r="B154">
        <v>435334</v>
      </c>
      <c r="C154">
        <v>-52</v>
      </c>
      <c r="D154" t="s">
        <v>15</v>
      </c>
      <c r="E154">
        <v>16.6666666666667</v>
      </c>
      <c r="F154">
        <v>10.3333333333333</v>
      </c>
      <c r="G154">
        <v>10.6666666666667</v>
      </c>
      <c r="H154">
        <v>20.3333333333333</v>
      </c>
      <c r="I154">
        <v>27.6666666666667</v>
      </c>
      <c r="J154">
        <v>7.6376261582597298</v>
      </c>
      <c r="K154">
        <v>9.2915732431775702</v>
      </c>
      <c r="L154">
        <v>2.8888888888888902</v>
      </c>
      <c r="M154">
        <v>18.036999011291599</v>
      </c>
      <c r="N154">
        <v>9.0184995056457904</v>
      </c>
    </row>
    <row r="155" spans="1:14">
      <c r="A155">
        <v>9</v>
      </c>
      <c r="B155">
        <v>435333</v>
      </c>
      <c r="C155">
        <v>-51</v>
      </c>
      <c r="D155" t="s">
        <v>15</v>
      </c>
      <c r="E155">
        <v>16.6666666666667</v>
      </c>
      <c r="F155">
        <v>10</v>
      </c>
      <c r="G155">
        <v>11.3333333333333</v>
      </c>
      <c r="H155">
        <v>21.3333333333333</v>
      </c>
      <c r="I155">
        <v>29</v>
      </c>
      <c r="J155">
        <v>7.6376261582597298</v>
      </c>
      <c r="K155">
        <v>8.7177978870813497</v>
      </c>
      <c r="L155">
        <v>2.4444444444444402</v>
      </c>
      <c r="M155">
        <v>19.035055380359001</v>
      </c>
      <c r="N155">
        <v>10</v>
      </c>
    </row>
    <row r="156" spans="1:14">
      <c r="A156">
        <v>9</v>
      </c>
      <c r="B156">
        <v>435332</v>
      </c>
      <c r="C156">
        <v>-50</v>
      </c>
      <c r="D156" t="s">
        <v>17</v>
      </c>
      <c r="E156">
        <v>18</v>
      </c>
      <c r="F156">
        <v>11.3333333333333</v>
      </c>
      <c r="G156">
        <v>12.3333333333333</v>
      </c>
      <c r="H156">
        <v>25</v>
      </c>
      <c r="I156">
        <v>31.3333333333333</v>
      </c>
      <c r="J156">
        <v>9.1651513899116797</v>
      </c>
      <c r="K156">
        <v>9.2915732431775702</v>
      </c>
      <c r="L156">
        <v>3.1111111111111098</v>
      </c>
      <c r="M156">
        <v>22.5166604983954</v>
      </c>
      <c r="N156">
        <v>11.503622617824901</v>
      </c>
    </row>
    <row r="157" spans="1:14">
      <c r="A157">
        <v>9</v>
      </c>
      <c r="B157">
        <v>435331</v>
      </c>
      <c r="C157">
        <v>-49</v>
      </c>
      <c r="D157" t="s">
        <v>15</v>
      </c>
      <c r="E157">
        <v>18</v>
      </c>
      <c r="F157">
        <v>11.3333333333333</v>
      </c>
      <c r="G157">
        <v>12.3333333333333</v>
      </c>
      <c r="H157">
        <v>25</v>
      </c>
      <c r="I157">
        <v>32</v>
      </c>
      <c r="J157">
        <v>9.1651513899116797</v>
      </c>
      <c r="K157">
        <v>9.2915732431775702</v>
      </c>
      <c r="L157">
        <v>3.1111111111111098</v>
      </c>
      <c r="M157">
        <v>22.5166604983954</v>
      </c>
      <c r="N157">
        <v>12.5299640861417</v>
      </c>
    </row>
    <row r="158" spans="1:14">
      <c r="A158">
        <v>9</v>
      </c>
      <c r="B158">
        <v>435330</v>
      </c>
      <c r="C158">
        <v>-48</v>
      </c>
      <c r="D158" t="s">
        <v>14</v>
      </c>
      <c r="E158">
        <v>54.6666666666667</v>
      </c>
      <c r="F158">
        <v>24.3333333333333</v>
      </c>
      <c r="G158">
        <v>32.3333333333333</v>
      </c>
      <c r="H158">
        <v>46</v>
      </c>
      <c r="I158">
        <v>67.3333333333333</v>
      </c>
      <c r="J158">
        <v>10.1159939369957</v>
      </c>
      <c r="K158">
        <v>19.857828011475299</v>
      </c>
      <c r="L158">
        <v>10.4444444444444</v>
      </c>
      <c r="M158">
        <v>39.736632972611098</v>
      </c>
      <c r="N158">
        <v>15.6311654502578</v>
      </c>
    </row>
    <row r="159" spans="1:14">
      <c r="A159">
        <v>9</v>
      </c>
      <c r="B159">
        <v>435329</v>
      </c>
      <c r="C159">
        <v>-47</v>
      </c>
      <c r="D159" t="s">
        <v>17</v>
      </c>
      <c r="E159">
        <v>56.6666666666667</v>
      </c>
      <c r="F159">
        <v>24.6666666666667</v>
      </c>
      <c r="G159">
        <v>32.6666666666667</v>
      </c>
      <c r="H159">
        <v>47</v>
      </c>
      <c r="I159">
        <v>70.6666666666667</v>
      </c>
      <c r="J159">
        <v>10.1159939369957</v>
      </c>
      <c r="K159">
        <v>20.428737928059402</v>
      </c>
      <c r="L159">
        <v>10.8888888888889</v>
      </c>
      <c r="M159">
        <v>39.736632972611098</v>
      </c>
      <c r="N159">
        <v>17.156145643277</v>
      </c>
    </row>
    <row r="160" spans="1:14">
      <c r="A160">
        <v>9</v>
      </c>
      <c r="B160">
        <v>435328</v>
      </c>
      <c r="C160">
        <v>-46</v>
      </c>
      <c r="D160" t="s">
        <v>15</v>
      </c>
      <c r="E160">
        <v>57.3333333333333</v>
      </c>
      <c r="F160">
        <v>24.6666666666667</v>
      </c>
      <c r="G160">
        <v>33</v>
      </c>
      <c r="H160">
        <v>47</v>
      </c>
      <c r="I160">
        <v>71</v>
      </c>
      <c r="J160">
        <v>10.692676621563599</v>
      </c>
      <c r="K160">
        <v>20.428737928059402</v>
      </c>
      <c r="L160">
        <v>11.3333333333333</v>
      </c>
      <c r="M160">
        <v>39.736632972611098</v>
      </c>
      <c r="N160">
        <v>17.0880074906351</v>
      </c>
    </row>
    <row r="161" spans="1:14">
      <c r="A161">
        <v>9</v>
      </c>
      <c r="B161">
        <v>435327</v>
      </c>
      <c r="C161">
        <v>-45</v>
      </c>
      <c r="D161" t="s">
        <v>14</v>
      </c>
      <c r="E161">
        <v>59</v>
      </c>
      <c r="F161">
        <v>24.6666666666667</v>
      </c>
      <c r="G161">
        <v>34</v>
      </c>
      <c r="H161">
        <v>50</v>
      </c>
      <c r="I161">
        <v>75.6666666666667</v>
      </c>
      <c r="J161">
        <v>10.3923048454133</v>
      </c>
      <c r="K161">
        <v>20.428737928059402</v>
      </c>
      <c r="L161">
        <v>12.6666666666667</v>
      </c>
      <c r="M161">
        <v>39.610604640676698</v>
      </c>
      <c r="N161">
        <v>19.139836293274101</v>
      </c>
    </row>
    <row r="162" spans="1:14">
      <c r="A162">
        <v>9</v>
      </c>
      <c r="B162">
        <v>435326</v>
      </c>
      <c r="C162">
        <v>-44</v>
      </c>
      <c r="D162" t="s">
        <v>16</v>
      </c>
      <c r="E162">
        <v>59.3333333333333</v>
      </c>
      <c r="F162">
        <v>24.6666666666667</v>
      </c>
      <c r="G162">
        <v>34</v>
      </c>
      <c r="H162">
        <v>50</v>
      </c>
      <c r="I162">
        <v>75.6666666666667</v>
      </c>
      <c r="J162">
        <v>9.8149545762236396</v>
      </c>
      <c r="K162">
        <v>20.428737928059402</v>
      </c>
      <c r="L162">
        <v>12.6666666666667</v>
      </c>
      <c r="M162">
        <v>39.610604640676698</v>
      </c>
      <c r="N162">
        <v>19.139836293274101</v>
      </c>
    </row>
    <row r="163" spans="1:14">
      <c r="A163">
        <v>9</v>
      </c>
      <c r="B163">
        <v>435325</v>
      </c>
      <c r="C163">
        <v>-43</v>
      </c>
      <c r="D163" t="s">
        <v>16</v>
      </c>
      <c r="E163">
        <v>59.3333333333333</v>
      </c>
      <c r="F163">
        <v>24.6666666666667</v>
      </c>
      <c r="G163">
        <v>34</v>
      </c>
      <c r="H163">
        <v>50</v>
      </c>
      <c r="I163">
        <v>75.3333333333333</v>
      </c>
      <c r="J163">
        <v>9.8149545762236396</v>
      </c>
      <c r="K163">
        <v>20.428737928059402</v>
      </c>
      <c r="L163">
        <v>12.6666666666667</v>
      </c>
      <c r="M163">
        <v>39.610604640676698</v>
      </c>
      <c r="N163">
        <v>19.604421270043499</v>
      </c>
    </row>
    <row r="164" spans="1:14">
      <c r="A164">
        <v>9</v>
      </c>
      <c r="B164">
        <v>435324</v>
      </c>
      <c r="C164">
        <v>-42</v>
      </c>
      <c r="D164" t="s">
        <v>14</v>
      </c>
      <c r="E164">
        <v>60</v>
      </c>
      <c r="F164">
        <v>24.6666666666667</v>
      </c>
      <c r="G164">
        <v>34.3333333333333</v>
      </c>
      <c r="H164">
        <v>50.6666666666667</v>
      </c>
      <c r="I164">
        <v>75.3333333333333</v>
      </c>
      <c r="J164">
        <v>8.6602540378443909</v>
      </c>
      <c r="K164">
        <v>20.428737928059402</v>
      </c>
      <c r="L164">
        <v>12.4444444444444</v>
      </c>
      <c r="M164">
        <v>40.054130040900098</v>
      </c>
      <c r="N164">
        <v>18.610033136277099</v>
      </c>
    </row>
    <row r="165" spans="1:14">
      <c r="A165">
        <v>9</v>
      </c>
      <c r="B165">
        <v>435323</v>
      </c>
      <c r="C165">
        <v>-41</v>
      </c>
      <c r="D165" t="s">
        <v>16</v>
      </c>
      <c r="E165">
        <v>60</v>
      </c>
      <c r="F165">
        <v>24.6666666666667</v>
      </c>
      <c r="G165">
        <v>34.3333333333333</v>
      </c>
      <c r="H165">
        <v>51</v>
      </c>
      <c r="I165">
        <v>75.3333333333333</v>
      </c>
      <c r="J165">
        <v>8.6602540378443909</v>
      </c>
      <c r="K165">
        <v>20.428737928059402</v>
      </c>
      <c r="L165">
        <v>12.4444444444444</v>
      </c>
      <c r="M165">
        <v>39.9624824053762</v>
      </c>
      <c r="N165">
        <v>18.610033136277099</v>
      </c>
    </row>
    <row r="166" spans="1:14">
      <c r="A166">
        <v>9</v>
      </c>
      <c r="B166">
        <v>435322</v>
      </c>
      <c r="C166">
        <v>-40</v>
      </c>
      <c r="D166" t="s">
        <v>16</v>
      </c>
      <c r="E166">
        <v>60</v>
      </c>
      <c r="F166">
        <v>24.6666666666667</v>
      </c>
      <c r="G166">
        <v>34.6666666666667</v>
      </c>
      <c r="H166">
        <v>51</v>
      </c>
      <c r="I166">
        <v>75.3333333333333</v>
      </c>
      <c r="J166">
        <v>8.6602540378443909</v>
      </c>
      <c r="K166">
        <v>20.428737928059402</v>
      </c>
      <c r="L166">
        <v>12.8888888888889</v>
      </c>
      <c r="M166">
        <v>39.9624824053762</v>
      </c>
      <c r="N166">
        <v>18.610033136277099</v>
      </c>
    </row>
    <row r="167" spans="1:14">
      <c r="A167">
        <v>9</v>
      </c>
      <c r="B167">
        <v>435321</v>
      </c>
      <c r="C167">
        <v>-39</v>
      </c>
      <c r="D167" t="s">
        <v>16</v>
      </c>
      <c r="E167">
        <v>59.6666666666667</v>
      </c>
      <c r="F167">
        <v>24.3333333333333</v>
      </c>
      <c r="G167">
        <v>34</v>
      </c>
      <c r="H167">
        <v>49.6666666666667</v>
      </c>
      <c r="I167">
        <v>73.3333333333333</v>
      </c>
      <c r="J167">
        <v>8.3864970836060806</v>
      </c>
      <c r="K167">
        <v>19.857828011475299</v>
      </c>
      <c r="L167">
        <v>12</v>
      </c>
      <c r="M167">
        <v>39.715656022950597</v>
      </c>
      <c r="N167">
        <v>17.616280348965098</v>
      </c>
    </row>
    <row r="168" spans="1:14">
      <c r="A168">
        <v>9</v>
      </c>
      <c r="B168">
        <v>435320</v>
      </c>
      <c r="C168">
        <v>-38</v>
      </c>
      <c r="D168" t="s">
        <v>14</v>
      </c>
      <c r="E168">
        <v>59.3333333333333</v>
      </c>
      <c r="F168">
        <v>24.3333333333333</v>
      </c>
      <c r="G168">
        <v>32.3333333333333</v>
      </c>
      <c r="H168">
        <v>48.6666666666667</v>
      </c>
      <c r="I168">
        <v>71.6666666666667</v>
      </c>
      <c r="J168">
        <v>8.0829037686547593</v>
      </c>
      <c r="K168">
        <v>19.857828011475299</v>
      </c>
      <c r="L168">
        <v>11.1111111111111</v>
      </c>
      <c r="M168">
        <v>39.399661589071201</v>
      </c>
      <c r="N168">
        <v>17.559422921421199</v>
      </c>
    </row>
    <row r="169" spans="1:14">
      <c r="A169">
        <v>9</v>
      </c>
      <c r="B169">
        <v>435319</v>
      </c>
      <c r="C169">
        <v>-37</v>
      </c>
      <c r="D169" t="s">
        <v>17</v>
      </c>
      <c r="E169">
        <v>55</v>
      </c>
      <c r="F169">
        <v>21.6666666666667</v>
      </c>
      <c r="G169">
        <v>30</v>
      </c>
      <c r="H169">
        <v>41.6666666666667</v>
      </c>
      <c r="I169">
        <v>60.3333333333333</v>
      </c>
      <c r="J169">
        <v>8.1853527718724504</v>
      </c>
      <c r="K169">
        <v>19.655363983740799</v>
      </c>
      <c r="L169">
        <v>8.6666666666666696</v>
      </c>
      <c r="M169">
        <v>34.2685472895093</v>
      </c>
      <c r="N169">
        <v>12.0968315410827</v>
      </c>
    </row>
    <row r="170" spans="1:14">
      <c r="A170">
        <v>9</v>
      </c>
      <c r="B170">
        <v>435318</v>
      </c>
      <c r="C170">
        <v>-36</v>
      </c>
      <c r="D170" t="s">
        <v>17</v>
      </c>
      <c r="E170">
        <v>55</v>
      </c>
      <c r="F170">
        <v>21.6666666666667</v>
      </c>
      <c r="G170">
        <v>30</v>
      </c>
      <c r="H170">
        <v>41.6666666666667</v>
      </c>
      <c r="I170">
        <v>60</v>
      </c>
      <c r="J170">
        <v>8.1853527718724504</v>
      </c>
      <c r="K170">
        <v>19.655363983740799</v>
      </c>
      <c r="L170">
        <v>8.6666666666666696</v>
      </c>
      <c r="M170">
        <v>34.2685472895093</v>
      </c>
      <c r="N170">
        <v>11.5325625946708</v>
      </c>
    </row>
    <row r="171" spans="1:14">
      <c r="A171">
        <v>9</v>
      </c>
      <c r="B171">
        <v>435317</v>
      </c>
      <c r="C171">
        <v>-35</v>
      </c>
      <c r="D171" t="s">
        <v>17</v>
      </c>
      <c r="E171">
        <v>55</v>
      </c>
      <c r="F171">
        <v>21.6666666666667</v>
      </c>
      <c r="G171">
        <v>29</v>
      </c>
      <c r="H171">
        <v>41.3333333333333</v>
      </c>
      <c r="I171">
        <v>60</v>
      </c>
      <c r="J171">
        <v>8.1853527718724504</v>
      </c>
      <c r="K171">
        <v>19.655363983740799</v>
      </c>
      <c r="L171">
        <v>8</v>
      </c>
      <c r="M171">
        <v>33.7095436535906</v>
      </c>
      <c r="N171">
        <v>11.5325625946708</v>
      </c>
    </row>
    <row r="172" spans="1:14">
      <c r="A172">
        <v>9</v>
      </c>
      <c r="B172">
        <v>435316</v>
      </c>
      <c r="C172">
        <v>-34</v>
      </c>
      <c r="D172" t="s">
        <v>17</v>
      </c>
      <c r="E172">
        <v>55</v>
      </c>
      <c r="F172">
        <v>21.6666666666667</v>
      </c>
      <c r="G172">
        <v>29</v>
      </c>
      <c r="H172">
        <v>41.3333333333333</v>
      </c>
      <c r="I172">
        <v>60</v>
      </c>
      <c r="J172">
        <v>8.1853527718724504</v>
      </c>
      <c r="K172">
        <v>19.655363983740799</v>
      </c>
      <c r="L172">
        <v>8</v>
      </c>
      <c r="M172">
        <v>33.7095436535906</v>
      </c>
      <c r="N172">
        <v>11.5325625946708</v>
      </c>
    </row>
    <row r="173" spans="1:14">
      <c r="A173">
        <v>9</v>
      </c>
      <c r="B173">
        <v>435315</v>
      </c>
      <c r="C173">
        <v>-33</v>
      </c>
      <c r="D173" t="s">
        <v>16</v>
      </c>
      <c r="E173">
        <v>55.3333333333333</v>
      </c>
      <c r="F173">
        <v>21.6666666666667</v>
      </c>
      <c r="G173">
        <v>29</v>
      </c>
      <c r="H173">
        <v>41.6666666666667</v>
      </c>
      <c r="I173">
        <v>60</v>
      </c>
      <c r="J173">
        <v>8.3266639978645305</v>
      </c>
      <c r="K173">
        <v>19.655363983740799</v>
      </c>
      <c r="L173">
        <v>8</v>
      </c>
      <c r="M173">
        <v>34.2685472895093</v>
      </c>
      <c r="N173">
        <v>11.5325625946708</v>
      </c>
    </row>
    <row r="174" spans="1:14">
      <c r="A174">
        <v>9</v>
      </c>
      <c r="B174">
        <v>435314</v>
      </c>
      <c r="C174">
        <v>-32</v>
      </c>
      <c r="D174" t="s">
        <v>15</v>
      </c>
      <c r="E174">
        <v>55.3333333333333</v>
      </c>
      <c r="F174">
        <v>21.6666666666667</v>
      </c>
      <c r="G174">
        <v>29.6666666666667</v>
      </c>
      <c r="H174">
        <v>41.6666666666667</v>
      </c>
      <c r="I174">
        <v>60</v>
      </c>
      <c r="J174">
        <v>8.3266639978645305</v>
      </c>
      <c r="K174">
        <v>19.655363983740799</v>
      </c>
      <c r="L174">
        <v>7.5555555555555598</v>
      </c>
      <c r="M174">
        <v>34.2685472895093</v>
      </c>
      <c r="N174">
        <v>11.5325625946708</v>
      </c>
    </row>
    <row r="175" spans="1:14">
      <c r="A175">
        <v>9</v>
      </c>
      <c r="B175">
        <v>435313</v>
      </c>
      <c r="C175">
        <v>-31</v>
      </c>
      <c r="D175" t="s">
        <v>15</v>
      </c>
      <c r="E175">
        <v>55.6666666666667</v>
      </c>
      <c r="F175">
        <v>21.6666666666667</v>
      </c>
      <c r="G175">
        <v>29.6666666666667</v>
      </c>
      <c r="H175">
        <v>43.3333333333333</v>
      </c>
      <c r="I175">
        <v>60.6666666666667</v>
      </c>
      <c r="J175">
        <v>8.5049005481153799</v>
      </c>
      <c r="K175">
        <v>19.655363983740799</v>
      </c>
      <c r="L175">
        <v>7.5555555555555598</v>
      </c>
      <c r="M175">
        <v>34.947579792216402</v>
      </c>
      <c r="N175">
        <v>11.718930554164601</v>
      </c>
    </row>
    <row r="176" spans="1:14">
      <c r="A176">
        <v>9</v>
      </c>
      <c r="B176">
        <v>435312</v>
      </c>
      <c r="C176">
        <v>-30</v>
      </c>
      <c r="D176" t="s">
        <v>14</v>
      </c>
      <c r="E176">
        <v>55.6666666666667</v>
      </c>
      <c r="F176">
        <v>22</v>
      </c>
      <c r="G176">
        <v>30</v>
      </c>
      <c r="H176">
        <v>43.3333333333333</v>
      </c>
      <c r="I176">
        <v>60.6666666666667</v>
      </c>
      <c r="J176">
        <v>8.5049005481153799</v>
      </c>
      <c r="K176">
        <v>20.223748416156699</v>
      </c>
      <c r="L176">
        <v>8</v>
      </c>
      <c r="M176">
        <v>34.947579792216402</v>
      </c>
      <c r="N176">
        <v>11.718930554164601</v>
      </c>
    </row>
    <row r="177" spans="1:14">
      <c r="A177">
        <v>9</v>
      </c>
      <c r="B177">
        <v>435311</v>
      </c>
      <c r="C177">
        <v>-29</v>
      </c>
      <c r="D177" t="s">
        <v>17</v>
      </c>
      <c r="E177">
        <v>56.3333333333333</v>
      </c>
      <c r="F177">
        <v>22.6666666666667</v>
      </c>
      <c r="G177">
        <v>30</v>
      </c>
      <c r="H177">
        <v>44.6666666666667</v>
      </c>
      <c r="I177">
        <v>62</v>
      </c>
      <c r="J177">
        <v>8.3266639978645305</v>
      </c>
      <c r="K177">
        <v>19.655363983740799</v>
      </c>
      <c r="L177">
        <v>8</v>
      </c>
      <c r="M177">
        <v>35.795716689756802</v>
      </c>
      <c r="N177">
        <v>12.288205727444501</v>
      </c>
    </row>
    <row r="178" spans="1:14">
      <c r="A178">
        <v>9</v>
      </c>
      <c r="B178">
        <v>435310</v>
      </c>
      <c r="C178">
        <v>-28</v>
      </c>
      <c r="D178" t="s">
        <v>14</v>
      </c>
      <c r="E178">
        <v>56.3333333333333</v>
      </c>
      <c r="F178">
        <v>22.6666666666667</v>
      </c>
      <c r="G178">
        <v>30.6666666666667</v>
      </c>
      <c r="H178">
        <v>45.3333333333333</v>
      </c>
      <c r="I178">
        <v>62.3333333333333</v>
      </c>
      <c r="J178">
        <v>8.3266639978645305</v>
      </c>
      <c r="K178">
        <v>19.655363983740799</v>
      </c>
      <c r="L178">
        <v>8.8888888888888893</v>
      </c>
      <c r="M178">
        <v>36.226141573915001</v>
      </c>
      <c r="N178">
        <v>11.930353445448899</v>
      </c>
    </row>
    <row r="179" spans="1:14">
      <c r="A179">
        <v>9</v>
      </c>
      <c r="B179">
        <v>435309</v>
      </c>
      <c r="C179">
        <v>-27</v>
      </c>
      <c r="D179" t="s">
        <v>17</v>
      </c>
      <c r="E179">
        <v>57</v>
      </c>
      <c r="F179">
        <v>23</v>
      </c>
      <c r="G179">
        <v>30.6666666666667</v>
      </c>
      <c r="H179">
        <v>46.3333333333333</v>
      </c>
      <c r="I179">
        <v>64</v>
      </c>
      <c r="J179">
        <v>8.1853527718724504</v>
      </c>
      <c r="K179">
        <v>19.467922333931799</v>
      </c>
      <c r="L179">
        <v>8.8888888888888893</v>
      </c>
      <c r="M179">
        <v>37.206630233512598</v>
      </c>
      <c r="N179">
        <v>11.2694276695846</v>
      </c>
    </row>
    <row r="180" spans="1:14">
      <c r="A180">
        <v>9</v>
      </c>
      <c r="B180">
        <v>435308</v>
      </c>
      <c r="C180">
        <v>-26</v>
      </c>
      <c r="D180" t="s">
        <v>14</v>
      </c>
      <c r="E180">
        <v>56.6666666666667</v>
      </c>
      <c r="F180">
        <v>23</v>
      </c>
      <c r="G180">
        <v>30.6666666666667</v>
      </c>
      <c r="H180">
        <v>46.3333333333333</v>
      </c>
      <c r="I180">
        <v>64.6666666666667</v>
      </c>
      <c r="J180">
        <v>8.0829037686547593</v>
      </c>
      <c r="K180">
        <v>19.467922333931799</v>
      </c>
      <c r="L180">
        <v>8.8888888888888893</v>
      </c>
      <c r="M180">
        <v>37.206630233512598</v>
      </c>
      <c r="N180">
        <v>10.692676621563599</v>
      </c>
    </row>
    <row r="181" spans="1:14">
      <c r="A181">
        <v>9</v>
      </c>
      <c r="B181">
        <v>435307</v>
      </c>
      <c r="C181">
        <v>-25</v>
      </c>
      <c r="D181" t="s">
        <v>14</v>
      </c>
      <c r="E181">
        <v>57</v>
      </c>
      <c r="F181">
        <v>23</v>
      </c>
      <c r="G181">
        <v>30.6666666666667</v>
      </c>
      <c r="H181">
        <v>46</v>
      </c>
      <c r="I181">
        <v>64.6666666666667</v>
      </c>
      <c r="J181">
        <v>8.5440037453175304</v>
      </c>
      <c r="K181">
        <v>19.467922333931799</v>
      </c>
      <c r="L181">
        <v>8.8888888888888893</v>
      </c>
      <c r="M181">
        <v>36.660605559646697</v>
      </c>
      <c r="N181">
        <v>10.692676621563599</v>
      </c>
    </row>
    <row r="182" spans="1:14">
      <c r="A182">
        <v>9</v>
      </c>
      <c r="B182">
        <v>435306</v>
      </c>
      <c r="C182">
        <v>-24</v>
      </c>
      <c r="D182" t="s">
        <v>17</v>
      </c>
      <c r="E182">
        <v>56.3333333333333</v>
      </c>
      <c r="F182">
        <v>22.3333333333333</v>
      </c>
      <c r="G182">
        <v>30.6666666666667</v>
      </c>
      <c r="H182">
        <v>45.6666666666667</v>
      </c>
      <c r="I182">
        <v>62</v>
      </c>
      <c r="J182">
        <v>8.5049005481153799</v>
      </c>
      <c r="K182">
        <v>18.339392937971901</v>
      </c>
      <c r="L182">
        <v>8.8888888888888893</v>
      </c>
      <c r="M182">
        <v>36.115555282084898</v>
      </c>
      <c r="N182">
        <v>11.357816691600499</v>
      </c>
    </row>
    <row r="183" spans="1:14">
      <c r="A183">
        <v>9</v>
      </c>
      <c r="B183">
        <v>435305</v>
      </c>
      <c r="C183">
        <v>-23</v>
      </c>
      <c r="D183" t="s">
        <v>16</v>
      </c>
      <c r="E183">
        <v>55.6666666666667</v>
      </c>
      <c r="F183">
        <v>22.3333333333333</v>
      </c>
      <c r="G183">
        <v>30.3333333333333</v>
      </c>
      <c r="H183">
        <v>44.6666666666667</v>
      </c>
      <c r="I183">
        <v>62</v>
      </c>
      <c r="J183">
        <v>8.0208062770106405</v>
      </c>
      <c r="K183">
        <v>18.339392937971901</v>
      </c>
      <c r="L183">
        <v>9.1111111111111107</v>
      </c>
      <c r="M183">
        <v>34.4867124170068</v>
      </c>
      <c r="N183">
        <v>11.357816691600499</v>
      </c>
    </row>
    <row r="184" spans="1:14">
      <c r="A184">
        <v>9</v>
      </c>
      <c r="B184">
        <v>435304</v>
      </c>
      <c r="C184">
        <v>-22</v>
      </c>
      <c r="D184" t="s">
        <v>15</v>
      </c>
      <c r="E184">
        <v>55.6666666666667</v>
      </c>
      <c r="F184">
        <v>22.3333333333333</v>
      </c>
      <c r="G184">
        <v>30.3333333333333</v>
      </c>
      <c r="H184">
        <v>44.6666666666667</v>
      </c>
      <c r="I184">
        <v>62</v>
      </c>
      <c r="J184">
        <v>8.0208062770106405</v>
      </c>
      <c r="K184">
        <v>18.339392937971901</v>
      </c>
      <c r="L184">
        <v>9.1111111111111107</v>
      </c>
      <c r="M184">
        <v>34.4867124170068</v>
      </c>
      <c r="N184">
        <v>11.357816691600499</v>
      </c>
    </row>
    <row r="185" spans="1:14">
      <c r="A185">
        <v>9</v>
      </c>
      <c r="B185">
        <v>435303</v>
      </c>
      <c r="C185">
        <v>-21</v>
      </c>
      <c r="D185" t="s">
        <v>17</v>
      </c>
      <c r="E185">
        <v>55.6666666666667</v>
      </c>
      <c r="F185">
        <v>22</v>
      </c>
      <c r="G185">
        <v>30.3333333333333</v>
      </c>
      <c r="H185">
        <v>44.6666666666667</v>
      </c>
      <c r="I185">
        <v>62</v>
      </c>
      <c r="J185">
        <v>8.0208062770106405</v>
      </c>
      <c r="K185">
        <v>17.776388834631199</v>
      </c>
      <c r="L185">
        <v>9.1111111111111107</v>
      </c>
      <c r="M185">
        <v>34.4867124170068</v>
      </c>
      <c r="N185">
        <v>11.357816691600499</v>
      </c>
    </row>
    <row r="186" spans="1:14">
      <c r="A186">
        <v>9</v>
      </c>
      <c r="B186">
        <v>435302</v>
      </c>
      <c r="C186">
        <v>-20</v>
      </c>
      <c r="D186" t="s">
        <v>14</v>
      </c>
      <c r="E186">
        <v>55.6666666666667</v>
      </c>
      <c r="F186">
        <v>22</v>
      </c>
      <c r="G186">
        <v>30.3333333333333</v>
      </c>
      <c r="H186">
        <v>44.3333333333333</v>
      </c>
      <c r="I186">
        <v>62</v>
      </c>
      <c r="J186">
        <v>8.0208062770106405</v>
      </c>
      <c r="K186">
        <v>17.776388834631199</v>
      </c>
      <c r="L186">
        <v>9.1111111111111107</v>
      </c>
      <c r="M186">
        <v>33.946035605551003</v>
      </c>
      <c r="N186">
        <v>11.357816691600499</v>
      </c>
    </row>
    <row r="187" spans="1:14">
      <c r="A187">
        <v>9</v>
      </c>
      <c r="B187">
        <v>435301</v>
      </c>
      <c r="C187">
        <v>-19</v>
      </c>
      <c r="D187" t="s">
        <v>14</v>
      </c>
      <c r="E187">
        <v>54.3333333333333</v>
      </c>
      <c r="F187">
        <v>21.6666666666667</v>
      </c>
      <c r="G187">
        <v>30.3333333333333</v>
      </c>
      <c r="H187">
        <v>44</v>
      </c>
      <c r="I187">
        <v>61.6666666666667</v>
      </c>
      <c r="J187">
        <v>6.0277137733417101</v>
      </c>
      <c r="K187">
        <v>17.953644012660298</v>
      </c>
      <c r="L187">
        <v>9.1111111111111107</v>
      </c>
      <c r="M187">
        <v>33.406586176980099</v>
      </c>
      <c r="N187">
        <v>11.590225767142501</v>
      </c>
    </row>
    <row r="188" spans="1:14">
      <c r="A188">
        <v>9</v>
      </c>
      <c r="B188">
        <v>435300</v>
      </c>
      <c r="C188">
        <v>-18</v>
      </c>
      <c r="D188" t="s">
        <v>14</v>
      </c>
      <c r="E188">
        <v>54.3333333333333</v>
      </c>
      <c r="F188">
        <v>21.6666666666667</v>
      </c>
      <c r="G188">
        <v>30</v>
      </c>
      <c r="H188">
        <v>43.6666666666667</v>
      </c>
      <c r="I188">
        <v>61.6666666666667</v>
      </c>
      <c r="J188">
        <v>6.0277137733417101</v>
      </c>
      <c r="K188">
        <v>17.953644012660298</v>
      </c>
      <c r="L188">
        <v>9.3333333333333304</v>
      </c>
      <c r="M188">
        <v>32.868424564212603</v>
      </c>
      <c r="N188">
        <v>11.590225767142501</v>
      </c>
    </row>
    <row r="189" spans="1:14">
      <c r="A189">
        <v>9</v>
      </c>
      <c r="B189">
        <v>435299</v>
      </c>
      <c r="C189">
        <v>-17</v>
      </c>
      <c r="D189" t="s">
        <v>16</v>
      </c>
      <c r="E189">
        <v>54.3333333333333</v>
      </c>
      <c r="F189">
        <v>21.6666666666667</v>
      </c>
      <c r="G189">
        <v>30</v>
      </c>
      <c r="H189">
        <v>43.6666666666667</v>
      </c>
      <c r="I189">
        <v>61.6666666666667</v>
      </c>
      <c r="J189">
        <v>6.0277137733417101</v>
      </c>
      <c r="K189">
        <v>17.953644012660298</v>
      </c>
      <c r="L189">
        <v>9.3333333333333304</v>
      </c>
      <c r="M189">
        <v>32.868424564212603</v>
      </c>
      <c r="N189">
        <v>11.590225767142501</v>
      </c>
    </row>
    <row r="190" spans="1:14">
      <c r="A190">
        <v>9</v>
      </c>
      <c r="B190">
        <v>435298</v>
      </c>
      <c r="C190">
        <v>-16</v>
      </c>
      <c r="D190" t="s">
        <v>17</v>
      </c>
      <c r="E190">
        <v>54.3333333333333</v>
      </c>
      <c r="F190">
        <v>21.6666666666667</v>
      </c>
      <c r="G190">
        <v>30</v>
      </c>
      <c r="H190">
        <v>43.6666666666667</v>
      </c>
      <c r="I190">
        <v>61.3333333333333</v>
      </c>
      <c r="J190">
        <v>6.0277137733417101</v>
      </c>
      <c r="K190">
        <v>17.953644012660298</v>
      </c>
      <c r="L190">
        <v>9.3333333333333304</v>
      </c>
      <c r="M190">
        <v>32.254198693090103</v>
      </c>
      <c r="N190">
        <v>11.8462370959446</v>
      </c>
    </row>
    <row r="191" spans="1:14">
      <c r="A191">
        <v>9</v>
      </c>
      <c r="B191">
        <v>435297</v>
      </c>
      <c r="C191">
        <v>-15</v>
      </c>
      <c r="D191" t="s">
        <v>16</v>
      </c>
      <c r="E191">
        <v>55</v>
      </c>
      <c r="F191">
        <v>21.6666666666667</v>
      </c>
      <c r="G191">
        <v>30</v>
      </c>
      <c r="H191">
        <v>44.6666666666667</v>
      </c>
      <c r="I191">
        <v>63.6666666666667</v>
      </c>
      <c r="J191">
        <v>5.5677643628300197</v>
      </c>
      <c r="K191">
        <v>17.953644012660298</v>
      </c>
      <c r="L191">
        <v>9.3333333333333304</v>
      </c>
      <c r="M191">
        <v>33.2465537061112</v>
      </c>
      <c r="N191">
        <v>12.5033328890074</v>
      </c>
    </row>
    <row r="192" spans="1:14">
      <c r="A192">
        <v>9</v>
      </c>
      <c r="B192">
        <v>435296</v>
      </c>
      <c r="C192">
        <v>-14</v>
      </c>
      <c r="D192" t="s">
        <v>15</v>
      </c>
      <c r="E192">
        <v>52.3333333333333</v>
      </c>
      <c r="F192">
        <v>20.3333333333333</v>
      </c>
      <c r="G192">
        <v>30.6666666666667</v>
      </c>
      <c r="H192">
        <v>44</v>
      </c>
      <c r="I192">
        <v>63.6666666666667</v>
      </c>
      <c r="J192">
        <v>5.0332229568471698</v>
      </c>
      <c r="K192">
        <v>16.6533279957291</v>
      </c>
      <c r="L192">
        <v>10.2222222222222</v>
      </c>
      <c r="M192">
        <v>32.787192621510002</v>
      </c>
      <c r="N192">
        <v>14.1539158303748</v>
      </c>
    </row>
    <row r="193" spans="1:14">
      <c r="A193">
        <v>9</v>
      </c>
      <c r="B193">
        <v>435295</v>
      </c>
      <c r="C193">
        <v>-13</v>
      </c>
      <c r="D193" t="s">
        <v>14</v>
      </c>
      <c r="E193">
        <v>54.3333333333333</v>
      </c>
      <c r="F193">
        <v>20.3333333333333</v>
      </c>
      <c r="G193">
        <v>30.6666666666667</v>
      </c>
      <c r="H193">
        <v>48.3333333333333</v>
      </c>
      <c r="I193">
        <v>67.3333333333333</v>
      </c>
      <c r="J193">
        <v>7.37111479583199</v>
      </c>
      <c r="K193">
        <v>16.6533279957291</v>
      </c>
      <c r="L193">
        <v>12.2222222222222</v>
      </c>
      <c r="M193">
        <v>37.206630233512598</v>
      </c>
      <c r="N193">
        <v>15.307950004273399</v>
      </c>
    </row>
    <row r="194" spans="1:14">
      <c r="A194">
        <v>9</v>
      </c>
      <c r="B194">
        <v>435294</v>
      </c>
      <c r="C194">
        <v>-12</v>
      </c>
      <c r="D194" t="s">
        <v>15</v>
      </c>
      <c r="E194">
        <v>54.3333333333333</v>
      </c>
      <c r="F194">
        <v>20.3333333333333</v>
      </c>
      <c r="G194">
        <v>31</v>
      </c>
      <c r="H194">
        <v>47.6666666666667</v>
      </c>
      <c r="I194">
        <v>68.3333333333333</v>
      </c>
      <c r="J194">
        <v>7.37111479583199</v>
      </c>
      <c r="K194">
        <v>16.6533279957291</v>
      </c>
      <c r="L194">
        <v>12</v>
      </c>
      <c r="M194">
        <v>36.115555282084898</v>
      </c>
      <c r="N194">
        <v>15.307950004273399</v>
      </c>
    </row>
    <row r="195" spans="1:14">
      <c r="A195">
        <v>9</v>
      </c>
      <c r="B195">
        <v>435293</v>
      </c>
      <c r="C195">
        <v>-11</v>
      </c>
      <c r="D195" t="s">
        <v>17</v>
      </c>
      <c r="E195">
        <v>54.6666666666667</v>
      </c>
      <c r="F195">
        <v>21.6666666666667</v>
      </c>
      <c r="G195">
        <v>32.6666666666667</v>
      </c>
      <c r="H195">
        <v>49.6666666666667</v>
      </c>
      <c r="I195">
        <v>71.6666666666667</v>
      </c>
      <c r="J195">
        <v>6.80685928555405</v>
      </c>
      <c r="K195">
        <v>17.214335111567099</v>
      </c>
      <c r="L195">
        <v>12.2222222222222</v>
      </c>
      <c r="M195">
        <v>35.472994422987902</v>
      </c>
      <c r="N195">
        <v>15.143755588800699</v>
      </c>
    </row>
    <row r="196" spans="1:14">
      <c r="A196">
        <v>9</v>
      </c>
      <c r="B196">
        <v>435292</v>
      </c>
      <c r="C196">
        <v>-10</v>
      </c>
      <c r="D196" t="s">
        <v>17</v>
      </c>
      <c r="E196">
        <v>54.3333333333333</v>
      </c>
      <c r="F196">
        <v>21.3333333333333</v>
      </c>
      <c r="G196">
        <v>32.6666666666667</v>
      </c>
      <c r="H196">
        <v>49</v>
      </c>
      <c r="I196">
        <v>70.3333333333333</v>
      </c>
      <c r="J196">
        <v>6.6583281184793899</v>
      </c>
      <c r="K196">
        <v>17.3877351409933</v>
      </c>
      <c r="L196">
        <v>12.2222222222222</v>
      </c>
      <c r="M196">
        <v>34.3947670438397</v>
      </c>
      <c r="N196">
        <v>14.468356276140501</v>
      </c>
    </row>
    <row r="197" spans="1:14">
      <c r="A197">
        <v>9</v>
      </c>
      <c r="B197">
        <v>435291</v>
      </c>
      <c r="C197">
        <v>-9</v>
      </c>
      <c r="D197" t="s">
        <v>14</v>
      </c>
      <c r="E197">
        <v>55</v>
      </c>
      <c r="F197">
        <v>23</v>
      </c>
      <c r="G197">
        <v>32</v>
      </c>
      <c r="H197">
        <v>48.6666666666667</v>
      </c>
      <c r="I197">
        <v>72</v>
      </c>
      <c r="J197">
        <v>6.5574385243020004</v>
      </c>
      <c r="K197">
        <v>19.467922333931799</v>
      </c>
      <c r="L197">
        <v>12.6666666666667</v>
      </c>
      <c r="M197">
        <v>33.857544703261198</v>
      </c>
      <c r="N197">
        <v>14.9331845230681</v>
      </c>
    </row>
    <row r="198" spans="1:14">
      <c r="A198">
        <v>9</v>
      </c>
      <c r="B198">
        <v>435290</v>
      </c>
      <c r="C198">
        <v>-8</v>
      </c>
      <c r="D198" t="s">
        <v>17</v>
      </c>
      <c r="E198">
        <v>55</v>
      </c>
      <c r="F198">
        <v>22.6666666666667</v>
      </c>
      <c r="G198">
        <v>31.6666666666667</v>
      </c>
      <c r="H198">
        <v>49</v>
      </c>
      <c r="I198">
        <v>73.3333333333333</v>
      </c>
      <c r="J198">
        <v>6.5574385243020004</v>
      </c>
      <c r="K198">
        <v>17.953644012660298</v>
      </c>
      <c r="L198">
        <v>12.2222222222222</v>
      </c>
      <c r="M198">
        <v>34.3947670438397</v>
      </c>
      <c r="N198">
        <v>16.4418166068514</v>
      </c>
    </row>
    <row r="199" spans="1:14">
      <c r="A199">
        <v>9</v>
      </c>
      <c r="B199">
        <v>435289</v>
      </c>
      <c r="C199">
        <v>-7</v>
      </c>
      <c r="D199" t="s">
        <v>16</v>
      </c>
      <c r="E199">
        <v>54.6666666666667</v>
      </c>
      <c r="F199">
        <v>22.6666666666667</v>
      </c>
      <c r="G199">
        <v>31.6666666666667</v>
      </c>
      <c r="H199">
        <v>48.3333333333333</v>
      </c>
      <c r="I199">
        <v>71.3333333333333</v>
      </c>
      <c r="J199">
        <v>7.0945988845975902</v>
      </c>
      <c r="K199">
        <v>17.214335111567099</v>
      </c>
      <c r="L199">
        <v>12.2222222222222</v>
      </c>
      <c r="M199">
        <v>33.946035605551003</v>
      </c>
      <c r="N199">
        <v>15.695009822658101</v>
      </c>
    </row>
    <row r="200" spans="1:14">
      <c r="A200">
        <v>9</v>
      </c>
      <c r="B200">
        <v>435288</v>
      </c>
      <c r="C200">
        <v>-6</v>
      </c>
      <c r="D200" t="s">
        <v>16</v>
      </c>
      <c r="E200">
        <v>54.6666666666667</v>
      </c>
      <c r="F200">
        <v>22.6666666666667</v>
      </c>
      <c r="G200">
        <v>32.3333333333333</v>
      </c>
      <c r="H200">
        <v>48.3333333333333</v>
      </c>
      <c r="I200">
        <v>72.6666666666667</v>
      </c>
      <c r="J200">
        <v>7.0945988845975902</v>
      </c>
      <c r="K200">
        <v>17.214335111567099</v>
      </c>
      <c r="L200">
        <v>12.4444444444444</v>
      </c>
      <c r="M200">
        <v>33.946035605551003</v>
      </c>
      <c r="N200">
        <v>17.009801096230799</v>
      </c>
    </row>
    <row r="201" spans="1:14">
      <c r="A201">
        <v>9</v>
      </c>
      <c r="B201">
        <v>435287</v>
      </c>
      <c r="C201">
        <v>-5</v>
      </c>
      <c r="D201" t="s">
        <v>16</v>
      </c>
      <c r="E201">
        <v>54.6666666666667</v>
      </c>
      <c r="F201">
        <v>22.3333333333333</v>
      </c>
      <c r="G201">
        <v>32.3333333333333</v>
      </c>
      <c r="H201">
        <v>48.3333333333333</v>
      </c>
      <c r="I201">
        <v>73</v>
      </c>
      <c r="J201">
        <v>7.0945988845975902</v>
      </c>
      <c r="K201">
        <v>16.6533279957291</v>
      </c>
      <c r="L201">
        <v>12.4444444444444</v>
      </c>
      <c r="M201">
        <v>33.946035605551003</v>
      </c>
      <c r="N201">
        <v>16.6433169770932</v>
      </c>
    </row>
    <row r="202" spans="1:14">
      <c r="A202">
        <v>9</v>
      </c>
      <c r="B202">
        <v>435286</v>
      </c>
      <c r="C202">
        <v>-4</v>
      </c>
      <c r="D202" t="s">
        <v>16</v>
      </c>
      <c r="E202">
        <v>54.6666666666667</v>
      </c>
      <c r="F202">
        <v>22.3333333333333</v>
      </c>
      <c r="G202">
        <v>32.3333333333333</v>
      </c>
      <c r="H202">
        <v>48.3333333333333</v>
      </c>
      <c r="I202">
        <v>72.6666666666667</v>
      </c>
      <c r="J202">
        <v>7.0945988845975902</v>
      </c>
      <c r="K202">
        <v>16.6533279957291</v>
      </c>
      <c r="L202">
        <v>12.4444444444444</v>
      </c>
      <c r="M202">
        <v>33.946035605551003</v>
      </c>
      <c r="N202">
        <v>17.009801096230799</v>
      </c>
    </row>
    <row r="203" spans="1:14">
      <c r="A203">
        <v>9</v>
      </c>
      <c r="B203">
        <v>435285</v>
      </c>
      <c r="C203">
        <v>-3</v>
      </c>
      <c r="D203" t="s">
        <v>16</v>
      </c>
      <c r="E203">
        <v>54.3333333333333</v>
      </c>
      <c r="F203">
        <v>22.3333333333333</v>
      </c>
      <c r="G203">
        <v>32.3333333333333</v>
      </c>
      <c r="H203">
        <v>48</v>
      </c>
      <c r="I203">
        <v>71.6666666666667</v>
      </c>
      <c r="J203">
        <v>6.6583281184793899</v>
      </c>
      <c r="K203">
        <v>16.6533279957291</v>
      </c>
      <c r="L203">
        <v>12.4444444444444</v>
      </c>
      <c r="M203">
        <v>34.044089061098397</v>
      </c>
      <c r="N203">
        <v>17.214335111567099</v>
      </c>
    </row>
    <row r="204" spans="1:14">
      <c r="A204">
        <v>9</v>
      </c>
      <c r="B204">
        <v>435284</v>
      </c>
      <c r="C204">
        <v>-2</v>
      </c>
      <c r="D204" t="s">
        <v>14</v>
      </c>
      <c r="E204">
        <v>52.6666666666667</v>
      </c>
      <c r="F204">
        <v>22</v>
      </c>
      <c r="G204">
        <v>31.6666666666667</v>
      </c>
      <c r="H204">
        <v>46.3333333333333</v>
      </c>
      <c r="I204">
        <v>71</v>
      </c>
      <c r="J204">
        <v>6.5064070986477098</v>
      </c>
      <c r="K204">
        <v>16.093476939431099</v>
      </c>
      <c r="L204">
        <v>12.8888888888889</v>
      </c>
      <c r="M204">
        <v>34.588051886935403</v>
      </c>
      <c r="N204">
        <v>16.370705543744901</v>
      </c>
    </row>
    <row r="205" spans="1:14">
      <c r="A205">
        <v>9</v>
      </c>
      <c r="B205">
        <v>435283</v>
      </c>
      <c r="C205">
        <v>-1</v>
      </c>
      <c r="D205" t="s">
        <v>14</v>
      </c>
      <c r="E205">
        <v>53</v>
      </c>
      <c r="F205">
        <v>22</v>
      </c>
      <c r="G205">
        <v>31</v>
      </c>
      <c r="H205">
        <v>45.6666666666667</v>
      </c>
      <c r="I205">
        <v>69.6666666666667</v>
      </c>
      <c r="J205">
        <v>6.5574385243020004</v>
      </c>
      <c r="K205">
        <v>16.093476939431099</v>
      </c>
      <c r="L205">
        <v>13.3333333333333</v>
      </c>
      <c r="M205">
        <v>33.171272711991797</v>
      </c>
      <c r="N205">
        <v>15.5349069303081</v>
      </c>
    </row>
    <row r="206" spans="1:14">
      <c r="A206">
        <v>9</v>
      </c>
      <c r="B206">
        <v>435282</v>
      </c>
      <c r="C206">
        <v>0</v>
      </c>
      <c r="D206" t="s">
        <v>14</v>
      </c>
      <c r="E206">
        <v>51.6666666666667</v>
      </c>
      <c r="F206">
        <v>21</v>
      </c>
      <c r="G206">
        <v>30</v>
      </c>
      <c r="H206">
        <v>42</v>
      </c>
      <c r="I206">
        <v>68</v>
      </c>
      <c r="J206">
        <v>6.0277137733417101</v>
      </c>
      <c r="K206">
        <v>16.093476939431099</v>
      </c>
      <c r="L206">
        <v>12.6666666666667</v>
      </c>
      <c r="M206">
        <v>29.816103031751101</v>
      </c>
      <c r="N206">
        <v>14.177446878757801</v>
      </c>
    </row>
    <row r="207" spans="1:14">
      <c r="A207" s="41">
        <v>9</v>
      </c>
      <c r="B207" s="41">
        <v>435281</v>
      </c>
      <c r="C207" s="41">
        <v>1</v>
      </c>
      <c r="D207" s="41" t="s">
        <v>14</v>
      </c>
      <c r="E207" s="41">
        <v>51.6666666666667</v>
      </c>
      <c r="F207" s="41">
        <v>21</v>
      </c>
      <c r="G207" s="41">
        <v>30</v>
      </c>
      <c r="H207" s="41">
        <v>41.3333333333333</v>
      </c>
      <c r="I207" s="41">
        <v>66.6666666666667</v>
      </c>
      <c r="J207" s="41">
        <v>6.0277137733417101</v>
      </c>
      <c r="K207" s="41">
        <v>16.093476939431099</v>
      </c>
      <c r="L207" s="41">
        <v>12.6666666666667</v>
      </c>
      <c r="M207" s="41">
        <v>29.6872587709498</v>
      </c>
      <c r="N207" s="41">
        <v>12.6622799421484</v>
      </c>
    </row>
    <row r="208" spans="1:14">
      <c r="A208" s="41">
        <v>9</v>
      </c>
      <c r="B208" s="41">
        <v>435280</v>
      </c>
      <c r="C208" s="41">
        <v>2</v>
      </c>
      <c r="D208" s="41" t="s">
        <v>15</v>
      </c>
      <c r="E208" s="41">
        <v>14</v>
      </c>
      <c r="F208" s="41">
        <v>8</v>
      </c>
      <c r="G208" s="41">
        <v>9.6666666666666696</v>
      </c>
      <c r="H208" s="41">
        <v>20.6666666666667</v>
      </c>
      <c r="I208" s="41">
        <v>30.6666666666667</v>
      </c>
      <c r="J208" s="41">
        <v>2.6457513110645898</v>
      </c>
      <c r="K208" s="41">
        <v>5.5677643628300197</v>
      </c>
      <c r="L208" s="41">
        <v>4.8888888888888902</v>
      </c>
      <c r="M208" s="41">
        <v>12.897028081435399</v>
      </c>
      <c r="N208" s="41">
        <v>9.2915732431775702</v>
      </c>
    </row>
    <row r="209" spans="1:14">
      <c r="A209" s="41">
        <v>9</v>
      </c>
      <c r="B209" s="41">
        <v>435279</v>
      </c>
      <c r="C209" s="41">
        <v>3</v>
      </c>
      <c r="D209" s="41" t="s">
        <v>16</v>
      </c>
      <c r="E209" s="41">
        <v>13.6666666666667</v>
      </c>
      <c r="F209" s="41">
        <v>8</v>
      </c>
      <c r="G209" s="41">
        <v>9.6666666666666696</v>
      </c>
      <c r="H209" s="41">
        <v>20</v>
      </c>
      <c r="I209" s="41">
        <v>28.6666666666667</v>
      </c>
      <c r="J209" s="41">
        <v>3.05505046330389</v>
      </c>
      <c r="K209" s="41">
        <v>5</v>
      </c>
      <c r="L209" s="41">
        <v>4.8888888888888902</v>
      </c>
      <c r="M209" s="41">
        <v>12.4899959967968</v>
      </c>
      <c r="N209" s="41">
        <v>9.0737717258774708</v>
      </c>
    </row>
    <row r="210" spans="1:14">
      <c r="A210">
        <v>9</v>
      </c>
      <c r="B210">
        <v>435278</v>
      </c>
      <c r="C210">
        <v>4</v>
      </c>
      <c r="D210" t="s">
        <v>17</v>
      </c>
      <c r="E210">
        <v>13</v>
      </c>
      <c r="F210">
        <v>8</v>
      </c>
      <c r="G210">
        <v>9.6666666666666696</v>
      </c>
      <c r="H210">
        <v>20</v>
      </c>
      <c r="I210">
        <v>28.6666666666667</v>
      </c>
      <c r="J210">
        <v>2</v>
      </c>
      <c r="K210">
        <v>5</v>
      </c>
      <c r="L210">
        <v>4.8888888888888902</v>
      </c>
      <c r="M210">
        <v>12.4899959967968</v>
      </c>
      <c r="N210">
        <v>9.0737717258774708</v>
      </c>
    </row>
    <row r="211" spans="1:14">
      <c r="A211">
        <v>9</v>
      </c>
      <c r="B211">
        <v>435277</v>
      </c>
      <c r="C211">
        <v>5</v>
      </c>
      <c r="D211" t="s">
        <v>16</v>
      </c>
      <c r="E211">
        <v>12</v>
      </c>
      <c r="F211">
        <v>8.3333333333333304</v>
      </c>
      <c r="G211">
        <v>8.6666666666666696</v>
      </c>
      <c r="H211">
        <v>16.6666666666667</v>
      </c>
      <c r="I211">
        <v>24.6666666666667</v>
      </c>
      <c r="J211">
        <v>3.60555127546399</v>
      </c>
      <c r="K211">
        <v>5.0332229568471698</v>
      </c>
      <c r="L211">
        <v>3.5555555555555598</v>
      </c>
      <c r="M211">
        <v>12.013880860626699</v>
      </c>
      <c r="N211">
        <v>6.4291005073286396</v>
      </c>
    </row>
    <row r="212" spans="1:14">
      <c r="A212">
        <v>9</v>
      </c>
      <c r="B212">
        <v>435276</v>
      </c>
      <c r="C212">
        <v>6</v>
      </c>
      <c r="D212" t="s">
        <v>14</v>
      </c>
      <c r="E212">
        <v>11.6666666666667</v>
      </c>
      <c r="F212">
        <v>8.3333333333333304</v>
      </c>
      <c r="G212">
        <v>9</v>
      </c>
      <c r="H212">
        <v>16.6666666666667</v>
      </c>
      <c r="I212">
        <v>25.6666666666667</v>
      </c>
      <c r="J212">
        <v>3.7859388972001802</v>
      </c>
      <c r="K212">
        <v>5.0332229568471698</v>
      </c>
      <c r="L212">
        <v>3.3333333333333299</v>
      </c>
      <c r="M212">
        <v>12.013880860626699</v>
      </c>
      <c r="N212">
        <v>7.2341781380702397</v>
      </c>
    </row>
    <row r="213" spans="1:14">
      <c r="A213">
        <v>9</v>
      </c>
      <c r="B213">
        <v>435275</v>
      </c>
      <c r="C213">
        <v>7</v>
      </c>
      <c r="D213" t="s">
        <v>15</v>
      </c>
      <c r="E213">
        <v>12</v>
      </c>
      <c r="F213">
        <v>9</v>
      </c>
      <c r="G213">
        <v>9.6666666666666696</v>
      </c>
      <c r="H213">
        <v>17.3333333333333</v>
      </c>
      <c r="I213">
        <v>27.6666666666667</v>
      </c>
      <c r="J213">
        <v>3.4641016151377499</v>
      </c>
      <c r="K213">
        <v>5.5677643628300197</v>
      </c>
      <c r="L213">
        <v>3.5555555555555598</v>
      </c>
      <c r="M213">
        <v>11.503622617824901</v>
      </c>
      <c r="N213">
        <v>6.6583281184793899</v>
      </c>
    </row>
    <row r="214" spans="1:14">
      <c r="A214">
        <v>9</v>
      </c>
      <c r="B214">
        <v>435274</v>
      </c>
      <c r="C214">
        <v>8</v>
      </c>
      <c r="D214" t="s">
        <v>15</v>
      </c>
      <c r="E214">
        <v>11.6666666666667</v>
      </c>
      <c r="F214">
        <v>10</v>
      </c>
      <c r="G214">
        <v>9.6666666666666696</v>
      </c>
      <c r="H214">
        <v>19.6666666666667</v>
      </c>
      <c r="I214">
        <v>28.3333333333333</v>
      </c>
      <c r="J214">
        <v>4.0414518843273797</v>
      </c>
      <c r="K214">
        <v>7</v>
      </c>
      <c r="L214">
        <v>3.5555555555555598</v>
      </c>
      <c r="M214">
        <v>14.5716619962629</v>
      </c>
      <c r="N214">
        <v>5.8594652770823199</v>
      </c>
    </row>
    <row r="215" spans="1:14">
      <c r="A215">
        <v>9</v>
      </c>
      <c r="B215">
        <v>435273</v>
      </c>
      <c r="C215">
        <v>9</v>
      </c>
      <c r="D215" t="s">
        <v>17</v>
      </c>
      <c r="E215">
        <v>12.3333333333333</v>
      </c>
      <c r="F215">
        <v>10.6666666666667</v>
      </c>
      <c r="G215">
        <v>9.6666666666666696</v>
      </c>
      <c r="H215">
        <v>21</v>
      </c>
      <c r="I215">
        <v>30.3333333333333</v>
      </c>
      <c r="J215">
        <v>4.1633319989322697</v>
      </c>
      <c r="K215">
        <v>7.0237691685684904</v>
      </c>
      <c r="L215">
        <v>3.5555555555555598</v>
      </c>
      <c r="M215">
        <v>16.703293088490099</v>
      </c>
      <c r="N215">
        <v>4.9328828623162497</v>
      </c>
    </row>
    <row r="216" spans="1:14">
      <c r="A216">
        <v>9</v>
      </c>
      <c r="B216">
        <v>435272</v>
      </c>
      <c r="C216">
        <v>10</v>
      </c>
      <c r="D216" t="s">
        <v>16</v>
      </c>
      <c r="E216">
        <v>13.3333333333333</v>
      </c>
      <c r="F216">
        <v>11.3333333333333</v>
      </c>
      <c r="G216">
        <v>9.3333333333333304</v>
      </c>
      <c r="H216">
        <v>21.6666666666667</v>
      </c>
      <c r="I216">
        <v>33.6666666666667</v>
      </c>
      <c r="J216">
        <v>4.1633319989322697</v>
      </c>
      <c r="K216">
        <v>7.0945988845975902</v>
      </c>
      <c r="L216">
        <v>3.1111111111111098</v>
      </c>
      <c r="M216">
        <v>16.802777548171399</v>
      </c>
      <c r="N216">
        <v>4.6188021535170103</v>
      </c>
    </row>
    <row r="217" spans="1:14">
      <c r="A217">
        <v>9</v>
      </c>
      <c r="B217">
        <v>435271</v>
      </c>
      <c r="C217">
        <v>11</v>
      </c>
      <c r="D217" t="s">
        <v>17</v>
      </c>
      <c r="E217">
        <v>14</v>
      </c>
      <c r="F217">
        <v>11.3333333333333</v>
      </c>
      <c r="G217">
        <v>10</v>
      </c>
      <c r="H217">
        <v>22.3333333333333</v>
      </c>
      <c r="I217">
        <v>35.3333333333333</v>
      </c>
      <c r="J217">
        <v>4.5825756949558398</v>
      </c>
      <c r="K217">
        <v>7.0945988845975902</v>
      </c>
      <c r="L217">
        <v>2.6666666666666701</v>
      </c>
      <c r="M217">
        <v>17.2433562085034</v>
      </c>
      <c r="N217">
        <v>3.5118845842842501</v>
      </c>
    </row>
    <row r="218" spans="1:14">
      <c r="A218">
        <v>9</v>
      </c>
      <c r="B218">
        <v>435270</v>
      </c>
      <c r="C218">
        <v>12</v>
      </c>
      <c r="D218" t="s">
        <v>15</v>
      </c>
      <c r="E218">
        <v>14.3333333333333</v>
      </c>
      <c r="F218">
        <v>11.6666666666667</v>
      </c>
      <c r="G218">
        <v>10.3333333333333</v>
      </c>
      <c r="H218">
        <v>23.6666666666667</v>
      </c>
      <c r="I218">
        <v>35.6666666666667</v>
      </c>
      <c r="J218">
        <v>4.1633319989322697</v>
      </c>
      <c r="K218">
        <v>7.6376261582597298</v>
      </c>
      <c r="L218">
        <v>2.4444444444444402</v>
      </c>
      <c r="M218">
        <v>19.4250697124446</v>
      </c>
      <c r="N218">
        <v>4.0414518843273797</v>
      </c>
    </row>
    <row r="219" spans="1:14">
      <c r="A219">
        <v>9</v>
      </c>
      <c r="B219">
        <v>435269</v>
      </c>
      <c r="C219">
        <v>13</v>
      </c>
      <c r="D219" t="s">
        <v>15</v>
      </c>
      <c r="E219">
        <v>16</v>
      </c>
      <c r="F219">
        <v>12</v>
      </c>
      <c r="G219">
        <v>12.3333333333333</v>
      </c>
      <c r="H219">
        <v>26.3333333333333</v>
      </c>
      <c r="I219">
        <v>41.3333333333333</v>
      </c>
      <c r="J219">
        <v>4.5825756949558398</v>
      </c>
      <c r="K219">
        <v>7.21110255092798</v>
      </c>
      <c r="L219">
        <v>2.4444444444444402</v>
      </c>
      <c r="M219">
        <v>20.599352740640501</v>
      </c>
      <c r="N219">
        <v>4.1633319989322697</v>
      </c>
    </row>
    <row r="220" spans="1:14">
      <c r="A220">
        <v>9</v>
      </c>
      <c r="B220">
        <v>435268</v>
      </c>
      <c r="C220">
        <v>14</v>
      </c>
      <c r="D220" t="s">
        <v>16</v>
      </c>
      <c r="E220">
        <v>17.3333333333333</v>
      </c>
      <c r="F220">
        <v>12.6666666666667</v>
      </c>
      <c r="G220">
        <v>13.3333333333333</v>
      </c>
      <c r="H220">
        <v>27.3333333333333</v>
      </c>
      <c r="I220">
        <v>41.6666666666667</v>
      </c>
      <c r="J220">
        <v>4.0414518843273797</v>
      </c>
      <c r="K220">
        <v>6.4291005073286396</v>
      </c>
      <c r="L220">
        <v>3.1111111111111098</v>
      </c>
      <c r="M220">
        <v>21.031722072463101</v>
      </c>
      <c r="N220">
        <v>4.7258156262526096</v>
      </c>
    </row>
    <row r="221" spans="1:14">
      <c r="A221">
        <v>9</v>
      </c>
      <c r="B221">
        <v>435267</v>
      </c>
      <c r="C221">
        <v>15</v>
      </c>
      <c r="D221" t="s">
        <v>16</v>
      </c>
      <c r="E221">
        <v>18.3333333333333</v>
      </c>
      <c r="F221">
        <v>12.6666666666667</v>
      </c>
      <c r="G221">
        <v>13.6666666666667</v>
      </c>
      <c r="H221">
        <v>28</v>
      </c>
      <c r="I221">
        <v>43</v>
      </c>
      <c r="J221">
        <v>3.7859388972001802</v>
      </c>
      <c r="K221">
        <v>6.4291005073286396</v>
      </c>
      <c r="L221">
        <v>3.1111111111111098</v>
      </c>
      <c r="M221">
        <v>20.5182845286832</v>
      </c>
      <c r="N221">
        <v>5.5677643628300197</v>
      </c>
    </row>
    <row r="222" spans="1:14">
      <c r="A222">
        <v>9</v>
      </c>
      <c r="B222">
        <v>435266</v>
      </c>
      <c r="C222">
        <v>16</v>
      </c>
      <c r="D222" t="s">
        <v>16</v>
      </c>
      <c r="E222">
        <v>19.3333333333333</v>
      </c>
      <c r="F222">
        <v>13</v>
      </c>
      <c r="G222">
        <v>15.3333333333333</v>
      </c>
      <c r="H222">
        <v>29.3333333333333</v>
      </c>
      <c r="I222">
        <v>43.3333333333333</v>
      </c>
      <c r="J222">
        <v>4.6188021535170103</v>
      </c>
      <c r="K222">
        <v>7</v>
      </c>
      <c r="L222">
        <v>2.2222222222222201</v>
      </c>
      <c r="M222">
        <v>21.5019378971602</v>
      </c>
      <c r="N222">
        <v>5.1316014394468796</v>
      </c>
    </row>
    <row r="223" spans="1:14">
      <c r="A223">
        <v>9</v>
      </c>
      <c r="B223">
        <v>435265</v>
      </c>
      <c r="C223">
        <v>17</v>
      </c>
      <c r="D223" t="s">
        <v>15</v>
      </c>
      <c r="E223">
        <v>19.6666666666667</v>
      </c>
      <c r="F223">
        <v>13.6666666666667</v>
      </c>
      <c r="G223">
        <v>16.3333333333333</v>
      </c>
      <c r="H223">
        <v>30</v>
      </c>
      <c r="I223">
        <v>43</v>
      </c>
      <c r="J223">
        <v>4.9328828623162497</v>
      </c>
      <c r="K223">
        <v>8.1445278152470806</v>
      </c>
      <c r="L223">
        <v>2.2222222222222201</v>
      </c>
      <c r="M223">
        <v>22.5166604983954</v>
      </c>
      <c r="N223">
        <v>5.5677643628300197</v>
      </c>
    </row>
    <row r="224" spans="1:14">
      <c r="A224">
        <v>9</v>
      </c>
      <c r="B224">
        <v>435264</v>
      </c>
      <c r="C224">
        <v>18</v>
      </c>
      <c r="D224" t="s">
        <v>16</v>
      </c>
      <c r="E224">
        <v>20.6666666666667</v>
      </c>
      <c r="F224">
        <v>14.3333333333333</v>
      </c>
      <c r="G224">
        <v>17.3333333333333</v>
      </c>
      <c r="H224">
        <v>30.3333333333333</v>
      </c>
      <c r="I224">
        <v>44</v>
      </c>
      <c r="J224">
        <v>5.8594652770823101</v>
      </c>
      <c r="K224">
        <v>8.5049005481153799</v>
      </c>
      <c r="L224">
        <v>2.2222222222222201</v>
      </c>
      <c r="M224">
        <v>23.0289672658878</v>
      </c>
      <c r="N224">
        <v>5</v>
      </c>
    </row>
    <row r="225" spans="1:14">
      <c r="A225">
        <v>9</v>
      </c>
      <c r="B225">
        <v>435263</v>
      </c>
      <c r="C225">
        <v>19</v>
      </c>
      <c r="D225" t="s">
        <v>16</v>
      </c>
      <c r="E225">
        <v>20.6666666666667</v>
      </c>
      <c r="F225">
        <v>13.6666666666667</v>
      </c>
      <c r="G225">
        <v>17.6666666666667</v>
      </c>
      <c r="H225">
        <v>28.3333333333333</v>
      </c>
      <c r="I225">
        <v>43.3333333333333</v>
      </c>
      <c r="J225">
        <v>5.8594652770823101</v>
      </c>
      <c r="K225">
        <v>9.0737717258774708</v>
      </c>
      <c r="L225">
        <v>2.4444444444444402</v>
      </c>
      <c r="M225">
        <v>21.825062046494502</v>
      </c>
      <c r="N225">
        <v>4.0414518843273797</v>
      </c>
    </row>
    <row r="226" spans="1:14">
      <c r="A226">
        <v>9</v>
      </c>
      <c r="B226">
        <v>435262</v>
      </c>
      <c r="C226">
        <v>20</v>
      </c>
      <c r="D226" t="s">
        <v>15</v>
      </c>
      <c r="E226">
        <v>21</v>
      </c>
      <c r="F226">
        <v>13</v>
      </c>
      <c r="G226">
        <v>17</v>
      </c>
      <c r="H226">
        <v>28</v>
      </c>
      <c r="I226">
        <v>43.6666666666667</v>
      </c>
      <c r="J226">
        <v>5.2915026221291797</v>
      </c>
      <c r="K226">
        <v>8.7177978870813497</v>
      </c>
      <c r="L226">
        <v>2</v>
      </c>
      <c r="M226">
        <v>21.283796653792798</v>
      </c>
      <c r="N226">
        <v>2.51661147842358</v>
      </c>
    </row>
    <row r="227" spans="1:14">
      <c r="A227">
        <v>9</v>
      </c>
      <c r="B227">
        <v>435261</v>
      </c>
      <c r="C227">
        <v>21</v>
      </c>
      <c r="D227" t="s">
        <v>14</v>
      </c>
      <c r="E227">
        <v>22.6666666666667</v>
      </c>
      <c r="F227">
        <v>13.3333333333333</v>
      </c>
      <c r="G227">
        <v>17.6666666666667</v>
      </c>
      <c r="H227">
        <v>29.3333333333333</v>
      </c>
      <c r="I227">
        <v>45.3333333333333</v>
      </c>
      <c r="J227">
        <v>4.9328828623162497</v>
      </c>
      <c r="K227">
        <v>8.3864970836060806</v>
      </c>
      <c r="L227">
        <v>1.7777777777777799</v>
      </c>
      <c r="M227">
        <v>21.594752448994001</v>
      </c>
      <c r="N227">
        <v>3.7859388972001802</v>
      </c>
    </row>
    <row r="228" spans="1:14">
      <c r="A228">
        <v>9</v>
      </c>
      <c r="B228">
        <v>435260</v>
      </c>
      <c r="C228">
        <v>22</v>
      </c>
      <c r="D228" t="s">
        <v>16</v>
      </c>
      <c r="E228">
        <v>24.3333333333333</v>
      </c>
      <c r="F228">
        <v>13.6666666666667</v>
      </c>
      <c r="G228">
        <v>18</v>
      </c>
      <c r="H228">
        <v>30</v>
      </c>
      <c r="I228">
        <v>45.6666666666667</v>
      </c>
      <c r="J228">
        <v>6.6583281184793899</v>
      </c>
      <c r="K228">
        <v>8.1445278152470806</v>
      </c>
      <c r="L228">
        <v>1.3333333333333299</v>
      </c>
      <c r="M228">
        <v>22.6495033058122</v>
      </c>
      <c r="N228">
        <v>5.8594652770823199</v>
      </c>
    </row>
    <row r="229" spans="1:14">
      <c r="A229">
        <v>9</v>
      </c>
      <c r="B229">
        <v>435259</v>
      </c>
      <c r="C229">
        <v>23</v>
      </c>
      <c r="D229" t="s">
        <v>17</v>
      </c>
      <c r="E229">
        <v>25.3333333333333</v>
      </c>
      <c r="F229">
        <v>14.6666666666667</v>
      </c>
      <c r="G229">
        <v>18.6666666666667</v>
      </c>
      <c r="H229">
        <v>29.6666666666667</v>
      </c>
      <c r="I229">
        <v>47</v>
      </c>
      <c r="J229">
        <v>7.2341781380702397</v>
      </c>
      <c r="K229">
        <v>8.3266639978645305</v>
      </c>
      <c r="L229">
        <v>1.7777777777777799</v>
      </c>
      <c r="M229">
        <v>22.722969289539002</v>
      </c>
      <c r="N229">
        <v>8.7177978870813497</v>
      </c>
    </row>
    <row r="230" spans="1:14">
      <c r="A230">
        <v>9</v>
      </c>
      <c r="B230">
        <v>435258</v>
      </c>
      <c r="C230">
        <v>24</v>
      </c>
      <c r="D230" t="s">
        <v>14</v>
      </c>
      <c r="E230">
        <v>25.6666666666667</v>
      </c>
      <c r="F230">
        <v>15.3333333333333</v>
      </c>
      <c r="G230">
        <v>19</v>
      </c>
      <c r="H230">
        <v>29.6666666666667</v>
      </c>
      <c r="I230">
        <v>46.3333333333333</v>
      </c>
      <c r="J230">
        <v>6.6583281184793899</v>
      </c>
      <c r="K230">
        <v>9.4516312525052193</v>
      </c>
      <c r="L230">
        <v>2</v>
      </c>
      <c r="M230">
        <v>22.722969289539002</v>
      </c>
      <c r="N230">
        <v>9.8657657246324906</v>
      </c>
    </row>
    <row r="231" spans="1:14">
      <c r="A231">
        <v>9</v>
      </c>
      <c r="B231">
        <v>435257</v>
      </c>
      <c r="C231">
        <v>25</v>
      </c>
      <c r="D231" t="s">
        <v>16</v>
      </c>
      <c r="E231">
        <v>25.6666666666667</v>
      </c>
      <c r="F231">
        <v>15.3333333333333</v>
      </c>
      <c r="G231">
        <v>19</v>
      </c>
      <c r="H231">
        <v>29.6666666666667</v>
      </c>
      <c r="I231">
        <v>46.3333333333333</v>
      </c>
      <c r="J231">
        <v>6.6583281184793899</v>
      </c>
      <c r="K231">
        <v>9.4516312525052193</v>
      </c>
      <c r="L231">
        <v>2</v>
      </c>
      <c r="M231">
        <v>22.722969289539002</v>
      </c>
      <c r="N231">
        <v>9.8657657246324906</v>
      </c>
    </row>
    <row r="232" spans="1:14">
      <c r="A232">
        <v>9</v>
      </c>
      <c r="B232">
        <v>435256</v>
      </c>
      <c r="C232">
        <v>26</v>
      </c>
      <c r="D232" t="s">
        <v>17</v>
      </c>
      <c r="E232">
        <v>25.6666666666667</v>
      </c>
      <c r="F232">
        <v>15.3333333333333</v>
      </c>
      <c r="G232">
        <v>19</v>
      </c>
      <c r="H232">
        <v>29.6666666666667</v>
      </c>
      <c r="I232">
        <v>46.3333333333333</v>
      </c>
      <c r="J232">
        <v>6.6583281184793899</v>
      </c>
      <c r="K232">
        <v>9.4516312525052193</v>
      </c>
      <c r="L232">
        <v>2</v>
      </c>
      <c r="M232">
        <v>22.722969289539002</v>
      </c>
      <c r="N232">
        <v>9.8657657246324906</v>
      </c>
    </row>
    <row r="233" spans="1:14">
      <c r="A233">
        <v>9</v>
      </c>
      <c r="B233">
        <v>435255</v>
      </c>
      <c r="C233">
        <v>27</v>
      </c>
      <c r="D233" t="s">
        <v>17</v>
      </c>
      <c r="E233">
        <v>25.6666666666667</v>
      </c>
      <c r="F233">
        <v>15.3333333333333</v>
      </c>
      <c r="G233">
        <v>19</v>
      </c>
      <c r="H233">
        <v>29.6666666666667</v>
      </c>
      <c r="I233">
        <v>46.3333333333333</v>
      </c>
      <c r="J233">
        <v>6.6583281184793899</v>
      </c>
      <c r="K233">
        <v>9.4516312525052193</v>
      </c>
      <c r="L233">
        <v>2</v>
      </c>
      <c r="M233">
        <v>22.722969289539002</v>
      </c>
      <c r="N233">
        <v>9.8657657246324906</v>
      </c>
    </row>
    <row r="234" spans="1:14">
      <c r="A234">
        <v>9</v>
      </c>
      <c r="B234">
        <v>435254</v>
      </c>
      <c r="C234">
        <v>28</v>
      </c>
      <c r="D234" t="s">
        <v>16</v>
      </c>
      <c r="E234">
        <v>25.6666666666667</v>
      </c>
      <c r="F234">
        <v>15.3333333333333</v>
      </c>
      <c r="G234">
        <v>19</v>
      </c>
      <c r="H234">
        <v>29.6666666666667</v>
      </c>
      <c r="I234">
        <v>46.3333333333333</v>
      </c>
      <c r="J234">
        <v>6.6583281184793899</v>
      </c>
      <c r="K234">
        <v>9.4516312525052193</v>
      </c>
      <c r="L234">
        <v>2</v>
      </c>
      <c r="M234">
        <v>22.722969289539002</v>
      </c>
      <c r="N234">
        <v>9.8657657246324906</v>
      </c>
    </row>
    <row r="235" spans="1:14">
      <c r="A235">
        <v>9</v>
      </c>
      <c r="B235">
        <v>435253</v>
      </c>
      <c r="C235">
        <v>29</v>
      </c>
      <c r="D235" t="s">
        <v>16</v>
      </c>
      <c r="E235">
        <v>25</v>
      </c>
      <c r="F235">
        <v>15.3333333333333</v>
      </c>
      <c r="G235">
        <v>19</v>
      </c>
      <c r="H235">
        <v>29.6666666666667</v>
      </c>
      <c r="I235">
        <v>46.3333333333333</v>
      </c>
      <c r="J235">
        <v>6.2449979983984001</v>
      </c>
      <c r="K235">
        <v>9.4516312525052193</v>
      </c>
      <c r="L235">
        <v>2</v>
      </c>
      <c r="M235">
        <v>22.722969289539002</v>
      </c>
      <c r="N235">
        <v>9.8657657246324906</v>
      </c>
    </row>
    <row r="236" spans="1:14">
      <c r="A236">
        <v>9</v>
      </c>
      <c r="B236">
        <v>435252</v>
      </c>
      <c r="C236">
        <v>30</v>
      </c>
      <c r="D236" t="s">
        <v>14</v>
      </c>
      <c r="E236">
        <v>25</v>
      </c>
      <c r="F236">
        <v>15.3333333333333</v>
      </c>
      <c r="G236">
        <v>19</v>
      </c>
      <c r="H236">
        <v>29.3333333333333</v>
      </c>
      <c r="I236">
        <v>46.3333333333333</v>
      </c>
      <c r="J236">
        <v>6.2449979983984001</v>
      </c>
      <c r="K236">
        <v>9.4516312525052193</v>
      </c>
      <c r="L236">
        <v>2</v>
      </c>
      <c r="M236">
        <v>22.188585654190199</v>
      </c>
      <c r="N236">
        <v>9.8657657246324906</v>
      </c>
    </row>
    <row r="237" spans="1:14">
      <c r="A237">
        <v>9</v>
      </c>
      <c r="B237">
        <v>435251</v>
      </c>
      <c r="C237">
        <v>31</v>
      </c>
      <c r="D237" t="s">
        <v>16</v>
      </c>
      <c r="E237">
        <v>25</v>
      </c>
      <c r="F237">
        <v>15.3333333333333</v>
      </c>
      <c r="G237">
        <v>19</v>
      </c>
      <c r="H237">
        <v>29.3333333333333</v>
      </c>
      <c r="I237">
        <v>46.3333333333333</v>
      </c>
      <c r="J237">
        <v>6.2449979983984001</v>
      </c>
      <c r="K237">
        <v>9.4516312525052193</v>
      </c>
      <c r="L237">
        <v>2</v>
      </c>
      <c r="M237">
        <v>22.188585654190199</v>
      </c>
      <c r="N237">
        <v>9.8657657246324906</v>
      </c>
    </row>
    <row r="238" spans="1:14">
      <c r="A238">
        <v>9</v>
      </c>
      <c r="B238">
        <v>435250</v>
      </c>
      <c r="C238">
        <v>32</v>
      </c>
      <c r="D238" t="s">
        <v>15</v>
      </c>
      <c r="E238">
        <v>25</v>
      </c>
      <c r="F238">
        <v>15.3333333333333</v>
      </c>
      <c r="G238">
        <v>19</v>
      </c>
      <c r="H238">
        <v>29.3333333333333</v>
      </c>
      <c r="I238">
        <v>46.3333333333333</v>
      </c>
      <c r="J238">
        <v>6.2449979983984001</v>
      </c>
      <c r="K238">
        <v>9.4516312525052193</v>
      </c>
      <c r="L238">
        <v>2</v>
      </c>
      <c r="M238">
        <v>22.188585654190199</v>
      </c>
      <c r="N238">
        <v>9.8657657246324906</v>
      </c>
    </row>
    <row r="239" spans="1:14">
      <c r="A239">
        <v>9</v>
      </c>
      <c r="B239">
        <v>435249</v>
      </c>
      <c r="C239">
        <v>33</v>
      </c>
      <c r="D239" t="s">
        <v>17</v>
      </c>
      <c r="E239">
        <v>25</v>
      </c>
      <c r="F239">
        <v>15.3333333333333</v>
      </c>
      <c r="G239">
        <v>19</v>
      </c>
      <c r="H239">
        <v>29.3333333333333</v>
      </c>
      <c r="I239">
        <v>46.3333333333333</v>
      </c>
      <c r="J239">
        <v>6.2449979983984001</v>
      </c>
      <c r="K239">
        <v>9.4516312525052193</v>
      </c>
      <c r="L239">
        <v>2</v>
      </c>
      <c r="M239">
        <v>22.188585654190199</v>
      </c>
      <c r="N239">
        <v>9.8657657246324906</v>
      </c>
    </row>
    <row r="240" spans="1:14">
      <c r="A240">
        <v>9</v>
      </c>
      <c r="B240">
        <v>435248</v>
      </c>
      <c r="C240">
        <v>34</v>
      </c>
      <c r="D240" t="s">
        <v>16</v>
      </c>
      <c r="E240">
        <v>24.6666666666667</v>
      </c>
      <c r="F240">
        <v>15.3333333333333</v>
      </c>
      <c r="G240">
        <v>19</v>
      </c>
      <c r="H240">
        <v>29</v>
      </c>
      <c r="I240">
        <v>45.3333333333333</v>
      </c>
      <c r="J240">
        <v>6.80685928555405</v>
      </c>
      <c r="K240">
        <v>9.4516312525052193</v>
      </c>
      <c r="L240">
        <v>2</v>
      </c>
      <c r="M240">
        <v>22.2710574513201</v>
      </c>
      <c r="N240">
        <v>8.9628864398325003</v>
      </c>
    </row>
    <row r="241" spans="1:14">
      <c r="A241">
        <v>9</v>
      </c>
      <c r="B241">
        <v>435247</v>
      </c>
      <c r="C241">
        <v>35</v>
      </c>
      <c r="D241" t="s">
        <v>15</v>
      </c>
      <c r="E241">
        <v>24.3333333333333</v>
      </c>
      <c r="F241">
        <v>15.3333333333333</v>
      </c>
      <c r="G241">
        <v>18.6666666666667</v>
      </c>
      <c r="H241">
        <v>28</v>
      </c>
      <c r="I241">
        <v>43</v>
      </c>
      <c r="J241">
        <v>6.6583281184793899</v>
      </c>
      <c r="K241">
        <v>9.4516312525052193</v>
      </c>
      <c r="L241">
        <v>1.7777777777777799</v>
      </c>
      <c r="M241">
        <v>21.283796653792798</v>
      </c>
      <c r="N241">
        <v>7.9372539331937704</v>
      </c>
    </row>
    <row r="242" spans="1:14">
      <c r="A242">
        <v>9</v>
      </c>
      <c r="B242">
        <v>435246</v>
      </c>
      <c r="C242">
        <v>36</v>
      </c>
      <c r="D242" t="s">
        <v>17</v>
      </c>
      <c r="E242">
        <v>24.3333333333333</v>
      </c>
      <c r="F242">
        <v>15.3333333333333</v>
      </c>
      <c r="G242">
        <v>17.6666666666667</v>
      </c>
      <c r="H242">
        <v>27.3333333333333</v>
      </c>
      <c r="I242">
        <v>42.3333333333333</v>
      </c>
      <c r="J242">
        <v>6.6583281184793899</v>
      </c>
      <c r="K242">
        <v>9.4516312525052193</v>
      </c>
      <c r="L242">
        <v>1.7777777777777799</v>
      </c>
      <c r="M242">
        <v>20.207259421636898</v>
      </c>
      <c r="N242">
        <v>8.3266639978645305</v>
      </c>
    </row>
    <row r="243" spans="1:14">
      <c r="A243">
        <v>9</v>
      </c>
      <c r="B243">
        <v>435245</v>
      </c>
      <c r="C243">
        <v>37</v>
      </c>
      <c r="D243" t="s">
        <v>15</v>
      </c>
      <c r="E243">
        <v>21.3333333333333</v>
      </c>
      <c r="F243">
        <v>12.6666666666667</v>
      </c>
      <c r="G243">
        <v>16.3333333333333</v>
      </c>
      <c r="H243">
        <v>22.6666666666667</v>
      </c>
      <c r="I243">
        <v>37.6666666666667</v>
      </c>
      <c r="J243">
        <v>5.8594652770823199</v>
      </c>
      <c r="K243">
        <v>6.4291005073286396</v>
      </c>
      <c r="L243">
        <v>1.7777777777777799</v>
      </c>
      <c r="M243">
        <v>16.010413278030398</v>
      </c>
      <c r="N243">
        <v>9.0184995056457904</v>
      </c>
    </row>
    <row r="244" spans="1:14">
      <c r="A244">
        <v>9</v>
      </c>
      <c r="B244">
        <v>435244</v>
      </c>
      <c r="C244">
        <v>38</v>
      </c>
      <c r="D244" t="s">
        <v>15</v>
      </c>
      <c r="E244">
        <v>21.3333333333333</v>
      </c>
      <c r="F244">
        <v>12.3333333333333</v>
      </c>
      <c r="G244">
        <v>16.3333333333333</v>
      </c>
      <c r="H244">
        <v>23.3333333333333</v>
      </c>
      <c r="I244">
        <v>36.3333333333333</v>
      </c>
      <c r="J244">
        <v>5.8594652770823199</v>
      </c>
      <c r="K244">
        <v>6.6583281184793899</v>
      </c>
      <c r="L244">
        <v>1.1111111111111101</v>
      </c>
      <c r="M244">
        <v>16.010413278030398</v>
      </c>
      <c r="N244">
        <v>8.0829037686547593</v>
      </c>
    </row>
    <row r="245" spans="1:14">
      <c r="A245">
        <v>9</v>
      </c>
      <c r="B245">
        <v>435243</v>
      </c>
      <c r="C245">
        <v>39</v>
      </c>
      <c r="D245" t="s">
        <v>16</v>
      </c>
      <c r="E245">
        <v>20.6666666666667</v>
      </c>
      <c r="F245">
        <v>10.6666666666667</v>
      </c>
      <c r="G245">
        <v>14.6666666666667</v>
      </c>
      <c r="H245">
        <v>21.3333333333333</v>
      </c>
      <c r="I245">
        <v>33</v>
      </c>
      <c r="J245">
        <v>6.4291005073286396</v>
      </c>
      <c r="K245">
        <v>5.5075705472861003</v>
      </c>
      <c r="L245">
        <v>1.55555555555556</v>
      </c>
      <c r="M245">
        <v>16.010413278030398</v>
      </c>
      <c r="N245">
        <v>6.5574385243020004</v>
      </c>
    </row>
    <row r="246" spans="1:14">
      <c r="A246">
        <v>9</v>
      </c>
      <c r="B246">
        <v>435242</v>
      </c>
      <c r="C246">
        <v>40</v>
      </c>
      <c r="D246" t="s">
        <v>14</v>
      </c>
      <c r="E246">
        <v>20.6666666666667</v>
      </c>
      <c r="F246">
        <v>10.6666666666667</v>
      </c>
      <c r="G246">
        <v>14.6666666666667</v>
      </c>
      <c r="H246">
        <v>21.3333333333333</v>
      </c>
      <c r="I246">
        <v>32.6666666666667</v>
      </c>
      <c r="J246">
        <v>6.4291005073286396</v>
      </c>
      <c r="K246">
        <v>5.5075705472861003</v>
      </c>
      <c r="L246">
        <v>1.55555555555556</v>
      </c>
      <c r="M246">
        <v>15.5670592384475</v>
      </c>
      <c r="N246">
        <v>6.0277137733417101</v>
      </c>
    </row>
    <row r="247" spans="1:14">
      <c r="A247">
        <v>9</v>
      </c>
      <c r="B247">
        <v>435241</v>
      </c>
      <c r="C247">
        <v>41</v>
      </c>
      <c r="D247" t="s">
        <v>17</v>
      </c>
      <c r="E247">
        <v>20</v>
      </c>
      <c r="F247">
        <v>9.6666666666666696</v>
      </c>
      <c r="G247">
        <v>14.3333333333333</v>
      </c>
      <c r="H247">
        <v>21.3333333333333</v>
      </c>
      <c r="I247">
        <v>32</v>
      </c>
      <c r="J247">
        <v>6.2449979983984001</v>
      </c>
      <c r="K247">
        <v>3.7859388972001802</v>
      </c>
      <c r="L247">
        <v>1.7777777777777799</v>
      </c>
      <c r="M247">
        <v>15.5670592384475</v>
      </c>
      <c r="N247">
        <v>5.2915026221291797</v>
      </c>
    </row>
    <row r="248" spans="1:14">
      <c r="A248">
        <v>9</v>
      </c>
      <c r="B248">
        <v>435240</v>
      </c>
      <c r="C248">
        <v>42</v>
      </c>
      <c r="D248" t="s">
        <v>16</v>
      </c>
      <c r="E248">
        <v>19.6666666666667</v>
      </c>
      <c r="F248">
        <v>9.3333333333333304</v>
      </c>
      <c r="G248">
        <v>14.3333333333333</v>
      </c>
      <c r="H248">
        <v>21</v>
      </c>
      <c r="I248">
        <v>30.6666666666667</v>
      </c>
      <c r="J248">
        <v>5.6862407030773303</v>
      </c>
      <c r="K248">
        <v>4.1633319989322697</v>
      </c>
      <c r="L248">
        <v>1.7777777777777799</v>
      </c>
      <c r="M248">
        <v>15.0996688705415</v>
      </c>
      <c r="N248">
        <v>6.4291005073286396</v>
      </c>
    </row>
    <row r="249" spans="1:14">
      <c r="A249">
        <v>9</v>
      </c>
      <c r="B249">
        <v>435239</v>
      </c>
      <c r="C249">
        <v>43</v>
      </c>
      <c r="D249" t="s">
        <v>14</v>
      </c>
      <c r="E249">
        <v>19.3333333333333</v>
      </c>
      <c r="F249">
        <v>9</v>
      </c>
      <c r="G249">
        <v>14.3333333333333</v>
      </c>
      <c r="H249">
        <v>21</v>
      </c>
      <c r="I249">
        <v>30.3333333333333</v>
      </c>
      <c r="J249">
        <v>6.1101009266077897</v>
      </c>
      <c r="K249">
        <v>4.3588989435406704</v>
      </c>
      <c r="L249">
        <v>1.7777777777777799</v>
      </c>
      <c r="M249">
        <v>15.0996688705415</v>
      </c>
      <c r="N249">
        <v>6.6583281184793899</v>
      </c>
    </row>
    <row r="250" spans="1:14">
      <c r="A250">
        <v>9</v>
      </c>
      <c r="B250">
        <v>435238</v>
      </c>
      <c r="C250">
        <v>44</v>
      </c>
      <c r="D250" t="s">
        <v>17</v>
      </c>
      <c r="E250">
        <v>19.3333333333333</v>
      </c>
      <c r="F250">
        <v>9</v>
      </c>
      <c r="G250">
        <v>13.6666666666667</v>
      </c>
      <c r="H250">
        <v>21</v>
      </c>
      <c r="I250">
        <v>29.6666666666667</v>
      </c>
      <c r="J250">
        <v>6.1101009266077897</v>
      </c>
      <c r="K250">
        <v>4.3588989435406704</v>
      </c>
      <c r="L250">
        <v>1.55555555555556</v>
      </c>
      <c r="M250">
        <v>15.0996688705415</v>
      </c>
      <c r="N250">
        <v>7.2341781380702397</v>
      </c>
    </row>
    <row r="251" spans="1:14">
      <c r="A251">
        <v>9</v>
      </c>
      <c r="B251">
        <v>435237</v>
      </c>
      <c r="C251">
        <v>45</v>
      </c>
      <c r="D251" t="s">
        <v>16</v>
      </c>
      <c r="E251">
        <v>19.3333333333333</v>
      </c>
      <c r="F251">
        <v>9</v>
      </c>
      <c r="G251">
        <v>13.6666666666667</v>
      </c>
      <c r="H251">
        <v>21</v>
      </c>
      <c r="I251">
        <v>29.6666666666667</v>
      </c>
      <c r="J251">
        <v>6.1101009266077897</v>
      </c>
      <c r="K251">
        <v>4.3588989435406704</v>
      </c>
      <c r="L251">
        <v>1.55555555555556</v>
      </c>
      <c r="M251">
        <v>15.0996688705415</v>
      </c>
      <c r="N251">
        <v>7.2341781380702397</v>
      </c>
    </row>
    <row r="252" spans="1:14">
      <c r="A252">
        <v>9</v>
      </c>
      <c r="B252">
        <v>435236</v>
      </c>
      <c r="C252">
        <v>46</v>
      </c>
      <c r="D252" t="s">
        <v>14</v>
      </c>
      <c r="E252">
        <v>19.6666666666667</v>
      </c>
      <c r="F252">
        <v>9</v>
      </c>
      <c r="G252">
        <v>13.6666666666667</v>
      </c>
      <c r="H252">
        <v>21</v>
      </c>
      <c r="I252">
        <v>30</v>
      </c>
      <c r="J252">
        <v>6.0277137733417101</v>
      </c>
      <c r="K252">
        <v>4.3588989435406704</v>
      </c>
      <c r="L252">
        <v>1.55555555555556</v>
      </c>
      <c r="M252">
        <v>15.0996688705415</v>
      </c>
      <c r="N252">
        <v>6.9282032302755097</v>
      </c>
    </row>
    <row r="253" spans="1:14">
      <c r="A253">
        <v>9</v>
      </c>
      <c r="B253">
        <v>435235</v>
      </c>
      <c r="C253">
        <v>47</v>
      </c>
      <c r="D253" t="s">
        <v>17</v>
      </c>
      <c r="E253">
        <v>19.6666666666667</v>
      </c>
      <c r="F253">
        <v>9.6666666666666696</v>
      </c>
      <c r="G253">
        <v>13.6666666666667</v>
      </c>
      <c r="H253">
        <v>21.3333333333333</v>
      </c>
      <c r="I253">
        <v>30</v>
      </c>
      <c r="J253">
        <v>6.0277137733417101</v>
      </c>
      <c r="K253">
        <v>4.6188021535170103</v>
      </c>
      <c r="L253">
        <v>1.55555555555556</v>
      </c>
      <c r="M253">
        <v>15.1767365837763</v>
      </c>
      <c r="N253">
        <v>6.9282032302755097</v>
      </c>
    </row>
    <row r="254" spans="1:14">
      <c r="A254">
        <v>9</v>
      </c>
      <c r="B254">
        <v>435234</v>
      </c>
      <c r="C254">
        <v>48</v>
      </c>
      <c r="D254" t="s">
        <v>16</v>
      </c>
      <c r="E254">
        <v>20</v>
      </c>
      <c r="F254">
        <v>10</v>
      </c>
      <c r="G254">
        <v>13.6666666666667</v>
      </c>
      <c r="H254">
        <v>21.6666666666667</v>
      </c>
      <c r="I254">
        <v>29.3333333333333</v>
      </c>
      <c r="J254">
        <v>5.5677643628300197</v>
      </c>
      <c r="K254">
        <v>5.1961524227066302</v>
      </c>
      <c r="L254">
        <v>1.55555555555556</v>
      </c>
      <c r="M254">
        <v>15.2752523165195</v>
      </c>
      <c r="N254">
        <v>6.6583281184793899</v>
      </c>
    </row>
    <row r="255" spans="1:14">
      <c r="A255">
        <v>9</v>
      </c>
      <c r="B255">
        <v>435233</v>
      </c>
      <c r="C255">
        <v>49</v>
      </c>
      <c r="D255" t="s">
        <v>14</v>
      </c>
      <c r="E255">
        <v>19.6666666666667</v>
      </c>
      <c r="F255">
        <v>10</v>
      </c>
      <c r="G255">
        <v>13.6666666666667</v>
      </c>
      <c r="H255">
        <v>21.3333333333333</v>
      </c>
      <c r="I255">
        <v>30</v>
      </c>
      <c r="J255">
        <v>5.6862407030773303</v>
      </c>
      <c r="K255">
        <v>5.1961524227066302</v>
      </c>
      <c r="L255">
        <v>1.55555555555556</v>
      </c>
      <c r="M255">
        <v>15.8219257150744</v>
      </c>
      <c r="N255">
        <v>6.0827625302982202</v>
      </c>
    </row>
    <row r="256" spans="1:14">
      <c r="A256">
        <v>9</v>
      </c>
      <c r="B256">
        <v>435232</v>
      </c>
      <c r="C256">
        <v>50</v>
      </c>
      <c r="D256" t="s">
        <v>17</v>
      </c>
      <c r="E256">
        <v>19.6666666666667</v>
      </c>
      <c r="F256">
        <v>10</v>
      </c>
      <c r="G256">
        <v>14</v>
      </c>
      <c r="H256">
        <v>21.6666666666667</v>
      </c>
      <c r="I256">
        <v>30.3333333333333</v>
      </c>
      <c r="J256">
        <v>5.6862407030773303</v>
      </c>
      <c r="K256">
        <v>5.1961524227066302</v>
      </c>
      <c r="L256">
        <v>2</v>
      </c>
      <c r="M256">
        <v>16.258331197676299</v>
      </c>
      <c r="N256">
        <v>5.77350269189626</v>
      </c>
    </row>
    <row r="257" spans="1:14">
      <c r="A257">
        <v>9</v>
      </c>
      <c r="B257">
        <v>435231</v>
      </c>
      <c r="C257">
        <v>51</v>
      </c>
      <c r="D257" t="s">
        <v>14</v>
      </c>
      <c r="E257">
        <v>19.6666666666667</v>
      </c>
      <c r="F257">
        <v>10</v>
      </c>
      <c r="G257">
        <v>14.3333333333333</v>
      </c>
      <c r="H257">
        <v>22.6666666666667</v>
      </c>
      <c r="I257">
        <v>31.3333333333333</v>
      </c>
      <c r="J257">
        <v>5.6862407030773303</v>
      </c>
      <c r="K257">
        <v>5.1961524227066302</v>
      </c>
      <c r="L257">
        <v>1.7777777777777799</v>
      </c>
      <c r="M257">
        <v>16.6232768530556</v>
      </c>
      <c r="N257">
        <v>5.77350269189626</v>
      </c>
    </row>
    <row r="258" spans="1:14">
      <c r="A258">
        <v>9</v>
      </c>
      <c r="B258">
        <v>435230</v>
      </c>
      <c r="C258">
        <v>52</v>
      </c>
      <c r="D258" t="s">
        <v>17</v>
      </c>
      <c r="E258">
        <v>19.6666666666667</v>
      </c>
      <c r="F258">
        <v>10</v>
      </c>
      <c r="G258">
        <v>14.3333333333333</v>
      </c>
      <c r="H258">
        <v>23</v>
      </c>
      <c r="I258">
        <v>31.6666666666667</v>
      </c>
      <c r="J258">
        <v>5.6862407030773303</v>
      </c>
      <c r="K258">
        <v>5.1961524227066302</v>
      </c>
      <c r="L258">
        <v>1.7777777777777799</v>
      </c>
      <c r="M258">
        <v>17.0880074906351</v>
      </c>
      <c r="N258">
        <v>6.3508529610858799</v>
      </c>
    </row>
    <row r="259" spans="1:14">
      <c r="A259">
        <v>9</v>
      </c>
      <c r="B259">
        <v>435229</v>
      </c>
      <c r="C259">
        <v>53</v>
      </c>
      <c r="D259" t="s">
        <v>14</v>
      </c>
      <c r="E259">
        <v>19.6666666666667</v>
      </c>
      <c r="F259">
        <v>9.6666666666666696</v>
      </c>
      <c r="G259">
        <v>14</v>
      </c>
      <c r="H259">
        <v>22.6666666666667</v>
      </c>
      <c r="I259">
        <v>32.3333333333333</v>
      </c>
      <c r="J259">
        <v>5.6862407030773303</v>
      </c>
      <c r="K259">
        <v>5.5075705472861003</v>
      </c>
      <c r="L259">
        <v>2</v>
      </c>
      <c r="M259">
        <v>17.616280348965098</v>
      </c>
      <c r="N259">
        <v>5.8594652770823199</v>
      </c>
    </row>
    <row r="260" spans="1:14">
      <c r="A260">
        <v>9</v>
      </c>
      <c r="B260">
        <v>435228</v>
      </c>
      <c r="C260">
        <v>54</v>
      </c>
      <c r="D260" t="s">
        <v>14</v>
      </c>
      <c r="E260">
        <v>20</v>
      </c>
      <c r="F260">
        <v>10</v>
      </c>
      <c r="G260">
        <v>14</v>
      </c>
      <c r="H260">
        <v>22.6666666666667</v>
      </c>
      <c r="I260">
        <v>33</v>
      </c>
      <c r="J260">
        <v>5.2915026221291797</v>
      </c>
      <c r="K260">
        <v>6.0827625302982202</v>
      </c>
      <c r="L260">
        <v>2</v>
      </c>
      <c r="M260">
        <v>17.616280348965098</v>
      </c>
      <c r="N260">
        <v>5.5677643628300197</v>
      </c>
    </row>
    <row r="261" spans="1:14">
      <c r="A261">
        <v>9</v>
      </c>
      <c r="B261">
        <v>435227</v>
      </c>
      <c r="C261">
        <v>55</v>
      </c>
      <c r="D261" t="s">
        <v>16</v>
      </c>
      <c r="E261">
        <v>19.3333333333333</v>
      </c>
      <c r="F261">
        <v>10</v>
      </c>
      <c r="G261">
        <v>14</v>
      </c>
      <c r="H261">
        <v>22.3333333333333</v>
      </c>
      <c r="I261">
        <v>32.6666666666667</v>
      </c>
      <c r="J261">
        <v>4.9328828623162497</v>
      </c>
      <c r="K261">
        <v>7</v>
      </c>
      <c r="L261">
        <v>2</v>
      </c>
      <c r="M261">
        <v>17.559422921421199</v>
      </c>
      <c r="N261">
        <v>6.0277137733417101</v>
      </c>
    </row>
    <row r="262" spans="1:14">
      <c r="A262">
        <v>9</v>
      </c>
      <c r="B262">
        <v>435226</v>
      </c>
      <c r="C262">
        <v>56</v>
      </c>
      <c r="D262" t="s">
        <v>17</v>
      </c>
      <c r="E262">
        <v>19.3333333333333</v>
      </c>
      <c r="F262">
        <v>9.6666666666666696</v>
      </c>
      <c r="G262">
        <v>13.6666666666667</v>
      </c>
      <c r="H262">
        <v>21.6666666666667</v>
      </c>
      <c r="I262">
        <v>31.3333333333333</v>
      </c>
      <c r="J262">
        <v>4.9328828623162497</v>
      </c>
      <c r="K262">
        <v>7.37111479583199</v>
      </c>
      <c r="L262">
        <v>2.2222222222222201</v>
      </c>
      <c r="M262">
        <v>17.039170558842699</v>
      </c>
      <c r="N262">
        <v>7.0945988845975902</v>
      </c>
    </row>
    <row r="263" spans="1:14">
      <c r="A263">
        <v>9</v>
      </c>
      <c r="B263">
        <v>435225</v>
      </c>
      <c r="C263">
        <v>57</v>
      </c>
      <c r="D263" t="s">
        <v>17</v>
      </c>
      <c r="E263">
        <v>19.6666666666667</v>
      </c>
      <c r="F263">
        <v>9.3333333333333304</v>
      </c>
      <c r="G263">
        <v>12.6666666666667</v>
      </c>
      <c r="H263">
        <v>21.6666666666667</v>
      </c>
      <c r="I263">
        <v>30</v>
      </c>
      <c r="J263">
        <v>4.7258156262526096</v>
      </c>
      <c r="K263">
        <v>6.80685928555405</v>
      </c>
      <c r="L263">
        <v>2.2222222222222201</v>
      </c>
      <c r="M263">
        <v>17.039170558842699</v>
      </c>
      <c r="N263">
        <v>9</v>
      </c>
    </row>
    <row r="264" spans="1:14">
      <c r="A264">
        <v>9</v>
      </c>
      <c r="B264">
        <v>435224</v>
      </c>
      <c r="C264">
        <v>58</v>
      </c>
      <c r="D264" t="s">
        <v>15</v>
      </c>
      <c r="E264">
        <v>19.3333333333333</v>
      </c>
      <c r="F264">
        <v>8.3333333333333304</v>
      </c>
      <c r="G264">
        <v>12.6666666666667</v>
      </c>
      <c r="H264">
        <v>19.6666666666667</v>
      </c>
      <c r="I264">
        <v>29</v>
      </c>
      <c r="J264">
        <v>4.1633319989322697</v>
      </c>
      <c r="K264">
        <v>5.1316014394468796</v>
      </c>
      <c r="L264">
        <v>2.2222222222222201</v>
      </c>
      <c r="M264">
        <v>14.640127503998499</v>
      </c>
      <c r="N264">
        <v>8.5440037453175304</v>
      </c>
    </row>
    <row r="265" spans="1:14">
      <c r="A265">
        <v>9</v>
      </c>
      <c r="B265">
        <v>435223</v>
      </c>
      <c r="C265">
        <v>59</v>
      </c>
      <c r="D265" t="s">
        <v>15</v>
      </c>
      <c r="E265">
        <v>18.6666666666667</v>
      </c>
      <c r="F265">
        <v>7.6666666666666696</v>
      </c>
      <c r="G265">
        <v>12.6666666666667</v>
      </c>
      <c r="H265">
        <v>17.6666666666667</v>
      </c>
      <c r="I265">
        <v>27</v>
      </c>
      <c r="J265">
        <v>4.7258156262526096</v>
      </c>
      <c r="K265">
        <v>4.7258156262526096</v>
      </c>
      <c r="L265">
        <v>2.2222222222222201</v>
      </c>
      <c r="M265">
        <v>12.3423390543824</v>
      </c>
      <c r="N265">
        <v>8.1853527718724504</v>
      </c>
    </row>
    <row r="266" spans="1:14">
      <c r="A266">
        <v>9</v>
      </c>
      <c r="B266">
        <v>435222</v>
      </c>
      <c r="C266">
        <v>60</v>
      </c>
      <c r="D266" t="s">
        <v>16</v>
      </c>
      <c r="E266">
        <v>18</v>
      </c>
      <c r="F266">
        <v>7</v>
      </c>
      <c r="G266">
        <v>12.6666666666667</v>
      </c>
      <c r="H266">
        <v>17.3333333333333</v>
      </c>
      <c r="I266">
        <v>23</v>
      </c>
      <c r="J266">
        <v>4.5825756949558398</v>
      </c>
      <c r="K266">
        <v>4.3588989435406704</v>
      </c>
      <c r="L266">
        <v>2.2222222222222201</v>
      </c>
      <c r="M266">
        <v>12.897028081435399</v>
      </c>
      <c r="N266">
        <v>7.21110255092798</v>
      </c>
    </row>
    <row r="267" spans="1:14">
      <c r="A267">
        <v>9</v>
      </c>
      <c r="B267">
        <v>435221</v>
      </c>
      <c r="C267">
        <v>61</v>
      </c>
      <c r="D267" t="s">
        <v>16</v>
      </c>
      <c r="E267">
        <v>17</v>
      </c>
      <c r="F267">
        <v>7</v>
      </c>
      <c r="G267">
        <v>12.3333333333333</v>
      </c>
      <c r="H267">
        <v>16</v>
      </c>
      <c r="I267">
        <v>21.6666666666667</v>
      </c>
      <c r="J267">
        <v>4.3588989435406704</v>
      </c>
      <c r="K267">
        <v>4.3588989435406704</v>
      </c>
      <c r="L267">
        <v>2.2222222222222201</v>
      </c>
      <c r="M267">
        <v>11.789826122551601</v>
      </c>
      <c r="N267">
        <v>6.6583281184793899</v>
      </c>
    </row>
    <row r="268" spans="1:14">
      <c r="A268">
        <v>9</v>
      </c>
      <c r="B268">
        <v>435220</v>
      </c>
      <c r="C268">
        <v>62</v>
      </c>
      <c r="D268" t="s">
        <v>15</v>
      </c>
      <c r="E268">
        <v>16</v>
      </c>
      <c r="F268">
        <v>6.6666666666666696</v>
      </c>
      <c r="G268">
        <v>11.6666666666667</v>
      </c>
      <c r="H268">
        <v>14.3333333333333</v>
      </c>
      <c r="I268">
        <v>21.6666666666667</v>
      </c>
      <c r="J268">
        <v>5.2915026221291797</v>
      </c>
      <c r="K268">
        <v>3.7859388972001802</v>
      </c>
      <c r="L268">
        <v>2.4444444444444402</v>
      </c>
      <c r="M268">
        <v>10.0166528008778</v>
      </c>
      <c r="N268">
        <v>6.6583281184793899</v>
      </c>
    </row>
    <row r="269" spans="1:14">
      <c r="A269">
        <v>9</v>
      </c>
      <c r="B269">
        <v>435219</v>
      </c>
      <c r="C269">
        <v>63</v>
      </c>
      <c r="D269" t="s">
        <v>16</v>
      </c>
      <c r="E269">
        <v>15</v>
      </c>
      <c r="F269">
        <v>6.3333333333333304</v>
      </c>
      <c r="G269">
        <v>10</v>
      </c>
      <c r="H269">
        <v>13</v>
      </c>
      <c r="I269">
        <v>16.6666666666667</v>
      </c>
      <c r="J269">
        <v>3.60555127546399</v>
      </c>
      <c r="K269">
        <v>4.0414518843273797</v>
      </c>
      <c r="L269">
        <v>2</v>
      </c>
      <c r="M269">
        <v>9.6436507609929496</v>
      </c>
      <c r="N269">
        <v>7.5055534994651296</v>
      </c>
    </row>
    <row r="270" spans="1:14">
      <c r="A270">
        <v>9</v>
      </c>
      <c r="B270">
        <v>435218</v>
      </c>
      <c r="C270">
        <v>64</v>
      </c>
      <c r="D270" t="s">
        <v>17</v>
      </c>
      <c r="E270">
        <v>11.6666666666667</v>
      </c>
      <c r="F270">
        <v>5</v>
      </c>
      <c r="G270">
        <v>8</v>
      </c>
      <c r="H270">
        <v>10.6666666666667</v>
      </c>
      <c r="I270">
        <v>15</v>
      </c>
      <c r="J270">
        <v>2.08166599946613</v>
      </c>
      <c r="K270">
        <v>3.60555127546399</v>
      </c>
      <c r="L270">
        <v>1.3333333333333299</v>
      </c>
      <c r="M270">
        <v>8.0829037686547593</v>
      </c>
      <c r="N270">
        <v>7</v>
      </c>
    </row>
    <row r="271" spans="1:14">
      <c r="A271">
        <v>9</v>
      </c>
      <c r="B271">
        <v>435217</v>
      </c>
      <c r="C271">
        <v>65</v>
      </c>
      <c r="D271" t="s">
        <v>17</v>
      </c>
      <c r="E271">
        <v>11.6666666666667</v>
      </c>
      <c r="F271">
        <v>5</v>
      </c>
      <c r="G271">
        <v>8</v>
      </c>
      <c r="H271">
        <v>10.6666666666667</v>
      </c>
      <c r="I271">
        <v>14.6666666666667</v>
      </c>
      <c r="J271">
        <v>2.08166599946613</v>
      </c>
      <c r="K271">
        <v>3.60555127546399</v>
      </c>
      <c r="L271">
        <v>1.3333333333333299</v>
      </c>
      <c r="M271">
        <v>8.0829037686547593</v>
      </c>
      <c r="N271">
        <v>6.6583281184793899</v>
      </c>
    </row>
    <row r="272" spans="1:14">
      <c r="A272">
        <v>9</v>
      </c>
      <c r="B272">
        <v>435216</v>
      </c>
      <c r="C272">
        <v>66</v>
      </c>
      <c r="D272" t="s">
        <v>15</v>
      </c>
      <c r="E272">
        <v>11</v>
      </c>
      <c r="F272">
        <v>5</v>
      </c>
      <c r="G272">
        <v>6.6666666666666696</v>
      </c>
      <c r="H272">
        <v>10.3333333333333</v>
      </c>
      <c r="I272">
        <v>14.6666666666667</v>
      </c>
      <c r="J272">
        <v>1.7320508075688801</v>
      </c>
      <c r="K272">
        <v>3.60555127546399</v>
      </c>
      <c r="L272">
        <v>1.7777777777777799</v>
      </c>
      <c r="M272">
        <v>7.6376261582597298</v>
      </c>
      <c r="N272">
        <v>6.6583281184793899</v>
      </c>
    </row>
    <row r="273" spans="1:14">
      <c r="A273">
        <v>9</v>
      </c>
      <c r="B273">
        <v>435215</v>
      </c>
      <c r="C273">
        <v>67</v>
      </c>
      <c r="D273" t="s">
        <v>15</v>
      </c>
      <c r="E273">
        <v>11</v>
      </c>
      <c r="F273">
        <v>5</v>
      </c>
      <c r="G273">
        <v>5.6666666666666696</v>
      </c>
      <c r="H273">
        <v>9.3333333333333304</v>
      </c>
      <c r="I273">
        <v>15.3333333333333</v>
      </c>
      <c r="J273">
        <v>1.7320508075688801</v>
      </c>
      <c r="K273">
        <v>4.3588989435406704</v>
      </c>
      <c r="L273">
        <v>1.7777777777777799</v>
      </c>
      <c r="M273">
        <v>6.4291005073286396</v>
      </c>
      <c r="N273">
        <v>7.2341781380702397</v>
      </c>
    </row>
    <row r="274" spans="1:14">
      <c r="A274">
        <v>9</v>
      </c>
      <c r="B274">
        <v>435214</v>
      </c>
      <c r="C274">
        <v>68</v>
      </c>
      <c r="D274" t="s">
        <v>15</v>
      </c>
      <c r="E274">
        <v>9.6666666666666696</v>
      </c>
      <c r="F274">
        <v>5</v>
      </c>
      <c r="G274">
        <v>4.3333333333333304</v>
      </c>
      <c r="H274">
        <v>8.6666666666666696</v>
      </c>
      <c r="I274">
        <v>14.3333333333333</v>
      </c>
      <c r="J274">
        <v>0.57735026918962595</v>
      </c>
      <c r="K274">
        <v>4.3588989435406704</v>
      </c>
      <c r="L274">
        <v>1.7777777777777799</v>
      </c>
      <c r="M274">
        <v>5.77350269189626</v>
      </c>
      <c r="N274">
        <v>8.1445278152470806</v>
      </c>
    </row>
    <row r="275" spans="1:14">
      <c r="A275">
        <v>9</v>
      </c>
      <c r="B275">
        <v>435213</v>
      </c>
      <c r="C275">
        <v>69</v>
      </c>
      <c r="D275" t="s">
        <v>14</v>
      </c>
      <c r="E275">
        <v>9.3333333333333304</v>
      </c>
      <c r="F275">
        <v>4.6666666666666696</v>
      </c>
      <c r="G275">
        <v>4</v>
      </c>
      <c r="H275">
        <v>8.6666666666666696</v>
      </c>
      <c r="I275">
        <v>15</v>
      </c>
      <c r="J275">
        <v>0.57735026918962595</v>
      </c>
      <c r="K275">
        <v>4.7258156262526096</v>
      </c>
      <c r="L275">
        <v>1.3333333333333299</v>
      </c>
      <c r="M275">
        <v>5.77350269189626</v>
      </c>
      <c r="N275">
        <v>8.6602540378443909</v>
      </c>
    </row>
    <row r="276" spans="1:14">
      <c r="A276">
        <v>9</v>
      </c>
      <c r="B276">
        <v>435212</v>
      </c>
      <c r="C276">
        <v>70</v>
      </c>
      <c r="D276" t="s">
        <v>16</v>
      </c>
      <c r="E276">
        <v>9.3333333333333304</v>
      </c>
      <c r="F276">
        <v>4.6666666666666696</v>
      </c>
      <c r="G276">
        <v>4.3333333333333304</v>
      </c>
      <c r="H276">
        <v>8.6666666666666696</v>
      </c>
      <c r="I276">
        <v>14.3333333333333</v>
      </c>
      <c r="J276">
        <v>0.57735026918962595</v>
      </c>
      <c r="K276">
        <v>4.7258156262526096</v>
      </c>
      <c r="L276">
        <v>1.55555555555556</v>
      </c>
      <c r="M276">
        <v>5.77350269189626</v>
      </c>
      <c r="N276">
        <v>8.9628864398325003</v>
      </c>
    </row>
    <row r="277" spans="1:14">
      <c r="A277">
        <v>9</v>
      </c>
      <c r="B277">
        <v>435211</v>
      </c>
      <c r="C277">
        <v>71</v>
      </c>
      <c r="D277" t="s">
        <v>14</v>
      </c>
      <c r="E277">
        <v>9.3333333333333304</v>
      </c>
      <c r="F277">
        <v>4.6666666666666696</v>
      </c>
      <c r="G277">
        <v>5.3333333333333304</v>
      </c>
      <c r="H277">
        <v>9.6666666666666696</v>
      </c>
      <c r="I277">
        <v>15.6666666666667</v>
      </c>
      <c r="J277">
        <v>0.57735026918962595</v>
      </c>
      <c r="K277">
        <v>5.5075705472861003</v>
      </c>
      <c r="L277">
        <v>2.4444444444444402</v>
      </c>
      <c r="M277">
        <v>6.5064070986477098</v>
      </c>
      <c r="N277">
        <v>9.4516312525052193</v>
      </c>
    </row>
    <row r="278" spans="1:14">
      <c r="A278">
        <v>9</v>
      </c>
      <c r="B278">
        <v>435210</v>
      </c>
      <c r="C278">
        <v>72</v>
      </c>
      <c r="D278" t="s">
        <v>15</v>
      </c>
      <c r="E278">
        <v>8</v>
      </c>
      <c r="F278">
        <v>4.3333333333333304</v>
      </c>
      <c r="G278">
        <v>5.3333333333333304</v>
      </c>
      <c r="H278">
        <v>9.6666666666666696</v>
      </c>
      <c r="I278">
        <v>17.6666666666667</v>
      </c>
      <c r="J278">
        <v>0</v>
      </c>
      <c r="K278">
        <v>6.6583281184793899</v>
      </c>
      <c r="L278">
        <v>3.1111111111111098</v>
      </c>
      <c r="M278">
        <v>6.1101009266077897</v>
      </c>
      <c r="N278">
        <v>8.0829037686547593</v>
      </c>
    </row>
    <row r="279" spans="1:14">
      <c r="A279">
        <v>9</v>
      </c>
      <c r="B279">
        <v>435209</v>
      </c>
      <c r="C279">
        <v>73</v>
      </c>
      <c r="D279" t="s">
        <v>15</v>
      </c>
      <c r="E279">
        <v>9.6666666666666696</v>
      </c>
      <c r="F279">
        <v>5</v>
      </c>
      <c r="G279">
        <v>5</v>
      </c>
      <c r="H279">
        <v>12.6666666666667</v>
      </c>
      <c r="I279">
        <v>21.3333333333333</v>
      </c>
      <c r="J279">
        <v>1.1547005383792499</v>
      </c>
      <c r="K279">
        <v>6.0827625302982202</v>
      </c>
      <c r="L279">
        <v>2.6666666666666701</v>
      </c>
      <c r="M279">
        <v>5.8594652770823101</v>
      </c>
      <c r="N279">
        <v>12.5033328890074</v>
      </c>
    </row>
    <row r="280" spans="1:14">
      <c r="A280">
        <v>9</v>
      </c>
      <c r="B280">
        <v>435208</v>
      </c>
      <c r="C280">
        <v>74</v>
      </c>
      <c r="D280" t="s">
        <v>16</v>
      </c>
      <c r="E280">
        <v>11.3333333333333</v>
      </c>
      <c r="F280">
        <v>6.3333333333333304</v>
      </c>
      <c r="G280">
        <v>5.6666666666666696</v>
      </c>
      <c r="H280">
        <v>13.6666666666667</v>
      </c>
      <c r="I280">
        <v>25</v>
      </c>
      <c r="J280">
        <v>2.08166599946613</v>
      </c>
      <c r="K280">
        <v>6.1101009266077897</v>
      </c>
      <c r="L280">
        <v>2.2222222222222201</v>
      </c>
      <c r="M280">
        <v>6.1101009266077897</v>
      </c>
      <c r="N280">
        <v>14.106735979665901</v>
      </c>
    </row>
    <row r="281" spans="1:14">
      <c r="A281">
        <v>9</v>
      </c>
      <c r="B281">
        <v>435207</v>
      </c>
      <c r="C281">
        <v>75</v>
      </c>
      <c r="D281" t="s">
        <v>17</v>
      </c>
      <c r="E281">
        <v>12.6666666666667</v>
      </c>
      <c r="F281">
        <v>6.6666666666666696</v>
      </c>
      <c r="G281">
        <v>5.6666666666666696</v>
      </c>
      <c r="H281">
        <v>13.6666666666667</v>
      </c>
      <c r="I281">
        <v>26.6666666666667</v>
      </c>
      <c r="J281">
        <v>2.08166599946613</v>
      </c>
      <c r="K281">
        <v>6.0277137733417101</v>
      </c>
      <c r="L281">
        <v>2.2222222222222201</v>
      </c>
      <c r="M281">
        <v>6.1101009266077897</v>
      </c>
      <c r="N281">
        <v>15.0443787951957</v>
      </c>
    </row>
    <row r="282" spans="1:14">
      <c r="A282">
        <v>9</v>
      </c>
      <c r="B282">
        <v>435206</v>
      </c>
      <c r="C282">
        <v>76</v>
      </c>
      <c r="D282" t="s">
        <v>14</v>
      </c>
      <c r="E282">
        <v>13.6666666666667</v>
      </c>
      <c r="F282">
        <v>6.6666666666666696</v>
      </c>
      <c r="G282">
        <v>6.3333333333333304</v>
      </c>
      <c r="H282">
        <v>14</v>
      </c>
      <c r="I282">
        <v>28.3333333333333</v>
      </c>
      <c r="J282">
        <v>2.88675134594813</v>
      </c>
      <c r="K282">
        <v>6.0277137733417101</v>
      </c>
      <c r="L282">
        <v>3.1111111111111098</v>
      </c>
      <c r="M282">
        <v>6.5574385243020004</v>
      </c>
      <c r="N282">
        <v>15.5670592384475</v>
      </c>
    </row>
    <row r="283" spans="1:14">
      <c r="A283">
        <v>9</v>
      </c>
      <c r="B283">
        <v>435205</v>
      </c>
      <c r="C283">
        <v>77</v>
      </c>
      <c r="D283" t="s">
        <v>17</v>
      </c>
      <c r="E283">
        <v>14.3333333333333</v>
      </c>
      <c r="F283">
        <v>8</v>
      </c>
      <c r="G283">
        <v>9</v>
      </c>
      <c r="H283">
        <v>14.6666666666667</v>
      </c>
      <c r="I283">
        <v>32</v>
      </c>
      <c r="J283">
        <v>3.2145502536643198</v>
      </c>
      <c r="K283">
        <v>7.21110255092798</v>
      </c>
      <c r="L283">
        <v>2.6666666666666701</v>
      </c>
      <c r="M283">
        <v>7.5055534994651296</v>
      </c>
      <c r="N283">
        <v>14.106735979665901</v>
      </c>
    </row>
    <row r="284" spans="1:14">
      <c r="A284">
        <v>9</v>
      </c>
      <c r="B284">
        <v>435204</v>
      </c>
      <c r="C284">
        <v>78</v>
      </c>
      <c r="D284" t="s">
        <v>16</v>
      </c>
      <c r="E284">
        <v>14.3333333333333</v>
      </c>
      <c r="F284">
        <v>8</v>
      </c>
      <c r="G284">
        <v>9</v>
      </c>
      <c r="H284">
        <v>15</v>
      </c>
      <c r="I284">
        <v>33.3333333333333</v>
      </c>
      <c r="J284">
        <v>3.2145502536643198</v>
      </c>
      <c r="K284">
        <v>7.21110255092798</v>
      </c>
      <c r="L284">
        <v>2.6666666666666701</v>
      </c>
      <c r="M284">
        <v>8</v>
      </c>
      <c r="N284">
        <v>15.1767365837763</v>
      </c>
    </row>
    <row r="285" spans="1:14">
      <c r="A285">
        <v>9</v>
      </c>
      <c r="B285">
        <v>435203</v>
      </c>
      <c r="C285">
        <v>79</v>
      </c>
      <c r="D285" t="s">
        <v>16</v>
      </c>
      <c r="E285">
        <v>15</v>
      </c>
      <c r="F285">
        <v>8.6666666666666696</v>
      </c>
      <c r="G285">
        <v>9</v>
      </c>
      <c r="H285">
        <v>15.3333333333333</v>
      </c>
      <c r="I285">
        <v>35</v>
      </c>
      <c r="J285">
        <v>2.6457513110645898</v>
      </c>
      <c r="K285">
        <v>7.37111479583199</v>
      </c>
      <c r="L285">
        <v>2.6666666666666701</v>
      </c>
      <c r="M285">
        <v>8.0208062770106405</v>
      </c>
      <c r="N285">
        <v>16.093476939431099</v>
      </c>
    </row>
    <row r="286" spans="1:14">
      <c r="A286">
        <v>9</v>
      </c>
      <c r="B286">
        <v>435202</v>
      </c>
      <c r="C286">
        <v>80</v>
      </c>
      <c r="D286" t="s">
        <v>16</v>
      </c>
      <c r="E286">
        <v>15</v>
      </c>
      <c r="F286">
        <v>8.6666666666666696</v>
      </c>
      <c r="G286">
        <v>9</v>
      </c>
      <c r="H286">
        <v>15.3333333333333</v>
      </c>
      <c r="I286">
        <v>35</v>
      </c>
      <c r="J286">
        <v>2.6457513110645898</v>
      </c>
      <c r="K286">
        <v>7.37111479583199</v>
      </c>
      <c r="L286">
        <v>2.6666666666666701</v>
      </c>
      <c r="M286">
        <v>8.0208062770106405</v>
      </c>
      <c r="N286">
        <v>16.093476939431099</v>
      </c>
    </row>
    <row r="287" spans="1:14">
      <c r="A287">
        <v>9</v>
      </c>
      <c r="B287">
        <v>435201</v>
      </c>
      <c r="C287">
        <v>81</v>
      </c>
      <c r="D287" t="s">
        <v>15</v>
      </c>
      <c r="E287">
        <v>15</v>
      </c>
      <c r="F287">
        <v>8.6666666666666696</v>
      </c>
      <c r="G287">
        <v>9</v>
      </c>
      <c r="H287">
        <v>16</v>
      </c>
      <c r="I287">
        <v>35.3333333333333</v>
      </c>
      <c r="J287">
        <v>2.6457513110645898</v>
      </c>
      <c r="K287">
        <v>7.37111479583199</v>
      </c>
      <c r="L287">
        <v>2.6666666666666701</v>
      </c>
      <c r="M287">
        <v>9</v>
      </c>
      <c r="N287">
        <v>16.258331197676299</v>
      </c>
    </row>
    <row r="288" spans="1:14">
      <c r="A288">
        <v>9</v>
      </c>
      <c r="B288">
        <v>435200</v>
      </c>
      <c r="C288">
        <v>82</v>
      </c>
      <c r="D288" t="s">
        <v>14</v>
      </c>
      <c r="E288">
        <v>15</v>
      </c>
      <c r="F288">
        <v>8.6666666666666696</v>
      </c>
      <c r="G288">
        <v>9.3333333333333304</v>
      </c>
      <c r="H288">
        <v>17.3333333333333</v>
      </c>
      <c r="I288">
        <v>36</v>
      </c>
      <c r="J288">
        <v>2.6457513110645898</v>
      </c>
      <c r="K288">
        <v>7.37111479583199</v>
      </c>
      <c r="L288">
        <v>2.4444444444444402</v>
      </c>
      <c r="M288">
        <v>9.5043849529221696</v>
      </c>
      <c r="N288">
        <v>16.822603841260701</v>
      </c>
    </row>
    <row r="289" spans="1:14">
      <c r="A289">
        <v>9</v>
      </c>
      <c r="B289">
        <v>435199</v>
      </c>
      <c r="C289">
        <v>83</v>
      </c>
      <c r="D289" t="s">
        <v>15</v>
      </c>
      <c r="E289">
        <v>15</v>
      </c>
      <c r="F289">
        <v>9.3333333333333304</v>
      </c>
      <c r="G289">
        <v>9.3333333333333304</v>
      </c>
      <c r="H289">
        <v>17.3333333333333</v>
      </c>
      <c r="I289">
        <v>36.3333333333333</v>
      </c>
      <c r="J289">
        <v>2.6457513110645898</v>
      </c>
      <c r="K289">
        <v>8.5049005481153799</v>
      </c>
      <c r="L289">
        <v>2.4444444444444402</v>
      </c>
      <c r="M289">
        <v>9.5043849529221696</v>
      </c>
      <c r="N289">
        <v>17.009801096230799</v>
      </c>
    </row>
    <row r="290" spans="1:14">
      <c r="A290">
        <v>9</v>
      </c>
      <c r="B290">
        <v>435198</v>
      </c>
      <c r="C290">
        <v>84</v>
      </c>
      <c r="D290" t="s">
        <v>16</v>
      </c>
      <c r="E290">
        <v>15</v>
      </c>
      <c r="F290">
        <v>9.3333333333333304</v>
      </c>
      <c r="G290">
        <v>9.3333333333333304</v>
      </c>
      <c r="H290">
        <v>17.3333333333333</v>
      </c>
      <c r="I290">
        <v>36.3333333333333</v>
      </c>
      <c r="J290">
        <v>2.6457513110645898</v>
      </c>
      <c r="K290">
        <v>8.5049005481153799</v>
      </c>
      <c r="L290">
        <v>2.4444444444444402</v>
      </c>
      <c r="M290">
        <v>9.5043849529221696</v>
      </c>
      <c r="N290">
        <v>17.009801096230799</v>
      </c>
    </row>
    <row r="291" spans="1:14">
      <c r="A291">
        <v>9</v>
      </c>
      <c r="B291">
        <v>435197</v>
      </c>
      <c r="C291">
        <v>85</v>
      </c>
      <c r="D291" t="s">
        <v>16</v>
      </c>
      <c r="E291">
        <v>15</v>
      </c>
      <c r="F291">
        <v>9.3333333333333304</v>
      </c>
      <c r="G291">
        <v>9.3333333333333304</v>
      </c>
      <c r="H291">
        <v>17.3333333333333</v>
      </c>
      <c r="I291">
        <v>36.3333333333333</v>
      </c>
      <c r="J291">
        <v>2.6457513110645898</v>
      </c>
      <c r="K291">
        <v>8.5049005481153799</v>
      </c>
      <c r="L291">
        <v>2.4444444444444402</v>
      </c>
      <c r="M291">
        <v>9.5043849529221696</v>
      </c>
      <c r="N291">
        <v>17.009801096230799</v>
      </c>
    </row>
    <row r="292" spans="1:14">
      <c r="A292">
        <v>9</v>
      </c>
      <c r="B292">
        <v>435196</v>
      </c>
      <c r="C292">
        <v>86</v>
      </c>
      <c r="D292" t="s">
        <v>16</v>
      </c>
      <c r="E292">
        <v>15.3333333333333</v>
      </c>
      <c r="F292">
        <v>9.3333333333333304</v>
      </c>
      <c r="G292">
        <v>9.3333333333333304</v>
      </c>
      <c r="H292">
        <v>17.3333333333333</v>
      </c>
      <c r="I292">
        <v>36.3333333333333</v>
      </c>
      <c r="J292">
        <v>2.3094010767584998</v>
      </c>
      <c r="K292">
        <v>8.5049005481153799</v>
      </c>
      <c r="L292">
        <v>2.4444444444444402</v>
      </c>
      <c r="M292">
        <v>9.5043849529221696</v>
      </c>
      <c r="N292">
        <v>17.009801096230799</v>
      </c>
    </row>
    <row r="293" spans="1:14">
      <c r="A293">
        <v>9</v>
      </c>
      <c r="B293">
        <v>435195</v>
      </c>
      <c r="C293">
        <v>87</v>
      </c>
      <c r="D293" t="s">
        <v>15</v>
      </c>
      <c r="E293">
        <v>15</v>
      </c>
      <c r="F293">
        <v>9.3333333333333304</v>
      </c>
      <c r="G293">
        <v>9.3333333333333304</v>
      </c>
      <c r="H293">
        <v>17.3333333333333</v>
      </c>
      <c r="I293">
        <v>36</v>
      </c>
      <c r="J293">
        <v>2.6457513110645898</v>
      </c>
      <c r="K293">
        <v>8.5049005481153799</v>
      </c>
      <c r="L293">
        <v>2.4444444444444402</v>
      </c>
      <c r="M293">
        <v>9.5043849529221696</v>
      </c>
      <c r="N293">
        <v>16.822603841260701</v>
      </c>
    </row>
    <row r="294" spans="1:14">
      <c r="A294">
        <v>9</v>
      </c>
      <c r="B294">
        <v>435194</v>
      </c>
      <c r="C294">
        <v>88</v>
      </c>
      <c r="D294" t="s">
        <v>16</v>
      </c>
      <c r="E294">
        <v>15</v>
      </c>
      <c r="F294">
        <v>9.3333333333333304</v>
      </c>
      <c r="G294">
        <v>9</v>
      </c>
      <c r="H294">
        <v>16.3333333333333</v>
      </c>
      <c r="I294">
        <v>38</v>
      </c>
      <c r="J294">
        <v>2.6457513110645898</v>
      </c>
      <c r="K294">
        <v>8.5049005481153799</v>
      </c>
      <c r="L294">
        <v>2</v>
      </c>
      <c r="M294">
        <v>9.7125348562223106</v>
      </c>
      <c r="N294">
        <v>18.1934053986603</v>
      </c>
    </row>
    <row r="295" spans="1:14">
      <c r="A295">
        <v>9</v>
      </c>
      <c r="B295">
        <v>435193</v>
      </c>
      <c r="C295">
        <v>89</v>
      </c>
      <c r="D295" t="s">
        <v>14</v>
      </c>
      <c r="E295">
        <v>14.6666666666667</v>
      </c>
      <c r="F295">
        <v>9.6666666666666696</v>
      </c>
      <c r="G295">
        <v>8.6666666666666696</v>
      </c>
      <c r="H295">
        <v>15.6666666666667</v>
      </c>
      <c r="I295">
        <v>38.3333333333333</v>
      </c>
      <c r="J295">
        <v>3.05505046330389</v>
      </c>
      <c r="K295">
        <v>9.0737717258774708</v>
      </c>
      <c r="L295">
        <v>2.2222222222222201</v>
      </c>
      <c r="M295">
        <v>9.2915732431775702</v>
      </c>
      <c r="N295">
        <v>18.583146486355101</v>
      </c>
    </row>
    <row r="296" spans="1:14">
      <c r="A296">
        <v>9</v>
      </c>
      <c r="B296">
        <v>435192</v>
      </c>
      <c r="C296">
        <v>90</v>
      </c>
      <c r="D296" t="s">
        <v>14</v>
      </c>
      <c r="E296">
        <v>15</v>
      </c>
      <c r="F296">
        <v>9.6666666666666696</v>
      </c>
      <c r="G296">
        <v>8.6666666666666696</v>
      </c>
      <c r="H296">
        <v>16</v>
      </c>
      <c r="I296">
        <v>38.6666666666667</v>
      </c>
      <c r="J296">
        <v>2.6457513110645898</v>
      </c>
      <c r="K296">
        <v>9.0737717258774708</v>
      </c>
      <c r="L296">
        <v>2.2222222222222201</v>
      </c>
      <c r="M296">
        <v>9.8488578017961004</v>
      </c>
      <c r="N296">
        <v>18.929694486000901</v>
      </c>
    </row>
    <row r="297" spans="1:14">
      <c r="A297">
        <v>9</v>
      </c>
      <c r="B297">
        <v>435191</v>
      </c>
      <c r="C297">
        <v>91</v>
      </c>
      <c r="D297" t="s">
        <v>14</v>
      </c>
      <c r="E297">
        <v>15</v>
      </c>
      <c r="F297">
        <v>9.6666666666666696</v>
      </c>
      <c r="G297">
        <v>8.6666666666666696</v>
      </c>
      <c r="H297">
        <v>16</v>
      </c>
      <c r="I297">
        <v>39.3333333333333</v>
      </c>
      <c r="J297">
        <v>2.6457513110645898</v>
      </c>
      <c r="K297">
        <v>9.0737717258774708</v>
      </c>
      <c r="L297">
        <v>2.2222222222222201</v>
      </c>
      <c r="M297">
        <v>9.8488578017961004</v>
      </c>
      <c r="N297">
        <v>19.655363983740799</v>
      </c>
    </row>
    <row r="298" spans="1:14">
      <c r="A298">
        <v>9</v>
      </c>
      <c r="B298">
        <v>435190</v>
      </c>
      <c r="C298">
        <v>92</v>
      </c>
      <c r="D298" t="s">
        <v>17</v>
      </c>
      <c r="E298">
        <v>15.3333333333333</v>
      </c>
      <c r="F298">
        <v>9.6666666666666696</v>
      </c>
      <c r="G298">
        <v>8.6666666666666696</v>
      </c>
      <c r="H298">
        <v>16.3333333333333</v>
      </c>
      <c r="I298">
        <v>39.3333333333333</v>
      </c>
      <c r="J298">
        <v>2.3094010767584998</v>
      </c>
      <c r="K298">
        <v>9.0737717258774708</v>
      </c>
      <c r="L298">
        <v>2.2222222222222201</v>
      </c>
      <c r="M298">
        <v>9.7125348562223106</v>
      </c>
      <c r="N298">
        <v>19.655363983740799</v>
      </c>
    </row>
    <row r="299" spans="1:14">
      <c r="A299">
        <v>9</v>
      </c>
      <c r="B299">
        <v>435189</v>
      </c>
      <c r="C299">
        <v>93</v>
      </c>
      <c r="D299" t="s">
        <v>14</v>
      </c>
      <c r="E299">
        <v>16.6666666666667</v>
      </c>
      <c r="F299">
        <v>9.6666666666666696</v>
      </c>
      <c r="G299">
        <v>8.6666666666666696</v>
      </c>
      <c r="H299">
        <v>16.3333333333333</v>
      </c>
      <c r="I299">
        <v>39.3333333333333</v>
      </c>
      <c r="J299">
        <v>2.51661147842358</v>
      </c>
      <c r="K299">
        <v>9.0737717258774708</v>
      </c>
      <c r="L299">
        <v>2.2222222222222201</v>
      </c>
      <c r="M299">
        <v>9.7125348562223106</v>
      </c>
      <c r="N299">
        <v>19.655363983740799</v>
      </c>
    </row>
    <row r="300" spans="1:14">
      <c r="A300">
        <v>9</v>
      </c>
      <c r="B300">
        <v>435188</v>
      </c>
      <c r="C300">
        <v>94</v>
      </c>
      <c r="D300" t="s">
        <v>14</v>
      </c>
      <c r="E300">
        <v>17</v>
      </c>
      <c r="F300">
        <v>9.6666666666666696</v>
      </c>
      <c r="G300">
        <v>9</v>
      </c>
      <c r="H300">
        <v>16.6666666666667</v>
      </c>
      <c r="I300">
        <v>40</v>
      </c>
      <c r="J300">
        <v>2</v>
      </c>
      <c r="K300">
        <v>9.0737717258774708</v>
      </c>
      <c r="L300">
        <v>2</v>
      </c>
      <c r="M300">
        <v>9.2915732431775702</v>
      </c>
      <c r="N300">
        <v>20.0748598998847</v>
      </c>
    </row>
    <row r="301" spans="1:14">
      <c r="A301">
        <v>9</v>
      </c>
      <c r="B301">
        <v>435187</v>
      </c>
      <c r="C301">
        <v>95</v>
      </c>
      <c r="D301" t="s">
        <v>16</v>
      </c>
      <c r="E301">
        <v>17</v>
      </c>
      <c r="F301">
        <v>9.6666666666666696</v>
      </c>
      <c r="G301">
        <v>9</v>
      </c>
      <c r="H301">
        <v>16.6666666666667</v>
      </c>
      <c r="I301">
        <v>40.3333333333333</v>
      </c>
      <c r="J301">
        <v>2</v>
      </c>
      <c r="K301">
        <v>9.0737717258774708</v>
      </c>
      <c r="L301">
        <v>2</v>
      </c>
      <c r="M301">
        <v>9.2915732431775702</v>
      </c>
      <c r="N301">
        <v>20.305992547357398</v>
      </c>
    </row>
    <row r="302" spans="1:14">
      <c r="A302">
        <v>9</v>
      </c>
      <c r="B302">
        <v>435186</v>
      </c>
      <c r="C302">
        <v>96</v>
      </c>
      <c r="D302" t="s">
        <v>14</v>
      </c>
      <c r="E302">
        <v>16.6666666666667</v>
      </c>
      <c r="F302">
        <v>9.6666666666666696</v>
      </c>
      <c r="G302">
        <v>9</v>
      </c>
      <c r="H302">
        <v>17</v>
      </c>
      <c r="I302">
        <v>40</v>
      </c>
      <c r="J302">
        <v>1.5275252316519501</v>
      </c>
      <c r="K302">
        <v>9.0737717258774708</v>
      </c>
      <c r="L302">
        <v>2</v>
      </c>
      <c r="M302">
        <v>9.8488578017961004</v>
      </c>
      <c r="N302">
        <v>19.974984355438199</v>
      </c>
    </row>
    <row r="303" spans="1:14">
      <c r="A303">
        <v>9</v>
      </c>
      <c r="B303">
        <v>435185</v>
      </c>
      <c r="C303">
        <v>97</v>
      </c>
      <c r="D303" t="s">
        <v>14</v>
      </c>
      <c r="E303">
        <v>16.3333333333333</v>
      </c>
      <c r="F303">
        <v>9</v>
      </c>
      <c r="G303">
        <v>9</v>
      </c>
      <c r="H303">
        <v>17</v>
      </c>
      <c r="I303">
        <v>40</v>
      </c>
      <c r="J303">
        <v>1.5275252316519501</v>
      </c>
      <c r="K303">
        <v>8.7177978870813497</v>
      </c>
      <c r="L303">
        <v>2</v>
      </c>
      <c r="M303">
        <v>9.6436507609929496</v>
      </c>
      <c r="N303">
        <v>19.974984355438199</v>
      </c>
    </row>
    <row r="304" spans="1:14">
      <c r="A304">
        <v>9</v>
      </c>
      <c r="B304">
        <v>435184</v>
      </c>
      <c r="C304">
        <v>98</v>
      </c>
      <c r="D304" t="s">
        <v>17</v>
      </c>
      <c r="E304">
        <v>16.3333333333333</v>
      </c>
      <c r="F304">
        <v>8.6666666666666696</v>
      </c>
      <c r="G304">
        <v>9</v>
      </c>
      <c r="H304">
        <v>16.6666666666667</v>
      </c>
      <c r="I304">
        <v>39.3333333333333</v>
      </c>
      <c r="J304">
        <v>1.5275252316519501</v>
      </c>
      <c r="K304">
        <v>8.1445278152470806</v>
      </c>
      <c r="L304">
        <v>2</v>
      </c>
      <c r="M304">
        <v>9.8657657246324995</v>
      </c>
      <c r="N304">
        <v>20.2319878739914</v>
      </c>
    </row>
    <row r="305" spans="1:14">
      <c r="A305">
        <v>9</v>
      </c>
      <c r="B305">
        <v>435183</v>
      </c>
      <c r="C305">
        <v>99</v>
      </c>
      <c r="D305" t="s">
        <v>16</v>
      </c>
      <c r="E305">
        <v>16.3333333333333</v>
      </c>
      <c r="F305">
        <v>8.6666666666666696</v>
      </c>
      <c r="G305">
        <v>9</v>
      </c>
      <c r="H305">
        <v>16.6666666666667</v>
      </c>
      <c r="I305">
        <v>39</v>
      </c>
      <c r="J305">
        <v>1.5275252316519501</v>
      </c>
      <c r="K305">
        <v>8.1445278152470806</v>
      </c>
      <c r="L305">
        <v>2</v>
      </c>
      <c r="M305">
        <v>9.8657657246324995</v>
      </c>
      <c r="N305">
        <v>19.9248588451713</v>
      </c>
    </row>
    <row r="306" spans="1:14">
      <c r="A306">
        <v>9</v>
      </c>
      <c r="B306">
        <v>435182</v>
      </c>
      <c r="C306">
        <v>100</v>
      </c>
      <c r="D306" t="s">
        <v>14</v>
      </c>
      <c r="E306">
        <v>16.3333333333333</v>
      </c>
      <c r="F306">
        <v>8.6666666666666696</v>
      </c>
      <c r="G306">
        <v>8.6666666666666696</v>
      </c>
      <c r="H306">
        <v>16.3333333333333</v>
      </c>
      <c r="I306">
        <v>38.6666666666667</v>
      </c>
      <c r="J306">
        <v>1.5275252316519501</v>
      </c>
      <c r="K306">
        <v>8.1445278152470806</v>
      </c>
      <c r="L306">
        <v>2.2222222222222201</v>
      </c>
      <c r="M306">
        <v>9.2915732431775702</v>
      </c>
      <c r="N306">
        <v>20.502032419575698</v>
      </c>
    </row>
    <row r="307" spans="1:14">
      <c r="A307">
        <v>9</v>
      </c>
      <c r="B307">
        <v>435181</v>
      </c>
      <c r="C307">
        <v>101</v>
      </c>
      <c r="D307" t="s">
        <v>16</v>
      </c>
      <c r="E307">
        <v>16.3333333333333</v>
      </c>
      <c r="F307">
        <v>9</v>
      </c>
      <c r="G307">
        <v>8.3333333333333304</v>
      </c>
      <c r="H307">
        <v>15.3333333333333</v>
      </c>
      <c r="I307">
        <v>38.6666666666667</v>
      </c>
      <c r="J307">
        <v>1.5275252316519501</v>
      </c>
      <c r="K307">
        <v>7.9372539331937704</v>
      </c>
      <c r="L307">
        <v>1.7777777777777799</v>
      </c>
      <c r="M307">
        <v>8.5049005481153799</v>
      </c>
      <c r="N307">
        <v>20.502032419575698</v>
      </c>
    </row>
    <row r="309" spans="1:14" ht="18.75">
      <c r="A309" s="22" t="s">
        <v>527</v>
      </c>
    </row>
  </sheetData>
  <phoneticPr fontId="14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A2" sqref="A2"/>
    </sheetView>
  </sheetViews>
  <sheetFormatPr defaultColWidth="8.875" defaultRowHeight="13.5"/>
  <cols>
    <col min="1" max="1" width="14.125" customWidth="1"/>
    <col min="2" max="7" width="30.5" style="39" customWidth="1"/>
  </cols>
  <sheetData>
    <row r="1" spans="1:7" ht="18.75">
      <c r="A1" s="22" t="s">
        <v>523</v>
      </c>
      <c r="B1"/>
      <c r="C1"/>
      <c r="D1"/>
      <c r="E1"/>
      <c r="F1"/>
      <c r="G1"/>
    </row>
    <row r="2" spans="1:7" s="38" customFormat="1">
      <c r="A2" s="38" t="s">
        <v>18</v>
      </c>
      <c r="B2" s="40" t="s">
        <v>19</v>
      </c>
      <c r="C2" s="40" t="s">
        <v>20</v>
      </c>
      <c r="D2" s="40" t="s">
        <v>21</v>
      </c>
      <c r="E2" s="40" t="s">
        <v>22</v>
      </c>
      <c r="F2" s="40" t="s">
        <v>23</v>
      </c>
      <c r="G2" s="40" t="s">
        <v>24</v>
      </c>
    </row>
    <row r="3" spans="1:7">
      <c r="A3" t="s">
        <v>25</v>
      </c>
      <c r="B3" s="39">
        <v>40.1241137458981</v>
      </c>
      <c r="C3" s="39">
        <v>6.7547117786258504</v>
      </c>
      <c r="D3" s="39">
        <v>6.11008584784806</v>
      </c>
      <c r="E3" s="39">
        <v>2.9472577063656602</v>
      </c>
      <c r="F3" s="39">
        <v>1.0815469397948501</v>
      </c>
      <c r="G3" s="39">
        <v>1.5239059931752701</v>
      </c>
    </row>
    <row r="4" spans="1:7">
      <c r="A4" t="s">
        <v>26</v>
      </c>
      <c r="B4" s="39">
        <v>28.799462297704299</v>
      </c>
      <c r="C4" s="39">
        <v>5.1906345786989503</v>
      </c>
      <c r="D4" s="39">
        <v>3.35609691692401</v>
      </c>
      <c r="E4" s="39">
        <v>2.5318128992458102</v>
      </c>
      <c r="F4" s="39">
        <v>1.21149139070467</v>
      </c>
      <c r="G4" s="39">
        <v>0.194230816317885</v>
      </c>
    </row>
    <row r="5" spans="1:7">
      <c r="A5" t="s">
        <v>27</v>
      </c>
      <c r="B5" s="39">
        <v>11.7793045705517</v>
      </c>
      <c r="C5" s="39">
        <v>3.7482400785486898</v>
      </c>
      <c r="D5" s="39">
        <v>3.1007221424206999</v>
      </c>
      <c r="E5" s="39">
        <v>0.72100609242372404</v>
      </c>
      <c r="F5" s="39">
        <v>1.5118454888439199</v>
      </c>
      <c r="G5" s="39">
        <v>0.46630123678586699</v>
      </c>
    </row>
    <row r="6" spans="1:7">
      <c r="A6" t="s">
        <v>28</v>
      </c>
      <c r="B6" s="39">
        <v>29.6976525399091</v>
      </c>
      <c r="C6" s="39">
        <v>2.0679837379095201</v>
      </c>
      <c r="D6" s="39">
        <v>8.8166188701445893</v>
      </c>
      <c r="E6" s="39">
        <v>2.5142300228010201</v>
      </c>
      <c r="F6" s="39">
        <v>1.4513068923107</v>
      </c>
      <c r="G6" s="39">
        <v>7.8412982512549503</v>
      </c>
    </row>
    <row r="7" spans="1:7">
      <c r="A7" t="s">
        <v>29</v>
      </c>
      <c r="B7" s="39">
        <v>15.403262063354701</v>
      </c>
      <c r="C7" s="39">
        <v>5.8690672671288304</v>
      </c>
      <c r="D7" s="39">
        <v>5.1158697573760303</v>
      </c>
      <c r="E7" s="39">
        <v>2.11806519557837</v>
      </c>
      <c r="F7" s="39">
        <v>0.89680297222635497</v>
      </c>
      <c r="G7" s="39">
        <v>5.3950311100170102E-2</v>
      </c>
    </row>
    <row r="8" spans="1:7">
      <c r="A8" t="s">
        <v>30</v>
      </c>
      <c r="B8" s="39">
        <v>2.4060376935785999</v>
      </c>
      <c r="C8" s="39">
        <v>1.6598889877777201</v>
      </c>
      <c r="D8" s="39">
        <v>1.28131351174121</v>
      </c>
      <c r="E8" s="39">
        <v>0.88410918207811895</v>
      </c>
      <c r="F8" s="39">
        <v>0.49273726876901802</v>
      </c>
      <c r="G8" s="39">
        <v>0.67594514000271999</v>
      </c>
    </row>
    <row r="9" spans="1:7">
      <c r="A9" t="s">
        <v>31</v>
      </c>
      <c r="B9" s="39">
        <v>2.5220661220755698</v>
      </c>
      <c r="C9" s="39">
        <v>0.47375431311778698</v>
      </c>
      <c r="D9" s="39">
        <v>0.92742485961271703</v>
      </c>
      <c r="E9" s="39">
        <v>0.80730271637954298</v>
      </c>
      <c r="F9" s="39">
        <v>0.73945517319217502</v>
      </c>
      <c r="G9" s="39">
        <v>0.71971441570357797</v>
      </c>
    </row>
    <row r="10" spans="1:7">
      <c r="A10" t="s">
        <v>32</v>
      </c>
      <c r="B10" s="39">
        <v>2.5972888973392401</v>
      </c>
      <c r="C10" s="39">
        <v>0.380015193612042</v>
      </c>
      <c r="D10" s="39">
        <v>0.47992477291378999</v>
      </c>
      <c r="E10" s="39">
        <v>0.497891474356147</v>
      </c>
      <c r="F10" s="39">
        <v>0.345674903704352</v>
      </c>
      <c r="G10" s="39">
        <v>0.47707115421194801</v>
      </c>
    </row>
    <row r="11" spans="1:7">
      <c r="A11" t="s">
        <v>33</v>
      </c>
      <c r="B11" s="39">
        <v>0.94001606943643701</v>
      </c>
      <c r="C11" s="39">
        <v>2.7968499789098399E-2</v>
      </c>
      <c r="D11" s="39">
        <v>0.36680148738981799</v>
      </c>
      <c r="E11" s="39">
        <v>0.18683902065501301</v>
      </c>
      <c r="F11" s="39">
        <v>0.41141906219049401</v>
      </c>
      <c r="G11" s="39">
        <v>0.26410889585015102</v>
      </c>
    </row>
    <row r="12" spans="1:7">
      <c r="A12" t="s">
        <v>34</v>
      </c>
      <c r="B12" s="39">
        <v>1.08031577522315</v>
      </c>
      <c r="C12" s="39">
        <v>0.63899284794026001</v>
      </c>
      <c r="D12" s="39">
        <v>0.49688078455461199</v>
      </c>
      <c r="E12" s="39">
        <v>0.242991422265009</v>
      </c>
      <c r="F12" s="39">
        <v>0.20722538127144599</v>
      </c>
      <c r="G12" s="39">
        <v>0.27929519595597202</v>
      </c>
    </row>
    <row r="13" spans="1:7">
      <c r="A13" t="s">
        <v>35</v>
      </c>
      <c r="B13" s="39">
        <v>1.52935169525495</v>
      </c>
      <c r="C13" s="39">
        <v>1.34656531340861</v>
      </c>
      <c r="D13" s="39">
        <v>0.42978916723827698</v>
      </c>
      <c r="E13" s="39">
        <v>0.14797477260448899</v>
      </c>
      <c r="F13" s="39">
        <v>0.152186817788864</v>
      </c>
      <c r="G13" s="39">
        <v>5.9007268532782403E-2</v>
      </c>
    </row>
  </sheetData>
  <phoneticPr fontId="14" type="noConversion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2"/>
  <sheetViews>
    <sheetView workbookViewId="0">
      <selection activeCell="A2" sqref="A2"/>
    </sheetView>
  </sheetViews>
  <sheetFormatPr defaultColWidth="9" defaultRowHeight="13.5"/>
  <cols>
    <col min="1" max="1" width="30.25" customWidth="1"/>
    <col min="2" max="2" width="17.5" customWidth="1"/>
    <col min="3" max="3" width="13.375" customWidth="1"/>
    <col min="4" max="4" width="18.5" customWidth="1"/>
  </cols>
  <sheetData>
    <row r="1" spans="1:4" ht="18.75">
      <c r="A1" s="22" t="s">
        <v>522</v>
      </c>
    </row>
    <row r="2" spans="1:4" ht="15.75">
      <c r="A2" s="23" t="s">
        <v>36</v>
      </c>
      <c r="B2" s="23" t="s">
        <v>37</v>
      </c>
      <c r="C2" s="31" t="s">
        <v>38</v>
      </c>
      <c r="D2" s="23" t="s">
        <v>39</v>
      </c>
    </row>
    <row r="3" spans="1:4" ht="15.75">
      <c r="A3" s="32" t="s">
        <v>40</v>
      </c>
      <c r="B3" s="25" t="s">
        <v>41</v>
      </c>
      <c r="C3" s="33">
        <v>0.70350000000000001</v>
      </c>
      <c r="D3" s="48" t="s">
        <v>42</v>
      </c>
    </row>
    <row r="4" spans="1:4" ht="15.75">
      <c r="A4" s="32" t="s">
        <v>43</v>
      </c>
      <c r="B4" s="25" t="s">
        <v>44</v>
      </c>
      <c r="C4" s="33">
        <v>0.6966</v>
      </c>
      <c r="D4" s="48"/>
    </row>
    <row r="5" spans="1:4" ht="15.75">
      <c r="A5" s="32" t="s">
        <v>45</v>
      </c>
      <c r="B5" s="25" t="s">
        <v>46</v>
      </c>
      <c r="C5" s="33">
        <v>0.70820000000000005</v>
      </c>
      <c r="D5" s="48"/>
    </row>
    <row r="6" spans="1:4" ht="15.75">
      <c r="A6" s="32" t="s">
        <v>47</v>
      </c>
      <c r="B6" s="25" t="s">
        <v>48</v>
      </c>
      <c r="C6" s="34">
        <v>0.67179999999999995</v>
      </c>
      <c r="D6" s="48"/>
    </row>
    <row r="7" spans="1:4" ht="15.75">
      <c r="A7" s="32" t="s">
        <v>49</v>
      </c>
      <c r="B7" s="25" t="s">
        <v>50</v>
      </c>
      <c r="C7" s="34">
        <v>0.63729999999999998</v>
      </c>
      <c r="D7" s="48"/>
    </row>
    <row r="8" spans="1:4" ht="15.75">
      <c r="A8" s="32" t="s">
        <v>49</v>
      </c>
      <c r="B8" s="25" t="s">
        <v>51</v>
      </c>
      <c r="C8" s="33">
        <v>0.67789999999999995</v>
      </c>
      <c r="D8" s="48"/>
    </row>
    <row r="9" spans="1:4" ht="15.75">
      <c r="A9" s="32" t="s">
        <v>52</v>
      </c>
      <c r="B9" s="25" t="s">
        <v>53</v>
      </c>
      <c r="C9" s="33">
        <v>0.71730000000000005</v>
      </c>
      <c r="D9" s="48"/>
    </row>
    <row r="10" spans="1:4" ht="15.75">
      <c r="A10" s="32" t="s">
        <v>52</v>
      </c>
      <c r="B10" s="25" t="s">
        <v>54</v>
      </c>
      <c r="C10" s="33">
        <v>0.60819999999999996</v>
      </c>
      <c r="D10" s="48"/>
    </row>
    <row r="11" spans="1:4" ht="15.75">
      <c r="A11" s="25" t="s">
        <v>55</v>
      </c>
      <c r="B11" s="25"/>
      <c r="C11" s="33"/>
      <c r="D11" s="48"/>
    </row>
    <row r="12" spans="1:4" ht="15.75">
      <c r="A12" s="25" t="s">
        <v>56</v>
      </c>
      <c r="B12" s="25"/>
      <c r="C12" s="33"/>
      <c r="D12" s="48"/>
    </row>
    <row r="13" spans="1:4" ht="15.75">
      <c r="A13" s="25" t="s">
        <v>57</v>
      </c>
      <c r="B13" s="25"/>
      <c r="C13" s="33"/>
      <c r="D13" s="48"/>
    </row>
    <row r="14" spans="1:4" ht="15.75">
      <c r="A14" s="25" t="s">
        <v>58</v>
      </c>
      <c r="B14" s="25"/>
      <c r="C14" s="33"/>
      <c r="D14" s="48"/>
    </row>
    <row r="15" spans="1:4" ht="15.75">
      <c r="A15" s="32" t="s">
        <v>59</v>
      </c>
      <c r="B15" s="25" t="s">
        <v>60</v>
      </c>
      <c r="C15" s="33">
        <v>0.99339999999999995</v>
      </c>
      <c r="D15" s="48"/>
    </row>
    <row r="16" spans="1:4" ht="15.75">
      <c r="A16" s="32" t="s">
        <v>61</v>
      </c>
      <c r="B16" s="25" t="s">
        <v>62</v>
      </c>
      <c r="C16" s="33">
        <v>0.60840000000000005</v>
      </c>
      <c r="D16" s="48"/>
    </row>
    <row r="17" spans="1:4" ht="15.75">
      <c r="A17" s="32" t="s">
        <v>63</v>
      </c>
      <c r="B17" s="25" t="s">
        <v>64</v>
      </c>
      <c r="C17" s="33">
        <v>0.70320000000000005</v>
      </c>
      <c r="D17" s="48"/>
    </row>
    <row r="18" spans="1:4" ht="15.75">
      <c r="A18" s="35" t="s">
        <v>63</v>
      </c>
      <c r="B18" s="36" t="s">
        <v>65</v>
      </c>
      <c r="C18" s="37">
        <v>0.70320000000000005</v>
      </c>
      <c r="D18" s="49"/>
    </row>
    <row r="19" spans="1:4" ht="15.75">
      <c r="A19" s="32" t="s">
        <v>66</v>
      </c>
      <c r="B19" s="25" t="s">
        <v>67</v>
      </c>
      <c r="C19" s="33">
        <v>0.39169999999999999</v>
      </c>
      <c r="D19" s="48" t="s">
        <v>68</v>
      </c>
    </row>
    <row r="20" spans="1:4" ht="15.75">
      <c r="A20" s="35" t="s">
        <v>69</v>
      </c>
      <c r="B20" s="36" t="s">
        <v>70</v>
      </c>
      <c r="C20" s="37">
        <v>0.4113</v>
      </c>
      <c r="D20" s="49"/>
    </row>
    <row r="21" spans="1:4" ht="15.75">
      <c r="A21" s="32" t="s">
        <v>71</v>
      </c>
      <c r="B21" s="25" t="s">
        <v>72</v>
      </c>
      <c r="C21" s="33">
        <v>0.37869999999999998</v>
      </c>
      <c r="D21" s="48" t="s">
        <v>73</v>
      </c>
    </row>
    <row r="22" spans="1:4" ht="15.75">
      <c r="A22" s="32" t="s">
        <v>74</v>
      </c>
      <c r="B22" s="25" t="s">
        <v>75</v>
      </c>
      <c r="C22" s="33">
        <v>0.37869999999999998</v>
      </c>
      <c r="D22" s="48"/>
    </row>
    <row r="23" spans="1:4" ht="15.75">
      <c r="A23" s="35" t="s">
        <v>71</v>
      </c>
      <c r="B23" s="36" t="s">
        <v>76</v>
      </c>
      <c r="C23" s="37">
        <v>0.37869999999999998</v>
      </c>
      <c r="D23" s="49"/>
    </row>
    <row r="24" spans="1:4" ht="15.75">
      <c r="A24" s="32" t="s">
        <v>77</v>
      </c>
      <c r="B24" s="25" t="s">
        <v>78</v>
      </c>
      <c r="C24" s="33">
        <v>0.35410000000000003</v>
      </c>
      <c r="D24" s="48" t="s">
        <v>79</v>
      </c>
    </row>
    <row r="25" spans="1:4" ht="15.75">
      <c r="A25" s="32" t="s">
        <v>77</v>
      </c>
      <c r="B25" s="25" t="s">
        <v>80</v>
      </c>
      <c r="C25" s="33">
        <v>0.35410000000000003</v>
      </c>
      <c r="D25" s="48"/>
    </row>
    <row r="26" spans="1:4" ht="15.75">
      <c r="A26" s="32" t="s">
        <v>77</v>
      </c>
      <c r="B26" s="25" t="s">
        <v>81</v>
      </c>
      <c r="C26" s="33">
        <v>0.35410000000000003</v>
      </c>
      <c r="D26" s="48"/>
    </row>
    <row r="27" spans="1:4" ht="15.75">
      <c r="A27" s="35" t="s">
        <v>82</v>
      </c>
      <c r="B27" s="36" t="s">
        <v>83</v>
      </c>
      <c r="C27" s="37">
        <v>0.39250000000000002</v>
      </c>
      <c r="D27" s="49"/>
    </row>
    <row r="28" spans="1:4" ht="15.75">
      <c r="A28" s="32" t="s">
        <v>84</v>
      </c>
      <c r="B28" s="25" t="s">
        <v>85</v>
      </c>
      <c r="C28" s="33">
        <v>0.48449999999999999</v>
      </c>
      <c r="D28" s="48" t="s">
        <v>86</v>
      </c>
    </row>
    <row r="29" spans="1:4" ht="15.75">
      <c r="A29" s="32" t="s">
        <v>87</v>
      </c>
      <c r="B29" s="25" t="s">
        <v>88</v>
      </c>
      <c r="C29" s="33">
        <v>0.46529999999999999</v>
      </c>
      <c r="D29" s="48"/>
    </row>
    <row r="30" spans="1:4" ht="15.75">
      <c r="A30" s="32" t="s">
        <v>89</v>
      </c>
      <c r="B30" s="25" t="s">
        <v>90</v>
      </c>
      <c r="C30" s="33">
        <v>0.37969999999999998</v>
      </c>
      <c r="D30" s="48"/>
    </row>
    <row r="31" spans="1:4" ht="15.75">
      <c r="A31" s="32" t="s">
        <v>91</v>
      </c>
      <c r="B31" s="25" t="s">
        <v>92</v>
      </c>
      <c r="C31" s="33">
        <v>0.3634</v>
      </c>
      <c r="D31" s="48"/>
    </row>
    <row r="32" spans="1:4" ht="15.75">
      <c r="A32" s="32" t="s">
        <v>91</v>
      </c>
      <c r="B32" s="25" t="s">
        <v>93</v>
      </c>
      <c r="C32" s="33">
        <v>0.3634</v>
      </c>
      <c r="D32" s="48"/>
    </row>
  </sheetData>
  <mergeCells count="5">
    <mergeCell ref="D3:D18"/>
    <mergeCell ref="D19:D20"/>
    <mergeCell ref="D21:D23"/>
    <mergeCell ref="D24:D27"/>
    <mergeCell ref="D28:D32"/>
  </mergeCells>
  <phoneticPr fontId="14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activeCell="A2" sqref="A2"/>
    </sheetView>
  </sheetViews>
  <sheetFormatPr defaultColWidth="8.875" defaultRowHeight="15"/>
  <cols>
    <col min="1" max="1" width="16.375" style="1" customWidth="1"/>
    <col min="2" max="6" width="28.5" style="1" customWidth="1"/>
    <col min="7" max="16384" width="8.875" style="1"/>
  </cols>
  <sheetData>
    <row r="1" spans="1:6" customFormat="1" ht="18.75">
      <c r="A1" s="22" t="s">
        <v>524</v>
      </c>
    </row>
    <row r="2" spans="1:6" ht="18.75">
      <c r="A2" s="26" t="s">
        <v>94</v>
      </c>
      <c r="B2" s="3"/>
      <c r="C2" s="3"/>
      <c r="D2" s="3"/>
      <c r="E2" s="3"/>
      <c r="F2" s="3"/>
    </row>
    <row r="3" spans="1:6">
      <c r="A3" s="27" t="s">
        <v>37</v>
      </c>
      <c r="B3" s="2" t="s">
        <v>95</v>
      </c>
      <c r="C3" s="2" t="s">
        <v>96</v>
      </c>
      <c r="D3" s="3"/>
      <c r="E3" s="3"/>
      <c r="F3" s="3"/>
    </row>
    <row r="4" spans="1:6">
      <c r="A4" s="28" t="s">
        <v>97</v>
      </c>
      <c r="B4" s="3">
        <v>2.3E-3</v>
      </c>
      <c r="C4" s="3">
        <v>0.99770000000000003</v>
      </c>
      <c r="D4" s="3"/>
      <c r="E4" s="3"/>
      <c r="F4" s="3"/>
    </row>
    <row r="5" spans="1:6">
      <c r="A5" s="28" t="s">
        <v>98</v>
      </c>
      <c r="B5" s="3">
        <v>0.99970000000000003</v>
      </c>
      <c r="C5" s="3">
        <v>2.9999999999999997E-4</v>
      </c>
      <c r="D5" s="3"/>
      <c r="E5" s="3"/>
      <c r="F5" s="3"/>
    </row>
    <row r="6" spans="1:6">
      <c r="A6" s="28" t="s">
        <v>99</v>
      </c>
      <c r="B6" s="3">
        <v>0.99970000000000003</v>
      </c>
      <c r="C6" s="3">
        <v>2.9999999999999997E-4</v>
      </c>
      <c r="D6" s="3"/>
      <c r="E6" s="3"/>
      <c r="F6" s="3"/>
    </row>
    <row r="7" spans="1:6">
      <c r="A7" s="28" t="s">
        <v>100</v>
      </c>
      <c r="B7" s="3">
        <v>0.99970000000000003</v>
      </c>
      <c r="C7" s="3">
        <v>2.0000000000000001E-4</v>
      </c>
      <c r="D7" s="3"/>
      <c r="E7" s="3"/>
      <c r="F7" s="3"/>
    </row>
    <row r="8" spans="1:6">
      <c r="A8" s="29"/>
      <c r="B8" s="3"/>
      <c r="C8" s="3"/>
      <c r="D8" s="3"/>
      <c r="E8" s="3"/>
      <c r="F8" s="3"/>
    </row>
    <row r="9" spans="1:6" ht="18.75">
      <c r="A9" s="30" t="s">
        <v>101</v>
      </c>
      <c r="B9" s="3"/>
      <c r="C9" s="3"/>
      <c r="D9" s="3"/>
      <c r="E9" s="3"/>
      <c r="F9" s="3"/>
    </row>
    <row r="10" spans="1:6">
      <c r="A10" s="27" t="s">
        <v>37</v>
      </c>
      <c r="B10" s="2" t="s">
        <v>102</v>
      </c>
      <c r="C10" s="3"/>
      <c r="D10" s="3"/>
      <c r="E10" s="3"/>
      <c r="F10" s="3"/>
    </row>
    <row r="11" spans="1:6">
      <c r="A11" s="28" t="s">
        <v>97</v>
      </c>
      <c r="B11" s="3" t="s">
        <v>103</v>
      </c>
      <c r="C11" s="3"/>
      <c r="D11" s="3"/>
      <c r="E11" s="3"/>
      <c r="F11" s="3"/>
    </row>
    <row r="12" spans="1:6">
      <c r="A12" s="28" t="s">
        <v>98</v>
      </c>
      <c r="B12" s="3" t="s">
        <v>104</v>
      </c>
      <c r="C12" s="3"/>
      <c r="D12" s="3"/>
      <c r="E12" s="3"/>
      <c r="F12" s="3"/>
    </row>
    <row r="13" spans="1:6">
      <c r="A13" s="28" t="s">
        <v>99</v>
      </c>
      <c r="B13" s="3" t="s">
        <v>104</v>
      </c>
      <c r="C13" s="3"/>
      <c r="D13" s="3"/>
      <c r="E13" s="3"/>
      <c r="F13" s="3"/>
    </row>
    <row r="14" spans="1:6">
      <c r="A14" s="28" t="s">
        <v>100</v>
      </c>
      <c r="B14" s="3" t="s">
        <v>104</v>
      </c>
      <c r="C14" s="3"/>
      <c r="D14" s="3"/>
      <c r="E14" s="3"/>
      <c r="F14" s="3"/>
    </row>
    <row r="15" spans="1:6">
      <c r="A15" s="29"/>
      <c r="B15" s="3"/>
      <c r="C15" s="3"/>
      <c r="D15" s="3"/>
      <c r="E15" s="3"/>
      <c r="F15" s="3"/>
    </row>
    <row r="16" spans="1:6" ht="18.75">
      <c r="A16" s="26" t="s">
        <v>105</v>
      </c>
      <c r="B16" s="3"/>
      <c r="C16" s="3"/>
      <c r="D16" s="3"/>
      <c r="E16" s="3"/>
      <c r="F16" s="3"/>
    </row>
    <row r="17" spans="1:6">
      <c r="A17" s="27" t="s">
        <v>37</v>
      </c>
      <c r="B17" s="2" t="s">
        <v>96</v>
      </c>
      <c r="C17" s="2" t="s">
        <v>106</v>
      </c>
      <c r="D17" s="2" t="s">
        <v>107</v>
      </c>
      <c r="E17" s="2" t="s">
        <v>108</v>
      </c>
      <c r="F17" s="2" t="s">
        <v>109</v>
      </c>
    </row>
    <row r="18" spans="1:6">
      <c r="A18" s="28" t="s">
        <v>97</v>
      </c>
      <c r="B18" s="3">
        <v>0.97850000000000004</v>
      </c>
      <c r="C18" s="3">
        <v>1.1000000000000001E-3</v>
      </c>
      <c r="D18" s="3">
        <v>2.0000000000000001E-4</v>
      </c>
      <c r="E18" s="3">
        <v>4.1999999999999997E-3</v>
      </c>
      <c r="F18" s="3">
        <v>1.6E-2</v>
      </c>
    </row>
    <row r="19" spans="1:6">
      <c r="A19" s="28" t="s">
        <v>98</v>
      </c>
      <c r="B19" s="3">
        <v>1.9E-3</v>
      </c>
      <c r="C19" s="3">
        <v>0.87329999999999997</v>
      </c>
      <c r="D19" s="3">
        <v>3.5999999999999999E-3</v>
      </c>
      <c r="E19" s="3">
        <v>3.6200000000000003E-2</v>
      </c>
      <c r="F19" s="3">
        <v>8.5099999999999995E-2</v>
      </c>
    </row>
    <row r="20" spans="1:6">
      <c r="A20" s="28" t="s">
        <v>99</v>
      </c>
      <c r="B20" s="3">
        <v>1.5E-3</v>
      </c>
      <c r="C20" s="3">
        <v>0.89529999999999998</v>
      </c>
      <c r="D20" s="3">
        <v>1.4E-3</v>
      </c>
      <c r="E20" s="3">
        <v>3.27E-2</v>
      </c>
      <c r="F20" s="3">
        <v>6.9099999999999995E-2</v>
      </c>
    </row>
    <row r="21" spans="1:6">
      <c r="A21" s="28" t="s">
        <v>100</v>
      </c>
      <c r="B21" s="3">
        <v>1.5E-3</v>
      </c>
      <c r="C21" s="3">
        <v>0.9052</v>
      </c>
      <c r="D21" s="3">
        <v>1.1000000000000001E-3</v>
      </c>
      <c r="E21" s="3">
        <v>2.1399999999999999E-2</v>
      </c>
      <c r="F21" s="3">
        <v>7.0800000000000002E-2</v>
      </c>
    </row>
    <row r="22" spans="1:6">
      <c r="A22" s="29"/>
      <c r="B22" s="3"/>
      <c r="C22" s="3"/>
      <c r="D22" s="3"/>
      <c r="E22" s="3"/>
      <c r="F22" s="3"/>
    </row>
    <row r="23" spans="1:6" ht="18.75">
      <c r="A23" s="26" t="s">
        <v>110</v>
      </c>
      <c r="B23" s="2"/>
      <c r="C23" s="2"/>
      <c r="D23" s="2"/>
      <c r="E23" s="2"/>
      <c r="F23" s="2"/>
    </row>
    <row r="24" spans="1:6">
      <c r="A24" s="27" t="s">
        <v>37</v>
      </c>
      <c r="B24" s="2" t="s">
        <v>111</v>
      </c>
      <c r="C24" s="2" t="s">
        <v>112</v>
      </c>
      <c r="D24" s="2" t="s">
        <v>113</v>
      </c>
      <c r="E24" s="2" t="s">
        <v>114</v>
      </c>
      <c r="F24" s="2" t="s">
        <v>115</v>
      </c>
    </row>
    <row r="25" spans="1:6">
      <c r="A25" s="28" t="s">
        <v>97</v>
      </c>
      <c r="B25" s="3" t="s">
        <v>116</v>
      </c>
      <c r="C25" s="3">
        <v>0.13730000000000001</v>
      </c>
      <c r="D25" s="3" t="s">
        <v>117</v>
      </c>
      <c r="E25" s="3">
        <v>0.25040000000000001</v>
      </c>
      <c r="F25" s="3">
        <v>0.61229999999999996</v>
      </c>
    </row>
    <row r="26" spans="1:6">
      <c r="A26" s="28" t="s">
        <v>98</v>
      </c>
      <c r="B26" s="3" t="s">
        <v>118</v>
      </c>
      <c r="C26" s="3">
        <v>0.76529999999999998</v>
      </c>
      <c r="D26" s="3" t="s">
        <v>117</v>
      </c>
      <c r="E26" s="3">
        <v>5.6399999999999999E-2</v>
      </c>
      <c r="F26" s="3">
        <v>0.17829999999999999</v>
      </c>
    </row>
    <row r="27" spans="1:6">
      <c r="A27" s="28" t="s">
        <v>99</v>
      </c>
      <c r="B27" s="3" t="s">
        <v>118</v>
      </c>
      <c r="C27" s="3">
        <v>0.79669999999999996</v>
      </c>
      <c r="D27" s="3" t="s">
        <v>117</v>
      </c>
      <c r="E27" s="3">
        <v>5.3699999999999998E-2</v>
      </c>
      <c r="F27" s="3">
        <v>0.14960000000000001</v>
      </c>
    </row>
    <row r="28" spans="1:6">
      <c r="A28" s="28" t="s">
        <v>100</v>
      </c>
      <c r="B28" s="3" t="s">
        <v>118</v>
      </c>
      <c r="C28" s="3">
        <v>0.79630000000000001</v>
      </c>
      <c r="D28" s="3" t="s">
        <v>117</v>
      </c>
      <c r="E28" s="3">
        <v>5.3699999999999998E-2</v>
      </c>
      <c r="F28" s="3">
        <v>0.15</v>
      </c>
    </row>
  </sheetData>
  <phoneticPr fontId="14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A2" sqref="A2"/>
    </sheetView>
  </sheetViews>
  <sheetFormatPr defaultColWidth="8.875" defaultRowHeight="13.5"/>
  <cols>
    <col min="1" max="1" width="19.875" customWidth="1"/>
    <col min="2" max="2" width="10.625" bestFit="1" customWidth="1"/>
    <col min="3" max="3" width="11" bestFit="1" customWidth="1"/>
    <col min="4" max="4" width="12.875" bestFit="1" customWidth="1"/>
    <col min="5" max="5" width="12.375" bestFit="1" customWidth="1"/>
    <col min="6" max="6" width="9.75" bestFit="1" customWidth="1"/>
  </cols>
  <sheetData>
    <row r="1" spans="1:6" s="22" customFormat="1" ht="18.75">
      <c r="A1" s="22" t="s">
        <v>547</v>
      </c>
    </row>
    <row r="2" spans="1:6" ht="15.75">
      <c r="A2" s="46" t="s">
        <v>533</v>
      </c>
      <c r="B2" s="46" t="s">
        <v>534</v>
      </c>
      <c r="C2" s="46" t="s">
        <v>535</v>
      </c>
      <c r="D2" s="46" t="s">
        <v>536</v>
      </c>
      <c r="E2" s="46" t="s">
        <v>546</v>
      </c>
      <c r="F2" s="46" t="s">
        <v>537</v>
      </c>
    </row>
    <row r="3" spans="1:6" ht="15.75">
      <c r="A3" s="46" t="s">
        <v>126</v>
      </c>
      <c r="B3" s="47">
        <v>0.20124692048152601</v>
      </c>
      <c r="C3" s="47">
        <v>1.09440060840372E-2</v>
      </c>
      <c r="D3" s="47">
        <v>9.3465268091575696E-2</v>
      </c>
      <c r="E3" s="47">
        <v>0.66773691614631003</v>
      </c>
      <c r="F3" s="47">
        <v>2.6606889196550999E-2</v>
      </c>
    </row>
    <row r="4" spans="1:6" ht="15.75">
      <c r="A4" s="46" t="s">
        <v>131</v>
      </c>
      <c r="B4" s="47">
        <v>0.21689184268549899</v>
      </c>
      <c r="C4" s="47">
        <v>8.3863769716631398E-3</v>
      </c>
      <c r="D4" s="47">
        <v>7.4674869151563503E-2</v>
      </c>
      <c r="E4" s="47">
        <v>0.67371855455539797</v>
      </c>
      <c r="F4" s="47">
        <v>2.63283566358762E-2</v>
      </c>
    </row>
    <row r="5" spans="1:6" ht="15.75">
      <c r="A5" s="46" t="s">
        <v>538</v>
      </c>
      <c r="B5" s="47">
        <v>0.21102532841685501</v>
      </c>
      <c r="C5" s="47">
        <v>7.3622349205791802E-3</v>
      </c>
      <c r="D5" s="47">
        <v>8.8970071147457197E-2</v>
      </c>
      <c r="E5" s="47">
        <v>0.66533779274754701</v>
      </c>
      <c r="F5" s="47">
        <v>2.7304572767561899E-2</v>
      </c>
    </row>
    <row r="6" spans="1:6" ht="15.75">
      <c r="A6" s="46" t="s">
        <v>539</v>
      </c>
      <c r="B6" s="47">
        <v>0.19779750675482499</v>
      </c>
      <c r="C6" s="47">
        <v>8.4195828925618596E-3</v>
      </c>
      <c r="D6" s="47">
        <v>9.6695070802969504E-2</v>
      </c>
      <c r="E6" s="47">
        <v>0.66978173109483197</v>
      </c>
      <c r="F6" s="47">
        <v>2.7306108454811601E-2</v>
      </c>
    </row>
    <row r="7" spans="1:6" ht="15.75">
      <c r="A7" s="46" t="s">
        <v>540</v>
      </c>
      <c r="B7" s="47">
        <v>0.208213189972107</v>
      </c>
      <c r="C7" s="47">
        <v>8.8176198227012201E-3</v>
      </c>
      <c r="D7" s="47">
        <v>9.2083121780473703E-2</v>
      </c>
      <c r="E7" s="47">
        <v>0.66389934094964598</v>
      </c>
      <c r="F7" s="47">
        <v>2.6986727475072199E-2</v>
      </c>
    </row>
    <row r="8" spans="1:6" ht="15.75">
      <c r="A8" s="46" t="s">
        <v>541</v>
      </c>
      <c r="B8" s="47">
        <v>0.22416655729049401</v>
      </c>
      <c r="C8" s="47">
        <v>1.0693057895766E-2</v>
      </c>
      <c r="D8" s="47">
        <v>9.8961792567997406E-2</v>
      </c>
      <c r="E8" s="47">
        <v>0.63884652511083895</v>
      </c>
      <c r="F8" s="47">
        <v>2.7332067134903399E-2</v>
      </c>
    </row>
    <row r="9" spans="1:6" ht="15.75">
      <c r="A9" s="46" t="s">
        <v>542</v>
      </c>
      <c r="B9" s="47">
        <v>0.21134862050885</v>
      </c>
      <c r="C9" s="47">
        <v>1.0714187404381501E-2</v>
      </c>
      <c r="D9" s="47">
        <v>9.1516971868855101E-2</v>
      </c>
      <c r="E9" s="47">
        <v>0.65823455233709005</v>
      </c>
      <c r="F9" s="47">
        <v>2.81856678808238E-2</v>
      </c>
    </row>
    <row r="10" spans="1:6" ht="15.75">
      <c r="A10" s="46" t="s">
        <v>543</v>
      </c>
      <c r="B10" s="47">
        <v>0.21873346834773799</v>
      </c>
      <c r="C10" s="47">
        <v>1.16241403939123E-2</v>
      </c>
      <c r="D10" s="47">
        <v>9.8500890265297805E-2</v>
      </c>
      <c r="E10" s="47">
        <v>0.639811715589646</v>
      </c>
      <c r="F10" s="47">
        <v>3.1329785403405502E-2</v>
      </c>
    </row>
    <row r="11" spans="1:6" ht="15.75">
      <c r="A11" s="46" t="s">
        <v>544</v>
      </c>
      <c r="B11" s="47">
        <v>0.206074053705948</v>
      </c>
      <c r="C11" s="47">
        <v>9.4231553427526205E-3</v>
      </c>
      <c r="D11" s="47">
        <v>9.1613975183229904E-2</v>
      </c>
      <c r="E11" s="47">
        <v>0.66549921992982597</v>
      </c>
      <c r="F11" s="47">
        <v>2.7389595838243502E-2</v>
      </c>
    </row>
    <row r="12" spans="1:6" ht="15.75">
      <c r="A12" s="46" t="s">
        <v>545</v>
      </c>
      <c r="B12" s="47">
        <v>0.20669095577466401</v>
      </c>
      <c r="C12" s="47">
        <v>8.2421283960825101E-3</v>
      </c>
      <c r="D12" s="47">
        <v>8.8707898451504702E-2</v>
      </c>
      <c r="E12" s="47">
        <v>0.66941093514732297</v>
      </c>
      <c r="F12" s="47">
        <v>2.6948082230425802E-2</v>
      </c>
    </row>
    <row r="13" spans="1:6" ht="15.75">
      <c r="A13" s="46"/>
      <c r="B13" s="46"/>
      <c r="C13" s="46"/>
      <c r="D13" s="46"/>
      <c r="E13" s="46"/>
      <c r="F13" s="46"/>
    </row>
  </sheetData>
  <phoneticPr fontId="18" type="noConversion"/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43"/>
  <sheetViews>
    <sheetView workbookViewId="0">
      <selection activeCell="A2" sqref="A2"/>
    </sheetView>
  </sheetViews>
  <sheetFormatPr defaultColWidth="9" defaultRowHeight="15"/>
  <cols>
    <col min="1" max="1" width="28.125" style="1" customWidth="1"/>
    <col min="2" max="5" width="9" style="1"/>
    <col min="6" max="15" width="20.25" style="1" customWidth="1"/>
    <col min="16" max="16384" width="9" style="1"/>
  </cols>
  <sheetData>
    <row r="1" spans="1:16" customFormat="1" ht="18.75">
      <c r="A1" s="22" t="s">
        <v>548</v>
      </c>
    </row>
    <row r="2" spans="1:16" ht="18.75">
      <c r="A2" s="21" t="s">
        <v>119</v>
      </c>
    </row>
    <row r="3" spans="1:16">
      <c r="A3" s="2" t="s">
        <v>120</v>
      </c>
      <c r="B3" s="2" t="s">
        <v>121</v>
      </c>
      <c r="C3" s="2" t="s">
        <v>122</v>
      </c>
      <c r="D3" s="2" t="s">
        <v>123</v>
      </c>
      <c r="E3" s="2" t="s">
        <v>124</v>
      </c>
      <c r="F3" s="2" t="s">
        <v>125</v>
      </c>
      <c r="G3" s="2" t="s">
        <v>126</v>
      </c>
      <c r="H3" s="2" t="s">
        <v>127</v>
      </c>
      <c r="I3" s="2" t="s">
        <v>128</v>
      </c>
      <c r="J3" s="2" t="s">
        <v>129</v>
      </c>
      <c r="K3" s="2" t="s">
        <v>130</v>
      </c>
      <c r="L3" s="2" t="s">
        <v>131</v>
      </c>
      <c r="M3" s="2" t="s">
        <v>132</v>
      </c>
      <c r="N3" s="2" t="s">
        <v>133</v>
      </c>
      <c r="O3" s="2" t="s">
        <v>134</v>
      </c>
      <c r="P3" s="2" t="s">
        <v>135</v>
      </c>
    </row>
    <row r="4" spans="1:16">
      <c r="A4" s="3">
        <v>9</v>
      </c>
      <c r="B4" s="3">
        <v>434343</v>
      </c>
      <c r="C4" s="3" t="s">
        <v>14</v>
      </c>
      <c r="D4" s="3" t="s">
        <v>15</v>
      </c>
      <c r="E4" s="3" t="s">
        <v>136</v>
      </c>
      <c r="F4" s="3" t="s">
        <v>137</v>
      </c>
      <c r="G4" s="3" t="s">
        <v>138</v>
      </c>
      <c r="H4" s="3" t="s">
        <v>139</v>
      </c>
      <c r="I4" s="3" t="s">
        <v>140</v>
      </c>
      <c r="J4" s="3" t="s">
        <v>141</v>
      </c>
      <c r="K4" s="3" t="s">
        <v>142</v>
      </c>
      <c r="L4" s="3" t="s">
        <v>143</v>
      </c>
      <c r="M4" s="3" t="s">
        <v>144</v>
      </c>
      <c r="N4" s="3" t="s">
        <v>145</v>
      </c>
      <c r="O4" s="3" t="s">
        <v>146</v>
      </c>
      <c r="P4" s="3" t="s">
        <v>147</v>
      </c>
    </row>
    <row r="5" spans="1:16">
      <c r="A5" s="3">
        <v>9</v>
      </c>
      <c r="B5" s="3">
        <v>434528</v>
      </c>
      <c r="C5" s="3" t="s">
        <v>16</v>
      </c>
      <c r="D5" s="3" t="s">
        <v>17</v>
      </c>
      <c r="E5" s="3" t="s">
        <v>148</v>
      </c>
      <c r="F5" s="3" t="s">
        <v>137</v>
      </c>
      <c r="G5" s="3" t="s">
        <v>149</v>
      </c>
      <c r="H5" s="3" t="s">
        <v>150</v>
      </c>
      <c r="I5" s="3" t="s">
        <v>151</v>
      </c>
      <c r="J5" s="3" t="s">
        <v>152</v>
      </c>
      <c r="K5" s="3" t="s">
        <v>153</v>
      </c>
      <c r="L5" s="3" t="s">
        <v>154</v>
      </c>
      <c r="M5" s="3" t="s">
        <v>155</v>
      </c>
      <c r="N5" s="3" t="s">
        <v>156</v>
      </c>
      <c r="O5" s="3" t="s">
        <v>157</v>
      </c>
      <c r="P5" s="3" t="s">
        <v>158</v>
      </c>
    </row>
    <row r="6" spans="1:16">
      <c r="A6" s="3">
        <v>9</v>
      </c>
      <c r="B6" s="3">
        <v>434535</v>
      </c>
      <c r="C6" s="3" t="s">
        <v>14</v>
      </c>
      <c r="D6" s="3" t="s">
        <v>16</v>
      </c>
      <c r="E6" s="3" t="s">
        <v>159</v>
      </c>
      <c r="F6" s="3" t="s">
        <v>137</v>
      </c>
      <c r="G6" s="3" t="s">
        <v>138</v>
      </c>
      <c r="H6" s="3" t="s">
        <v>160</v>
      </c>
      <c r="I6" s="3" t="s">
        <v>161</v>
      </c>
      <c r="J6" s="3" t="s">
        <v>152</v>
      </c>
      <c r="K6" s="3" t="s">
        <v>162</v>
      </c>
      <c r="L6" s="3" t="s">
        <v>163</v>
      </c>
      <c r="M6" s="3" t="s">
        <v>164</v>
      </c>
      <c r="N6" s="3" t="s">
        <v>165</v>
      </c>
      <c r="O6" s="3" t="s">
        <v>166</v>
      </c>
      <c r="P6" s="3" t="s">
        <v>167</v>
      </c>
    </row>
    <row r="7" spans="1:16">
      <c r="A7" s="3">
        <v>9</v>
      </c>
      <c r="B7" s="3">
        <v>434694</v>
      </c>
      <c r="C7" s="3" t="s">
        <v>14</v>
      </c>
      <c r="D7" s="3" t="s">
        <v>16</v>
      </c>
      <c r="E7" s="3" t="s">
        <v>168</v>
      </c>
      <c r="F7" s="3" t="s">
        <v>137</v>
      </c>
      <c r="G7" s="3" t="s">
        <v>169</v>
      </c>
      <c r="H7" s="3" t="s">
        <v>170</v>
      </c>
      <c r="I7" s="3" t="s">
        <v>171</v>
      </c>
      <c r="J7" s="3" t="s">
        <v>172</v>
      </c>
      <c r="K7" s="3" t="s">
        <v>173</v>
      </c>
      <c r="L7" s="3" t="s">
        <v>174</v>
      </c>
      <c r="M7" s="3" t="s">
        <v>174</v>
      </c>
      <c r="N7" s="3" t="s">
        <v>174</v>
      </c>
      <c r="O7" s="3" t="s">
        <v>175</v>
      </c>
      <c r="P7" s="3" t="s">
        <v>176</v>
      </c>
    </row>
    <row r="8" spans="1:16">
      <c r="A8" s="3">
        <v>9</v>
      </c>
      <c r="B8" s="3">
        <v>434706</v>
      </c>
      <c r="C8" s="3" t="s">
        <v>14</v>
      </c>
      <c r="D8" s="3" t="s">
        <v>17</v>
      </c>
      <c r="E8" s="3" t="s">
        <v>177</v>
      </c>
      <c r="F8" s="3" t="s">
        <v>137</v>
      </c>
      <c r="G8" s="3" t="s">
        <v>178</v>
      </c>
      <c r="H8" s="3" t="s">
        <v>179</v>
      </c>
      <c r="I8" s="3" t="s">
        <v>180</v>
      </c>
      <c r="J8" s="3" t="s">
        <v>181</v>
      </c>
      <c r="K8" s="3" t="s">
        <v>182</v>
      </c>
      <c r="L8" s="3" t="s">
        <v>183</v>
      </c>
      <c r="M8" s="3" t="s">
        <v>184</v>
      </c>
      <c r="N8" s="3" t="s">
        <v>185</v>
      </c>
      <c r="O8" s="3" t="s">
        <v>186</v>
      </c>
      <c r="P8" s="3" t="s">
        <v>187</v>
      </c>
    </row>
    <row r="9" spans="1:16">
      <c r="A9" s="3">
        <v>9</v>
      </c>
      <c r="B9" s="3">
        <v>434835</v>
      </c>
      <c r="C9" s="3" t="s">
        <v>14</v>
      </c>
      <c r="D9" s="3" t="s">
        <v>15</v>
      </c>
      <c r="E9" s="3" t="s">
        <v>188</v>
      </c>
      <c r="F9" s="3" t="s">
        <v>137</v>
      </c>
      <c r="G9" s="3" t="s">
        <v>189</v>
      </c>
      <c r="H9" s="3" t="s">
        <v>190</v>
      </c>
      <c r="I9" s="3" t="s">
        <v>191</v>
      </c>
      <c r="J9" s="3" t="s">
        <v>192</v>
      </c>
      <c r="K9" s="3" t="s">
        <v>193</v>
      </c>
      <c r="L9" s="3" t="s">
        <v>194</v>
      </c>
      <c r="M9" s="3" t="s">
        <v>195</v>
      </c>
      <c r="N9" s="3" t="s">
        <v>196</v>
      </c>
      <c r="O9" s="3" t="s">
        <v>197</v>
      </c>
      <c r="P9" s="3" t="s">
        <v>198</v>
      </c>
    </row>
    <row r="10" spans="1:16">
      <c r="A10" s="3">
        <v>9</v>
      </c>
      <c r="B10" s="3">
        <v>434880</v>
      </c>
      <c r="C10" s="3" t="s">
        <v>14</v>
      </c>
      <c r="D10" s="3" t="s">
        <v>16</v>
      </c>
      <c r="E10" s="3" t="s">
        <v>199</v>
      </c>
      <c r="F10" s="3" t="s">
        <v>137</v>
      </c>
      <c r="G10" s="3" t="s">
        <v>200</v>
      </c>
      <c r="H10" s="3" t="s">
        <v>201</v>
      </c>
      <c r="I10" s="3" t="s">
        <v>202</v>
      </c>
      <c r="J10" s="3" t="s">
        <v>203</v>
      </c>
      <c r="K10" s="3" t="s">
        <v>204</v>
      </c>
      <c r="L10" s="3" t="s">
        <v>205</v>
      </c>
      <c r="M10" s="3" t="s">
        <v>206</v>
      </c>
      <c r="N10" s="3" t="s">
        <v>207</v>
      </c>
      <c r="O10" s="3" t="s">
        <v>208</v>
      </c>
      <c r="P10" s="3" t="s">
        <v>209</v>
      </c>
    </row>
    <row r="11" spans="1:16">
      <c r="A11" s="3">
        <v>9</v>
      </c>
      <c r="B11" s="3">
        <v>434895</v>
      </c>
      <c r="C11" s="3" t="s">
        <v>16</v>
      </c>
      <c r="D11" s="3" t="s">
        <v>14</v>
      </c>
      <c r="E11" s="3" t="s">
        <v>210</v>
      </c>
      <c r="F11" s="3" t="s">
        <v>137</v>
      </c>
      <c r="G11" s="3" t="s">
        <v>211</v>
      </c>
      <c r="H11" s="3" t="s">
        <v>212</v>
      </c>
      <c r="I11" s="3" t="s">
        <v>213</v>
      </c>
      <c r="J11" s="3" t="s">
        <v>214</v>
      </c>
      <c r="K11" s="3" t="s">
        <v>212</v>
      </c>
      <c r="L11" s="3" t="s">
        <v>215</v>
      </c>
      <c r="M11" s="3" t="s">
        <v>216</v>
      </c>
      <c r="N11" s="3" t="s">
        <v>217</v>
      </c>
      <c r="O11" s="3" t="s">
        <v>218</v>
      </c>
      <c r="P11" s="3" t="s">
        <v>219</v>
      </c>
    </row>
    <row r="12" spans="1:16">
      <c r="A12" s="3">
        <v>9</v>
      </c>
      <c r="B12" s="3">
        <v>434952</v>
      </c>
      <c r="C12" s="3" t="s">
        <v>17</v>
      </c>
      <c r="D12" s="3" t="s">
        <v>16</v>
      </c>
      <c r="E12" s="3" t="s">
        <v>220</v>
      </c>
      <c r="F12" s="3" t="s">
        <v>137</v>
      </c>
      <c r="G12" s="3" t="s">
        <v>221</v>
      </c>
      <c r="H12" s="3" t="s">
        <v>222</v>
      </c>
      <c r="I12" s="3" t="s">
        <v>223</v>
      </c>
      <c r="J12" s="3" t="s">
        <v>174</v>
      </c>
      <c r="K12" s="3" t="s">
        <v>224</v>
      </c>
      <c r="L12" s="3" t="s">
        <v>174</v>
      </c>
      <c r="M12" s="3" t="s">
        <v>174</v>
      </c>
      <c r="N12" s="3" t="s">
        <v>174</v>
      </c>
      <c r="O12" s="3" t="s">
        <v>225</v>
      </c>
      <c r="P12" s="3" t="s">
        <v>226</v>
      </c>
    </row>
    <row r="13" spans="1:16">
      <c r="A13" s="3">
        <v>9</v>
      </c>
      <c r="B13" s="3">
        <v>435092</v>
      </c>
      <c r="C13" s="3" t="s">
        <v>15</v>
      </c>
      <c r="D13" s="3" t="s">
        <v>17</v>
      </c>
      <c r="E13" s="3" t="s">
        <v>227</v>
      </c>
      <c r="F13" s="3" t="s">
        <v>137</v>
      </c>
      <c r="G13" s="3" t="s">
        <v>228</v>
      </c>
      <c r="H13" s="3" t="s">
        <v>216</v>
      </c>
      <c r="I13" s="3" t="s">
        <v>229</v>
      </c>
      <c r="J13" s="3" t="s">
        <v>174</v>
      </c>
      <c r="K13" s="3" t="s">
        <v>230</v>
      </c>
      <c r="L13" s="3" t="s">
        <v>231</v>
      </c>
      <c r="M13" s="3" t="s">
        <v>232</v>
      </c>
      <c r="N13" s="3" t="s">
        <v>233</v>
      </c>
      <c r="O13" s="3" t="s">
        <v>234</v>
      </c>
      <c r="P13" s="3" t="s">
        <v>235</v>
      </c>
    </row>
    <row r="14" spans="1:16">
      <c r="A14" s="3">
        <v>9</v>
      </c>
      <c r="B14" s="3">
        <v>435093</v>
      </c>
      <c r="C14" s="3" t="s">
        <v>15</v>
      </c>
      <c r="D14" s="3" t="s">
        <v>14</v>
      </c>
      <c r="E14" s="3" t="s">
        <v>236</v>
      </c>
      <c r="F14" s="3" t="s">
        <v>137</v>
      </c>
      <c r="G14" s="3" t="s">
        <v>237</v>
      </c>
      <c r="H14" s="3" t="s">
        <v>238</v>
      </c>
      <c r="I14" s="3" t="s">
        <v>239</v>
      </c>
      <c r="J14" s="3" t="s">
        <v>174</v>
      </c>
      <c r="K14" s="3" t="s">
        <v>240</v>
      </c>
      <c r="L14" s="3" t="s">
        <v>241</v>
      </c>
      <c r="M14" s="3" t="s">
        <v>242</v>
      </c>
      <c r="N14" s="3" t="s">
        <v>243</v>
      </c>
      <c r="O14" s="3" t="s">
        <v>244</v>
      </c>
      <c r="P14" s="3" t="s">
        <v>245</v>
      </c>
    </row>
    <row r="15" spans="1:16">
      <c r="A15" s="3">
        <v>9</v>
      </c>
      <c r="B15" s="3">
        <v>435094</v>
      </c>
      <c r="C15" s="3" t="s">
        <v>14</v>
      </c>
      <c r="D15" s="3" t="s">
        <v>17</v>
      </c>
      <c r="E15" s="3" t="s">
        <v>246</v>
      </c>
      <c r="F15" s="3" t="s">
        <v>137</v>
      </c>
      <c r="G15" s="3" t="s">
        <v>237</v>
      </c>
      <c r="H15" s="3" t="s">
        <v>238</v>
      </c>
      <c r="I15" s="3" t="s">
        <v>247</v>
      </c>
      <c r="J15" s="3" t="s">
        <v>174</v>
      </c>
      <c r="K15" s="3" t="s">
        <v>248</v>
      </c>
      <c r="L15" s="3" t="s">
        <v>241</v>
      </c>
      <c r="M15" s="3" t="s">
        <v>249</v>
      </c>
      <c r="N15" s="3" t="s">
        <v>250</v>
      </c>
      <c r="O15" s="3" t="s">
        <v>244</v>
      </c>
      <c r="P15" s="3" t="s">
        <v>251</v>
      </c>
    </row>
    <row r="16" spans="1:16">
      <c r="A16" s="3">
        <v>9</v>
      </c>
      <c r="B16" s="3">
        <v>435161</v>
      </c>
      <c r="C16" s="3" t="s">
        <v>17</v>
      </c>
      <c r="D16" s="3" t="s">
        <v>15</v>
      </c>
      <c r="E16" s="3" t="s">
        <v>252</v>
      </c>
      <c r="F16" s="3" t="s">
        <v>137</v>
      </c>
      <c r="G16" s="3" t="s">
        <v>253</v>
      </c>
      <c r="H16" s="3" t="s">
        <v>254</v>
      </c>
      <c r="I16" s="3" t="s">
        <v>255</v>
      </c>
      <c r="J16" s="3" t="s">
        <v>256</v>
      </c>
      <c r="K16" s="3" t="s">
        <v>257</v>
      </c>
      <c r="L16" s="3" t="s">
        <v>174</v>
      </c>
      <c r="M16" s="3" t="s">
        <v>174</v>
      </c>
      <c r="N16" s="3" t="s">
        <v>174</v>
      </c>
      <c r="O16" s="3" t="s">
        <v>258</v>
      </c>
      <c r="P16" s="3" t="s">
        <v>259</v>
      </c>
    </row>
    <row r="17" spans="1:16">
      <c r="A17" s="3">
        <v>9</v>
      </c>
      <c r="B17" s="3">
        <v>435218</v>
      </c>
      <c r="C17" s="3" t="s">
        <v>16</v>
      </c>
      <c r="D17" s="3" t="s">
        <v>14</v>
      </c>
      <c r="E17" s="3" t="s">
        <v>260</v>
      </c>
      <c r="F17" s="3" t="s">
        <v>137</v>
      </c>
      <c r="G17" s="3" t="s">
        <v>261</v>
      </c>
      <c r="H17" s="3" t="s">
        <v>262</v>
      </c>
      <c r="I17" s="3" t="s">
        <v>263</v>
      </c>
      <c r="J17" s="3" t="s">
        <v>174</v>
      </c>
      <c r="K17" s="3" t="s">
        <v>174</v>
      </c>
      <c r="L17" s="3" t="s">
        <v>174</v>
      </c>
      <c r="M17" s="3" t="s">
        <v>174</v>
      </c>
      <c r="N17" s="3" t="s">
        <v>174</v>
      </c>
      <c r="O17" s="3" t="s">
        <v>264</v>
      </c>
      <c r="P17" s="3" t="s">
        <v>174</v>
      </c>
    </row>
    <row r="18" spans="1:16">
      <c r="A18" s="3">
        <v>9</v>
      </c>
      <c r="B18" s="3">
        <v>435312</v>
      </c>
      <c r="C18" s="3" t="s">
        <v>15</v>
      </c>
      <c r="D18" s="3" t="s">
        <v>17</v>
      </c>
      <c r="E18" s="3" t="s">
        <v>265</v>
      </c>
      <c r="F18" s="3" t="s">
        <v>137</v>
      </c>
      <c r="G18" s="3" t="s">
        <v>266</v>
      </c>
      <c r="H18" s="3" t="s">
        <v>267</v>
      </c>
      <c r="I18" s="3" t="s">
        <v>268</v>
      </c>
      <c r="J18" s="3" t="s">
        <v>269</v>
      </c>
      <c r="K18" s="3" t="s">
        <v>270</v>
      </c>
      <c r="L18" s="3" t="s">
        <v>271</v>
      </c>
      <c r="M18" s="3" t="s">
        <v>272</v>
      </c>
      <c r="N18" s="3" t="s">
        <v>270</v>
      </c>
      <c r="O18" s="3" t="s">
        <v>273</v>
      </c>
      <c r="P18" s="3" t="s">
        <v>274</v>
      </c>
    </row>
    <row r="19" spans="1:16">
      <c r="A19" s="3">
        <v>9</v>
      </c>
      <c r="B19" s="3">
        <v>435325</v>
      </c>
      <c r="C19" s="3" t="s">
        <v>17</v>
      </c>
      <c r="D19" s="3" t="s">
        <v>15</v>
      </c>
      <c r="E19" s="3" t="s">
        <v>275</v>
      </c>
      <c r="F19" s="3" t="s">
        <v>137</v>
      </c>
      <c r="G19" s="3" t="s">
        <v>266</v>
      </c>
      <c r="H19" s="3" t="s">
        <v>276</v>
      </c>
      <c r="I19" s="3" t="s">
        <v>277</v>
      </c>
      <c r="J19" s="3" t="s">
        <v>174</v>
      </c>
      <c r="K19" s="3" t="s">
        <v>278</v>
      </c>
      <c r="L19" s="3" t="s">
        <v>279</v>
      </c>
      <c r="M19" s="3" t="s">
        <v>280</v>
      </c>
      <c r="N19" s="3" t="s">
        <v>281</v>
      </c>
      <c r="O19" s="3" t="s">
        <v>282</v>
      </c>
      <c r="P19" s="3" t="s">
        <v>283</v>
      </c>
    </row>
    <row r="20" spans="1:16">
      <c r="A20" s="3">
        <v>9</v>
      </c>
      <c r="B20" s="3">
        <v>435403</v>
      </c>
      <c r="C20" s="3" t="s">
        <v>15</v>
      </c>
      <c r="D20" s="3" t="s">
        <v>17</v>
      </c>
      <c r="E20" s="3" t="s">
        <v>284</v>
      </c>
      <c r="F20" s="3" t="s">
        <v>137</v>
      </c>
      <c r="G20" s="3" t="s">
        <v>285</v>
      </c>
      <c r="H20" s="3" t="s">
        <v>286</v>
      </c>
      <c r="I20" s="3" t="s">
        <v>287</v>
      </c>
      <c r="J20" s="3" t="s">
        <v>174</v>
      </c>
      <c r="K20" s="3" t="s">
        <v>288</v>
      </c>
      <c r="L20" s="3" t="s">
        <v>183</v>
      </c>
      <c r="M20" s="3" t="s">
        <v>272</v>
      </c>
      <c r="N20" s="3" t="s">
        <v>289</v>
      </c>
      <c r="O20" s="3" t="s">
        <v>290</v>
      </c>
      <c r="P20" s="3" t="s">
        <v>291</v>
      </c>
    </row>
    <row r="21" spans="1:16">
      <c r="A21" s="3">
        <v>9</v>
      </c>
      <c r="B21" s="3">
        <v>435420</v>
      </c>
      <c r="C21" s="3" t="s">
        <v>292</v>
      </c>
      <c r="D21" s="3" t="s">
        <v>16</v>
      </c>
      <c r="E21" s="3" t="s">
        <v>293</v>
      </c>
      <c r="F21" s="3" t="s">
        <v>137</v>
      </c>
      <c r="G21" s="3" t="s">
        <v>253</v>
      </c>
      <c r="H21" s="3" t="s">
        <v>294</v>
      </c>
      <c r="I21" s="3" t="s">
        <v>295</v>
      </c>
      <c r="J21" s="3" t="s">
        <v>296</v>
      </c>
      <c r="K21" s="3" t="s">
        <v>297</v>
      </c>
      <c r="L21" s="3" t="s">
        <v>298</v>
      </c>
      <c r="M21" s="3" t="s">
        <v>299</v>
      </c>
      <c r="N21" s="3" t="s">
        <v>270</v>
      </c>
      <c r="O21" s="3" t="s">
        <v>300</v>
      </c>
      <c r="P21" s="3" t="s">
        <v>301</v>
      </c>
    </row>
    <row r="22" spans="1:16">
      <c r="A22" s="3">
        <v>9</v>
      </c>
      <c r="B22" s="3">
        <v>435443</v>
      </c>
      <c r="C22" s="3" t="s">
        <v>16</v>
      </c>
      <c r="D22" s="3" t="s">
        <v>15</v>
      </c>
      <c r="E22" s="3" t="s">
        <v>302</v>
      </c>
      <c r="F22" s="3" t="s">
        <v>137</v>
      </c>
      <c r="G22" s="3" t="s">
        <v>303</v>
      </c>
      <c r="H22" s="3" t="s">
        <v>304</v>
      </c>
      <c r="I22" s="3" t="s">
        <v>305</v>
      </c>
      <c r="J22" s="3" t="s">
        <v>306</v>
      </c>
      <c r="K22" s="3" t="s">
        <v>271</v>
      </c>
      <c r="L22" s="3" t="s">
        <v>307</v>
      </c>
      <c r="M22" s="3" t="s">
        <v>185</v>
      </c>
      <c r="N22" s="3" t="s">
        <v>308</v>
      </c>
      <c r="O22" s="3" t="s">
        <v>309</v>
      </c>
      <c r="P22" s="3" t="s">
        <v>310</v>
      </c>
    </row>
    <row r="25" spans="1:16" ht="18.75">
      <c r="A25" s="21" t="s">
        <v>311</v>
      </c>
      <c r="B25" s="22"/>
      <c r="C25" s="22"/>
    </row>
    <row r="26" spans="1:16">
      <c r="A26" s="1" t="s">
        <v>312</v>
      </c>
      <c r="B26" s="1" t="s">
        <v>313</v>
      </c>
    </row>
    <row r="27" spans="1:16">
      <c r="A27" s="1" t="s">
        <v>314</v>
      </c>
      <c r="B27" s="1" t="s">
        <v>315</v>
      </c>
    </row>
    <row r="28" spans="1:16">
      <c r="A28" s="1" t="s">
        <v>316</v>
      </c>
      <c r="B28" s="43" t="s">
        <v>317</v>
      </c>
    </row>
    <row r="31" spans="1:16" ht="18.75">
      <c r="A31" s="21" t="s">
        <v>318</v>
      </c>
    </row>
    <row r="32" spans="1:16" ht="15.75">
      <c r="A32" s="23" t="s">
        <v>319</v>
      </c>
      <c r="B32" s="23" t="s">
        <v>320</v>
      </c>
    </row>
    <row r="33" spans="1:2" ht="15.75">
      <c r="A33" s="24" t="s">
        <v>321</v>
      </c>
      <c r="B33" s="24" t="s">
        <v>322</v>
      </c>
    </row>
    <row r="34" spans="1:2" ht="15.75">
      <c r="A34" s="24" t="s">
        <v>323</v>
      </c>
      <c r="B34" s="24" t="s">
        <v>324</v>
      </c>
    </row>
    <row r="35" spans="1:2" ht="15.75">
      <c r="A35" s="24" t="s">
        <v>325</v>
      </c>
      <c r="B35" s="24" t="s">
        <v>326</v>
      </c>
    </row>
    <row r="36" spans="1:2" ht="15.75">
      <c r="A36" s="24" t="s">
        <v>327</v>
      </c>
      <c r="B36" s="24" t="s">
        <v>328</v>
      </c>
    </row>
    <row r="37" spans="1:2" ht="15.75">
      <c r="A37" s="24" t="s">
        <v>329</v>
      </c>
      <c r="B37" s="24" t="s">
        <v>330</v>
      </c>
    </row>
    <row r="38" spans="1:2" ht="15.75">
      <c r="A38" s="24" t="s">
        <v>331</v>
      </c>
      <c r="B38" s="24" t="s">
        <v>332</v>
      </c>
    </row>
    <row r="39" spans="1:2" ht="15.75">
      <c r="A39" s="24" t="s">
        <v>333</v>
      </c>
      <c r="B39" s="24" t="s">
        <v>334</v>
      </c>
    </row>
    <row r="40" spans="1:2" ht="15.75">
      <c r="A40" s="24" t="s">
        <v>335</v>
      </c>
      <c r="B40" s="24" t="s">
        <v>336</v>
      </c>
    </row>
    <row r="41" spans="1:2" ht="18" customHeight="1">
      <c r="A41" s="24" t="s">
        <v>337</v>
      </c>
      <c r="B41" s="24" t="s">
        <v>338</v>
      </c>
    </row>
    <row r="42" spans="1:2" ht="15.75">
      <c r="A42" s="24" t="s">
        <v>339</v>
      </c>
      <c r="B42" s="24" t="s">
        <v>340</v>
      </c>
    </row>
    <row r="43" spans="1:2" ht="15.75">
      <c r="A43" s="25" t="s">
        <v>341</v>
      </c>
      <c r="B43" s="25" t="s">
        <v>342</v>
      </c>
    </row>
  </sheetData>
  <phoneticPr fontId="14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AF78"/>
  <sheetViews>
    <sheetView workbookViewId="0">
      <selection activeCell="A2" sqref="A2"/>
    </sheetView>
  </sheetViews>
  <sheetFormatPr defaultColWidth="8.875" defaultRowHeight="13.5"/>
  <cols>
    <col min="1" max="1" width="10.125" customWidth="1"/>
    <col min="2" max="3" width="11.5" customWidth="1"/>
    <col min="9" max="9" width="10.125" customWidth="1"/>
    <col min="10" max="11" width="11.5" customWidth="1"/>
    <col min="17" max="17" width="10.125" customWidth="1"/>
    <col min="18" max="19" width="11.5" customWidth="1"/>
    <col min="25" max="25" width="10.125" customWidth="1"/>
    <col min="26" max="27" width="11.5" customWidth="1"/>
  </cols>
  <sheetData>
    <row r="1" spans="1:32" ht="18.75">
      <c r="A1" s="22" t="s">
        <v>549</v>
      </c>
      <c r="C1" s="44"/>
    </row>
    <row r="2" spans="1:32" ht="14.25">
      <c r="A2" s="6" t="s">
        <v>525</v>
      </c>
      <c r="B2" s="7" t="s">
        <v>344</v>
      </c>
      <c r="C2" s="7" t="s">
        <v>345</v>
      </c>
      <c r="D2" s="7" t="s">
        <v>346</v>
      </c>
      <c r="E2" s="7" t="s">
        <v>347</v>
      </c>
      <c r="F2" s="7" t="s">
        <v>348</v>
      </c>
      <c r="G2" s="7" t="s">
        <v>36</v>
      </c>
      <c r="H2" s="8" t="s">
        <v>349</v>
      </c>
      <c r="I2" s="6" t="s">
        <v>343</v>
      </c>
      <c r="J2" s="7" t="s">
        <v>344</v>
      </c>
      <c r="K2" s="7" t="s">
        <v>345</v>
      </c>
      <c r="L2" s="7" t="s">
        <v>346</v>
      </c>
      <c r="M2" s="7" t="s">
        <v>347</v>
      </c>
      <c r="N2" s="7" t="s">
        <v>348</v>
      </c>
      <c r="O2" s="7" t="s">
        <v>36</v>
      </c>
      <c r="P2" s="8" t="s">
        <v>349</v>
      </c>
      <c r="Q2" s="6" t="s">
        <v>343</v>
      </c>
      <c r="R2" s="7" t="s">
        <v>344</v>
      </c>
      <c r="S2" s="7" t="s">
        <v>345</v>
      </c>
      <c r="T2" s="7" t="s">
        <v>346</v>
      </c>
      <c r="U2" s="7" t="s">
        <v>347</v>
      </c>
      <c r="V2" s="7" t="s">
        <v>348</v>
      </c>
      <c r="W2" s="7" t="s">
        <v>36</v>
      </c>
      <c r="X2" s="8" t="s">
        <v>349</v>
      </c>
      <c r="Y2" s="6" t="s">
        <v>343</v>
      </c>
      <c r="Z2" s="7" t="s">
        <v>344</v>
      </c>
      <c r="AA2" s="7" t="s">
        <v>345</v>
      </c>
      <c r="AB2" s="7" t="s">
        <v>346</v>
      </c>
      <c r="AC2" s="7" t="s">
        <v>347</v>
      </c>
      <c r="AD2" s="7" t="s">
        <v>348</v>
      </c>
      <c r="AE2" s="7" t="s">
        <v>36</v>
      </c>
      <c r="AF2" s="8" t="s">
        <v>349</v>
      </c>
    </row>
    <row r="3" spans="1:32" ht="15">
      <c r="A3" s="9" t="s">
        <v>350</v>
      </c>
      <c r="B3" s="10" t="s">
        <v>351</v>
      </c>
      <c r="C3" s="10" t="s">
        <v>352</v>
      </c>
      <c r="D3" s="10">
        <v>23</v>
      </c>
      <c r="E3" s="10">
        <v>28</v>
      </c>
      <c r="F3" s="10" t="s">
        <v>117</v>
      </c>
      <c r="G3" s="11" t="s">
        <v>353</v>
      </c>
      <c r="H3" s="12" t="s">
        <v>354</v>
      </c>
      <c r="I3" s="17" t="s">
        <v>355</v>
      </c>
      <c r="J3" s="18" t="s">
        <v>351</v>
      </c>
      <c r="K3" s="18" t="s">
        <v>352</v>
      </c>
      <c r="L3" s="18">
        <v>23</v>
      </c>
      <c r="M3" s="18">
        <v>28</v>
      </c>
      <c r="N3" s="18" t="s">
        <v>117</v>
      </c>
      <c r="O3" s="19" t="s">
        <v>353</v>
      </c>
      <c r="P3" s="20" t="s">
        <v>354</v>
      </c>
      <c r="Q3" s="9" t="s">
        <v>356</v>
      </c>
      <c r="R3" s="10" t="s">
        <v>351</v>
      </c>
      <c r="S3" s="10" t="s">
        <v>352</v>
      </c>
      <c r="T3" s="10">
        <v>23</v>
      </c>
      <c r="U3" s="10">
        <v>28</v>
      </c>
      <c r="V3" s="10" t="s">
        <v>117</v>
      </c>
      <c r="W3" s="11" t="s">
        <v>353</v>
      </c>
      <c r="X3" s="12" t="s">
        <v>354</v>
      </c>
      <c r="Y3" s="17" t="s">
        <v>357</v>
      </c>
      <c r="Z3" s="18" t="s">
        <v>351</v>
      </c>
      <c r="AA3" s="18" t="s">
        <v>352</v>
      </c>
      <c r="AB3" s="18">
        <v>23</v>
      </c>
      <c r="AC3" s="18">
        <v>28</v>
      </c>
      <c r="AD3" s="18" t="s">
        <v>117</v>
      </c>
      <c r="AE3" s="19" t="s">
        <v>353</v>
      </c>
      <c r="AF3" s="20" t="s">
        <v>354</v>
      </c>
    </row>
    <row r="4" spans="1:32" ht="15">
      <c r="A4" s="9" t="s">
        <v>350</v>
      </c>
      <c r="B4" s="10" t="s">
        <v>351</v>
      </c>
      <c r="C4" s="10" t="s">
        <v>358</v>
      </c>
      <c r="D4" s="10">
        <v>24</v>
      </c>
      <c r="E4" s="10">
        <v>28</v>
      </c>
      <c r="F4" s="10" t="s">
        <v>359</v>
      </c>
      <c r="G4" s="11" t="s">
        <v>353</v>
      </c>
      <c r="H4" s="12" t="s">
        <v>354</v>
      </c>
      <c r="I4" s="17" t="s">
        <v>355</v>
      </c>
      <c r="J4" s="18" t="s">
        <v>351</v>
      </c>
      <c r="K4" s="18" t="s">
        <v>358</v>
      </c>
      <c r="L4" s="18">
        <v>24</v>
      </c>
      <c r="M4" s="18">
        <v>29</v>
      </c>
      <c r="N4" s="18" t="s">
        <v>359</v>
      </c>
      <c r="O4" s="19" t="s">
        <v>353</v>
      </c>
      <c r="P4" s="20" t="s">
        <v>354</v>
      </c>
      <c r="Q4" s="9" t="s">
        <v>356</v>
      </c>
      <c r="R4" s="10" t="s">
        <v>351</v>
      </c>
      <c r="S4" s="10" t="s">
        <v>358</v>
      </c>
      <c r="T4" s="10">
        <v>24</v>
      </c>
      <c r="U4" s="10">
        <v>28</v>
      </c>
      <c r="V4" s="10" t="s">
        <v>359</v>
      </c>
      <c r="W4" s="11" t="s">
        <v>353</v>
      </c>
      <c r="X4" s="12" t="s">
        <v>354</v>
      </c>
      <c r="Y4" s="17" t="s">
        <v>357</v>
      </c>
      <c r="Z4" s="18" t="s">
        <v>351</v>
      </c>
      <c r="AA4" s="18" t="s">
        <v>358</v>
      </c>
      <c r="AB4" s="18">
        <v>24</v>
      </c>
      <c r="AC4" s="18">
        <v>28</v>
      </c>
      <c r="AD4" s="18" t="s">
        <v>359</v>
      </c>
      <c r="AE4" s="19" t="s">
        <v>353</v>
      </c>
      <c r="AF4" s="20" t="s">
        <v>354</v>
      </c>
    </row>
    <row r="5" spans="1:32" ht="15">
      <c r="A5" s="9" t="s">
        <v>350</v>
      </c>
      <c r="B5" s="10" t="s">
        <v>360</v>
      </c>
      <c r="C5" s="10" t="s">
        <v>361</v>
      </c>
      <c r="D5" s="10">
        <v>114</v>
      </c>
      <c r="E5" s="10">
        <v>118</v>
      </c>
      <c r="F5" s="10" t="s">
        <v>117</v>
      </c>
      <c r="G5" s="11" t="s">
        <v>362</v>
      </c>
      <c r="H5" s="12" t="s">
        <v>363</v>
      </c>
      <c r="I5" s="17" t="s">
        <v>355</v>
      </c>
      <c r="J5" s="18" t="s">
        <v>360</v>
      </c>
      <c r="K5" s="18" t="s">
        <v>361</v>
      </c>
      <c r="L5" s="18">
        <v>114</v>
      </c>
      <c r="M5" s="18">
        <v>119</v>
      </c>
      <c r="N5" s="18" t="s">
        <v>117</v>
      </c>
      <c r="O5" s="19" t="s">
        <v>362</v>
      </c>
      <c r="P5" s="20" t="s">
        <v>363</v>
      </c>
      <c r="Q5" s="9" t="s">
        <v>356</v>
      </c>
      <c r="R5" s="10" t="s">
        <v>360</v>
      </c>
      <c r="S5" s="10" t="s">
        <v>361</v>
      </c>
      <c r="T5" s="10">
        <v>114</v>
      </c>
      <c r="U5" s="10">
        <v>118</v>
      </c>
      <c r="V5" s="10" t="s">
        <v>117</v>
      </c>
      <c r="W5" s="11" t="s">
        <v>362</v>
      </c>
      <c r="X5" s="12" t="s">
        <v>363</v>
      </c>
      <c r="Y5" s="17" t="s">
        <v>357</v>
      </c>
      <c r="Z5" s="18" t="s">
        <v>360</v>
      </c>
      <c r="AA5" s="18" t="s">
        <v>361</v>
      </c>
      <c r="AB5" s="18">
        <v>114</v>
      </c>
      <c r="AC5" s="18">
        <v>118</v>
      </c>
      <c r="AD5" s="18" t="s">
        <v>117</v>
      </c>
      <c r="AE5" s="19" t="s">
        <v>362</v>
      </c>
      <c r="AF5" s="20" t="s">
        <v>363</v>
      </c>
    </row>
    <row r="6" spans="1:32" ht="15">
      <c r="A6" s="9" t="s">
        <v>350</v>
      </c>
      <c r="B6" s="10" t="s">
        <v>360</v>
      </c>
      <c r="C6" s="10" t="s">
        <v>364</v>
      </c>
      <c r="D6" s="10">
        <v>136</v>
      </c>
      <c r="E6" s="10">
        <v>141</v>
      </c>
      <c r="F6" s="10" t="s">
        <v>117</v>
      </c>
      <c r="G6" s="11" t="s">
        <v>353</v>
      </c>
      <c r="H6" s="12" t="s">
        <v>365</v>
      </c>
      <c r="I6" s="17" t="s">
        <v>355</v>
      </c>
      <c r="J6" s="18" t="s">
        <v>360</v>
      </c>
      <c r="K6" s="18" t="s">
        <v>364</v>
      </c>
      <c r="L6" s="18">
        <v>136</v>
      </c>
      <c r="M6" s="18">
        <v>141</v>
      </c>
      <c r="N6" s="18" t="s">
        <v>117</v>
      </c>
      <c r="O6" s="19" t="s">
        <v>353</v>
      </c>
      <c r="P6" s="20" t="s">
        <v>365</v>
      </c>
      <c r="Q6" s="9" t="s">
        <v>356</v>
      </c>
      <c r="R6" s="10" t="s">
        <v>360</v>
      </c>
      <c r="S6" s="10" t="s">
        <v>364</v>
      </c>
      <c r="T6" s="10">
        <v>136</v>
      </c>
      <c r="U6" s="10">
        <v>141</v>
      </c>
      <c r="V6" s="10" t="s">
        <v>117</v>
      </c>
      <c r="W6" s="11" t="s">
        <v>353</v>
      </c>
      <c r="X6" s="12" t="s">
        <v>365</v>
      </c>
      <c r="Y6" s="17" t="s">
        <v>357</v>
      </c>
      <c r="Z6" s="18" t="s">
        <v>360</v>
      </c>
      <c r="AA6" s="18" t="s">
        <v>364</v>
      </c>
      <c r="AB6" s="18">
        <v>136</v>
      </c>
      <c r="AC6" s="18">
        <v>141</v>
      </c>
      <c r="AD6" s="18" t="s">
        <v>117</v>
      </c>
      <c r="AE6" s="19" t="s">
        <v>353</v>
      </c>
      <c r="AF6" s="20" t="s">
        <v>365</v>
      </c>
    </row>
    <row r="7" spans="1:32" ht="15">
      <c r="A7" s="9" t="s">
        <v>350</v>
      </c>
      <c r="B7" s="10" t="s">
        <v>366</v>
      </c>
      <c r="C7" s="10" t="s">
        <v>367</v>
      </c>
      <c r="D7" s="10">
        <v>165</v>
      </c>
      <c r="E7" s="10">
        <v>169</v>
      </c>
      <c r="F7" s="10" t="s">
        <v>117</v>
      </c>
      <c r="G7" s="11" t="s">
        <v>368</v>
      </c>
      <c r="H7" s="12" t="s">
        <v>363</v>
      </c>
      <c r="I7" s="17" t="s">
        <v>355</v>
      </c>
      <c r="J7" s="18" t="s">
        <v>366</v>
      </c>
      <c r="K7" s="18" t="s">
        <v>367</v>
      </c>
      <c r="L7" s="18">
        <v>165</v>
      </c>
      <c r="M7" s="18">
        <v>170</v>
      </c>
      <c r="N7" s="18" t="s">
        <v>117</v>
      </c>
      <c r="O7" s="19" t="s">
        <v>368</v>
      </c>
      <c r="P7" s="20" t="s">
        <v>363</v>
      </c>
      <c r="Q7" s="9" t="s">
        <v>356</v>
      </c>
      <c r="R7" s="10" t="s">
        <v>366</v>
      </c>
      <c r="S7" s="10" t="s">
        <v>367</v>
      </c>
      <c r="T7" s="10">
        <v>165</v>
      </c>
      <c r="U7" s="10">
        <v>169</v>
      </c>
      <c r="V7" s="10" t="s">
        <v>117</v>
      </c>
      <c r="W7" s="11" t="s">
        <v>368</v>
      </c>
      <c r="X7" s="12" t="s">
        <v>363</v>
      </c>
      <c r="Y7" s="17" t="s">
        <v>357</v>
      </c>
      <c r="Z7" s="18" t="s">
        <v>366</v>
      </c>
      <c r="AA7" s="18" t="s">
        <v>367</v>
      </c>
      <c r="AB7" s="18">
        <v>165</v>
      </c>
      <c r="AC7" s="18">
        <v>169</v>
      </c>
      <c r="AD7" s="18" t="s">
        <v>117</v>
      </c>
      <c r="AE7" s="19" t="s">
        <v>368</v>
      </c>
      <c r="AF7" s="20" t="s">
        <v>363</v>
      </c>
    </row>
    <row r="8" spans="1:32" ht="15">
      <c r="A8" s="9" t="s">
        <v>350</v>
      </c>
      <c r="B8" s="10" t="s">
        <v>360</v>
      </c>
      <c r="C8" s="10" t="s">
        <v>369</v>
      </c>
      <c r="D8" s="10">
        <v>181</v>
      </c>
      <c r="E8" s="10">
        <v>186</v>
      </c>
      <c r="F8" s="10" t="s">
        <v>359</v>
      </c>
      <c r="G8" s="11" t="s">
        <v>370</v>
      </c>
      <c r="H8" s="12" t="s">
        <v>365</v>
      </c>
      <c r="I8" s="17" t="s">
        <v>355</v>
      </c>
      <c r="J8" s="18" t="s">
        <v>360</v>
      </c>
      <c r="K8" s="18" t="s">
        <v>369</v>
      </c>
      <c r="L8" s="18">
        <v>181</v>
      </c>
      <c r="M8" s="18">
        <v>186</v>
      </c>
      <c r="N8" s="18" t="s">
        <v>359</v>
      </c>
      <c r="O8" s="19" t="s">
        <v>370</v>
      </c>
      <c r="P8" s="20" t="s">
        <v>365</v>
      </c>
      <c r="Q8" s="9" t="s">
        <v>356</v>
      </c>
      <c r="R8" s="10" t="s">
        <v>360</v>
      </c>
      <c r="S8" s="10" t="s">
        <v>369</v>
      </c>
      <c r="T8" s="10">
        <v>181</v>
      </c>
      <c r="U8" s="10">
        <v>186</v>
      </c>
      <c r="V8" s="10" t="s">
        <v>359</v>
      </c>
      <c r="W8" s="11" t="s">
        <v>370</v>
      </c>
      <c r="X8" s="12" t="s">
        <v>365</v>
      </c>
      <c r="Y8" s="17" t="s">
        <v>357</v>
      </c>
      <c r="Z8" s="18" t="s">
        <v>360</v>
      </c>
      <c r="AA8" s="18" t="s">
        <v>369</v>
      </c>
      <c r="AB8" s="18">
        <v>181</v>
      </c>
      <c r="AC8" s="18">
        <v>186</v>
      </c>
      <c r="AD8" s="18" t="s">
        <v>359</v>
      </c>
      <c r="AE8" s="19" t="s">
        <v>370</v>
      </c>
      <c r="AF8" s="20" t="s">
        <v>365</v>
      </c>
    </row>
    <row r="9" spans="1:32" ht="15">
      <c r="A9" s="9" t="s">
        <v>350</v>
      </c>
      <c r="B9" s="10" t="s">
        <v>371</v>
      </c>
      <c r="C9" s="10" t="s">
        <v>372</v>
      </c>
      <c r="D9" s="10">
        <v>219</v>
      </c>
      <c r="E9" s="10">
        <v>225</v>
      </c>
      <c r="F9" s="10" t="s">
        <v>359</v>
      </c>
      <c r="G9" s="11" t="s">
        <v>368</v>
      </c>
      <c r="H9" s="12" t="s">
        <v>363</v>
      </c>
      <c r="I9" s="17" t="s">
        <v>355</v>
      </c>
      <c r="J9" s="18" t="s">
        <v>373</v>
      </c>
      <c r="K9" s="18" t="s">
        <v>372</v>
      </c>
      <c r="L9" s="18">
        <v>219</v>
      </c>
      <c r="M9" s="18">
        <v>224</v>
      </c>
      <c r="N9" s="18" t="s">
        <v>359</v>
      </c>
      <c r="O9" s="19" t="s">
        <v>374</v>
      </c>
      <c r="P9" s="20" t="s">
        <v>375</v>
      </c>
      <c r="Q9" s="9" t="s">
        <v>356</v>
      </c>
      <c r="R9" s="10" t="s">
        <v>376</v>
      </c>
      <c r="S9" s="10" t="s">
        <v>372</v>
      </c>
      <c r="T9" s="10">
        <v>219</v>
      </c>
      <c r="U9" s="10">
        <v>225</v>
      </c>
      <c r="V9" s="10" t="s">
        <v>359</v>
      </c>
      <c r="W9" s="11" t="s">
        <v>377</v>
      </c>
      <c r="X9" s="12" t="s">
        <v>363</v>
      </c>
      <c r="Y9" s="17" t="s">
        <v>357</v>
      </c>
      <c r="Z9" s="18" t="s">
        <v>376</v>
      </c>
      <c r="AA9" s="18" t="s">
        <v>372</v>
      </c>
      <c r="AB9" s="18">
        <v>219</v>
      </c>
      <c r="AC9" s="18">
        <v>225</v>
      </c>
      <c r="AD9" s="18" t="s">
        <v>359</v>
      </c>
      <c r="AE9" s="19" t="s">
        <v>377</v>
      </c>
      <c r="AF9" s="20" t="s">
        <v>363</v>
      </c>
    </row>
    <row r="10" spans="1:32" ht="15">
      <c r="A10" s="9" t="s">
        <v>350</v>
      </c>
      <c r="B10" s="10" t="s">
        <v>373</v>
      </c>
      <c r="C10" s="10" t="s">
        <v>372</v>
      </c>
      <c r="D10" s="10">
        <v>219</v>
      </c>
      <c r="E10" s="10">
        <v>225</v>
      </c>
      <c r="F10" s="10" t="s">
        <v>359</v>
      </c>
      <c r="G10" s="11" t="s">
        <v>374</v>
      </c>
      <c r="H10" s="12" t="s">
        <v>375</v>
      </c>
      <c r="I10" s="17" t="s">
        <v>355</v>
      </c>
      <c r="J10" s="18" t="s">
        <v>376</v>
      </c>
      <c r="K10" s="18" t="s">
        <v>372</v>
      </c>
      <c r="L10" s="18">
        <v>219</v>
      </c>
      <c r="M10" s="18">
        <v>224</v>
      </c>
      <c r="N10" s="18" t="s">
        <v>359</v>
      </c>
      <c r="O10" s="19" t="s">
        <v>377</v>
      </c>
      <c r="P10" s="20" t="s">
        <v>363</v>
      </c>
      <c r="Q10" s="9" t="s">
        <v>356</v>
      </c>
      <c r="R10" s="10" t="s">
        <v>371</v>
      </c>
      <c r="S10" s="10" t="s">
        <v>372</v>
      </c>
      <c r="T10" s="10">
        <v>219</v>
      </c>
      <c r="U10" s="10">
        <v>225</v>
      </c>
      <c r="V10" s="10" t="s">
        <v>359</v>
      </c>
      <c r="W10" s="11" t="s">
        <v>368</v>
      </c>
      <c r="X10" s="12" t="s">
        <v>363</v>
      </c>
      <c r="Y10" s="17" t="s">
        <v>357</v>
      </c>
      <c r="Z10" s="18" t="s">
        <v>371</v>
      </c>
      <c r="AA10" s="18" t="s">
        <v>372</v>
      </c>
      <c r="AB10" s="18">
        <v>219</v>
      </c>
      <c r="AC10" s="18">
        <v>225</v>
      </c>
      <c r="AD10" s="18" t="s">
        <v>359</v>
      </c>
      <c r="AE10" s="19" t="s">
        <v>368</v>
      </c>
      <c r="AF10" s="20" t="s">
        <v>363</v>
      </c>
    </row>
    <row r="11" spans="1:32" ht="15">
      <c r="A11" s="9" t="s">
        <v>350</v>
      </c>
      <c r="B11" s="10" t="s">
        <v>376</v>
      </c>
      <c r="C11" s="10" t="s">
        <v>372</v>
      </c>
      <c r="D11" s="10">
        <v>219</v>
      </c>
      <c r="E11" s="10">
        <v>225</v>
      </c>
      <c r="F11" s="10" t="s">
        <v>359</v>
      </c>
      <c r="G11" s="11" t="s">
        <v>377</v>
      </c>
      <c r="H11" s="12" t="s">
        <v>363</v>
      </c>
      <c r="I11" s="17" t="s">
        <v>355</v>
      </c>
      <c r="J11" s="18" t="s">
        <v>371</v>
      </c>
      <c r="K11" s="18" t="s">
        <v>372</v>
      </c>
      <c r="L11" s="18">
        <v>219</v>
      </c>
      <c r="M11" s="18">
        <v>224</v>
      </c>
      <c r="N11" s="18" t="s">
        <v>359</v>
      </c>
      <c r="O11" s="19" t="s">
        <v>368</v>
      </c>
      <c r="P11" s="20" t="s">
        <v>363</v>
      </c>
      <c r="Q11" s="9" t="s">
        <v>356</v>
      </c>
      <c r="R11" s="10" t="s">
        <v>373</v>
      </c>
      <c r="S11" s="10" t="s">
        <v>372</v>
      </c>
      <c r="T11" s="10">
        <v>219</v>
      </c>
      <c r="U11" s="10">
        <v>225</v>
      </c>
      <c r="V11" s="10" t="s">
        <v>359</v>
      </c>
      <c r="W11" s="11" t="s">
        <v>374</v>
      </c>
      <c r="X11" s="12" t="s">
        <v>375</v>
      </c>
      <c r="Y11" s="17" t="s">
        <v>357</v>
      </c>
      <c r="Z11" s="18" t="s">
        <v>373</v>
      </c>
      <c r="AA11" s="18" t="s">
        <v>372</v>
      </c>
      <c r="AB11" s="18">
        <v>219</v>
      </c>
      <c r="AC11" s="18">
        <v>225</v>
      </c>
      <c r="AD11" s="18" t="s">
        <v>359</v>
      </c>
      <c r="AE11" s="19" t="s">
        <v>374</v>
      </c>
      <c r="AF11" s="20" t="s">
        <v>375</v>
      </c>
    </row>
    <row r="12" spans="1:32" ht="15">
      <c r="A12" s="9" t="s">
        <v>350</v>
      </c>
      <c r="B12" s="10" t="s">
        <v>378</v>
      </c>
      <c r="C12" s="10" t="s">
        <v>379</v>
      </c>
      <c r="D12" s="10">
        <v>234</v>
      </c>
      <c r="E12" s="10">
        <v>240</v>
      </c>
      <c r="F12" s="10" t="s">
        <v>117</v>
      </c>
      <c r="G12" s="11" t="s">
        <v>380</v>
      </c>
      <c r="H12" s="12" t="s">
        <v>381</v>
      </c>
      <c r="I12" s="17" t="s">
        <v>355</v>
      </c>
      <c r="J12" s="18" t="s">
        <v>378</v>
      </c>
      <c r="K12" s="18" t="s">
        <v>379</v>
      </c>
      <c r="L12" s="18">
        <v>234</v>
      </c>
      <c r="M12" s="18">
        <v>239</v>
      </c>
      <c r="N12" s="18" t="s">
        <v>117</v>
      </c>
      <c r="O12" s="19" t="s">
        <v>380</v>
      </c>
      <c r="P12" s="20" t="s">
        <v>381</v>
      </c>
      <c r="Q12" s="9" t="s">
        <v>356</v>
      </c>
      <c r="R12" s="10" t="s">
        <v>378</v>
      </c>
      <c r="S12" s="10" t="s">
        <v>379</v>
      </c>
      <c r="T12" s="10">
        <v>234</v>
      </c>
      <c r="U12" s="10">
        <v>240</v>
      </c>
      <c r="V12" s="10" t="s">
        <v>117</v>
      </c>
      <c r="W12" s="11" t="s">
        <v>380</v>
      </c>
      <c r="X12" s="12" t="s">
        <v>381</v>
      </c>
      <c r="Y12" s="17" t="s">
        <v>357</v>
      </c>
      <c r="Z12" s="18" t="s">
        <v>378</v>
      </c>
      <c r="AA12" s="18" t="s">
        <v>379</v>
      </c>
      <c r="AB12" s="18">
        <v>234</v>
      </c>
      <c r="AC12" s="18">
        <v>240</v>
      </c>
      <c r="AD12" s="18" t="s">
        <v>117</v>
      </c>
      <c r="AE12" s="19" t="s">
        <v>380</v>
      </c>
      <c r="AF12" s="20" t="s">
        <v>381</v>
      </c>
    </row>
    <row r="13" spans="1:32" ht="15">
      <c r="A13" s="13" t="s">
        <v>350</v>
      </c>
      <c r="B13" s="14" t="s">
        <v>382</v>
      </c>
      <c r="C13" s="14" t="s">
        <v>383</v>
      </c>
      <c r="D13" s="14">
        <v>245</v>
      </c>
      <c r="E13" s="14">
        <v>254</v>
      </c>
      <c r="F13" s="14" t="s">
        <v>117</v>
      </c>
      <c r="G13" s="15" t="s">
        <v>362</v>
      </c>
      <c r="H13" s="16" t="s">
        <v>363</v>
      </c>
      <c r="I13" s="17" t="s">
        <v>355</v>
      </c>
      <c r="J13" s="18" t="s">
        <v>384</v>
      </c>
      <c r="K13" s="18" t="s">
        <v>385</v>
      </c>
      <c r="L13" s="18">
        <v>310</v>
      </c>
      <c r="M13" s="18">
        <v>315</v>
      </c>
      <c r="N13" s="18" t="s">
        <v>117</v>
      </c>
      <c r="O13" s="19" t="s">
        <v>353</v>
      </c>
      <c r="P13" s="20" t="s">
        <v>363</v>
      </c>
      <c r="Q13" s="13" t="s">
        <v>356</v>
      </c>
      <c r="R13" s="14" t="s">
        <v>382</v>
      </c>
      <c r="S13" s="14" t="s">
        <v>383</v>
      </c>
      <c r="T13" s="14">
        <v>245</v>
      </c>
      <c r="U13" s="14">
        <v>254</v>
      </c>
      <c r="V13" s="14" t="s">
        <v>117</v>
      </c>
      <c r="W13" s="15" t="s">
        <v>362</v>
      </c>
      <c r="X13" s="16" t="s">
        <v>363</v>
      </c>
      <c r="Y13" s="13" t="s">
        <v>357</v>
      </c>
      <c r="Z13" s="14" t="s">
        <v>382</v>
      </c>
      <c r="AA13" s="14" t="s">
        <v>383</v>
      </c>
      <c r="AB13" s="14">
        <v>245</v>
      </c>
      <c r="AC13" s="14">
        <v>254</v>
      </c>
      <c r="AD13" s="14" t="s">
        <v>117</v>
      </c>
      <c r="AE13" s="15" t="s">
        <v>362</v>
      </c>
      <c r="AF13" s="16" t="s">
        <v>363</v>
      </c>
    </row>
    <row r="14" spans="1:32" ht="15">
      <c r="A14" s="9" t="s">
        <v>350</v>
      </c>
      <c r="B14" s="10" t="s">
        <v>384</v>
      </c>
      <c r="C14" s="10" t="s">
        <v>385</v>
      </c>
      <c r="D14" s="10">
        <v>310</v>
      </c>
      <c r="E14" s="10">
        <v>316</v>
      </c>
      <c r="F14" s="10" t="s">
        <v>117</v>
      </c>
      <c r="G14" s="11" t="s">
        <v>353</v>
      </c>
      <c r="H14" s="12" t="s">
        <v>363</v>
      </c>
      <c r="I14" s="17" t="s">
        <v>355</v>
      </c>
      <c r="J14" s="18" t="s">
        <v>366</v>
      </c>
      <c r="K14" s="18" t="s">
        <v>367</v>
      </c>
      <c r="L14" s="18">
        <v>368</v>
      </c>
      <c r="M14" s="18">
        <v>373</v>
      </c>
      <c r="N14" s="18" t="s">
        <v>117</v>
      </c>
      <c r="O14" s="19" t="s">
        <v>368</v>
      </c>
      <c r="P14" s="20" t="s">
        <v>363</v>
      </c>
      <c r="Q14" s="9" t="s">
        <v>356</v>
      </c>
      <c r="R14" s="10" t="s">
        <v>384</v>
      </c>
      <c r="S14" s="10" t="s">
        <v>385</v>
      </c>
      <c r="T14" s="10">
        <v>310</v>
      </c>
      <c r="U14" s="10">
        <v>316</v>
      </c>
      <c r="V14" s="10" t="s">
        <v>117</v>
      </c>
      <c r="W14" s="11" t="s">
        <v>353</v>
      </c>
      <c r="X14" s="12" t="s">
        <v>363</v>
      </c>
      <c r="Y14" s="17" t="s">
        <v>357</v>
      </c>
      <c r="Z14" s="18" t="s">
        <v>384</v>
      </c>
      <c r="AA14" s="18" t="s">
        <v>385</v>
      </c>
      <c r="AB14" s="18">
        <v>310</v>
      </c>
      <c r="AC14" s="18">
        <v>316</v>
      </c>
      <c r="AD14" s="18" t="s">
        <v>117</v>
      </c>
      <c r="AE14" s="19" t="s">
        <v>353</v>
      </c>
      <c r="AF14" s="20" t="s">
        <v>363</v>
      </c>
    </row>
    <row r="15" spans="1:32" ht="15">
      <c r="A15" s="9" t="s">
        <v>350</v>
      </c>
      <c r="B15" s="10" t="s">
        <v>366</v>
      </c>
      <c r="C15" s="10" t="s">
        <v>367</v>
      </c>
      <c r="D15" s="10">
        <v>368</v>
      </c>
      <c r="E15" s="10">
        <v>372</v>
      </c>
      <c r="F15" s="10" t="s">
        <v>117</v>
      </c>
      <c r="G15" s="11" t="s">
        <v>368</v>
      </c>
      <c r="H15" s="12" t="s">
        <v>363</v>
      </c>
      <c r="I15" s="17" t="s">
        <v>355</v>
      </c>
      <c r="J15" s="18" t="s">
        <v>360</v>
      </c>
      <c r="K15" s="18" t="s">
        <v>369</v>
      </c>
      <c r="L15" s="18">
        <v>381</v>
      </c>
      <c r="M15" s="18">
        <v>386</v>
      </c>
      <c r="N15" s="18" t="s">
        <v>359</v>
      </c>
      <c r="O15" s="19" t="s">
        <v>370</v>
      </c>
      <c r="P15" s="20" t="s">
        <v>365</v>
      </c>
      <c r="Q15" s="9" t="s">
        <v>356</v>
      </c>
      <c r="R15" s="10" t="s">
        <v>366</v>
      </c>
      <c r="S15" s="10" t="s">
        <v>367</v>
      </c>
      <c r="T15" s="10">
        <v>368</v>
      </c>
      <c r="U15" s="10">
        <v>372</v>
      </c>
      <c r="V15" s="10" t="s">
        <v>117</v>
      </c>
      <c r="W15" s="11" t="s">
        <v>368</v>
      </c>
      <c r="X15" s="12" t="s">
        <v>363</v>
      </c>
      <c r="Y15" s="17" t="s">
        <v>357</v>
      </c>
      <c r="Z15" s="18" t="s">
        <v>366</v>
      </c>
      <c r="AA15" s="18" t="s">
        <v>367</v>
      </c>
      <c r="AB15" s="18">
        <v>368</v>
      </c>
      <c r="AC15" s="18">
        <v>372</v>
      </c>
      <c r="AD15" s="18" t="s">
        <v>117</v>
      </c>
      <c r="AE15" s="19" t="s">
        <v>368</v>
      </c>
      <c r="AF15" s="20" t="s">
        <v>363</v>
      </c>
    </row>
    <row r="16" spans="1:32" ht="15">
      <c r="A16" s="9" t="s">
        <v>350</v>
      </c>
      <c r="B16" s="10" t="s">
        <v>360</v>
      </c>
      <c r="C16" s="10" t="s">
        <v>369</v>
      </c>
      <c r="D16" s="10">
        <v>381</v>
      </c>
      <c r="E16" s="10">
        <v>386</v>
      </c>
      <c r="F16" s="10" t="s">
        <v>359</v>
      </c>
      <c r="G16" s="11" t="s">
        <v>370</v>
      </c>
      <c r="H16" s="12" t="s">
        <v>365</v>
      </c>
      <c r="I16" s="17" t="s">
        <v>355</v>
      </c>
      <c r="J16" s="18" t="s">
        <v>386</v>
      </c>
      <c r="K16" s="18" t="s">
        <v>387</v>
      </c>
      <c r="L16" s="18">
        <v>390</v>
      </c>
      <c r="M16" s="18">
        <v>395</v>
      </c>
      <c r="N16" s="18" t="s">
        <v>117</v>
      </c>
      <c r="O16" s="19" t="s">
        <v>388</v>
      </c>
      <c r="P16" s="20" t="s">
        <v>389</v>
      </c>
      <c r="Q16" s="9" t="s">
        <v>356</v>
      </c>
      <c r="R16" s="10" t="s">
        <v>360</v>
      </c>
      <c r="S16" s="10" t="s">
        <v>369</v>
      </c>
      <c r="T16" s="10">
        <v>381</v>
      </c>
      <c r="U16" s="10">
        <v>386</v>
      </c>
      <c r="V16" s="10" t="s">
        <v>359</v>
      </c>
      <c r="W16" s="11" t="s">
        <v>370</v>
      </c>
      <c r="X16" s="12" t="s">
        <v>365</v>
      </c>
      <c r="Y16" s="17" t="s">
        <v>357</v>
      </c>
      <c r="Z16" s="18" t="s">
        <v>360</v>
      </c>
      <c r="AA16" s="18" t="s">
        <v>369</v>
      </c>
      <c r="AB16" s="18">
        <v>381</v>
      </c>
      <c r="AC16" s="18">
        <v>386</v>
      </c>
      <c r="AD16" s="18" t="s">
        <v>359</v>
      </c>
      <c r="AE16" s="19" t="s">
        <v>370</v>
      </c>
      <c r="AF16" s="20" t="s">
        <v>365</v>
      </c>
    </row>
    <row r="17" spans="1:32" ht="15">
      <c r="A17" s="9" t="s">
        <v>350</v>
      </c>
      <c r="B17" s="10" t="s">
        <v>386</v>
      </c>
      <c r="C17" s="10" t="s">
        <v>387</v>
      </c>
      <c r="D17" s="10">
        <v>390</v>
      </c>
      <c r="E17" s="10">
        <v>395</v>
      </c>
      <c r="F17" s="10" t="s">
        <v>117</v>
      </c>
      <c r="G17" s="11" t="s">
        <v>388</v>
      </c>
      <c r="H17" s="12" t="s">
        <v>389</v>
      </c>
      <c r="I17" s="17" t="s">
        <v>355</v>
      </c>
      <c r="J17" s="18" t="s">
        <v>390</v>
      </c>
      <c r="K17" s="18" t="s">
        <v>391</v>
      </c>
      <c r="L17" s="18">
        <v>390</v>
      </c>
      <c r="M17" s="18">
        <v>395</v>
      </c>
      <c r="N17" s="18" t="s">
        <v>359</v>
      </c>
      <c r="O17" s="19" t="s">
        <v>388</v>
      </c>
      <c r="P17" s="20" t="s">
        <v>389</v>
      </c>
      <c r="Q17" s="9" t="s">
        <v>356</v>
      </c>
      <c r="R17" s="10" t="s">
        <v>386</v>
      </c>
      <c r="S17" s="10" t="s">
        <v>387</v>
      </c>
      <c r="T17" s="10">
        <v>390</v>
      </c>
      <c r="U17" s="10">
        <v>395</v>
      </c>
      <c r="V17" s="10" t="s">
        <v>117</v>
      </c>
      <c r="W17" s="11" t="s">
        <v>388</v>
      </c>
      <c r="X17" s="12" t="s">
        <v>389</v>
      </c>
      <c r="Y17" s="17" t="s">
        <v>357</v>
      </c>
      <c r="Z17" s="18" t="s">
        <v>386</v>
      </c>
      <c r="AA17" s="18" t="s">
        <v>387</v>
      </c>
      <c r="AB17" s="18">
        <v>390</v>
      </c>
      <c r="AC17" s="18">
        <v>395</v>
      </c>
      <c r="AD17" s="18" t="s">
        <v>117</v>
      </c>
      <c r="AE17" s="19" t="s">
        <v>388</v>
      </c>
      <c r="AF17" s="20" t="s">
        <v>389</v>
      </c>
    </row>
    <row r="18" spans="1:32" ht="15">
      <c r="A18" s="9" t="s">
        <v>350</v>
      </c>
      <c r="B18" s="10" t="s">
        <v>390</v>
      </c>
      <c r="C18" s="10" t="s">
        <v>391</v>
      </c>
      <c r="D18" s="10">
        <v>390</v>
      </c>
      <c r="E18" s="10">
        <v>395</v>
      </c>
      <c r="F18" s="10" t="s">
        <v>359</v>
      </c>
      <c r="G18" s="11" t="s">
        <v>388</v>
      </c>
      <c r="H18" s="12" t="s">
        <v>389</v>
      </c>
      <c r="I18" s="17" t="s">
        <v>355</v>
      </c>
      <c r="J18" s="18" t="s">
        <v>392</v>
      </c>
      <c r="K18" s="18" t="s">
        <v>387</v>
      </c>
      <c r="L18" s="18">
        <v>390</v>
      </c>
      <c r="M18" s="18">
        <v>395</v>
      </c>
      <c r="N18" s="18" t="s">
        <v>117</v>
      </c>
      <c r="O18" s="19" t="s">
        <v>353</v>
      </c>
      <c r="P18" s="20" t="s">
        <v>363</v>
      </c>
      <c r="Q18" s="9" t="s">
        <v>356</v>
      </c>
      <c r="R18" s="10" t="s">
        <v>392</v>
      </c>
      <c r="S18" s="10" t="s">
        <v>387</v>
      </c>
      <c r="T18" s="10">
        <v>390</v>
      </c>
      <c r="U18" s="10">
        <v>395</v>
      </c>
      <c r="V18" s="10" t="s">
        <v>117</v>
      </c>
      <c r="W18" s="11" t="s">
        <v>353</v>
      </c>
      <c r="X18" s="12" t="s">
        <v>363</v>
      </c>
      <c r="Y18" s="17" t="s">
        <v>357</v>
      </c>
      <c r="Z18" s="18" t="s">
        <v>392</v>
      </c>
      <c r="AA18" s="18" t="s">
        <v>387</v>
      </c>
      <c r="AB18" s="18">
        <v>390</v>
      </c>
      <c r="AC18" s="18">
        <v>395</v>
      </c>
      <c r="AD18" s="18" t="s">
        <v>117</v>
      </c>
      <c r="AE18" s="19" t="s">
        <v>353</v>
      </c>
      <c r="AF18" s="20" t="s">
        <v>363</v>
      </c>
    </row>
    <row r="19" spans="1:32" ht="15">
      <c r="A19" s="9" t="s">
        <v>350</v>
      </c>
      <c r="B19" s="10" t="s">
        <v>392</v>
      </c>
      <c r="C19" s="10" t="s">
        <v>387</v>
      </c>
      <c r="D19" s="10">
        <v>390</v>
      </c>
      <c r="E19" s="10">
        <v>395</v>
      </c>
      <c r="F19" s="10" t="s">
        <v>117</v>
      </c>
      <c r="G19" s="11" t="s">
        <v>353</v>
      </c>
      <c r="H19" s="12" t="s">
        <v>363</v>
      </c>
      <c r="I19" s="17" t="s">
        <v>355</v>
      </c>
      <c r="J19" s="18" t="s">
        <v>360</v>
      </c>
      <c r="K19" s="18" t="s">
        <v>369</v>
      </c>
      <c r="L19" s="18">
        <v>400</v>
      </c>
      <c r="M19" s="18">
        <v>405</v>
      </c>
      <c r="N19" s="18" t="s">
        <v>359</v>
      </c>
      <c r="O19" s="19" t="s">
        <v>370</v>
      </c>
      <c r="P19" s="20" t="s">
        <v>365</v>
      </c>
      <c r="Q19" s="9" t="s">
        <v>356</v>
      </c>
      <c r="R19" s="10" t="s">
        <v>390</v>
      </c>
      <c r="S19" s="10" t="s">
        <v>391</v>
      </c>
      <c r="T19" s="10">
        <v>390</v>
      </c>
      <c r="U19" s="10">
        <v>395</v>
      </c>
      <c r="V19" s="10" t="s">
        <v>359</v>
      </c>
      <c r="W19" s="11" t="s">
        <v>388</v>
      </c>
      <c r="X19" s="12" t="s">
        <v>389</v>
      </c>
      <c r="Y19" s="17" t="s">
        <v>357</v>
      </c>
      <c r="Z19" s="18" t="s">
        <v>390</v>
      </c>
      <c r="AA19" s="18" t="s">
        <v>391</v>
      </c>
      <c r="AB19" s="18">
        <v>390</v>
      </c>
      <c r="AC19" s="18">
        <v>395</v>
      </c>
      <c r="AD19" s="18" t="s">
        <v>359</v>
      </c>
      <c r="AE19" s="19" t="s">
        <v>388</v>
      </c>
      <c r="AF19" s="20" t="s">
        <v>389</v>
      </c>
    </row>
    <row r="20" spans="1:32" ht="15">
      <c r="A20" s="9" t="s">
        <v>350</v>
      </c>
      <c r="B20" s="10" t="s">
        <v>360</v>
      </c>
      <c r="C20" s="10" t="s">
        <v>369</v>
      </c>
      <c r="D20" s="10">
        <v>400</v>
      </c>
      <c r="E20" s="10">
        <v>405</v>
      </c>
      <c r="F20" s="10" t="s">
        <v>359</v>
      </c>
      <c r="G20" s="11" t="s">
        <v>370</v>
      </c>
      <c r="H20" s="12" t="s">
        <v>365</v>
      </c>
      <c r="I20" s="17" t="s">
        <v>355</v>
      </c>
      <c r="J20" s="18" t="s">
        <v>366</v>
      </c>
      <c r="K20" s="18" t="s">
        <v>367</v>
      </c>
      <c r="L20" s="18">
        <v>408</v>
      </c>
      <c r="M20" s="18">
        <v>413</v>
      </c>
      <c r="N20" s="18" t="s">
        <v>117</v>
      </c>
      <c r="O20" s="19" t="s">
        <v>368</v>
      </c>
      <c r="P20" s="20" t="s">
        <v>363</v>
      </c>
      <c r="Q20" s="9" t="s">
        <v>356</v>
      </c>
      <c r="R20" s="10" t="s">
        <v>360</v>
      </c>
      <c r="S20" s="10" t="s">
        <v>369</v>
      </c>
      <c r="T20" s="10">
        <v>400</v>
      </c>
      <c r="U20" s="10">
        <v>405</v>
      </c>
      <c r="V20" s="10" t="s">
        <v>359</v>
      </c>
      <c r="W20" s="11" t="s">
        <v>370</v>
      </c>
      <c r="X20" s="12" t="s">
        <v>365</v>
      </c>
      <c r="Y20" s="17" t="s">
        <v>357</v>
      </c>
      <c r="Z20" s="18" t="s">
        <v>360</v>
      </c>
      <c r="AA20" s="18" t="s">
        <v>369</v>
      </c>
      <c r="AB20" s="18">
        <v>400</v>
      </c>
      <c r="AC20" s="18">
        <v>405</v>
      </c>
      <c r="AD20" s="18" t="s">
        <v>359</v>
      </c>
      <c r="AE20" s="19" t="s">
        <v>370</v>
      </c>
      <c r="AF20" s="20" t="s">
        <v>365</v>
      </c>
    </row>
    <row r="21" spans="1:32" ht="15">
      <c r="A21" s="9" t="s">
        <v>350</v>
      </c>
      <c r="B21" s="10" t="s">
        <v>366</v>
      </c>
      <c r="C21" s="10" t="s">
        <v>367</v>
      </c>
      <c r="D21" s="10">
        <v>408</v>
      </c>
      <c r="E21" s="10">
        <v>412</v>
      </c>
      <c r="F21" s="10" t="s">
        <v>117</v>
      </c>
      <c r="G21" s="11" t="s">
        <v>368</v>
      </c>
      <c r="H21" s="12" t="s">
        <v>363</v>
      </c>
      <c r="I21" s="17" t="s">
        <v>355</v>
      </c>
      <c r="J21" s="18" t="s">
        <v>366</v>
      </c>
      <c r="K21" s="18" t="s">
        <v>367</v>
      </c>
      <c r="L21" s="18">
        <v>417</v>
      </c>
      <c r="M21" s="18">
        <v>422</v>
      </c>
      <c r="N21" s="18" t="s">
        <v>359</v>
      </c>
      <c r="O21" s="19" t="s">
        <v>368</v>
      </c>
      <c r="P21" s="20" t="s">
        <v>363</v>
      </c>
      <c r="Q21" s="9" t="s">
        <v>356</v>
      </c>
      <c r="R21" s="10" t="s">
        <v>366</v>
      </c>
      <c r="S21" s="10" t="s">
        <v>367</v>
      </c>
      <c r="T21" s="10">
        <v>408</v>
      </c>
      <c r="U21" s="10">
        <v>412</v>
      </c>
      <c r="V21" s="10" t="s">
        <v>117</v>
      </c>
      <c r="W21" s="11" t="s">
        <v>368</v>
      </c>
      <c r="X21" s="12" t="s">
        <v>363</v>
      </c>
      <c r="Y21" s="17" t="s">
        <v>357</v>
      </c>
      <c r="Z21" s="18" t="s">
        <v>366</v>
      </c>
      <c r="AA21" s="18" t="s">
        <v>367</v>
      </c>
      <c r="AB21" s="18">
        <v>408</v>
      </c>
      <c r="AC21" s="18">
        <v>412</v>
      </c>
      <c r="AD21" s="18" t="s">
        <v>117</v>
      </c>
      <c r="AE21" s="19" t="s">
        <v>368</v>
      </c>
      <c r="AF21" s="20" t="s">
        <v>363</v>
      </c>
    </row>
    <row r="22" spans="1:32" ht="15">
      <c r="A22" s="9" t="s">
        <v>350</v>
      </c>
      <c r="B22" s="10" t="s">
        <v>366</v>
      </c>
      <c r="C22" s="10" t="s">
        <v>367</v>
      </c>
      <c r="D22" s="10">
        <v>417</v>
      </c>
      <c r="E22" s="10">
        <v>421</v>
      </c>
      <c r="F22" s="10" t="s">
        <v>359</v>
      </c>
      <c r="G22" s="11" t="s">
        <v>368</v>
      </c>
      <c r="H22" s="12" t="s">
        <v>363</v>
      </c>
      <c r="I22" s="17" t="s">
        <v>355</v>
      </c>
      <c r="J22" s="18" t="s">
        <v>366</v>
      </c>
      <c r="K22" s="18" t="s">
        <v>367</v>
      </c>
      <c r="L22" s="18">
        <v>424</v>
      </c>
      <c r="M22" s="18">
        <v>429</v>
      </c>
      <c r="N22" s="18" t="s">
        <v>359</v>
      </c>
      <c r="O22" s="19" t="s">
        <v>368</v>
      </c>
      <c r="P22" s="20" t="s">
        <v>363</v>
      </c>
      <c r="Q22" s="9" t="s">
        <v>356</v>
      </c>
      <c r="R22" s="10" t="s">
        <v>366</v>
      </c>
      <c r="S22" s="10" t="s">
        <v>367</v>
      </c>
      <c r="T22" s="10">
        <v>417</v>
      </c>
      <c r="U22" s="10">
        <v>421</v>
      </c>
      <c r="V22" s="10" t="s">
        <v>359</v>
      </c>
      <c r="W22" s="11" t="s">
        <v>368</v>
      </c>
      <c r="X22" s="12" t="s">
        <v>363</v>
      </c>
      <c r="Y22" s="17" t="s">
        <v>357</v>
      </c>
      <c r="Z22" s="18" t="s">
        <v>366</v>
      </c>
      <c r="AA22" s="18" t="s">
        <v>367</v>
      </c>
      <c r="AB22" s="18">
        <v>417</v>
      </c>
      <c r="AC22" s="18">
        <v>421</v>
      </c>
      <c r="AD22" s="18" t="s">
        <v>359</v>
      </c>
      <c r="AE22" s="19" t="s">
        <v>368</v>
      </c>
      <c r="AF22" s="20" t="s">
        <v>363</v>
      </c>
    </row>
    <row r="23" spans="1:32" ht="15">
      <c r="A23" s="9" t="s">
        <v>350</v>
      </c>
      <c r="B23" s="10" t="s">
        <v>366</v>
      </c>
      <c r="C23" s="10" t="s">
        <v>367</v>
      </c>
      <c r="D23" s="10">
        <v>424</v>
      </c>
      <c r="E23" s="10">
        <v>428</v>
      </c>
      <c r="F23" s="10" t="s">
        <v>359</v>
      </c>
      <c r="G23" s="11" t="s">
        <v>368</v>
      </c>
      <c r="H23" s="12" t="s">
        <v>363</v>
      </c>
      <c r="I23" s="17" t="s">
        <v>355</v>
      </c>
      <c r="J23" s="18" t="s">
        <v>373</v>
      </c>
      <c r="K23" s="18" t="s">
        <v>372</v>
      </c>
      <c r="L23" s="18">
        <v>516</v>
      </c>
      <c r="M23" s="18">
        <v>521</v>
      </c>
      <c r="N23" s="18" t="s">
        <v>359</v>
      </c>
      <c r="O23" s="19" t="s">
        <v>374</v>
      </c>
      <c r="P23" s="20" t="s">
        <v>375</v>
      </c>
      <c r="Q23" s="9" t="s">
        <v>356</v>
      </c>
      <c r="R23" s="10" t="s">
        <v>366</v>
      </c>
      <c r="S23" s="10" t="s">
        <v>367</v>
      </c>
      <c r="T23" s="10">
        <v>424</v>
      </c>
      <c r="U23" s="10">
        <v>428</v>
      </c>
      <c r="V23" s="10" t="s">
        <v>359</v>
      </c>
      <c r="W23" s="11" t="s">
        <v>368</v>
      </c>
      <c r="X23" s="12" t="s">
        <v>363</v>
      </c>
      <c r="Y23" s="17" t="s">
        <v>357</v>
      </c>
      <c r="Z23" s="18" t="s">
        <v>366</v>
      </c>
      <c r="AA23" s="18" t="s">
        <v>367</v>
      </c>
      <c r="AB23" s="18">
        <v>424</v>
      </c>
      <c r="AC23" s="18">
        <v>428</v>
      </c>
      <c r="AD23" s="18" t="s">
        <v>359</v>
      </c>
      <c r="AE23" s="19" t="s">
        <v>368</v>
      </c>
      <c r="AF23" s="20" t="s">
        <v>363</v>
      </c>
    </row>
    <row r="24" spans="1:32" ht="15">
      <c r="A24" s="13" t="s">
        <v>350</v>
      </c>
      <c r="B24" s="14" t="s">
        <v>393</v>
      </c>
      <c r="C24" s="14" t="s">
        <v>394</v>
      </c>
      <c r="D24" s="14">
        <v>444</v>
      </c>
      <c r="E24" s="14">
        <v>450</v>
      </c>
      <c r="F24" s="14" t="s">
        <v>117</v>
      </c>
      <c r="G24" s="15" t="s">
        <v>395</v>
      </c>
      <c r="H24" s="16" t="s">
        <v>396</v>
      </c>
      <c r="I24" s="17" t="s">
        <v>355</v>
      </c>
      <c r="J24" s="18" t="s">
        <v>376</v>
      </c>
      <c r="K24" s="18" t="s">
        <v>372</v>
      </c>
      <c r="L24" s="18">
        <v>516</v>
      </c>
      <c r="M24" s="18">
        <v>521</v>
      </c>
      <c r="N24" s="18" t="s">
        <v>359</v>
      </c>
      <c r="O24" s="19" t="s">
        <v>377</v>
      </c>
      <c r="P24" s="20" t="s">
        <v>363</v>
      </c>
      <c r="Q24" s="9" t="s">
        <v>356</v>
      </c>
      <c r="R24" s="10" t="s">
        <v>376</v>
      </c>
      <c r="S24" s="10" t="s">
        <v>372</v>
      </c>
      <c r="T24" s="10">
        <v>516</v>
      </c>
      <c r="U24" s="10">
        <v>522</v>
      </c>
      <c r="V24" s="10" t="s">
        <v>359</v>
      </c>
      <c r="W24" s="11" t="s">
        <v>377</v>
      </c>
      <c r="X24" s="12" t="s">
        <v>363</v>
      </c>
      <c r="Y24" s="13" t="s">
        <v>357</v>
      </c>
      <c r="Z24" s="14" t="s">
        <v>393</v>
      </c>
      <c r="AA24" s="14" t="s">
        <v>394</v>
      </c>
      <c r="AB24" s="14">
        <v>444</v>
      </c>
      <c r="AC24" s="14">
        <v>450</v>
      </c>
      <c r="AD24" s="14" t="s">
        <v>117</v>
      </c>
      <c r="AE24" s="15" t="s">
        <v>395</v>
      </c>
      <c r="AF24" s="16" t="s">
        <v>396</v>
      </c>
    </row>
    <row r="25" spans="1:32" ht="15">
      <c r="A25" s="9" t="s">
        <v>350</v>
      </c>
      <c r="B25" s="10" t="s">
        <v>371</v>
      </c>
      <c r="C25" s="10" t="s">
        <v>372</v>
      </c>
      <c r="D25" s="10">
        <v>516</v>
      </c>
      <c r="E25" s="10">
        <v>522</v>
      </c>
      <c r="F25" s="10" t="s">
        <v>359</v>
      </c>
      <c r="G25" s="11" t="s">
        <v>368</v>
      </c>
      <c r="H25" s="12" t="s">
        <v>363</v>
      </c>
      <c r="I25" s="17" t="s">
        <v>355</v>
      </c>
      <c r="J25" s="18" t="s">
        <v>371</v>
      </c>
      <c r="K25" s="18" t="s">
        <v>372</v>
      </c>
      <c r="L25" s="18">
        <v>516</v>
      </c>
      <c r="M25" s="18">
        <v>521</v>
      </c>
      <c r="N25" s="18" t="s">
        <v>359</v>
      </c>
      <c r="O25" s="19" t="s">
        <v>368</v>
      </c>
      <c r="P25" s="20" t="s">
        <v>363</v>
      </c>
      <c r="Q25" s="9" t="s">
        <v>356</v>
      </c>
      <c r="R25" s="10" t="s">
        <v>371</v>
      </c>
      <c r="S25" s="10" t="s">
        <v>372</v>
      </c>
      <c r="T25" s="10">
        <v>516</v>
      </c>
      <c r="U25" s="10">
        <v>522</v>
      </c>
      <c r="V25" s="10" t="s">
        <v>359</v>
      </c>
      <c r="W25" s="11" t="s">
        <v>368</v>
      </c>
      <c r="X25" s="12" t="s">
        <v>363</v>
      </c>
      <c r="Y25" s="17" t="s">
        <v>357</v>
      </c>
      <c r="Z25" s="18" t="s">
        <v>376</v>
      </c>
      <c r="AA25" s="18" t="s">
        <v>372</v>
      </c>
      <c r="AB25" s="18">
        <v>516</v>
      </c>
      <c r="AC25" s="18">
        <v>522</v>
      </c>
      <c r="AD25" s="18" t="s">
        <v>359</v>
      </c>
      <c r="AE25" s="19" t="s">
        <v>377</v>
      </c>
      <c r="AF25" s="20" t="s">
        <v>363</v>
      </c>
    </row>
    <row r="26" spans="1:32" ht="15">
      <c r="A26" s="9" t="s">
        <v>350</v>
      </c>
      <c r="B26" s="10" t="s">
        <v>373</v>
      </c>
      <c r="C26" s="10" t="s">
        <v>372</v>
      </c>
      <c r="D26" s="10">
        <v>516</v>
      </c>
      <c r="E26" s="10">
        <v>522</v>
      </c>
      <c r="F26" s="10" t="s">
        <v>359</v>
      </c>
      <c r="G26" s="11" t="s">
        <v>374</v>
      </c>
      <c r="H26" s="12" t="s">
        <v>375</v>
      </c>
      <c r="I26" s="13" t="s">
        <v>355</v>
      </c>
      <c r="J26" s="14" t="s">
        <v>397</v>
      </c>
      <c r="K26" s="14" t="s">
        <v>398</v>
      </c>
      <c r="L26" s="14">
        <v>524</v>
      </c>
      <c r="M26" s="14">
        <v>529</v>
      </c>
      <c r="N26" s="14" t="s">
        <v>359</v>
      </c>
      <c r="O26" s="15" t="s">
        <v>370</v>
      </c>
      <c r="P26" s="16" t="s">
        <v>363</v>
      </c>
      <c r="Q26" s="9" t="s">
        <v>356</v>
      </c>
      <c r="R26" s="10" t="s">
        <v>373</v>
      </c>
      <c r="S26" s="10" t="s">
        <v>372</v>
      </c>
      <c r="T26" s="10">
        <v>516</v>
      </c>
      <c r="U26" s="10">
        <v>522</v>
      </c>
      <c r="V26" s="10" t="s">
        <v>359</v>
      </c>
      <c r="W26" s="11" t="s">
        <v>374</v>
      </c>
      <c r="X26" s="12" t="s">
        <v>375</v>
      </c>
      <c r="Y26" s="17" t="s">
        <v>357</v>
      </c>
      <c r="Z26" s="18" t="s">
        <v>371</v>
      </c>
      <c r="AA26" s="18" t="s">
        <v>372</v>
      </c>
      <c r="AB26" s="18">
        <v>516</v>
      </c>
      <c r="AC26" s="18">
        <v>522</v>
      </c>
      <c r="AD26" s="18" t="s">
        <v>359</v>
      </c>
      <c r="AE26" s="19" t="s">
        <v>368</v>
      </c>
      <c r="AF26" s="20" t="s">
        <v>363</v>
      </c>
    </row>
    <row r="27" spans="1:32" ht="15">
      <c r="A27" s="9" t="s">
        <v>350</v>
      </c>
      <c r="B27" s="10" t="s">
        <v>376</v>
      </c>
      <c r="C27" s="10" t="s">
        <v>372</v>
      </c>
      <c r="D27" s="10">
        <v>516</v>
      </c>
      <c r="E27" s="10">
        <v>522</v>
      </c>
      <c r="F27" s="10" t="s">
        <v>359</v>
      </c>
      <c r="G27" s="11" t="s">
        <v>377</v>
      </c>
      <c r="H27" s="12" t="s">
        <v>363</v>
      </c>
      <c r="I27" s="17" t="s">
        <v>355</v>
      </c>
      <c r="J27" s="18" t="s">
        <v>386</v>
      </c>
      <c r="K27" s="18" t="s">
        <v>387</v>
      </c>
      <c r="L27" s="18">
        <v>528</v>
      </c>
      <c r="M27" s="18">
        <v>533</v>
      </c>
      <c r="N27" s="18" t="s">
        <v>117</v>
      </c>
      <c r="O27" s="19" t="s">
        <v>388</v>
      </c>
      <c r="P27" s="20" t="s">
        <v>389</v>
      </c>
      <c r="Q27" s="13" t="s">
        <v>356</v>
      </c>
      <c r="R27" s="14" t="s">
        <v>397</v>
      </c>
      <c r="S27" s="14" t="s">
        <v>398</v>
      </c>
      <c r="T27" s="14">
        <v>524</v>
      </c>
      <c r="U27" s="14">
        <v>533</v>
      </c>
      <c r="V27" s="14" t="s">
        <v>359</v>
      </c>
      <c r="W27" s="15" t="s">
        <v>370</v>
      </c>
      <c r="X27" s="16" t="s">
        <v>363</v>
      </c>
      <c r="Y27" s="17" t="s">
        <v>357</v>
      </c>
      <c r="Z27" s="18" t="s">
        <v>373</v>
      </c>
      <c r="AA27" s="18" t="s">
        <v>372</v>
      </c>
      <c r="AB27" s="18">
        <v>516</v>
      </c>
      <c r="AC27" s="18">
        <v>522</v>
      </c>
      <c r="AD27" s="18" t="s">
        <v>359</v>
      </c>
      <c r="AE27" s="19" t="s">
        <v>374</v>
      </c>
      <c r="AF27" s="20" t="s">
        <v>375</v>
      </c>
    </row>
    <row r="28" spans="1:32" ht="15">
      <c r="A28" s="9" t="s">
        <v>350</v>
      </c>
      <c r="B28" s="10" t="s">
        <v>386</v>
      </c>
      <c r="C28" s="10" t="s">
        <v>387</v>
      </c>
      <c r="D28" s="10">
        <v>528</v>
      </c>
      <c r="E28" s="10">
        <v>533</v>
      </c>
      <c r="F28" s="10" t="s">
        <v>117</v>
      </c>
      <c r="G28" s="11" t="s">
        <v>388</v>
      </c>
      <c r="H28" s="12" t="s">
        <v>389</v>
      </c>
      <c r="I28" s="17" t="s">
        <v>355</v>
      </c>
      <c r="J28" s="18" t="s">
        <v>390</v>
      </c>
      <c r="K28" s="18" t="s">
        <v>391</v>
      </c>
      <c r="L28" s="18">
        <v>528</v>
      </c>
      <c r="M28" s="18">
        <v>533</v>
      </c>
      <c r="N28" s="18" t="s">
        <v>359</v>
      </c>
      <c r="O28" s="19" t="s">
        <v>388</v>
      </c>
      <c r="P28" s="20" t="s">
        <v>389</v>
      </c>
      <c r="Q28" s="9" t="s">
        <v>356</v>
      </c>
      <c r="R28" s="10" t="s">
        <v>386</v>
      </c>
      <c r="S28" s="10" t="s">
        <v>387</v>
      </c>
      <c r="T28" s="10">
        <v>528</v>
      </c>
      <c r="U28" s="10">
        <v>533</v>
      </c>
      <c r="V28" s="10" t="s">
        <v>117</v>
      </c>
      <c r="W28" s="11" t="s">
        <v>388</v>
      </c>
      <c r="X28" s="12" t="s">
        <v>389</v>
      </c>
      <c r="Y28" s="13" t="s">
        <v>357</v>
      </c>
      <c r="Z28" s="14" t="s">
        <v>397</v>
      </c>
      <c r="AA28" s="14" t="s">
        <v>398</v>
      </c>
      <c r="AB28" s="14">
        <v>524</v>
      </c>
      <c r="AC28" s="14">
        <v>533</v>
      </c>
      <c r="AD28" s="14" t="s">
        <v>359</v>
      </c>
      <c r="AE28" s="15" t="s">
        <v>370</v>
      </c>
      <c r="AF28" s="16" t="s">
        <v>363</v>
      </c>
    </row>
    <row r="29" spans="1:32" ht="15">
      <c r="A29" s="9" t="s">
        <v>350</v>
      </c>
      <c r="B29" s="10" t="s">
        <v>390</v>
      </c>
      <c r="C29" s="10" t="s">
        <v>391</v>
      </c>
      <c r="D29" s="10">
        <v>528</v>
      </c>
      <c r="E29" s="10">
        <v>533</v>
      </c>
      <c r="F29" s="10" t="s">
        <v>359</v>
      </c>
      <c r="G29" s="11" t="s">
        <v>388</v>
      </c>
      <c r="H29" s="12" t="s">
        <v>389</v>
      </c>
      <c r="I29" s="17" t="s">
        <v>355</v>
      </c>
      <c r="J29" s="18" t="s">
        <v>392</v>
      </c>
      <c r="K29" s="18" t="s">
        <v>387</v>
      </c>
      <c r="L29" s="18">
        <v>528</v>
      </c>
      <c r="M29" s="18">
        <v>533</v>
      </c>
      <c r="N29" s="18" t="s">
        <v>117</v>
      </c>
      <c r="O29" s="19" t="s">
        <v>353</v>
      </c>
      <c r="P29" s="20" t="s">
        <v>363</v>
      </c>
      <c r="Q29" s="9" t="s">
        <v>356</v>
      </c>
      <c r="R29" s="10" t="s">
        <v>392</v>
      </c>
      <c r="S29" s="10" t="s">
        <v>387</v>
      </c>
      <c r="T29" s="10">
        <v>528</v>
      </c>
      <c r="U29" s="10">
        <v>533</v>
      </c>
      <c r="V29" s="10" t="s">
        <v>117</v>
      </c>
      <c r="W29" s="11" t="s">
        <v>353</v>
      </c>
      <c r="X29" s="12" t="s">
        <v>363</v>
      </c>
      <c r="Y29" s="17" t="s">
        <v>357</v>
      </c>
      <c r="Z29" s="18" t="s">
        <v>386</v>
      </c>
      <c r="AA29" s="18" t="s">
        <v>387</v>
      </c>
      <c r="AB29" s="18">
        <v>528</v>
      </c>
      <c r="AC29" s="18">
        <v>533</v>
      </c>
      <c r="AD29" s="18" t="s">
        <v>117</v>
      </c>
      <c r="AE29" s="19" t="s">
        <v>388</v>
      </c>
      <c r="AF29" s="20" t="s">
        <v>389</v>
      </c>
    </row>
    <row r="30" spans="1:32" ht="15">
      <c r="A30" s="9" t="s">
        <v>350</v>
      </c>
      <c r="B30" s="10" t="s">
        <v>392</v>
      </c>
      <c r="C30" s="10" t="s">
        <v>387</v>
      </c>
      <c r="D30" s="10">
        <v>528</v>
      </c>
      <c r="E30" s="10">
        <v>533</v>
      </c>
      <c r="F30" s="10" t="s">
        <v>117</v>
      </c>
      <c r="G30" s="11" t="s">
        <v>353</v>
      </c>
      <c r="H30" s="12" t="s">
        <v>363</v>
      </c>
      <c r="I30" s="17" t="s">
        <v>355</v>
      </c>
      <c r="J30" s="18" t="s">
        <v>399</v>
      </c>
      <c r="K30" s="18" t="s">
        <v>400</v>
      </c>
      <c r="L30" s="18">
        <v>566</v>
      </c>
      <c r="M30" s="18">
        <v>571</v>
      </c>
      <c r="N30" s="18" t="s">
        <v>359</v>
      </c>
      <c r="O30" s="19" t="s">
        <v>380</v>
      </c>
      <c r="P30" s="20" t="s">
        <v>363</v>
      </c>
      <c r="Q30" s="9" t="s">
        <v>356</v>
      </c>
      <c r="R30" s="10" t="s">
        <v>390</v>
      </c>
      <c r="S30" s="10" t="s">
        <v>391</v>
      </c>
      <c r="T30" s="10">
        <v>528</v>
      </c>
      <c r="U30" s="10">
        <v>533</v>
      </c>
      <c r="V30" s="10" t="s">
        <v>359</v>
      </c>
      <c r="W30" s="11" t="s">
        <v>388</v>
      </c>
      <c r="X30" s="12" t="s">
        <v>389</v>
      </c>
      <c r="Y30" s="17" t="s">
        <v>357</v>
      </c>
      <c r="Z30" s="18" t="s">
        <v>392</v>
      </c>
      <c r="AA30" s="18" t="s">
        <v>387</v>
      </c>
      <c r="AB30" s="18">
        <v>528</v>
      </c>
      <c r="AC30" s="18">
        <v>533</v>
      </c>
      <c r="AD30" s="18" t="s">
        <v>117</v>
      </c>
      <c r="AE30" s="19" t="s">
        <v>353</v>
      </c>
      <c r="AF30" s="20" t="s">
        <v>363</v>
      </c>
    </row>
    <row r="31" spans="1:32" ht="15">
      <c r="A31" s="9" t="s">
        <v>350</v>
      </c>
      <c r="B31" s="10" t="s">
        <v>399</v>
      </c>
      <c r="C31" s="10" t="s">
        <v>400</v>
      </c>
      <c r="D31" s="10">
        <v>566</v>
      </c>
      <c r="E31" s="10">
        <v>571</v>
      </c>
      <c r="F31" s="10" t="s">
        <v>359</v>
      </c>
      <c r="G31" s="11" t="s">
        <v>380</v>
      </c>
      <c r="H31" s="12" t="s">
        <v>363</v>
      </c>
      <c r="I31" s="17" t="s">
        <v>355</v>
      </c>
      <c r="J31" s="18" t="s">
        <v>401</v>
      </c>
      <c r="K31" s="18" t="s">
        <v>402</v>
      </c>
      <c r="L31" s="18">
        <v>653</v>
      </c>
      <c r="M31" s="18">
        <v>658</v>
      </c>
      <c r="N31" s="18" t="s">
        <v>117</v>
      </c>
      <c r="O31" s="19" t="s">
        <v>353</v>
      </c>
      <c r="P31" s="20" t="s">
        <v>363</v>
      </c>
      <c r="Q31" s="9" t="s">
        <v>356</v>
      </c>
      <c r="R31" s="10" t="s">
        <v>399</v>
      </c>
      <c r="S31" s="10" t="s">
        <v>400</v>
      </c>
      <c r="T31" s="10">
        <v>566</v>
      </c>
      <c r="U31" s="10">
        <v>571</v>
      </c>
      <c r="V31" s="10" t="s">
        <v>359</v>
      </c>
      <c r="W31" s="11" t="s">
        <v>380</v>
      </c>
      <c r="X31" s="12" t="s">
        <v>363</v>
      </c>
      <c r="Y31" s="17" t="s">
        <v>357</v>
      </c>
      <c r="Z31" s="18" t="s">
        <v>390</v>
      </c>
      <c r="AA31" s="18" t="s">
        <v>391</v>
      </c>
      <c r="AB31" s="18">
        <v>528</v>
      </c>
      <c r="AC31" s="18">
        <v>533</v>
      </c>
      <c r="AD31" s="18" t="s">
        <v>359</v>
      </c>
      <c r="AE31" s="19" t="s">
        <v>388</v>
      </c>
      <c r="AF31" s="20" t="s">
        <v>389</v>
      </c>
    </row>
    <row r="32" spans="1:32" ht="15">
      <c r="A32" s="13" t="s">
        <v>350</v>
      </c>
      <c r="B32" s="14" t="s">
        <v>393</v>
      </c>
      <c r="C32" s="14" t="s">
        <v>394</v>
      </c>
      <c r="D32" s="14">
        <v>609</v>
      </c>
      <c r="E32" s="14">
        <v>615</v>
      </c>
      <c r="F32" s="14" t="s">
        <v>117</v>
      </c>
      <c r="G32" s="15" t="s">
        <v>395</v>
      </c>
      <c r="H32" s="16" t="s">
        <v>396</v>
      </c>
      <c r="I32" s="17" t="s">
        <v>355</v>
      </c>
      <c r="J32" s="18" t="s">
        <v>366</v>
      </c>
      <c r="K32" s="18" t="s">
        <v>367</v>
      </c>
      <c r="L32" s="18">
        <v>677</v>
      </c>
      <c r="M32" s="18">
        <v>682</v>
      </c>
      <c r="N32" s="18" t="s">
        <v>117</v>
      </c>
      <c r="O32" s="19" t="s">
        <v>368</v>
      </c>
      <c r="P32" s="20" t="s">
        <v>363</v>
      </c>
      <c r="Q32" s="9" t="s">
        <v>356</v>
      </c>
      <c r="R32" s="10" t="s">
        <v>401</v>
      </c>
      <c r="S32" s="10" t="s">
        <v>402</v>
      </c>
      <c r="T32" s="10">
        <v>653</v>
      </c>
      <c r="U32" s="10">
        <v>659</v>
      </c>
      <c r="V32" s="10" t="s">
        <v>117</v>
      </c>
      <c r="W32" s="11" t="s">
        <v>353</v>
      </c>
      <c r="X32" s="12" t="s">
        <v>363</v>
      </c>
      <c r="Y32" s="17" t="s">
        <v>357</v>
      </c>
      <c r="Z32" s="18" t="s">
        <v>399</v>
      </c>
      <c r="AA32" s="18" t="s">
        <v>400</v>
      </c>
      <c r="AB32" s="18">
        <v>566</v>
      </c>
      <c r="AC32" s="18">
        <v>571</v>
      </c>
      <c r="AD32" s="18" t="s">
        <v>359</v>
      </c>
      <c r="AE32" s="19" t="s">
        <v>380</v>
      </c>
      <c r="AF32" s="20" t="s">
        <v>363</v>
      </c>
    </row>
    <row r="33" spans="1:32" ht="15">
      <c r="A33" s="9" t="s">
        <v>350</v>
      </c>
      <c r="B33" s="10" t="s">
        <v>401</v>
      </c>
      <c r="C33" s="10" t="s">
        <v>402</v>
      </c>
      <c r="D33" s="10">
        <v>653</v>
      </c>
      <c r="E33" s="10">
        <v>659</v>
      </c>
      <c r="F33" s="10" t="s">
        <v>117</v>
      </c>
      <c r="G33" s="11" t="s">
        <v>353</v>
      </c>
      <c r="H33" s="12" t="s">
        <v>363</v>
      </c>
      <c r="I33" s="13" t="s">
        <v>355</v>
      </c>
      <c r="J33" s="14" t="s">
        <v>399</v>
      </c>
      <c r="K33" s="14" t="s">
        <v>400</v>
      </c>
      <c r="L33" s="14">
        <v>688</v>
      </c>
      <c r="M33" s="14">
        <v>693</v>
      </c>
      <c r="N33" s="14" t="s">
        <v>117</v>
      </c>
      <c r="O33" s="15" t="s">
        <v>380</v>
      </c>
      <c r="P33" s="16" t="s">
        <v>363</v>
      </c>
      <c r="Q33" s="9" t="s">
        <v>356</v>
      </c>
      <c r="R33" s="10" t="s">
        <v>366</v>
      </c>
      <c r="S33" s="10" t="s">
        <v>367</v>
      </c>
      <c r="T33" s="10">
        <v>677</v>
      </c>
      <c r="U33" s="10">
        <v>681</v>
      </c>
      <c r="V33" s="10" t="s">
        <v>117</v>
      </c>
      <c r="W33" s="11" t="s">
        <v>368</v>
      </c>
      <c r="X33" s="12" t="s">
        <v>363</v>
      </c>
      <c r="Y33" s="13" t="s">
        <v>357</v>
      </c>
      <c r="Z33" s="14" t="s">
        <v>393</v>
      </c>
      <c r="AA33" s="14" t="s">
        <v>394</v>
      </c>
      <c r="AB33" s="14">
        <v>609</v>
      </c>
      <c r="AC33" s="14">
        <v>615</v>
      </c>
      <c r="AD33" s="14" t="s">
        <v>117</v>
      </c>
      <c r="AE33" s="15" t="s">
        <v>395</v>
      </c>
      <c r="AF33" s="16" t="s">
        <v>396</v>
      </c>
    </row>
    <row r="34" spans="1:32" ht="15">
      <c r="A34" s="9" t="s">
        <v>350</v>
      </c>
      <c r="B34" s="10" t="s">
        <v>366</v>
      </c>
      <c r="C34" s="10" t="s">
        <v>367</v>
      </c>
      <c r="D34" s="10">
        <v>677</v>
      </c>
      <c r="E34" s="10">
        <v>681</v>
      </c>
      <c r="F34" s="10" t="s">
        <v>117</v>
      </c>
      <c r="G34" s="11" t="s">
        <v>368</v>
      </c>
      <c r="H34" s="12" t="s">
        <v>363</v>
      </c>
      <c r="I34" s="17" t="s">
        <v>355</v>
      </c>
      <c r="J34" s="18" t="s">
        <v>351</v>
      </c>
      <c r="K34" s="18" t="s">
        <v>358</v>
      </c>
      <c r="L34" s="18">
        <v>715</v>
      </c>
      <c r="M34" s="18">
        <v>720</v>
      </c>
      <c r="N34" s="18" t="s">
        <v>117</v>
      </c>
      <c r="O34" s="19" t="s">
        <v>353</v>
      </c>
      <c r="P34" s="20" t="s">
        <v>354</v>
      </c>
      <c r="Q34" s="13" t="s">
        <v>356</v>
      </c>
      <c r="R34" s="14" t="s">
        <v>384</v>
      </c>
      <c r="S34" s="14" t="s">
        <v>385</v>
      </c>
      <c r="T34" s="14">
        <v>684</v>
      </c>
      <c r="U34" s="14">
        <v>690</v>
      </c>
      <c r="V34" s="14" t="s">
        <v>117</v>
      </c>
      <c r="W34" s="15" t="s">
        <v>353</v>
      </c>
      <c r="X34" s="16" t="s">
        <v>363</v>
      </c>
      <c r="Y34" s="17" t="s">
        <v>357</v>
      </c>
      <c r="Z34" s="18" t="s">
        <v>401</v>
      </c>
      <c r="AA34" s="18" t="s">
        <v>402</v>
      </c>
      <c r="AB34" s="18">
        <v>653</v>
      </c>
      <c r="AC34" s="18">
        <v>659</v>
      </c>
      <c r="AD34" s="18" t="s">
        <v>117</v>
      </c>
      <c r="AE34" s="19" t="s">
        <v>353</v>
      </c>
      <c r="AF34" s="20" t="s">
        <v>363</v>
      </c>
    </row>
    <row r="35" spans="1:32" ht="15">
      <c r="A35" s="13" t="s">
        <v>350</v>
      </c>
      <c r="B35" s="14" t="s">
        <v>384</v>
      </c>
      <c r="C35" s="14" t="s">
        <v>385</v>
      </c>
      <c r="D35" s="14">
        <v>684</v>
      </c>
      <c r="E35" s="14">
        <v>690</v>
      </c>
      <c r="F35" s="14" t="s">
        <v>117</v>
      </c>
      <c r="G35" s="15" t="s">
        <v>353</v>
      </c>
      <c r="H35" s="16" t="s">
        <v>363</v>
      </c>
      <c r="I35" s="13" t="s">
        <v>355</v>
      </c>
      <c r="J35" s="14" t="s">
        <v>351</v>
      </c>
      <c r="K35" s="14" t="s">
        <v>358</v>
      </c>
      <c r="L35" s="14">
        <v>745</v>
      </c>
      <c r="M35" s="14">
        <v>750</v>
      </c>
      <c r="N35" s="14" t="s">
        <v>117</v>
      </c>
      <c r="O35" s="15" t="s">
        <v>353</v>
      </c>
      <c r="P35" s="16" t="s">
        <v>354</v>
      </c>
      <c r="Q35" s="9" t="s">
        <v>356</v>
      </c>
      <c r="R35" s="10" t="s">
        <v>351</v>
      </c>
      <c r="S35" s="10" t="s">
        <v>358</v>
      </c>
      <c r="T35" s="10">
        <v>715</v>
      </c>
      <c r="U35" s="10">
        <v>719</v>
      </c>
      <c r="V35" s="10" t="s">
        <v>117</v>
      </c>
      <c r="W35" s="11" t="s">
        <v>353</v>
      </c>
      <c r="X35" s="12" t="s">
        <v>354</v>
      </c>
      <c r="Y35" s="17" t="s">
        <v>357</v>
      </c>
      <c r="Z35" s="18" t="s">
        <v>366</v>
      </c>
      <c r="AA35" s="18" t="s">
        <v>367</v>
      </c>
      <c r="AB35" s="18">
        <v>677</v>
      </c>
      <c r="AC35" s="18">
        <v>681</v>
      </c>
      <c r="AD35" s="18" t="s">
        <v>117</v>
      </c>
      <c r="AE35" s="19" t="s">
        <v>368</v>
      </c>
      <c r="AF35" s="20" t="s">
        <v>363</v>
      </c>
    </row>
    <row r="36" spans="1:32" ht="15">
      <c r="A36" s="9" t="s">
        <v>350</v>
      </c>
      <c r="B36" s="10" t="s">
        <v>351</v>
      </c>
      <c r="C36" s="10" t="s">
        <v>358</v>
      </c>
      <c r="D36" s="10">
        <v>715</v>
      </c>
      <c r="E36" s="10">
        <v>719</v>
      </c>
      <c r="F36" s="10" t="s">
        <v>117</v>
      </c>
      <c r="G36" s="11" t="s">
        <v>353</v>
      </c>
      <c r="H36" s="12" t="s">
        <v>354</v>
      </c>
      <c r="I36" s="17" t="s">
        <v>355</v>
      </c>
      <c r="J36" s="18" t="s">
        <v>403</v>
      </c>
      <c r="K36" s="18" t="s">
        <v>404</v>
      </c>
      <c r="L36" s="18">
        <v>756</v>
      </c>
      <c r="M36" s="18">
        <v>761</v>
      </c>
      <c r="N36" s="18" t="s">
        <v>117</v>
      </c>
      <c r="O36" s="19" t="s">
        <v>353</v>
      </c>
      <c r="P36" s="20" t="s">
        <v>405</v>
      </c>
      <c r="Q36" s="13" t="s">
        <v>356</v>
      </c>
      <c r="R36" s="14" t="s">
        <v>351</v>
      </c>
      <c r="S36" s="14" t="s">
        <v>358</v>
      </c>
      <c r="T36" s="14">
        <v>745</v>
      </c>
      <c r="U36" s="14">
        <v>749</v>
      </c>
      <c r="V36" s="14" t="s">
        <v>117</v>
      </c>
      <c r="W36" s="15" t="s">
        <v>353</v>
      </c>
      <c r="X36" s="16" t="s">
        <v>354</v>
      </c>
      <c r="Y36" s="13" t="s">
        <v>357</v>
      </c>
      <c r="Z36" s="14" t="s">
        <v>399</v>
      </c>
      <c r="AA36" s="14" t="s">
        <v>400</v>
      </c>
      <c r="AB36" s="14">
        <v>688</v>
      </c>
      <c r="AC36" s="14">
        <v>693</v>
      </c>
      <c r="AD36" s="14" t="s">
        <v>117</v>
      </c>
      <c r="AE36" s="15" t="s">
        <v>380</v>
      </c>
      <c r="AF36" s="16" t="s">
        <v>363</v>
      </c>
    </row>
    <row r="37" spans="1:32" ht="15">
      <c r="A37" s="13" t="s">
        <v>350</v>
      </c>
      <c r="B37" s="14" t="s">
        <v>351</v>
      </c>
      <c r="C37" s="14" t="s">
        <v>358</v>
      </c>
      <c r="D37" s="14">
        <v>745</v>
      </c>
      <c r="E37" s="14">
        <v>749</v>
      </c>
      <c r="F37" s="14" t="s">
        <v>117</v>
      </c>
      <c r="G37" s="15" t="s">
        <v>353</v>
      </c>
      <c r="H37" s="16" t="s">
        <v>354</v>
      </c>
      <c r="I37" s="17" t="s">
        <v>355</v>
      </c>
      <c r="J37" s="18" t="s">
        <v>406</v>
      </c>
      <c r="K37" s="18" t="s">
        <v>407</v>
      </c>
      <c r="L37" s="18">
        <v>756</v>
      </c>
      <c r="M37" s="18">
        <v>761</v>
      </c>
      <c r="N37" s="18" t="s">
        <v>359</v>
      </c>
      <c r="O37" s="19" t="s">
        <v>370</v>
      </c>
      <c r="P37" s="20" t="s">
        <v>408</v>
      </c>
      <c r="Q37" s="9" t="s">
        <v>356</v>
      </c>
      <c r="R37" s="10" t="s">
        <v>406</v>
      </c>
      <c r="S37" s="10" t="s">
        <v>407</v>
      </c>
      <c r="T37" s="10">
        <v>756</v>
      </c>
      <c r="U37" s="10">
        <v>762</v>
      </c>
      <c r="V37" s="10" t="s">
        <v>359</v>
      </c>
      <c r="W37" s="11" t="s">
        <v>370</v>
      </c>
      <c r="X37" s="12" t="s">
        <v>408</v>
      </c>
      <c r="Y37" s="17" t="s">
        <v>357</v>
      </c>
      <c r="Z37" s="18" t="s">
        <v>351</v>
      </c>
      <c r="AA37" s="18" t="s">
        <v>358</v>
      </c>
      <c r="AB37" s="18">
        <v>715</v>
      </c>
      <c r="AC37" s="18">
        <v>719</v>
      </c>
      <c r="AD37" s="18" t="s">
        <v>117</v>
      </c>
      <c r="AE37" s="19" t="s">
        <v>353</v>
      </c>
      <c r="AF37" s="20" t="s">
        <v>354</v>
      </c>
    </row>
    <row r="38" spans="1:32" ht="15">
      <c r="A38" s="9" t="s">
        <v>350</v>
      </c>
      <c r="B38" s="10" t="s">
        <v>406</v>
      </c>
      <c r="C38" s="10" t="s">
        <v>407</v>
      </c>
      <c r="D38" s="10">
        <v>756</v>
      </c>
      <c r="E38" s="10">
        <v>762</v>
      </c>
      <c r="F38" s="10" t="s">
        <v>359</v>
      </c>
      <c r="G38" s="11" t="s">
        <v>370</v>
      </c>
      <c r="H38" s="12" t="s">
        <v>408</v>
      </c>
      <c r="I38" s="17" t="s">
        <v>355</v>
      </c>
      <c r="J38" s="18" t="s">
        <v>399</v>
      </c>
      <c r="K38" s="18" t="s">
        <v>400</v>
      </c>
      <c r="L38" s="18">
        <v>769</v>
      </c>
      <c r="M38" s="18">
        <v>774</v>
      </c>
      <c r="N38" s="18" t="s">
        <v>117</v>
      </c>
      <c r="O38" s="19" t="s">
        <v>380</v>
      </c>
      <c r="P38" s="20" t="s">
        <v>363</v>
      </c>
      <c r="Q38" s="9" t="s">
        <v>356</v>
      </c>
      <c r="R38" s="10" t="s">
        <v>403</v>
      </c>
      <c r="S38" s="10" t="s">
        <v>404</v>
      </c>
      <c r="T38" s="10">
        <v>756</v>
      </c>
      <c r="U38" s="10">
        <v>761</v>
      </c>
      <c r="V38" s="10" t="s">
        <v>117</v>
      </c>
      <c r="W38" s="11" t="s">
        <v>353</v>
      </c>
      <c r="X38" s="12" t="s">
        <v>405</v>
      </c>
      <c r="Y38" s="17" t="s">
        <v>357</v>
      </c>
      <c r="Z38" s="18" t="s">
        <v>403</v>
      </c>
      <c r="AA38" s="18" t="s">
        <v>404</v>
      </c>
      <c r="AB38" s="18">
        <v>756</v>
      </c>
      <c r="AC38" s="18">
        <v>761</v>
      </c>
      <c r="AD38" s="18" t="s">
        <v>117</v>
      </c>
      <c r="AE38" s="19" t="s">
        <v>353</v>
      </c>
      <c r="AF38" s="20" t="s">
        <v>405</v>
      </c>
    </row>
    <row r="39" spans="1:32" ht="15">
      <c r="A39" s="9" t="s">
        <v>350</v>
      </c>
      <c r="B39" s="10" t="s">
        <v>403</v>
      </c>
      <c r="C39" s="10" t="s">
        <v>404</v>
      </c>
      <c r="D39" s="10">
        <v>756</v>
      </c>
      <c r="E39" s="10">
        <v>761</v>
      </c>
      <c r="F39" s="10" t="s">
        <v>117</v>
      </c>
      <c r="G39" s="11" t="s">
        <v>353</v>
      </c>
      <c r="H39" s="12" t="s">
        <v>405</v>
      </c>
      <c r="I39" s="17" t="s">
        <v>355</v>
      </c>
      <c r="J39" s="18" t="s">
        <v>409</v>
      </c>
      <c r="K39" s="18" t="s">
        <v>410</v>
      </c>
      <c r="L39" s="18">
        <v>798</v>
      </c>
      <c r="M39" s="18">
        <v>803</v>
      </c>
      <c r="N39" s="18" t="s">
        <v>359</v>
      </c>
      <c r="O39" s="19" t="s">
        <v>353</v>
      </c>
      <c r="P39" s="20" t="s">
        <v>411</v>
      </c>
      <c r="Q39" s="9" t="s">
        <v>356</v>
      </c>
      <c r="R39" s="10" t="s">
        <v>399</v>
      </c>
      <c r="S39" s="10" t="s">
        <v>400</v>
      </c>
      <c r="T39" s="10">
        <v>769</v>
      </c>
      <c r="U39" s="10">
        <v>774</v>
      </c>
      <c r="V39" s="10" t="s">
        <v>117</v>
      </c>
      <c r="W39" s="11" t="s">
        <v>380</v>
      </c>
      <c r="X39" s="12" t="s">
        <v>363</v>
      </c>
      <c r="Y39" s="17" t="s">
        <v>357</v>
      </c>
      <c r="Z39" s="18" t="s">
        <v>406</v>
      </c>
      <c r="AA39" s="18" t="s">
        <v>407</v>
      </c>
      <c r="AB39" s="18">
        <v>756</v>
      </c>
      <c r="AC39" s="18">
        <v>762</v>
      </c>
      <c r="AD39" s="18" t="s">
        <v>359</v>
      </c>
      <c r="AE39" s="19" t="s">
        <v>370</v>
      </c>
      <c r="AF39" s="20" t="s">
        <v>408</v>
      </c>
    </row>
    <row r="40" spans="1:32" ht="15">
      <c r="A40" s="9" t="s">
        <v>350</v>
      </c>
      <c r="B40" s="10" t="s">
        <v>399</v>
      </c>
      <c r="C40" s="10" t="s">
        <v>400</v>
      </c>
      <c r="D40" s="10">
        <v>769</v>
      </c>
      <c r="E40" s="10">
        <v>774</v>
      </c>
      <c r="F40" s="10" t="s">
        <v>117</v>
      </c>
      <c r="G40" s="11" t="s">
        <v>380</v>
      </c>
      <c r="H40" s="12" t="s">
        <v>363</v>
      </c>
      <c r="I40" s="17" t="s">
        <v>355</v>
      </c>
      <c r="J40" s="18" t="s">
        <v>412</v>
      </c>
      <c r="K40" s="18" t="s">
        <v>413</v>
      </c>
      <c r="L40" s="18">
        <v>803</v>
      </c>
      <c r="M40" s="18">
        <v>808</v>
      </c>
      <c r="N40" s="18" t="s">
        <v>117</v>
      </c>
      <c r="O40" s="19" t="s">
        <v>353</v>
      </c>
      <c r="P40" s="20" t="s">
        <v>363</v>
      </c>
      <c r="Q40" s="13" t="s">
        <v>356</v>
      </c>
      <c r="R40" s="14" t="s">
        <v>360</v>
      </c>
      <c r="S40" s="14" t="s">
        <v>361</v>
      </c>
      <c r="T40" s="14">
        <v>793</v>
      </c>
      <c r="U40" s="14">
        <v>797</v>
      </c>
      <c r="V40" s="14" t="s">
        <v>359</v>
      </c>
      <c r="W40" s="15" t="s">
        <v>362</v>
      </c>
      <c r="X40" s="16" t="s">
        <v>363</v>
      </c>
      <c r="Y40" s="17" t="s">
        <v>357</v>
      </c>
      <c r="Z40" s="18" t="s">
        <v>399</v>
      </c>
      <c r="AA40" s="18" t="s">
        <v>400</v>
      </c>
      <c r="AB40" s="18">
        <v>769</v>
      </c>
      <c r="AC40" s="18">
        <v>774</v>
      </c>
      <c r="AD40" s="18" t="s">
        <v>117</v>
      </c>
      <c r="AE40" s="19" t="s">
        <v>380</v>
      </c>
      <c r="AF40" s="20" t="s">
        <v>363</v>
      </c>
    </row>
    <row r="41" spans="1:32" ht="15">
      <c r="A41" s="13" t="s">
        <v>350</v>
      </c>
      <c r="B41" s="14" t="s">
        <v>360</v>
      </c>
      <c r="C41" s="14" t="s">
        <v>361</v>
      </c>
      <c r="D41" s="14">
        <v>793</v>
      </c>
      <c r="E41" s="14">
        <v>797</v>
      </c>
      <c r="F41" s="14" t="s">
        <v>359</v>
      </c>
      <c r="G41" s="15" t="s">
        <v>362</v>
      </c>
      <c r="H41" s="16" t="s">
        <v>363</v>
      </c>
      <c r="I41" s="17" t="s">
        <v>355</v>
      </c>
      <c r="J41" s="18" t="s">
        <v>401</v>
      </c>
      <c r="K41" s="18" t="s">
        <v>414</v>
      </c>
      <c r="L41" s="18">
        <v>815</v>
      </c>
      <c r="M41" s="18">
        <v>820</v>
      </c>
      <c r="N41" s="18" t="s">
        <v>359</v>
      </c>
      <c r="O41" s="19" t="s">
        <v>353</v>
      </c>
      <c r="P41" s="20" t="s">
        <v>363</v>
      </c>
      <c r="Q41" s="13" t="s">
        <v>356</v>
      </c>
      <c r="R41" s="14" t="s">
        <v>412</v>
      </c>
      <c r="S41" s="14" t="s">
        <v>413</v>
      </c>
      <c r="T41" s="14">
        <v>796</v>
      </c>
      <c r="U41" s="14">
        <v>802</v>
      </c>
      <c r="V41" s="14" t="s">
        <v>359</v>
      </c>
      <c r="W41" s="15" t="s">
        <v>353</v>
      </c>
      <c r="X41" s="16" t="s">
        <v>363</v>
      </c>
      <c r="Y41" s="17" t="s">
        <v>357</v>
      </c>
      <c r="Z41" s="18" t="s">
        <v>409</v>
      </c>
      <c r="AA41" s="18" t="s">
        <v>410</v>
      </c>
      <c r="AB41" s="18">
        <v>798</v>
      </c>
      <c r="AC41" s="18">
        <v>804</v>
      </c>
      <c r="AD41" s="18" t="s">
        <v>359</v>
      </c>
      <c r="AE41" s="19" t="s">
        <v>353</v>
      </c>
      <c r="AF41" s="20" t="s">
        <v>411</v>
      </c>
    </row>
    <row r="42" spans="1:32" ht="15">
      <c r="A42" s="13" t="s">
        <v>350</v>
      </c>
      <c r="B42" s="14" t="s">
        <v>412</v>
      </c>
      <c r="C42" s="14" t="s">
        <v>413</v>
      </c>
      <c r="D42" s="14">
        <v>796</v>
      </c>
      <c r="E42" s="14">
        <v>802</v>
      </c>
      <c r="F42" s="14" t="s">
        <v>359</v>
      </c>
      <c r="G42" s="15" t="s">
        <v>353</v>
      </c>
      <c r="H42" s="16" t="s">
        <v>363</v>
      </c>
      <c r="I42" s="17" t="s">
        <v>355</v>
      </c>
      <c r="J42" s="18" t="s">
        <v>360</v>
      </c>
      <c r="K42" s="18" t="s">
        <v>369</v>
      </c>
      <c r="L42" s="18">
        <v>816</v>
      </c>
      <c r="M42" s="18">
        <v>821</v>
      </c>
      <c r="N42" s="18" t="s">
        <v>117</v>
      </c>
      <c r="O42" s="19" t="s">
        <v>370</v>
      </c>
      <c r="P42" s="20" t="s">
        <v>365</v>
      </c>
      <c r="Q42" s="13" t="s">
        <v>356</v>
      </c>
      <c r="R42" s="14" t="s">
        <v>366</v>
      </c>
      <c r="S42" s="14" t="s">
        <v>367</v>
      </c>
      <c r="T42" s="14">
        <v>810</v>
      </c>
      <c r="U42" s="14">
        <v>814</v>
      </c>
      <c r="V42" s="14" t="s">
        <v>117</v>
      </c>
      <c r="W42" s="15" t="s">
        <v>368</v>
      </c>
      <c r="X42" s="16" t="s">
        <v>363</v>
      </c>
      <c r="Y42" s="17" t="s">
        <v>357</v>
      </c>
      <c r="Z42" s="18" t="s">
        <v>412</v>
      </c>
      <c r="AA42" s="18" t="s">
        <v>413</v>
      </c>
      <c r="AB42" s="18">
        <v>803</v>
      </c>
      <c r="AC42" s="18">
        <v>809</v>
      </c>
      <c r="AD42" s="18" t="s">
        <v>117</v>
      </c>
      <c r="AE42" s="19" t="s">
        <v>353</v>
      </c>
      <c r="AF42" s="20" t="s">
        <v>363</v>
      </c>
    </row>
    <row r="43" spans="1:32" ht="15">
      <c r="A43" s="13" t="s">
        <v>350</v>
      </c>
      <c r="B43" s="14" t="s">
        <v>366</v>
      </c>
      <c r="C43" s="14" t="s">
        <v>367</v>
      </c>
      <c r="D43" s="14">
        <v>810</v>
      </c>
      <c r="E43" s="14">
        <v>814</v>
      </c>
      <c r="F43" s="14" t="s">
        <v>117</v>
      </c>
      <c r="G43" s="15" t="s">
        <v>368</v>
      </c>
      <c r="H43" s="16" t="s">
        <v>363</v>
      </c>
      <c r="I43" s="17" t="s">
        <v>355</v>
      </c>
      <c r="J43" s="18" t="s">
        <v>360</v>
      </c>
      <c r="K43" s="18" t="s">
        <v>361</v>
      </c>
      <c r="L43" s="18">
        <v>838</v>
      </c>
      <c r="M43" s="18">
        <v>843</v>
      </c>
      <c r="N43" s="18" t="s">
        <v>359</v>
      </c>
      <c r="O43" s="19" t="s">
        <v>362</v>
      </c>
      <c r="P43" s="20" t="s">
        <v>363</v>
      </c>
      <c r="Q43" s="9" t="s">
        <v>356</v>
      </c>
      <c r="R43" s="10" t="s">
        <v>409</v>
      </c>
      <c r="S43" s="10" t="s">
        <v>410</v>
      </c>
      <c r="T43" s="10">
        <v>819</v>
      </c>
      <c r="U43" s="10">
        <v>825</v>
      </c>
      <c r="V43" s="10" t="s">
        <v>359</v>
      </c>
      <c r="W43" s="11" t="s">
        <v>353</v>
      </c>
      <c r="X43" s="12" t="s">
        <v>411</v>
      </c>
      <c r="Y43" s="17" t="s">
        <v>357</v>
      </c>
      <c r="Z43" s="18" t="s">
        <v>401</v>
      </c>
      <c r="AA43" s="18" t="s">
        <v>414</v>
      </c>
      <c r="AB43" s="18">
        <v>815</v>
      </c>
      <c r="AC43" s="18">
        <v>821</v>
      </c>
      <c r="AD43" s="18" t="s">
        <v>359</v>
      </c>
      <c r="AE43" s="19" t="s">
        <v>353</v>
      </c>
      <c r="AF43" s="20" t="s">
        <v>363</v>
      </c>
    </row>
    <row r="44" spans="1:32" ht="15">
      <c r="A44" s="9" t="s">
        <v>350</v>
      </c>
      <c r="B44" s="10" t="s">
        <v>409</v>
      </c>
      <c r="C44" s="10" t="s">
        <v>410</v>
      </c>
      <c r="D44" s="10">
        <v>819</v>
      </c>
      <c r="E44" s="10">
        <v>825</v>
      </c>
      <c r="F44" s="10" t="s">
        <v>359</v>
      </c>
      <c r="G44" s="11" t="s">
        <v>353</v>
      </c>
      <c r="H44" s="12" t="s">
        <v>411</v>
      </c>
      <c r="I44" s="17" t="s">
        <v>355</v>
      </c>
      <c r="J44" s="18" t="s">
        <v>403</v>
      </c>
      <c r="K44" s="18" t="s">
        <v>415</v>
      </c>
      <c r="L44" s="18">
        <v>867</v>
      </c>
      <c r="M44" s="18">
        <v>872</v>
      </c>
      <c r="N44" s="18" t="s">
        <v>117</v>
      </c>
      <c r="O44" s="19" t="s">
        <v>353</v>
      </c>
      <c r="P44" s="20" t="s">
        <v>405</v>
      </c>
      <c r="Q44" s="9" t="s">
        <v>356</v>
      </c>
      <c r="R44" s="10" t="s">
        <v>412</v>
      </c>
      <c r="S44" s="10" t="s">
        <v>413</v>
      </c>
      <c r="T44" s="10">
        <v>824</v>
      </c>
      <c r="U44" s="10">
        <v>830</v>
      </c>
      <c r="V44" s="10" t="s">
        <v>117</v>
      </c>
      <c r="W44" s="11" t="s">
        <v>353</v>
      </c>
      <c r="X44" s="12" t="s">
        <v>363</v>
      </c>
      <c r="Y44" s="17" t="s">
        <v>357</v>
      </c>
      <c r="Z44" s="18" t="s">
        <v>360</v>
      </c>
      <c r="AA44" s="18" t="s">
        <v>369</v>
      </c>
      <c r="AB44" s="18">
        <v>816</v>
      </c>
      <c r="AC44" s="18">
        <v>821</v>
      </c>
      <c r="AD44" s="18" t="s">
        <v>117</v>
      </c>
      <c r="AE44" s="19" t="s">
        <v>370</v>
      </c>
      <c r="AF44" s="20" t="s">
        <v>365</v>
      </c>
    </row>
    <row r="45" spans="1:32" ht="15">
      <c r="A45" s="9" t="s">
        <v>350</v>
      </c>
      <c r="B45" s="10" t="s">
        <v>412</v>
      </c>
      <c r="C45" s="10" t="s">
        <v>413</v>
      </c>
      <c r="D45" s="10">
        <v>824</v>
      </c>
      <c r="E45" s="10">
        <v>830</v>
      </c>
      <c r="F45" s="10" t="s">
        <v>117</v>
      </c>
      <c r="G45" s="11" t="s">
        <v>353</v>
      </c>
      <c r="H45" s="12" t="s">
        <v>363</v>
      </c>
      <c r="I45" s="13" t="s">
        <v>355</v>
      </c>
      <c r="J45" s="14" t="s">
        <v>360</v>
      </c>
      <c r="K45" s="14" t="s">
        <v>369</v>
      </c>
      <c r="L45" s="14">
        <v>875</v>
      </c>
      <c r="M45" s="14">
        <v>880</v>
      </c>
      <c r="N45" s="14" t="s">
        <v>359</v>
      </c>
      <c r="O45" s="15" t="s">
        <v>370</v>
      </c>
      <c r="P45" s="16" t="s">
        <v>365</v>
      </c>
      <c r="Q45" s="9" t="s">
        <v>356</v>
      </c>
      <c r="R45" s="10" t="s">
        <v>401</v>
      </c>
      <c r="S45" s="10" t="s">
        <v>414</v>
      </c>
      <c r="T45" s="10">
        <v>836</v>
      </c>
      <c r="U45" s="10">
        <v>842</v>
      </c>
      <c r="V45" s="10" t="s">
        <v>359</v>
      </c>
      <c r="W45" s="11" t="s">
        <v>353</v>
      </c>
      <c r="X45" s="12" t="s">
        <v>363</v>
      </c>
      <c r="Y45" s="17" t="s">
        <v>357</v>
      </c>
      <c r="Z45" s="18" t="s">
        <v>360</v>
      </c>
      <c r="AA45" s="18" t="s">
        <v>361</v>
      </c>
      <c r="AB45" s="18">
        <v>838</v>
      </c>
      <c r="AC45" s="18">
        <v>842</v>
      </c>
      <c r="AD45" s="18" t="s">
        <v>359</v>
      </c>
      <c r="AE45" s="19" t="s">
        <v>362</v>
      </c>
      <c r="AF45" s="20" t="s">
        <v>363</v>
      </c>
    </row>
    <row r="46" spans="1:32" ht="15">
      <c r="A46" s="9" t="s">
        <v>350</v>
      </c>
      <c r="B46" s="10" t="s">
        <v>401</v>
      </c>
      <c r="C46" s="10" t="s">
        <v>414</v>
      </c>
      <c r="D46" s="10">
        <v>836</v>
      </c>
      <c r="E46" s="10">
        <v>842</v>
      </c>
      <c r="F46" s="10" t="s">
        <v>359</v>
      </c>
      <c r="G46" s="11" t="s">
        <v>353</v>
      </c>
      <c r="H46" s="12" t="s">
        <v>363</v>
      </c>
      <c r="I46" s="13" t="s">
        <v>355</v>
      </c>
      <c r="J46" s="14" t="s">
        <v>360</v>
      </c>
      <c r="K46" s="14" t="s">
        <v>361</v>
      </c>
      <c r="L46" s="14">
        <v>885</v>
      </c>
      <c r="M46" s="14">
        <v>890</v>
      </c>
      <c r="N46" s="14" t="s">
        <v>359</v>
      </c>
      <c r="O46" s="15" t="s">
        <v>362</v>
      </c>
      <c r="P46" s="16" t="s">
        <v>363</v>
      </c>
      <c r="Q46" s="9" t="s">
        <v>356</v>
      </c>
      <c r="R46" s="10" t="s">
        <v>360</v>
      </c>
      <c r="S46" s="10" t="s">
        <v>369</v>
      </c>
      <c r="T46" s="10">
        <v>837</v>
      </c>
      <c r="U46" s="10">
        <v>842</v>
      </c>
      <c r="V46" s="10" t="s">
        <v>117</v>
      </c>
      <c r="W46" s="11" t="s">
        <v>370</v>
      </c>
      <c r="X46" s="12" t="s">
        <v>365</v>
      </c>
      <c r="Y46" s="17" t="s">
        <v>357</v>
      </c>
      <c r="Z46" s="18" t="s">
        <v>403</v>
      </c>
      <c r="AA46" s="18" t="s">
        <v>415</v>
      </c>
      <c r="AB46" s="18">
        <v>867</v>
      </c>
      <c r="AC46" s="18">
        <v>874</v>
      </c>
      <c r="AD46" s="18" t="s">
        <v>117</v>
      </c>
      <c r="AE46" s="19" t="s">
        <v>353</v>
      </c>
      <c r="AF46" s="20" t="s">
        <v>405</v>
      </c>
    </row>
    <row r="47" spans="1:32" ht="15">
      <c r="A47" s="9" t="s">
        <v>350</v>
      </c>
      <c r="B47" s="10" t="s">
        <v>360</v>
      </c>
      <c r="C47" s="10" t="s">
        <v>369</v>
      </c>
      <c r="D47" s="10">
        <v>837</v>
      </c>
      <c r="E47" s="10">
        <v>842</v>
      </c>
      <c r="F47" s="10" t="s">
        <v>117</v>
      </c>
      <c r="G47" s="11" t="s">
        <v>370</v>
      </c>
      <c r="H47" s="12" t="s">
        <v>365</v>
      </c>
      <c r="I47" s="17" t="s">
        <v>355</v>
      </c>
      <c r="J47" s="18" t="s">
        <v>360</v>
      </c>
      <c r="K47" s="18" t="s">
        <v>369</v>
      </c>
      <c r="L47" s="18">
        <v>894</v>
      </c>
      <c r="M47" s="18">
        <v>899</v>
      </c>
      <c r="N47" s="18" t="s">
        <v>359</v>
      </c>
      <c r="O47" s="19" t="s">
        <v>370</v>
      </c>
      <c r="P47" s="20" t="s">
        <v>365</v>
      </c>
      <c r="Q47" s="9" t="s">
        <v>356</v>
      </c>
      <c r="R47" s="10" t="s">
        <v>360</v>
      </c>
      <c r="S47" s="10" t="s">
        <v>361</v>
      </c>
      <c r="T47" s="10">
        <v>859</v>
      </c>
      <c r="U47" s="10">
        <v>863</v>
      </c>
      <c r="V47" s="10" t="s">
        <v>359</v>
      </c>
      <c r="W47" s="11" t="s">
        <v>362</v>
      </c>
      <c r="X47" s="12" t="s">
        <v>363</v>
      </c>
      <c r="Y47" s="13" t="s">
        <v>357</v>
      </c>
      <c r="Z47" s="14" t="s">
        <v>360</v>
      </c>
      <c r="AA47" s="14" t="s">
        <v>369</v>
      </c>
      <c r="AB47" s="14">
        <v>875</v>
      </c>
      <c r="AC47" s="14">
        <v>880</v>
      </c>
      <c r="AD47" s="14" t="s">
        <v>359</v>
      </c>
      <c r="AE47" s="15" t="s">
        <v>370</v>
      </c>
      <c r="AF47" s="16" t="s">
        <v>365</v>
      </c>
    </row>
    <row r="48" spans="1:32" ht="15">
      <c r="A48" s="9" t="s">
        <v>350</v>
      </c>
      <c r="B48" s="10" t="s">
        <v>360</v>
      </c>
      <c r="C48" s="10" t="s">
        <v>361</v>
      </c>
      <c r="D48" s="10">
        <v>859</v>
      </c>
      <c r="E48" s="10">
        <v>863</v>
      </c>
      <c r="F48" s="10" t="s">
        <v>359</v>
      </c>
      <c r="G48" s="11" t="s">
        <v>362</v>
      </c>
      <c r="H48" s="12" t="s">
        <v>363</v>
      </c>
      <c r="I48" s="17" t="s">
        <v>355</v>
      </c>
      <c r="J48" s="18" t="s">
        <v>416</v>
      </c>
      <c r="K48" s="18" t="s">
        <v>417</v>
      </c>
      <c r="L48" s="18">
        <v>908</v>
      </c>
      <c r="M48" s="18">
        <v>913</v>
      </c>
      <c r="N48" s="18" t="s">
        <v>117</v>
      </c>
      <c r="O48" s="19" t="s">
        <v>380</v>
      </c>
      <c r="P48" s="20" t="s">
        <v>408</v>
      </c>
      <c r="Q48" s="9" t="s">
        <v>356</v>
      </c>
      <c r="R48" s="10" t="s">
        <v>403</v>
      </c>
      <c r="S48" s="10" t="s">
        <v>415</v>
      </c>
      <c r="T48" s="10">
        <v>888</v>
      </c>
      <c r="U48" s="10">
        <v>895</v>
      </c>
      <c r="V48" s="10" t="s">
        <v>117</v>
      </c>
      <c r="W48" s="11" t="s">
        <v>353</v>
      </c>
      <c r="X48" s="12" t="s">
        <v>405</v>
      </c>
      <c r="Y48" s="13" t="s">
        <v>357</v>
      </c>
      <c r="Z48" s="14" t="s">
        <v>360</v>
      </c>
      <c r="AA48" s="14" t="s">
        <v>361</v>
      </c>
      <c r="AB48" s="14">
        <v>885</v>
      </c>
      <c r="AC48" s="14">
        <v>889</v>
      </c>
      <c r="AD48" s="14" t="s">
        <v>359</v>
      </c>
      <c r="AE48" s="15" t="s">
        <v>362</v>
      </c>
      <c r="AF48" s="16" t="s">
        <v>363</v>
      </c>
    </row>
    <row r="49" spans="1:32" ht="15">
      <c r="A49" s="9" t="s">
        <v>350</v>
      </c>
      <c r="B49" s="10" t="s">
        <v>403</v>
      </c>
      <c r="C49" s="10" t="s">
        <v>415</v>
      </c>
      <c r="D49" s="10">
        <v>888</v>
      </c>
      <c r="E49" s="10">
        <v>895</v>
      </c>
      <c r="F49" s="10" t="s">
        <v>117</v>
      </c>
      <c r="G49" s="11" t="s">
        <v>353</v>
      </c>
      <c r="H49" s="12" t="s">
        <v>405</v>
      </c>
      <c r="I49" s="17" t="s">
        <v>355</v>
      </c>
      <c r="J49" s="18" t="s">
        <v>403</v>
      </c>
      <c r="K49" s="18" t="s">
        <v>404</v>
      </c>
      <c r="L49" s="18">
        <v>909</v>
      </c>
      <c r="M49" s="18">
        <v>914</v>
      </c>
      <c r="N49" s="18" t="s">
        <v>359</v>
      </c>
      <c r="O49" s="19" t="s">
        <v>353</v>
      </c>
      <c r="P49" s="20" t="s">
        <v>405</v>
      </c>
      <c r="Q49" s="9" t="s">
        <v>356</v>
      </c>
      <c r="R49" s="10" t="s">
        <v>360</v>
      </c>
      <c r="S49" s="10" t="s">
        <v>369</v>
      </c>
      <c r="T49" s="10">
        <v>915</v>
      </c>
      <c r="U49" s="10">
        <v>920</v>
      </c>
      <c r="V49" s="10" t="s">
        <v>359</v>
      </c>
      <c r="W49" s="11" t="s">
        <v>370</v>
      </c>
      <c r="X49" s="12" t="s">
        <v>365</v>
      </c>
      <c r="Y49" s="17" t="s">
        <v>357</v>
      </c>
      <c r="Z49" s="18" t="s">
        <v>360</v>
      </c>
      <c r="AA49" s="18" t="s">
        <v>369</v>
      </c>
      <c r="AB49" s="18">
        <v>894</v>
      </c>
      <c r="AC49" s="18">
        <v>899</v>
      </c>
      <c r="AD49" s="18" t="s">
        <v>359</v>
      </c>
      <c r="AE49" s="19" t="s">
        <v>370</v>
      </c>
      <c r="AF49" s="20" t="s">
        <v>365</v>
      </c>
    </row>
    <row r="50" spans="1:32" ht="15">
      <c r="A50" s="13" t="s">
        <v>350</v>
      </c>
      <c r="B50" s="14" t="s">
        <v>401</v>
      </c>
      <c r="C50" s="14" t="s">
        <v>414</v>
      </c>
      <c r="D50" s="14">
        <v>896</v>
      </c>
      <c r="E50" s="14">
        <v>902</v>
      </c>
      <c r="F50" s="14" t="s">
        <v>117</v>
      </c>
      <c r="G50" s="15" t="s">
        <v>353</v>
      </c>
      <c r="H50" s="16" t="s">
        <v>363</v>
      </c>
      <c r="I50" s="17" t="s">
        <v>355</v>
      </c>
      <c r="J50" s="18" t="s">
        <v>366</v>
      </c>
      <c r="K50" s="18" t="s">
        <v>367</v>
      </c>
      <c r="L50" s="18">
        <v>960</v>
      </c>
      <c r="M50" s="18">
        <v>965</v>
      </c>
      <c r="N50" s="18" t="s">
        <v>117</v>
      </c>
      <c r="O50" s="19" t="s">
        <v>368</v>
      </c>
      <c r="P50" s="20" t="s">
        <v>363</v>
      </c>
      <c r="Q50" s="9" t="s">
        <v>356</v>
      </c>
      <c r="R50" s="10" t="s">
        <v>416</v>
      </c>
      <c r="S50" s="10" t="s">
        <v>417</v>
      </c>
      <c r="T50" s="10">
        <v>929</v>
      </c>
      <c r="U50" s="10">
        <v>935</v>
      </c>
      <c r="V50" s="10" t="s">
        <v>117</v>
      </c>
      <c r="W50" s="11" t="s">
        <v>380</v>
      </c>
      <c r="X50" s="12" t="s">
        <v>408</v>
      </c>
      <c r="Y50" s="17" t="s">
        <v>357</v>
      </c>
      <c r="Z50" s="18" t="s">
        <v>416</v>
      </c>
      <c r="AA50" s="18" t="s">
        <v>417</v>
      </c>
      <c r="AB50" s="18">
        <v>908</v>
      </c>
      <c r="AC50" s="18">
        <v>914</v>
      </c>
      <c r="AD50" s="18" t="s">
        <v>117</v>
      </c>
      <c r="AE50" s="19" t="s">
        <v>380</v>
      </c>
      <c r="AF50" s="20" t="s">
        <v>408</v>
      </c>
    </row>
    <row r="51" spans="1:32" ht="15">
      <c r="A51" s="13" t="s">
        <v>350</v>
      </c>
      <c r="B51" s="14" t="s">
        <v>360</v>
      </c>
      <c r="C51" s="14" t="s">
        <v>369</v>
      </c>
      <c r="D51" s="14">
        <v>896</v>
      </c>
      <c r="E51" s="14">
        <v>901</v>
      </c>
      <c r="F51" s="14" t="s">
        <v>359</v>
      </c>
      <c r="G51" s="15" t="s">
        <v>370</v>
      </c>
      <c r="H51" s="16" t="s">
        <v>365</v>
      </c>
      <c r="I51" s="17" t="s">
        <v>355</v>
      </c>
      <c r="J51" s="18" t="s">
        <v>399</v>
      </c>
      <c r="K51" s="18" t="s">
        <v>400</v>
      </c>
      <c r="L51" s="18">
        <v>979</v>
      </c>
      <c r="M51" s="18">
        <v>984</v>
      </c>
      <c r="N51" s="18" t="s">
        <v>117</v>
      </c>
      <c r="O51" s="19" t="s">
        <v>380</v>
      </c>
      <c r="P51" s="20" t="s">
        <v>363</v>
      </c>
      <c r="Q51" s="9" t="s">
        <v>356</v>
      </c>
      <c r="R51" s="10" t="s">
        <v>403</v>
      </c>
      <c r="S51" s="10" t="s">
        <v>404</v>
      </c>
      <c r="T51" s="10">
        <v>930</v>
      </c>
      <c r="U51" s="10">
        <v>935</v>
      </c>
      <c r="V51" s="10" t="s">
        <v>359</v>
      </c>
      <c r="W51" s="11" t="s">
        <v>353</v>
      </c>
      <c r="X51" s="12" t="s">
        <v>405</v>
      </c>
      <c r="Y51" s="17" t="s">
        <v>357</v>
      </c>
      <c r="Z51" s="18" t="s">
        <v>403</v>
      </c>
      <c r="AA51" s="18" t="s">
        <v>404</v>
      </c>
      <c r="AB51" s="18">
        <v>909</v>
      </c>
      <c r="AC51" s="18">
        <v>914</v>
      </c>
      <c r="AD51" s="18" t="s">
        <v>359</v>
      </c>
      <c r="AE51" s="19" t="s">
        <v>353</v>
      </c>
      <c r="AF51" s="20" t="s">
        <v>405</v>
      </c>
    </row>
    <row r="52" spans="1:32" ht="15">
      <c r="A52" s="13" t="s">
        <v>350</v>
      </c>
      <c r="B52" s="14" t="s">
        <v>360</v>
      </c>
      <c r="C52" s="14" t="s">
        <v>361</v>
      </c>
      <c r="D52" s="14">
        <v>906</v>
      </c>
      <c r="E52" s="14">
        <v>910</v>
      </c>
      <c r="F52" s="14" t="s">
        <v>359</v>
      </c>
      <c r="G52" s="15" t="s">
        <v>362</v>
      </c>
      <c r="H52" s="16" t="s">
        <v>363</v>
      </c>
      <c r="I52" s="17" t="s">
        <v>355</v>
      </c>
      <c r="J52" s="18" t="s">
        <v>351</v>
      </c>
      <c r="K52" s="18" t="s">
        <v>358</v>
      </c>
      <c r="L52" s="18">
        <v>987</v>
      </c>
      <c r="M52" s="18">
        <v>992</v>
      </c>
      <c r="N52" s="18" t="s">
        <v>117</v>
      </c>
      <c r="O52" s="19" t="s">
        <v>353</v>
      </c>
      <c r="P52" s="20" t="s">
        <v>354</v>
      </c>
      <c r="Q52" s="9" t="s">
        <v>356</v>
      </c>
      <c r="R52" s="10" t="s">
        <v>366</v>
      </c>
      <c r="S52" s="10" t="s">
        <v>367</v>
      </c>
      <c r="T52" s="10">
        <v>981</v>
      </c>
      <c r="U52" s="10">
        <v>985</v>
      </c>
      <c r="V52" s="10" t="s">
        <v>117</v>
      </c>
      <c r="W52" s="11" t="s">
        <v>368</v>
      </c>
      <c r="X52" s="12" t="s">
        <v>363</v>
      </c>
      <c r="Y52" s="17" t="s">
        <v>357</v>
      </c>
      <c r="Z52" s="18" t="s">
        <v>366</v>
      </c>
      <c r="AA52" s="18" t="s">
        <v>367</v>
      </c>
      <c r="AB52" s="18">
        <v>960</v>
      </c>
      <c r="AC52" s="18">
        <v>964</v>
      </c>
      <c r="AD52" s="18" t="s">
        <v>117</v>
      </c>
      <c r="AE52" s="19" t="s">
        <v>368</v>
      </c>
      <c r="AF52" s="20" t="s">
        <v>363</v>
      </c>
    </row>
    <row r="53" spans="1:32" ht="15">
      <c r="A53" s="9" t="s">
        <v>350</v>
      </c>
      <c r="B53" s="10" t="s">
        <v>360</v>
      </c>
      <c r="C53" s="10" t="s">
        <v>369</v>
      </c>
      <c r="D53" s="10">
        <v>915</v>
      </c>
      <c r="E53" s="10">
        <v>920</v>
      </c>
      <c r="F53" s="10" t="s">
        <v>359</v>
      </c>
      <c r="G53" s="11" t="s">
        <v>370</v>
      </c>
      <c r="H53" s="12" t="s">
        <v>365</v>
      </c>
      <c r="I53" s="17" t="s">
        <v>355</v>
      </c>
      <c r="J53" s="18" t="s">
        <v>366</v>
      </c>
      <c r="K53" s="18" t="s">
        <v>367</v>
      </c>
      <c r="L53" s="18">
        <v>1013</v>
      </c>
      <c r="M53" s="18">
        <v>1018</v>
      </c>
      <c r="N53" s="18" t="s">
        <v>359</v>
      </c>
      <c r="O53" s="19" t="s">
        <v>368</v>
      </c>
      <c r="P53" s="20" t="s">
        <v>363</v>
      </c>
      <c r="Q53" s="9" t="s">
        <v>356</v>
      </c>
      <c r="R53" s="10" t="s">
        <v>399</v>
      </c>
      <c r="S53" s="10" t="s">
        <v>400</v>
      </c>
      <c r="T53" s="10">
        <v>1000</v>
      </c>
      <c r="U53" s="10">
        <v>1005</v>
      </c>
      <c r="V53" s="10" t="s">
        <v>117</v>
      </c>
      <c r="W53" s="11" t="s">
        <v>380</v>
      </c>
      <c r="X53" s="12" t="s">
        <v>363</v>
      </c>
      <c r="Y53" s="17" t="s">
        <v>357</v>
      </c>
      <c r="Z53" s="18" t="s">
        <v>399</v>
      </c>
      <c r="AA53" s="18" t="s">
        <v>400</v>
      </c>
      <c r="AB53" s="18">
        <v>979</v>
      </c>
      <c r="AC53" s="18">
        <v>984</v>
      </c>
      <c r="AD53" s="18" t="s">
        <v>117</v>
      </c>
      <c r="AE53" s="19" t="s">
        <v>380</v>
      </c>
      <c r="AF53" s="20" t="s">
        <v>363</v>
      </c>
    </row>
    <row r="54" spans="1:32" ht="15">
      <c r="A54" s="9" t="s">
        <v>350</v>
      </c>
      <c r="B54" s="10" t="s">
        <v>416</v>
      </c>
      <c r="C54" s="10" t="s">
        <v>417</v>
      </c>
      <c r="D54" s="10">
        <v>929</v>
      </c>
      <c r="E54" s="10">
        <v>935</v>
      </c>
      <c r="F54" s="10" t="s">
        <v>117</v>
      </c>
      <c r="G54" s="11" t="s">
        <v>380</v>
      </c>
      <c r="H54" s="12" t="s">
        <v>408</v>
      </c>
      <c r="I54" s="17" t="s">
        <v>355</v>
      </c>
      <c r="J54" s="18" t="s">
        <v>386</v>
      </c>
      <c r="K54" s="18" t="s">
        <v>387</v>
      </c>
      <c r="L54" s="18">
        <v>1024</v>
      </c>
      <c r="M54" s="18">
        <v>1029</v>
      </c>
      <c r="N54" s="18" t="s">
        <v>359</v>
      </c>
      <c r="O54" s="19" t="s">
        <v>388</v>
      </c>
      <c r="P54" s="20" t="s">
        <v>389</v>
      </c>
      <c r="Q54" s="9" t="s">
        <v>356</v>
      </c>
      <c r="R54" s="10" t="s">
        <v>351</v>
      </c>
      <c r="S54" s="10" t="s">
        <v>358</v>
      </c>
      <c r="T54" s="10">
        <v>1008</v>
      </c>
      <c r="U54" s="10">
        <v>1012</v>
      </c>
      <c r="V54" s="10" t="s">
        <v>117</v>
      </c>
      <c r="W54" s="11" t="s">
        <v>353</v>
      </c>
      <c r="X54" s="12" t="s">
        <v>354</v>
      </c>
      <c r="Y54" s="17" t="s">
        <v>357</v>
      </c>
      <c r="Z54" s="18" t="s">
        <v>351</v>
      </c>
      <c r="AA54" s="18" t="s">
        <v>358</v>
      </c>
      <c r="AB54" s="18">
        <v>987</v>
      </c>
      <c r="AC54" s="18">
        <v>991</v>
      </c>
      <c r="AD54" s="18" t="s">
        <v>117</v>
      </c>
      <c r="AE54" s="19" t="s">
        <v>353</v>
      </c>
      <c r="AF54" s="20" t="s">
        <v>354</v>
      </c>
    </row>
    <row r="55" spans="1:32" ht="15">
      <c r="A55" s="9" t="s">
        <v>350</v>
      </c>
      <c r="B55" s="10" t="s">
        <v>403</v>
      </c>
      <c r="C55" s="10" t="s">
        <v>404</v>
      </c>
      <c r="D55" s="10">
        <v>930</v>
      </c>
      <c r="E55" s="10">
        <v>935</v>
      </c>
      <c r="F55" s="10" t="s">
        <v>359</v>
      </c>
      <c r="G55" s="11" t="s">
        <v>353</v>
      </c>
      <c r="H55" s="12" t="s">
        <v>405</v>
      </c>
      <c r="I55" s="17" t="s">
        <v>355</v>
      </c>
      <c r="J55" s="18" t="s">
        <v>390</v>
      </c>
      <c r="K55" s="18" t="s">
        <v>391</v>
      </c>
      <c r="L55" s="18">
        <v>1024</v>
      </c>
      <c r="M55" s="18">
        <v>1029</v>
      </c>
      <c r="N55" s="18" t="s">
        <v>117</v>
      </c>
      <c r="O55" s="19" t="s">
        <v>388</v>
      </c>
      <c r="P55" s="20" t="s">
        <v>389</v>
      </c>
      <c r="Q55" s="9" t="s">
        <v>356</v>
      </c>
      <c r="R55" s="10" t="s">
        <v>366</v>
      </c>
      <c r="S55" s="10" t="s">
        <v>367</v>
      </c>
      <c r="T55" s="10">
        <v>1034</v>
      </c>
      <c r="U55" s="10">
        <v>1038</v>
      </c>
      <c r="V55" s="10" t="s">
        <v>359</v>
      </c>
      <c r="W55" s="11" t="s">
        <v>368</v>
      </c>
      <c r="X55" s="12" t="s">
        <v>363</v>
      </c>
      <c r="Y55" s="17" t="s">
        <v>357</v>
      </c>
      <c r="Z55" s="18" t="s">
        <v>366</v>
      </c>
      <c r="AA55" s="18" t="s">
        <v>367</v>
      </c>
      <c r="AB55" s="18">
        <v>1013</v>
      </c>
      <c r="AC55" s="18">
        <v>1017</v>
      </c>
      <c r="AD55" s="18" t="s">
        <v>359</v>
      </c>
      <c r="AE55" s="19" t="s">
        <v>368</v>
      </c>
      <c r="AF55" s="20" t="s">
        <v>363</v>
      </c>
    </row>
    <row r="56" spans="1:32" ht="15">
      <c r="A56" s="9" t="s">
        <v>350</v>
      </c>
      <c r="B56" s="10" t="s">
        <v>366</v>
      </c>
      <c r="C56" s="10" t="s">
        <v>367</v>
      </c>
      <c r="D56" s="10">
        <v>981</v>
      </c>
      <c r="E56" s="10">
        <v>985</v>
      </c>
      <c r="F56" s="10" t="s">
        <v>117</v>
      </c>
      <c r="G56" s="11" t="s">
        <v>368</v>
      </c>
      <c r="H56" s="12" t="s">
        <v>363</v>
      </c>
      <c r="I56" s="17" t="s">
        <v>355</v>
      </c>
      <c r="J56" s="18" t="s">
        <v>392</v>
      </c>
      <c r="K56" s="18" t="s">
        <v>387</v>
      </c>
      <c r="L56" s="18">
        <v>1024</v>
      </c>
      <c r="M56" s="18">
        <v>1029</v>
      </c>
      <c r="N56" s="18" t="s">
        <v>359</v>
      </c>
      <c r="O56" s="19" t="s">
        <v>353</v>
      </c>
      <c r="P56" s="20" t="s">
        <v>363</v>
      </c>
      <c r="Q56" s="9" t="s">
        <v>356</v>
      </c>
      <c r="R56" s="10" t="s">
        <v>386</v>
      </c>
      <c r="S56" s="10" t="s">
        <v>387</v>
      </c>
      <c r="T56" s="10">
        <v>1045</v>
      </c>
      <c r="U56" s="10">
        <v>1050</v>
      </c>
      <c r="V56" s="10" t="s">
        <v>359</v>
      </c>
      <c r="W56" s="11" t="s">
        <v>388</v>
      </c>
      <c r="X56" s="12" t="s">
        <v>389</v>
      </c>
      <c r="Y56" s="17" t="s">
        <v>357</v>
      </c>
      <c r="Z56" s="18" t="s">
        <v>386</v>
      </c>
      <c r="AA56" s="18" t="s">
        <v>387</v>
      </c>
      <c r="AB56" s="18">
        <v>1024</v>
      </c>
      <c r="AC56" s="18">
        <v>1029</v>
      </c>
      <c r="AD56" s="18" t="s">
        <v>359</v>
      </c>
      <c r="AE56" s="19" t="s">
        <v>388</v>
      </c>
      <c r="AF56" s="20" t="s">
        <v>389</v>
      </c>
    </row>
    <row r="57" spans="1:32" ht="15">
      <c r="A57" s="9" t="s">
        <v>350</v>
      </c>
      <c r="B57" s="10" t="s">
        <v>399</v>
      </c>
      <c r="C57" s="10" t="s">
        <v>400</v>
      </c>
      <c r="D57" s="10">
        <v>1000</v>
      </c>
      <c r="E57" s="10">
        <v>1005</v>
      </c>
      <c r="F57" s="10" t="s">
        <v>117</v>
      </c>
      <c r="G57" s="11" t="s">
        <v>380</v>
      </c>
      <c r="H57" s="12" t="s">
        <v>363</v>
      </c>
      <c r="I57" s="13" t="s">
        <v>355</v>
      </c>
      <c r="J57" s="14" t="s">
        <v>418</v>
      </c>
      <c r="K57" s="14" t="s">
        <v>419</v>
      </c>
      <c r="L57" s="14">
        <v>1027</v>
      </c>
      <c r="M57" s="14">
        <v>1032</v>
      </c>
      <c r="N57" s="14" t="s">
        <v>117</v>
      </c>
      <c r="O57" s="15" t="s">
        <v>380</v>
      </c>
      <c r="P57" s="16" t="s">
        <v>420</v>
      </c>
      <c r="Q57" s="9" t="s">
        <v>356</v>
      </c>
      <c r="R57" s="10" t="s">
        <v>392</v>
      </c>
      <c r="S57" s="10" t="s">
        <v>387</v>
      </c>
      <c r="T57" s="10">
        <v>1045</v>
      </c>
      <c r="U57" s="10">
        <v>1050</v>
      </c>
      <c r="V57" s="10" t="s">
        <v>359</v>
      </c>
      <c r="W57" s="11" t="s">
        <v>353</v>
      </c>
      <c r="X57" s="12" t="s">
        <v>363</v>
      </c>
      <c r="Y57" s="17" t="s">
        <v>357</v>
      </c>
      <c r="Z57" s="18" t="s">
        <v>392</v>
      </c>
      <c r="AA57" s="18" t="s">
        <v>387</v>
      </c>
      <c r="AB57" s="18">
        <v>1024</v>
      </c>
      <c r="AC57" s="18">
        <v>1029</v>
      </c>
      <c r="AD57" s="18" t="s">
        <v>359</v>
      </c>
      <c r="AE57" s="19" t="s">
        <v>353</v>
      </c>
      <c r="AF57" s="20" t="s">
        <v>363</v>
      </c>
    </row>
    <row r="58" spans="1:32" ht="15">
      <c r="A58" s="9" t="s">
        <v>350</v>
      </c>
      <c r="B58" s="10" t="s">
        <v>351</v>
      </c>
      <c r="C58" s="10" t="s">
        <v>358</v>
      </c>
      <c r="D58" s="10">
        <v>1008</v>
      </c>
      <c r="E58" s="10">
        <v>1012</v>
      </c>
      <c r="F58" s="10" t="s">
        <v>117</v>
      </c>
      <c r="G58" s="11" t="s">
        <v>353</v>
      </c>
      <c r="H58" s="12" t="s">
        <v>354</v>
      </c>
      <c r="I58" s="17" t="s">
        <v>355</v>
      </c>
      <c r="J58" s="18" t="s">
        <v>421</v>
      </c>
      <c r="K58" s="18" t="s">
        <v>422</v>
      </c>
      <c r="L58" s="18">
        <v>1037</v>
      </c>
      <c r="M58" s="18">
        <v>1042</v>
      </c>
      <c r="N58" s="18" t="s">
        <v>359</v>
      </c>
      <c r="O58" s="19" t="s">
        <v>388</v>
      </c>
      <c r="P58" s="20" t="s">
        <v>423</v>
      </c>
      <c r="Q58" s="9" t="s">
        <v>356</v>
      </c>
      <c r="R58" s="10" t="s">
        <v>390</v>
      </c>
      <c r="S58" s="10" t="s">
        <v>391</v>
      </c>
      <c r="T58" s="10">
        <v>1045</v>
      </c>
      <c r="U58" s="10">
        <v>1050</v>
      </c>
      <c r="V58" s="10" t="s">
        <v>117</v>
      </c>
      <c r="W58" s="11" t="s">
        <v>388</v>
      </c>
      <c r="X58" s="12" t="s">
        <v>389</v>
      </c>
      <c r="Y58" s="17" t="s">
        <v>357</v>
      </c>
      <c r="Z58" s="18" t="s">
        <v>390</v>
      </c>
      <c r="AA58" s="18" t="s">
        <v>391</v>
      </c>
      <c r="AB58" s="18">
        <v>1024</v>
      </c>
      <c r="AC58" s="18">
        <v>1029</v>
      </c>
      <c r="AD58" s="18" t="s">
        <v>117</v>
      </c>
      <c r="AE58" s="19" t="s">
        <v>388</v>
      </c>
      <c r="AF58" s="20" t="s">
        <v>389</v>
      </c>
    </row>
    <row r="59" spans="1:32" ht="15">
      <c r="A59" s="9" t="s">
        <v>350</v>
      </c>
      <c r="B59" s="10" t="s">
        <v>366</v>
      </c>
      <c r="C59" s="10" t="s">
        <v>367</v>
      </c>
      <c r="D59" s="10">
        <v>1038</v>
      </c>
      <c r="E59" s="10">
        <v>1042</v>
      </c>
      <c r="F59" s="10" t="s">
        <v>359</v>
      </c>
      <c r="G59" s="11" t="s">
        <v>368</v>
      </c>
      <c r="H59" s="12" t="s">
        <v>363</v>
      </c>
      <c r="I59" s="17" t="s">
        <v>355</v>
      </c>
      <c r="J59" s="18" t="s">
        <v>366</v>
      </c>
      <c r="K59" s="18" t="s">
        <v>367</v>
      </c>
      <c r="L59" s="18">
        <v>1046</v>
      </c>
      <c r="M59" s="18">
        <v>1051</v>
      </c>
      <c r="N59" s="18" t="s">
        <v>359</v>
      </c>
      <c r="O59" s="19" t="s">
        <v>368</v>
      </c>
      <c r="P59" s="20" t="s">
        <v>363</v>
      </c>
      <c r="Q59" s="13" t="s">
        <v>356</v>
      </c>
      <c r="R59" s="14" t="s">
        <v>418</v>
      </c>
      <c r="S59" s="14" t="s">
        <v>419</v>
      </c>
      <c r="T59" s="14">
        <v>1048</v>
      </c>
      <c r="U59" s="14">
        <v>1054</v>
      </c>
      <c r="V59" s="14" t="s">
        <v>117</v>
      </c>
      <c r="W59" s="15" t="s">
        <v>380</v>
      </c>
      <c r="X59" s="16" t="s">
        <v>420</v>
      </c>
      <c r="Y59" s="13" t="s">
        <v>357</v>
      </c>
      <c r="Z59" s="14" t="s">
        <v>418</v>
      </c>
      <c r="AA59" s="14" t="s">
        <v>419</v>
      </c>
      <c r="AB59" s="14">
        <v>1027</v>
      </c>
      <c r="AC59" s="14">
        <v>1033</v>
      </c>
      <c r="AD59" s="14" t="s">
        <v>117</v>
      </c>
      <c r="AE59" s="15" t="s">
        <v>380</v>
      </c>
      <c r="AF59" s="16" t="s">
        <v>420</v>
      </c>
    </row>
    <row r="60" spans="1:32" ht="15">
      <c r="A60" s="9" t="s">
        <v>350</v>
      </c>
      <c r="B60" s="10" t="s">
        <v>386</v>
      </c>
      <c r="C60" s="10" t="s">
        <v>387</v>
      </c>
      <c r="D60" s="10">
        <v>1049</v>
      </c>
      <c r="E60" s="10">
        <v>1054</v>
      </c>
      <c r="F60" s="10" t="s">
        <v>359</v>
      </c>
      <c r="G60" s="11" t="s">
        <v>388</v>
      </c>
      <c r="H60" s="12" t="s">
        <v>389</v>
      </c>
      <c r="I60" s="17" t="s">
        <v>355</v>
      </c>
      <c r="J60" s="18" t="s">
        <v>416</v>
      </c>
      <c r="K60" s="18" t="s">
        <v>424</v>
      </c>
      <c r="L60" s="18">
        <v>1050</v>
      </c>
      <c r="M60" s="18">
        <v>1055</v>
      </c>
      <c r="N60" s="18" t="s">
        <v>117</v>
      </c>
      <c r="O60" s="19" t="s">
        <v>380</v>
      </c>
      <c r="P60" s="20" t="s">
        <v>408</v>
      </c>
      <c r="Q60" s="9" t="s">
        <v>356</v>
      </c>
      <c r="R60" s="10" t="s">
        <v>421</v>
      </c>
      <c r="S60" s="10" t="s">
        <v>422</v>
      </c>
      <c r="T60" s="10">
        <v>1058</v>
      </c>
      <c r="U60" s="10">
        <v>1064</v>
      </c>
      <c r="V60" s="10" t="s">
        <v>359</v>
      </c>
      <c r="W60" s="11" t="s">
        <v>388</v>
      </c>
      <c r="X60" s="12" t="s">
        <v>423</v>
      </c>
      <c r="Y60" s="17" t="s">
        <v>357</v>
      </c>
      <c r="Z60" s="18" t="s">
        <v>421</v>
      </c>
      <c r="AA60" s="18" t="s">
        <v>422</v>
      </c>
      <c r="AB60" s="18">
        <v>1037</v>
      </c>
      <c r="AC60" s="18">
        <v>1043</v>
      </c>
      <c r="AD60" s="18" t="s">
        <v>359</v>
      </c>
      <c r="AE60" s="19" t="s">
        <v>388</v>
      </c>
      <c r="AF60" s="20" t="s">
        <v>423</v>
      </c>
    </row>
    <row r="61" spans="1:32" ht="15">
      <c r="A61" s="9" t="s">
        <v>350</v>
      </c>
      <c r="B61" s="10" t="s">
        <v>390</v>
      </c>
      <c r="C61" s="10" t="s">
        <v>391</v>
      </c>
      <c r="D61" s="10">
        <v>1049</v>
      </c>
      <c r="E61" s="10">
        <v>1054</v>
      </c>
      <c r="F61" s="10" t="s">
        <v>117</v>
      </c>
      <c r="G61" s="11" t="s">
        <v>388</v>
      </c>
      <c r="H61" s="12" t="s">
        <v>389</v>
      </c>
      <c r="I61" s="17" t="s">
        <v>355</v>
      </c>
      <c r="J61" s="18" t="s">
        <v>386</v>
      </c>
      <c r="K61" s="18" t="s">
        <v>387</v>
      </c>
      <c r="L61" s="18">
        <v>1075</v>
      </c>
      <c r="M61" s="18">
        <v>1080</v>
      </c>
      <c r="N61" s="18" t="s">
        <v>117</v>
      </c>
      <c r="O61" s="19" t="s">
        <v>388</v>
      </c>
      <c r="P61" s="20" t="s">
        <v>389</v>
      </c>
      <c r="Q61" s="9" t="s">
        <v>356</v>
      </c>
      <c r="R61" s="10" t="s">
        <v>366</v>
      </c>
      <c r="S61" s="10" t="s">
        <v>367</v>
      </c>
      <c r="T61" s="10">
        <v>1067</v>
      </c>
      <c r="U61" s="10">
        <v>1071</v>
      </c>
      <c r="V61" s="10" t="s">
        <v>359</v>
      </c>
      <c r="W61" s="11" t="s">
        <v>368</v>
      </c>
      <c r="X61" s="12" t="s">
        <v>363</v>
      </c>
      <c r="Y61" s="17" t="s">
        <v>357</v>
      </c>
      <c r="Z61" s="18" t="s">
        <v>366</v>
      </c>
      <c r="AA61" s="18" t="s">
        <v>367</v>
      </c>
      <c r="AB61" s="18">
        <v>1046</v>
      </c>
      <c r="AC61" s="18">
        <v>1050</v>
      </c>
      <c r="AD61" s="18" t="s">
        <v>359</v>
      </c>
      <c r="AE61" s="19" t="s">
        <v>368</v>
      </c>
      <c r="AF61" s="20" t="s">
        <v>363</v>
      </c>
    </row>
    <row r="62" spans="1:32" ht="15">
      <c r="A62" s="9" t="s">
        <v>350</v>
      </c>
      <c r="B62" s="10" t="s">
        <v>392</v>
      </c>
      <c r="C62" s="10" t="s">
        <v>387</v>
      </c>
      <c r="D62" s="10">
        <v>1049</v>
      </c>
      <c r="E62" s="10">
        <v>1054</v>
      </c>
      <c r="F62" s="10" t="s">
        <v>359</v>
      </c>
      <c r="G62" s="11" t="s">
        <v>353</v>
      </c>
      <c r="H62" s="12" t="s">
        <v>363</v>
      </c>
      <c r="I62" s="17" t="s">
        <v>355</v>
      </c>
      <c r="J62" s="18" t="s">
        <v>390</v>
      </c>
      <c r="K62" s="18" t="s">
        <v>391</v>
      </c>
      <c r="L62" s="18">
        <v>1075</v>
      </c>
      <c r="M62" s="18">
        <v>1080</v>
      </c>
      <c r="N62" s="18" t="s">
        <v>359</v>
      </c>
      <c r="O62" s="19" t="s">
        <v>388</v>
      </c>
      <c r="P62" s="20" t="s">
        <v>389</v>
      </c>
      <c r="Q62" s="9" t="s">
        <v>356</v>
      </c>
      <c r="R62" s="10" t="s">
        <v>416</v>
      </c>
      <c r="S62" s="10" t="s">
        <v>424</v>
      </c>
      <c r="T62" s="10">
        <v>1071</v>
      </c>
      <c r="U62" s="10">
        <v>1077</v>
      </c>
      <c r="V62" s="10" t="s">
        <v>117</v>
      </c>
      <c r="W62" s="11" t="s">
        <v>380</v>
      </c>
      <c r="X62" s="12" t="s">
        <v>408</v>
      </c>
      <c r="Y62" s="17" t="s">
        <v>357</v>
      </c>
      <c r="Z62" s="18" t="s">
        <v>416</v>
      </c>
      <c r="AA62" s="18" t="s">
        <v>424</v>
      </c>
      <c r="AB62" s="18">
        <v>1050</v>
      </c>
      <c r="AC62" s="18">
        <v>1056</v>
      </c>
      <c r="AD62" s="18" t="s">
        <v>117</v>
      </c>
      <c r="AE62" s="19" t="s">
        <v>380</v>
      </c>
      <c r="AF62" s="20" t="s">
        <v>408</v>
      </c>
    </row>
    <row r="63" spans="1:32" ht="15">
      <c r="A63" s="9" t="s">
        <v>350</v>
      </c>
      <c r="B63" s="10" t="s">
        <v>421</v>
      </c>
      <c r="C63" s="10" t="s">
        <v>422</v>
      </c>
      <c r="D63" s="10">
        <v>1062</v>
      </c>
      <c r="E63" s="10">
        <v>1068</v>
      </c>
      <c r="F63" s="10" t="s">
        <v>359</v>
      </c>
      <c r="G63" s="11" t="s">
        <v>388</v>
      </c>
      <c r="H63" s="12" t="s">
        <v>423</v>
      </c>
      <c r="I63" s="17" t="s">
        <v>355</v>
      </c>
      <c r="J63" s="18" t="s">
        <v>392</v>
      </c>
      <c r="K63" s="18" t="s">
        <v>387</v>
      </c>
      <c r="L63" s="18">
        <v>1075</v>
      </c>
      <c r="M63" s="18">
        <v>1080</v>
      </c>
      <c r="N63" s="18" t="s">
        <v>117</v>
      </c>
      <c r="O63" s="19" t="s">
        <v>353</v>
      </c>
      <c r="P63" s="20" t="s">
        <v>363</v>
      </c>
      <c r="Q63" s="9" t="s">
        <v>356</v>
      </c>
      <c r="R63" s="10" t="s">
        <v>386</v>
      </c>
      <c r="S63" s="10" t="s">
        <v>387</v>
      </c>
      <c r="T63" s="10">
        <v>1096</v>
      </c>
      <c r="U63" s="10">
        <v>1101</v>
      </c>
      <c r="V63" s="10" t="s">
        <v>117</v>
      </c>
      <c r="W63" s="11" t="s">
        <v>388</v>
      </c>
      <c r="X63" s="12" t="s">
        <v>389</v>
      </c>
      <c r="Y63" s="17" t="s">
        <v>357</v>
      </c>
      <c r="Z63" s="18" t="s">
        <v>386</v>
      </c>
      <c r="AA63" s="18" t="s">
        <v>387</v>
      </c>
      <c r="AB63" s="18">
        <v>1075</v>
      </c>
      <c r="AC63" s="18">
        <v>1080</v>
      </c>
      <c r="AD63" s="18" t="s">
        <v>117</v>
      </c>
      <c r="AE63" s="19" t="s">
        <v>388</v>
      </c>
      <c r="AF63" s="20" t="s">
        <v>389</v>
      </c>
    </row>
    <row r="64" spans="1:32" ht="15">
      <c r="A64" s="9" t="s">
        <v>350</v>
      </c>
      <c r="B64" s="10" t="s">
        <v>366</v>
      </c>
      <c r="C64" s="10" t="s">
        <v>367</v>
      </c>
      <c r="D64" s="10">
        <v>1071</v>
      </c>
      <c r="E64" s="10">
        <v>1075</v>
      </c>
      <c r="F64" s="10" t="s">
        <v>359</v>
      </c>
      <c r="G64" s="11" t="s">
        <v>368</v>
      </c>
      <c r="H64" s="12" t="s">
        <v>363</v>
      </c>
      <c r="I64" s="17" t="s">
        <v>355</v>
      </c>
      <c r="J64" s="18" t="s">
        <v>360</v>
      </c>
      <c r="K64" s="18" t="s">
        <v>361</v>
      </c>
      <c r="L64" s="18">
        <v>1078</v>
      </c>
      <c r="M64" s="18">
        <v>1083</v>
      </c>
      <c r="N64" s="18" t="s">
        <v>359</v>
      </c>
      <c r="O64" s="19" t="s">
        <v>362</v>
      </c>
      <c r="P64" s="20" t="s">
        <v>363</v>
      </c>
      <c r="Q64" s="9" t="s">
        <v>356</v>
      </c>
      <c r="R64" s="10" t="s">
        <v>392</v>
      </c>
      <c r="S64" s="10" t="s">
        <v>387</v>
      </c>
      <c r="T64" s="10">
        <v>1096</v>
      </c>
      <c r="U64" s="10">
        <v>1101</v>
      </c>
      <c r="V64" s="10" t="s">
        <v>117</v>
      </c>
      <c r="W64" s="11" t="s">
        <v>353</v>
      </c>
      <c r="X64" s="12" t="s">
        <v>363</v>
      </c>
      <c r="Y64" s="17" t="s">
        <v>357</v>
      </c>
      <c r="Z64" s="18" t="s">
        <v>392</v>
      </c>
      <c r="AA64" s="18" t="s">
        <v>387</v>
      </c>
      <c r="AB64" s="18">
        <v>1075</v>
      </c>
      <c r="AC64" s="18">
        <v>1080</v>
      </c>
      <c r="AD64" s="18" t="s">
        <v>117</v>
      </c>
      <c r="AE64" s="19" t="s">
        <v>353</v>
      </c>
      <c r="AF64" s="20" t="s">
        <v>363</v>
      </c>
    </row>
    <row r="65" spans="1:32" ht="15">
      <c r="A65" s="9" t="s">
        <v>350</v>
      </c>
      <c r="B65" s="10" t="s">
        <v>416</v>
      </c>
      <c r="C65" s="10" t="s">
        <v>424</v>
      </c>
      <c r="D65" s="10">
        <v>1075</v>
      </c>
      <c r="E65" s="10">
        <v>1081</v>
      </c>
      <c r="F65" s="10" t="s">
        <v>117</v>
      </c>
      <c r="G65" s="11" t="s">
        <v>380</v>
      </c>
      <c r="H65" s="12" t="s">
        <v>408</v>
      </c>
      <c r="I65" s="17" t="s">
        <v>355</v>
      </c>
      <c r="J65" s="18" t="s">
        <v>425</v>
      </c>
      <c r="K65" s="18" t="s">
        <v>426</v>
      </c>
      <c r="L65" s="18">
        <v>1079</v>
      </c>
      <c r="M65" s="18">
        <v>1084</v>
      </c>
      <c r="N65" s="18" t="s">
        <v>359</v>
      </c>
      <c r="O65" s="19" t="s">
        <v>370</v>
      </c>
      <c r="P65" s="20" t="s">
        <v>427</v>
      </c>
      <c r="Q65" s="9" t="s">
        <v>356</v>
      </c>
      <c r="R65" s="10" t="s">
        <v>390</v>
      </c>
      <c r="S65" s="10" t="s">
        <v>391</v>
      </c>
      <c r="T65" s="10">
        <v>1096</v>
      </c>
      <c r="U65" s="10">
        <v>1101</v>
      </c>
      <c r="V65" s="10" t="s">
        <v>359</v>
      </c>
      <c r="W65" s="11" t="s">
        <v>388</v>
      </c>
      <c r="X65" s="12" t="s">
        <v>389</v>
      </c>
      <c r="Y65" s="17" t="s">
        <v>357</v>
      </c>
      <c r="Z65" s="18" t="s">
        <v>390</v>
      </c>
      <c r="AA65" s="18" t="s">
        <v>391</v>
      </c>
      <c r="AB65" s="18">
        <v>1075</v>
      </c>
      <c r="AC65" s="18">
        <v>1080</v>
      </c>
      <c r="AD65" s="18" t="s">
        <v>359</v>
      </c>
      <c r="AE65" s="19" t="s">
        <v>388</v>
      </c>
      <c r="AF65" s="20" t="s">
        <v>389</v>
      </c>
    </row>
    <row r="66" spans="1:32" ht="15">
      <c r="A66" s="9" t="s">
        <v>350</v>
      </c>
      <c r="B66" s="10" t="s">
        <v>386</v>
      </c>
      <c r="C66" s="10" t="s">
        <v>387</v>
      </c>
      <c r="D66" s="10">
        <v>1100</v>
      </c>
      <c r="E66" s="10">
        <v>1105</v>
      </c>
      <c r="F66" s="10" t="s">
        <v>117</v>
      </c>
      <c r="G66" s="11" t="s">
        <v>388</v>
      </c>
      <c r="H66" s="12" t="s">
        <v>389</v>
      </c>
      <c r="I66" s="17" t="s">
        <v>355</v>
      </c>
      <c r="J66" s="18" t="s">
        <v>360</v>
      </c>
      <c r="K66" s="18" t="s">
        <v>364</v>
      </c>
      <c r="L66" s="18">
        <v>1082</v>
      </c>
      <c r="M66" s="18">
        <v>1087</v>
      </c>
      <c r="N66" s="18" t="s">
        <v>359</v>
      </c>
      <c r="O66" s="19" t="s">
        <v>353</v>
      </c>
      <c r="P66" s="20" t="s">
        <v>365</v>
      </c>
      <c r="Q66" s="9" t="s">
        <v>356</v>
      </c>
      <c r="R66" s="10" t="s">
        <v>360</v>
      </c>
      <c r="S66" s="10" t="s">
        <v>361</v>
      </c>
      <c r="T66" s="10">
        <v>1099</v>
      </c>
      <c r="U66" s="10">
        <v>1103</v>
      </c>
      <c r="V66" s="10" t="s">
        <v>359</v>
      </c>
      <c r="W66" s="11" t="s">
        <v>362</v>
      </c>
      <c r="X66" s="12" t="s">
        <v>363</v>
      </c>
      <c r="Y66" s="17" t="s">
        <v>357</v>
      </c>
      <c r="Z66" s="18" t="s">
        <v>360</v>
      </c>
      <c r="AA66" s="18" t="s">
        <v>361</v>
      </c>
      <c r="AB66" s="18">
        <v>1078</v>
      </c>
      <c r="AC66" s="18">
        <v>1082</v>
      </c>
      <c r="AD66" s="18" t="s">
        <v>359</v>
      </c>
      <c r="AE66" s="19" t="s">
        <v>362</v>
      </c>
      <c r="AF66" s="20" t="s">
        <v>363</v>
      </c>
    </row>
    <row r="67" spans="1:32" ht="15">
      <c r="A67" s="9" t="s">
        <v>350</v>
      </c>
      <c r="B67" s="10" t="s">
        <v>390</v>
      </c>
      <c r="C67" s="10" t="s">
        <v>391</v>
      </c>
      <c r="D67" s="10">
        <v>1100</v>
      </c>
      <c r="E67" s="10">
        <v>1105</v>
      </c>
      <c r="F67" s="10" t="s">
        <v>359</v>
      </c>
      <c r="G67" s="11" t="s">
        <v>388</v>
      </c>
      <c r="H67" s="12" t="s">
        <v>389</v>
      </c>
      <c r="I67" s="17" t="s">
        <v>355</v>
      </c>
      <c r="J67" s="18" t="s">
        <v>360</v>
      </c>
      <c r="K67" s="18" t="s">
        <v>361</v>
      </c>
      <c r="L67" s="18">
        <v>1083</v>
      </c>
      <c r="M67" s="18">
        <v>1088</v>
      </c>
      <c r="N67" s="18" t="s">
        <v>359</v>
      </c>
      <c r="O67" s="19" t="s">
        <v>362</v>
      </c>
      <c r="P67" s="20" t="s">
        <v>363</v>
      </c>
      <c r="Q67" s="9" t="s">
        <v>356</v>
      </c>
      <c r="R67" s="10" t="s">
        <v>425</v>
      </c>
      <c r="S67" s="10" t="s">
        <v>426</v>
      </c>
      <c r="T67" s="10">
        <v>1100</v>
      </c>
      <c r="U67" s="10">
        <v>1109</v>
      </c>
      <c r="V67" s="10" t="s">
        <v>359</v>
      </c>
      <c r="W67" s="11" t="s">
        <v>370</v>
      </c>
      <c r="X67" s="12" t="s">
        <v>427</v>
      </c>
      <c r="Y67" s="17" t="s">
        <v>357</v>
      </c>
      <c r="Z67" s="18" t="s">
        <v>425</v>
      </c>
      <c r="AA67" s="18" t="s">
        <v>426</v>
      </c>
      <c r="AB67" s="18">
        <v>1079</v>
      </c>
      <c r="AC67" s="18">
        <v>1088</v>
      </c>
      <c r="AD67" s="18" t="s">
        <v>359</v>
      </c>
      <c r="AE67" s="19" t="s">
        <v>370</v>
      </c>
      <c r="AF67" s="20" t="s">
        <v>427</v>
      </c>
    </row>
    <row r="68" spans="1:32" ht="15">
      <c r="A68" s="9" t="s">
        <v>350</v>
      </c>
      <c r="B68" s="10" t="s">
        <v>392</v>
      </c>
      <c r="C68" s="10" t="s">
        <v>387</v>
      </c>
      <c r="D68" s="10">
        <v>1100</v>
      </c>
      <c r="E68" s="10">
        <v>1105</v>
      </c>
      <c r="F68" s="10" t="s">
        <v>117</v>
      </c>
      <c r="G68" s="11" t="s">
        <v>353</v>
      </c>
      <c r="H68" s="12" t="s">
        <v>363</v>
      </c>
      <c r="I68" s="13" t="s">
        <v>355</v>
      </c>
      <c r="J68" s="14" t="s">
        <v>428</v>
      </c>
      <c r="K68" s="14" t="s">
        <v>429</v>
      </c>
      <c r="L68" s="14">
        <v>1118</v>
      </c>
      <c r="M68" s="14">
        <v>1123</v>
      </c>
      <c r="N68" s="14" t="s">
        <v>117</v>
      </c>
      <c r="O68" s="15" t="s">
        <v>388</v>
      </c>
      <c r="P68" s="16" t="s">
        <v>430</v>
      </c>
      <c r="Q68" s="9" t="s">
        <v>356</v>
      </c>
      <c r="R68" s="10" t="s">
        <v>360</v>
      </c>
      <c r="S68" s="10" t="s">
        <v>364</v>
      </c>
      <c r="T68" s="10">
        <v>1103</v>
      </c>
      <c r="U68" s="10">
        <v>1108</v>
      </c>
      <c r="V68" s="10" t="s">
        <v>359</v>
      </c>
      <c r="W68" s="11" t="s">
        <v>353</v>
      </c>
      <c r="X68" s="12" t="s">
        <v>365</v>
      </c>
      <c r="Y68" s="17" t="s">
        <v>357</v>
      </c>
      <c r="Z68" s="18" t="s">
        <v>360</v>
      </c>
      <c r="AA68" s="18" t="s">
        <v>364</v>
      </c>
      <c r="AB68" s="18">
        <v>1082</v>
      </c>
      <c r="AC68" s="18">
        <v>1087</v>
      </c>
      <c r="AD68" s="18" t="s">
        <v>359</v>
      </c>
      <c r="AE68" s="19" t="s">
        <v>353</v>
      </c>
      <c r="AF68" s="20" t="s">
        <v>365</v>
      </c>
    </row>
    <row r="69" spans="1:32" ht="15">
      <c r="A69" s="9" t="s">
        <v>350</v>
      </c>
      <c r="B69" s="10" t="s">
        <v>360</v>
      </c>
      <c r="C69" s="10" t="s">
        <v>361</v>
      </c>
      <c r="D69" s="10">
        <v>1103</v>
      </c>
      <c r="E69" s="10">
        <v>1107</v>
      </c>
      <c r="F69" s="10" t="s">
        <v>359</v>
      </c>
      <c r="G69" s="11" t="s">
        <v>362</v>
      </c>
      <c r="H69" s="12" t="s">
        <v>363</v>
      </c>
      <c r="I69" s="17" t="s">
        <v>355</v>
      </c>
      <c r="J69" s="18" t="s">
        <v>431</v>
      </c>
      <c r="K69" s="18" t="s">
        <v>432</v>
      </c>
      <c r="L69" s="18">
        <v>1118</v>
      </c>
      <c r="M69" s="18">
        <v>1123</v>
      </c>
      <c r="N69" s="18" t="s">
        <v>359</v>
      </c>
      <c r="O69" s="19" t="s">
        <v>353</v>
      </c>
      <c r="P69" s="20" t="s">
        <v>363</v>
      </c>
      <c r="Q69" s="9" t="s">
        <v>356</v>
      </c>
      <c r="R69" s="10" t="s">
        <v>360</v>
      </c>
      <c r="S69" s="10" t="s">
        <v>361</v>
      </c>
      <c r="T69" s="10">
        <v>1104</v>
      </c>
      <c r="U69" s="10">
        <v>1108</v>
      </c>
      <c r="V69" s="10" t="s">
        <v>359</v>
      </c>
      <c r="W69" s="11" t="s">
        <v>362</v>
      </c>
      <c r="X69" s="12" t="s">
        <v>363</v>
      </c>
      <c r="Y69" s="17" t="s">
        <v>357</v>
      </c>
      <c r="Z69" s="18" t="s">
        <v>360</v>
      </c>
      <c r="AA69" s="18" t="s">
        <v>361</v>
      </c>
      <c r="AB69" s="18">
        <v>1083</v>
      </c>
      <c r="AC69" s="18">
        <v>1087</v>
      </c>
      <c r="AD69" s="18" t="s">
        <v>359</v>
      </c>
      <c r="AE69" s="19" t="s">
        <v>362</v>
      </c>
      <c r="AF69" s="20" t="s">
        <v>363</v>
      </c>
    </row>
    <row r="70" spans="1:32" ht="15">
      <c r="A70" s="9" t="s">
        <v>350</v>
      </c>
      <c r="B70" s="10" t="s">
        <v>425</v>
      </c>
      <c r="C70" s="10" t="s">
        <v>426</v>
      </c>
      <c r="D70" s="10">
        <v>1104</v>
      </c>
      <c r="E70" s="10">
        <v>1113</v>
      </c>
      <c r="F70" s="10" t="s">
        <v>359</v>
      </c>
      <c r="G70" s="11" t="s">
        <v>370</v>
      </c>
      <c r="H70" s="12" t="s">
        <v>427</v>
      </c>
      <c r="I70" s="17" t="s">
        <v>355</v>
      </c>
      <c r="J70" s="18" t="s">
        <v>386</v>
      </c>
      <c r="K70" s="18" t="s">
        <v>387</v>
      </c>
      <c r="L70" s="18">
        <v>1129</v>
      </c>
      <c r="M70" s="18">
        <v>1134</v>
      </c>
      <c r="N70" s="18" t="s">
        <v>117</v>
      </c>
      <c r="O70" s="19" t="s">
        <v>388</v>
      </c>
      <c r="P70" s="20" t="s">
        <v>389</v>
      </c>
      <c r="Q70" s="13" t="s">
        <v>356</v>
      </c>
      <c r="R70" s="14" t="s">
        <v>366</v>
      </c>
      <c r="S70" s="14" t="s">
        <v>367</v>
      </c>
      <c r="T70" s="14">
        <v>1130</v>
      </c>
      <c r="U70" s="14">
        <v>1134</v>
      </c>
      <c r="V70" s="14" t="s">
        <v>117</v>
      </c>
      <c r="W70" s="15" t="s">
        <v>368</v>
      </c>
      <c r="X70" s="16" t="s">
        <v>363</v>
      </c>
      <c r="Y70" s="17" t="s">
        <v>357</v>
      </c>
      <c r="Z70" s="18" t="s">
        <v>431</v>
      </c>
      <c r="AA70" s="18" t="s">
        <v>432</v>
      </c>
      <c r="AB70" s="18">
        <v>1118</v>
      </c>
      <c r="AC70" s="18">
        <v>1124</v>
      </c>
      <c r="AD70" s="18" t="s">
        <v>359</v>
      </c>
      <c r="AE70" s="19" t="s">
        <v>353</v>
      </c>
      <c r="AF70" s="20" t="s">
        <v>363</v>
      </c>
    </row>
    <row r="71" spans="1:32" ht="15">
      <c r="A71" s="9" t="s">
        <v>350</v>
      </c>
      <c r="B71" s="10" t="s">
        <v>360</v>
      </c>
      <c r="C71" s="10" t="s">
        <v>364</v>
      </c>
      <c r="D71" s="10">
        <v>1107</v>
      </c>
      <c r="E71" s="10">
        <v>1112</v>
      </c>
      <c r="F71" s="10" t="s">
        <v>359</v>
      </c>
      <c r="G71" s="11" t="s">
        <v>353</v>
      </c>
      <c r="H71" s="12" t="s">
        <v>365</v>
      </c>
      <c r="I71" s="17" t="s">
        <v>355</v>
      </c>
      <c r="J71" s="18" t="s">
        <v>390</v>
      </c>
      <c r="K71" s="18" t="s">
        <v>391</v>
      </c>
      <c r="L71" s="18">
        <v>1129</v>
      </c>
      <c r="M71" s="18">
        <v>1134</v>
      </c>
      <c r="N71" s="18" t="s">
        <v>359</v>
      </c>
      <c r="O71" s="19" t="s">
        <v>388</v>
      </c>
      <c r="P71" s="20" t="s">
        <v>389</v>
      </c>
      <c r="Q71" s="13" t="s">
        <v>356</v>
      </c>
      <c r="R71" s="14" t="s">
        <v>428</v>
      </c>
      <c r="S71" s="14" t="s">
        <v>429</v>
      </c>
      <c r="T71" s="14">
        <v>1139</v>
      </c>
      <c r="U71" s="14">
        <v>1145</v>
      </c>
      <c r="V71" s="14" t="s">
        <v>117</v>
      </c>
      <c r="W71" s="15" t="s">
        <v>388</v>
      </c>
      <c r="X71" s="16" t="s">
        <v>430</v>
      </c>
      <c r="Y71" s="13" t="s">
        <v>357</v>
      </c>
      <c r="Z71" s="14" t="s">
        <v>428</v>
      </c>
      <c r="AA71" s="14" t="s">
        <v>429</v>
      </c>
      <c r="AB71" s="14">
        <v>1118</v>
      </c>
      <c r="AC71" s="14">
        <v>1124</v>
      </c>
      <c r="AD71" s="14" t="s">
        <v>117</v>
      </c>
      <c r="AE71" s="15" t="s">
        <v>388</v>
      </c>
      <c r="AF71" s="16" t="s">
        <v>430</v>
      </c>
    </row>
    <row r="72" spans="1:32" ht="15">
      <c r="A72" s="9" t="s">
        <v>350</v>
      </c>
      <c r="B72" s="10" t="s">
        <v>360</v>
      </c>
      <c r="C72" s="10" t="s">
        <v>361</v>
      </c>
      <c r="D72" s="10">
        <v>1108</v>
      </c>
      <c r="E72" s="10">
        <v>1112</v>
      </c>
      <c r="F72" s="10" t="s">
        <v>359</v>
      </c>
      <c r="G72" s="11" t="s">
        <v>362</v>
      </c>
      <c r="H72" s="12" t="s">
        <v>363</v>
      </c>
      <c r="I72" s="17" t="s">
        <v>355</v>
      </c>
      <c r="J72" s="18" t="s">
        <v>392</v>
      </c>
      <c r="K72" s="18" t="s">
        <v>387</v>
      </c>
      <c r="L72" s="18">
        <v>1129</v>
      </c>
      <c r="M72" s="18">
        <v>1134</v>
      </c>
      <c r="N72" s="18" t="s">
        <v>117</v>
      </c>
      <c r="O72" s="19" t="s">
        <v>353</v>
      </c>
      <c r="P72" s="20" t="s">
        <v>363</v>
      </c>
      <c r="Q72" s="9" t="s">
        <v>356</v>
      </c>
      <c r="R72" s="10" t="s">
        <v>431</v>
      </c>
      <c r="S72" s="10" t="s">
        <v>432</v>
      </c>
      <c r="T72" s="10">
        <v>1139</v>
      </c>
      <c r="U72" s="10">
        <v>1145</v>
      </c>
      <c r="V72" s="10" t="s">
        <v>359</v>
      </c>
      <c r="W72" s="11" t="s">
        <v>353</v>
      </c>
      <c r="X72" s="12" t="s">
        <v>363</v>
      </c>
      <c r="Y72" s="17" t="s">
        <v>357</v>
      </c>
      <c r="Z72" s="18" t="s">
        <v>386</v>
      </c>
      <c r="AA72" s="18" t="s">
        <v>387</v>
      </c>
      <c r="AB72" s="18">
        <v>1129</v>
      </c>
      <c r="AC72" s="18">
        <v>1134</v>
      </c>
      <c r="AD72" s="18" t="s">
        <v>117</v>
      </c>
      <c r="AE72" s="19" t="s">
        <v>388</v>
      </c>
      <c r="AF72" s="20" t="s">
        <v>389</v>
      </c>
    </row>
    <row r="73" spans="1:32" ht="15">
      <c r="A73" s="13" t="s">
        <v>350</v>
      </c>
      <c r="B73" s="14" t="s">
        <v>366</v>
      </c>
      <c r="C73" s="14" t="s">
        <v>367</v>
      </c>
      <c r="D73" s="14">
        <v>1134</v>
      </c>
      <c r="E73" s="14">
        <v>1138</v>
      </c>
      <c r="F73" s="14" t="s">
        <v>117</v>
      </c>
      <c r="G73" s="15" t="s">
        <v>368</v>
      </c>
      <c r="H73" s="16" t="s">
        <v>363</v>
      </c>
      <c r="I73" s="17" t="s">
        <v>355</v>
      </c>
      <c r="J73" s="18" t="s">
        <v>399</v>
      </c>
      <c r="K73" s="18" t="s">
        <v>400</v>
      </c>
      <c r="L73" s="18">
        <v>1142</v>
      </c>
      <c r="M73" s="18">
        <v>1147</v>
      </c>
      <c r="N73" s="18" t="s">
        <v>117</v>
      </c>
      <c r="O73" s="19" t="s">
        <v>380</v>
      </c>
      <c r="P73" s="20" t="s">
        <v>363</v>
      </c>
      <c r="Q73" s="9" t="s">
        <v>356</v>
      </c>
      <c r="R73" s="10" t="s">
        <v>386</v>
      </c>
      <c r="S73" s="10" t="s">
        <v>387</v>
      </c>
      <c r="T73" s="10">
        <v>1150</v>
      </c>
      <c r="U73" s="10">
        <v>1155</v>
      </c>
      <c r="V73" s="10" t="s">
        <v>117</v>
      </c>
      <c r="W73" s="11" t="s">
        <v>388</v>
      </c>
      <c r="X73" s="12" t="s">
        <v>389</v>
      </c>
      <c r="Y73" s="17" t="s">
        <v>357</v>
      </c>
      <c r="Z73" s="18" t="s">
        <v>392</v>
      </c>
      <c r="AA73" s="18" t="s">
        <v>387</v>
      </c>
      <c r="AB73" s="18">
        <v>1129</v>
      </c>
      <c r="AC73" s="18">
        <v>1134</v>
      </c>
      <c r="AD73" s="18" t="s">
        <v>117</v>
      </c>
      <c r="AE73" s="19" t="s">
        <v>353</v>
      </c>
      <c r="AF73" s="20" t="s">
        <v>363</v>
      </c>
    </row>
    <row r="74" spans="1:32" ht="15">
      <c r="A74" s="9" t="s">
        <v>350</v>
      </c>
      <c r="B74" s="10" t="s">
        <v>386</v>
      </c>
      <c r="C74" s="10" t="s">
        <v>387</v>
      </c>
      <c r="D74" s="10">
        <v>1154</v>
      </c>
      <c r="E74" s="10">
        <v>1159</v>
      </c>
      <c r="F74" s="10" t="s">
        <v>117</v>
      </c>
      <c r="G74" s="11" t="s">
        <v>388</v>
      </c>
      <c r="H74" s="12" t="s">
        <v>389</v>
      </c>
      <c r="I74" s="17" t="s">
        <v>355</v>
      </c>
      <c r="J74" s="18" t="s">
        <v>418</v>
      </c>
      <c r="K74" s="18" t="s">
        <v>419</v>
      </c>
      <c r="L74" s="18">
        <v>1145</v>
      </c>
      <c r="M74" s="18">
        <v>1150</v>
      </c>
      <c r="N74" s="18" t="s">
        <v>117</v>
      </c>
      <c r="O74" s="19" t="s">
        <v>380</v>
      </c>
      <c r="P74" s="20" t="s">
        <v>420</v>
      </c>
      <c r="Q74" s="9" t="s">
        <v>356</v>
      </c>
      <c r="R74" s="10" t="s">
        <v>392</v>
      </c>
      <c r="S74" s="10" t="s">
        <v>387</v>
      </c>
      <c r="T74" s="10">
        <v>1150</v>
      </c>
      <c r="U74" s="10">
        <v>1155</v>
      </c>
      <c r="V74" s="10" t="s">
        <v>117</v>
      </c>
      <c r="W74" s="11" t="s">
        <v>353</v>
      </c>
      <c r="X74" s="12" t="s">
        <v>363</v>
      </c>
      <c r="Y74" s="17" t="s">
        <v>357</v>
      </c>
      <c r="Z74" s="18" t="s">
        <v>390</v>
      </c>
      <c r="AA74" s="18" t="s">
        <v>391</v>
      </c>
      <c r="AB74" s="18">
        <v>1129</v>
      </c>
      <c r="AC74" s="18">
        <v>1134</v>
      </c>
      <c r="AD74" s="18" t="s">
        <v>359</v>
      </c>
      <c r="AE74" s="19" t="s">
        <v>388</v>
      </c>
      <c r="AF74" s="20" t="s">
        <v>389</v>
      </c>
    </row>
    <row r="75" spans="1:32" ht="15">
      <c r="A75" s="9" t="s">
        <v>350</v>
      </c>
      <c r="B75" s="10" t="s">
        <v>390</v>
      </c>
      <c r="C75" s="10" t="s">
        <v>391</v>
      </c>
      <c r="D75" s="10">
        <v>1154</v>
      </c>
      <c r="E75" s="10">
        <v>1159</v>
      </c>
      <c r="F75" s="10" t="s">
        <v>359</v>
      </c>
      <c r="G75" s="11" t="s">
        <v>388</v>
      </c>
      <c r="H75" s="12" t="s">
        <v>389</v>
      </c>
      <c r="I75" s="17"/>
      <c r="J75" s="18"/>
      <c r="K75" s="18"/>
      <c r="L75" s="18"/>
      <c r="M75" s="18"/>
      <c r="N75" s="18"/>
      <c r="O75" s="19"/>
      <c r="P75" s="20" t="s">
        <v>363</v>
      </c>
      <c r="Q75" s="9" t="s">
        <v>356</v>
      </c>
      <c r="R75" s="10" t="s">
        <v>390</v>
      </c>
      <c r="S75" s="10" t="s">
        <v>391</v>
      </c>
      <c r="T75" s="10">
        <v>1150</v>
      </c>
      <c r="U75" s="10">
        <v>1155</v>
      </c>
      <c r="V75" s="10" t="s">
        <v>359</v>
      </c>
      <c r="W75" s="11" t="s">
        <v>388</v>
      </c>
      <c r="X75" s="12" t="s">
        <v>389</v>
      </c>
      <c r="Y75" s="17" t="s">
        <v>357</v>
      </c>
      <c r="Z75" s="18" t="s">
        <v>399</v>
      </c>
      <c r="AA75" s="18" t="s">
        <v>400</v>
      </c>
      <c r="AB75" s="18">
        <v>1142</v>
      </c>
      <c r="AC75" s="18">
        <v>1147</v>
      </c>
      <c r="AD75" s="18" t="s">
        <v>117</v>
      </c>
      <c r="AE75" s="19" t="s">
        <v>380</v>
      </c>
      <c r="AF75" s="20" t="s">
        <v>363</v>
      </c>
    </row>
    <row r="76" spans="1:32" ht="15">
      <c r="A76" s="9" t="s">
        <v>350</v>
      </c>
      <c r="B76" s="10" t="s">
        <v>392</v>
      </c>
      <c r="C76" s="10" t="s">
        <v>387</v>
      </c>
      <c r="D76" s="10">
        <v>1154</v>
      </c>
      <c r="E76" s="10">
        <v>1159</v>
      </c>
      <c r="F76" s="10" t="s">
        <v>117</v>
      </c>
      <c r="G76" s="11" t="s">
        <v>353</v>
      </c>
      <c r="H76" s="12" t="s">
        <v>363</v>
      </c>
      <c r="I76" s="17"/>
      <c r="J76" s="18"/>
      <c r="K76" s="18"/>
      <c r="L76" s="18"/>
      <c r="M76" s="18"/>
      <c r="N76" s="18"/>
      <c r="O76" s="19"/>
      <c r="P76" s="20" t="s">
        <v>363</v>
      </c>
      <c r="Q76" s="9" t="s">
        <v>356</v>
      </c>
      <c r="R76" s="10" t="s">
        <v>399</v>
      </c>
      <c r="S76" s="10" t="s">
        <v>400</v>
      </c>
      <c r="T76" s="10">
        <v>1163</v>
      </c>
      <c r="U76" s="10">
        <v>1168</v>
      </c>
      <c r="V76" s="10" t="s">
        <v>117</v>
      </c>
      <c r="W76" s="11" t="s">
        <v>380</v>
      </c>
      <c r="X76" s="12" t="s">
        <v>363</v>
      </c>
      <c r="Y76" s="17" t="s">
        <v>357</v>
      </c>
      <c r="Z76" s="18" t="s">
        <v>418</v>
      </c>
      <c r="AA76" s="18" t="s">
        <v>419</v>
      </c>
      <c r="AB76" s="18">
        <v>1145</v>
      </c>
      <c r="AC76" s="18">
        <v>1151</v>
      </c>
      <c r="AD76" s="18" t="s">
        <v>117</v>
      </c>
      <c r="AE76" s="19" t="s">
        <v>380</v>
      </c>
      <c r="AF76" s="20" t="s">
        <v>420</v>
      </c>
    </row>
    <row r="77" spans="1:32" ht="15">
      <c r="A77" s="9" t="s">
        <v>350</v>
      </c>
      <c r="B77" s="10" t="s">
        <v>399</v>
      </c>
      <c r="C77" s="10" t="s">
        <v>400</v>
      </c>
      <c r="D77" s="10">
        <v>1167</v>
      </c>
      <c r="E77" s="10">
        <v>1172</v>
      </c>
      <c r="F77" s="10" t="s">
        <v>117</v>
      </c>
      <c r="G77" s="11" t="s">
        <v>380</v>
      </c>
      <c r="H77" s="12" t="s">
        <v>363</v>
      </c>
      <c r="I77" s="17"/>
      <c r="J77" s="18"/>
      <c r="K77" s="18"/>
      <c r="L77" s="18"/>
      <c r="M77" s="18"/>
      <c r="N77" s="18"/>
      <c r="O77" s="19"/>
      <c r="P77" s="20" t="s">
        <v>363</v>
      </c>
      <c r="Q77" s="9" t="s">
        <v>356</v>
      </c>
      <c r="R77" s="10" t="s">
        <v>418</v>
      </c>
      <c r="S77" s="10" t="s">
        <v>419</v>
      </c>
      <c r="T77" s="10">
        <v>1166</v>
      </c>
      <c r="U77" s="10">
        <v>1172</v>
      </c>
      <c r="V77" s="10" t="s">
        <v>117</v>
      </c>
      <c r="W77" s="11" t="s">
        <v>380</v>
      </c>
      <c r="X77" s="12" t="s">
        <v>420</v>
      </c>
      <c r="Y77" s="17"/>
      <c r="Z77" s="18"/>
      <c r="AA77" s="18"/>
      <c r="AB77" s="18"/>
      <c r="AC77" s="18"/>
      <c r="AD77" s="18"/>
      <c r="AE77" s="19"/>
      <c r="AF77" s="20" t="s">
        <v>363</v>
      </c>
    </row>
    <row r="78" spans="1:32" ht="15">
      <c r="A78" s="9" t="s">
        <v>350</v>
      </c>
      <c r="B78" s="10" t="s">
        <v>418</v>
      </c>
      <c r="C78" s="10" t="s">
        <v>419</v>
      </c>
      <c r="D78" s="10">
        <v>1170</v>
      </c>
      <c r="E78" s="10">
        <v>1176</v>
      </c>
      <c r="F78" s="10" t="s">
        <v>117</v>
      </c>
      <c r="G78" s="11" t="s">
        <v>380</v>
      </c>
      <c r="H78" s="12" t="s">
        <v>420</v>
      </c>
      <c r="I78" s="17"/>
      <c r="J78" s="18"/>
      <c r="K78" s="18"/>
      <c r="L78" s="18"/>
      <c r="M78" s="18"/>
      <c r="N78" s="18"/>
      <c r="O78" s="19"/>
      <c r="P78" s="20" t="s">
        <v>363</v>
      </c>
      <c r="Q78" s="9"/>
      <c r="R78" s="10"/>
      <c r="S78" s="10"/>
      <c r="T78" s="10"/>
      <c r="U78" s="10"/>
      <c r="V78" s="10"/>
      <c r="W78" s="11"/>
      <c r="X78" s="12" t="s">
        <v>363</v>
      </c>
      <c r="Y78" s="17"/>
      <c r="Z78" s="18"/>
      <c r="AA78" s="18"/>
      <c r="AB78" s="18"/>
      <c r="AC78" s="18"/>
      <c r="AD78" s="18"/>
      <c r="AE78" s="19"/>
      <c r="AF78" s="20" t="s">
        <v>363</v>
      </c>
    </row>
  </sheetData>
  <autoFilter ref="Y2:Y78">
    <extLst/>
  </autoFilter>
  <phoneticPr fontId="14" type="noConversion"/>
  <pageMargins left="0.75" right="0.75" top="1" bottom="1" header="0.5" footer="0.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7"/>
  <sheetViews>
    <sheetView tabSelected="1" workbookViewId="0">
      <selection activeCell="A2" sqref="A2"/>
    </sheetView>
  </sheetViews>
  <sheetFormatPr defaultColWidth="8.875" defaultRowHeight="15"/>
  <cols>
    <col min="1" max="1" width="26" style="1" customWidth="1"/>
    <col min="2" max="2" width="52.875" style="1" customWidth="1"/>
    <col min="3" max="3" width="8.875" style="1"/>
    <col min="4" max="4" width="68.875" style="1" customWidth="1"/>
    <col min="5" max="16384" width="8.875" style="1"/>
  </cols>
  <sheetData>
    <row r="1" spans="1:4" s="22" customFormat="1" ht="18.75">
      <c r="A1" s="22" t="s">
        <v>550</v>
      </c>
    </row>
    <row r="2" spans="1:4">
      <c r="A2" s="2" t="s">
        <v>433</v>
      </c>
      <c r="B2" s="2" t="s">
        <v>434</v>
      </c>
      <c r="C2" s="2" t="s">
        <v>435</v>
      </c>
      <c r="D2" s="2" t="s">
        <v>102</v>
      </c>
    </row>
    <row r="3" spans="1:4">
      <c r="A3" s="2" t="s">
        <v>436</v>
      </c>
      <c r="B3" s="2"/>
      <c r="C3" s="2"/>
      <c r="D3" s="2"/>
    </row>
    <row r="4" spans="1:4">
      <c r="A4" s="3" t="s">
        <v>437</v>
      </c>
      <c r="B4" s="3" t="s">
        <v>438</v>
      </c>
      <c r="C4" s="3">
        <f t="shared" ref="C4:C9" si="0">LEN(TRIM(B4))</f>
        <v>26</v>
      </c>
      <c r="D4" s="50" t="s">
        <v>439</v>
      </c>
    </row>
    <row r="5" spans="1:4">
      <c r="A5" s="3" t="s">
        <v>440</v>
      </c>
      <c r="B5" s="3" t="s">
        <v>441</v>
      </c>
      <c r="C5" s="3">
        <f t="shared" si="0"/>
        <v>26</v>
      </c>
      <c r="D5" s="50"/>
    </row>
    <row r="6" spans="1:4">
      <c r="A6" s="2" t="s">
        <v>442</v>
      </c>
      <c r="B6" s="3"/>
      <c r="C6" s="3"/>
      <c r="D6" s="4"/>
    </row>
    <row r="7" spans="1:4">
      <c r="A7" s="3" t="s">
        <v>443</v>
      </c>
      <c r="B7" s="3" t="s">
        <v>444</v>
      </c>
      <c r="C7" s="3">
        <f t="shared" si="0"/>
        <v>29</v>
      </c>
      <c r="D7" s="50" t="s">
        <v>445</v>
      </c>
    </row>
    <row r="8" spans="1:4">
      <c r="A8" s="3" t="s">
        <v>446</v>
      </c>
      <c r="B8" s="3" t="s">
        <v>447</v>
      </c>
      <c r="C8" s="3">
        <f t="shared" si="0"/>
        <v>29</v>
      </c>
      <c r="D8" s="50"/>
    </row>
    <row r="9" spans="1:4">
      <c r="A9" s="3" t="s">
        <v>448</v>
      </c>
      <c r="B9" s="3" t="s">
        <v>449</v>
      </c>
      <c r="C9" s="3">
        <f t="shared" si="0"/>
        <v>27</v>
      </c>
      <c r="D9" s="50"/>
    </row>
    <row r="10" spans="1:4">
      <c r="A10" s="5" t="s">
        <v>450</v>
      </c>
    </row>
    <row r="11" spans="1:4">
      <c r="A11" s="1" t="s">
        <v>451</v>
      </c>
      <c r="B11" s="1" t="s">
        <v>452</v>
      </c>
      <c r="C11" s="3">
        <f>LEN(TRIM(B11))</f>
        <v>20</v>
      </c>
      <c r="D11" s="51" t="s">
        <v>453</v>
      </c>
    </row>
    <row r="12" spans="1:4">
      <c r="A12" s="1" t="s">
        <v>454</v>
      </c>
      <c r="B12" s="1" t="s">
        <v>455</v>
      </c>
      <c r="C12" s="3">
        <f t="shared" ref="C12:C42" si="1">LEN(TRIM(B12))</f>
        <v>18</v>
      </c>
      <c r="D12" s="51"/>
    </row>
    <row r="13" spans="1:4">
      <c r="A13" s="1" t="s">
        <v>456</v>
      </c>
      <c r="B13" s="1" t="s">
        <v>457</v>
      </c>
      <c r="C13" s="3">
        <f t="shared" si="1"/>
        <v>23</v>
      </c>
      <c r="D13" s="51"/>
    </row>
    <row r="14" spans="1:4">
      <c r="A14" s="1" t="s">
        <v>458</v>
      </c>
      <c r="B14" s="1" t="s">
        <v>459</v>
      </c>
      <c r="C14" s="3">
        <f t="shared" si="1"/>
        <v>23</v>
      </c>
      <c r="D14" s="51"/>
    </row>
    <row r="15" spans="1:4">
      <c r="A15" s="1" t="s">
        <v>460</v>
      </c>
      <c r="B15" s="1" t="s">
        <v>461</v>
      </c>
      <c r="C15" s="3">
        <f t="shared" si="1"/>
        <v>23</v>
      </c>
      <c r="D15" s="51"/>
    </row>
    <row r="16" spans="1:4">
      <c r="A16" s="1" t="s">
        <v>462</v>
      </c>
      <c r="B16" s="1" t="s">
        <v>463</v>
      </c>
      <c r="C16" s="3">
        <f t="shared" si="1"/>
        <v>23</v>
      </c>
      <c r="D16" s="51"/>
    </row>
    <row r="17" spans="1:4">
      <c r="A17" s="1" t="s">
        <v>464</v>
      </c>
      <c r="B17" s="1" t="s">
        <v>465</v>
      </c>
      <c r="C17" s="3">
        <f t="shared" si="1"/>
        <v>19</v>
      </c>
      <c r="D17" s="51"/>
    </row>
    <row r="18" spans="1:4">
      <c r="A18" s="1" t="s">
        <v>466</v>
      </c>
      <c r="B18" s="1" t="s">
        <v>467</v>
      </c>
      <c r="C18" s="3">
        <f t="shared" si="1"/>
        <v>18</v>
      </c>
      <c r="D18" s="51"/>
    </row>
    <row r="19" spans="1:4">
      <c r="A19" s="1" t="s">
        <v>468</v>
      </c>
      <c r="B19" s="1" t="s">
        <v>469</v>
      </c>
      <c r="C19" s="3">
        <f t="shared" si="1"/>
        <v>19</v>
      </c>
      <c r="D19" s="51"/>
    </row>
    <row r="20" spans="1:4">
      <c r="A20" s="1" t="s">
        <v>470</v>
      </c>
      <c r="B20" s="1" t="s">
        <v>471</v>
      </c>
      <c r="C20" s="3">
        <f t="shared" si="1"/>
        <v>19</v>
      </c>
      <c r="D20" s="51"/>
    </row>
    <row r="21" spans="1:4">
      <c r="A21" s="1" t="s">
        <v>472</v>
      </c>
      <c r="B21" s="1" t="s">
        <v>473</v>
      </c>
      <c r="C21" s="3">
        <f t="shared" si="1"/>
        <v>18</v>
      </c>
      <c r="D21" s="51"/>
    </row>
    <row r="22" spans="1:4">
      <c r="A22" s="1" t="s">
        <v>474</v>
      </c>
      <c r="B22" s="1" t="s">
        <v>475</v>
      </c>
      <c r="C22" s="3">
        <f t="shared" si="1"/>
        <v>18</v>
      </c>
      <c r="D22" s="51"/>
    </row>
    <row r="23" spans="1:4">
      <c r="A23" s="1" t="s">
        <v>476</v>
      </c>
      <c r="B23" s="1" t="s">
        <v>477</v>
      </c>
      <c r="C23" s="3">
        <f t="shared" si="1"/>
        <v>18</v>
      </c>
      <c r="D23" s="51"/>
    </row>
    <row r="24" spans="1:4">
      <c r="A24" s="1" t="s">
        <v>478</v>
      </c>
      <c r="B24" s="1" t="s">
        <v>479</v>
      </c>
      <c r="C24" s="3">
        <f t="shared" si="1"/>
        <v>18</v>
      </c>
      <c r="D24" s="51"/>
    </row>
    <row r="25" spans="1:4">
      <c r="A25" s="1" t="s">
        <v>480</v>
      </c>
      <c r="B25" s="1" t="s">
        <v>481</v>
      </c>
      <c r="C25" s="3">
        <f t="shared" si="1"/>
        <v>18</v>
      </c>
      <c r="D25" s="51"/>
    </row>
    <row r="26" spans="1:4">
      <c r="A26" s="1" t="s">
        <v>482</v>
      </c>
      <c r="B26" s="1" t="s">
        <v>483</v>
      </c>
      <c r="C26" s="3">
        <f t="shared" si="1"/>
        <v>18</v>
      </c>
      <c r="D26" s="51"/>
    </row>
    <row r="27" spans="1:4">
      <c r="A27" s="1" t="s">
        <v>484</v>
      </c>
      <c r="B27" s="1" t="s">
        <v>485</v>
      </c>
      <c r="C27" s="3">
        <f t="shared" si="1"/>
        <v>22</v>
      </c>
      <c r="D27" s="51"/>
    </row>
    <row r="28" spans="1:4">
      <c r="A28" s="1" t="s">
        <v>486</v>
      </c>
      <c r="B28" s="1" t="s">
        <v>487</v>
      </c>
      <c r="C28" s="3">
        <f t="shared" si="1"/>
        <v>22</v>
      </c>
      <c r="D28" s="51"/>
    </row>
    <row r="29" spans="1:4">
      <c r="A29" s="1" t="s">
        <v>488</v>
      </c>
      <c r="B29" s="1" t="s">
        <v>489</v>
      </c>
      <c r="C29" s="3">
        <f t="shared" si="1"/>
        <v>22</v>
      </c>
      <c r="D29" s="51"/>
    </row>
    <row r="30" spans="1:4">
      <c r="A30" s="1" t="s">
        <v>490</v>
      </c>
      <c r="B30" s="1" t="s">
        <v>491</v>
      </c>
      <c r="C30" s="3">
        <f t="shared" si="1"/>
        <v>22</v>
      </c>
      <c r="D30" s="51"/>
    </row>
    <row r="31" spans="1:4">
      <c r="A31" s="1" t="s">
        <v>492</v>
      </c>
      <c r="B31" s="1" t="s">
        <v>493</v>
      </c>
      <c r="C31" s="3">
        <f t="shared" si="1"/>
        <v>20</v>
      </c>
      <c r="D31" s="51"/>
    </row>
    <row r="32" spans="1:4">
      <c r="A32" s="1" t="s">
        <v>494</v>
      </c>
      <c r="B32" s="1" t="s">
        <v>495</v>
      </c>
      <c r="C32" s="3">
        <f t="shared" si="1"/>
        <v>23</v>
      </c>
      <c r="D32" s="51"/>
    </row>
    <row r="33" spans="1:4">
      <c r="A33" s="1" t="s">
        <v>496</v>
      </c>
      <c r="B33" s="1" t="s">
        <v>497</v>
      </c>
      <c r="C33" s="3">
        <f t="shared" si="1"/>
        <v>21</v>
      </c>
      <c r="D33" s="51"/>
    </row>
    <row r="34" spans="1:4">
      <c r="A34" s="1" t="s">
        <v>498</v>
      </c>
      <c r="B34" s="1" t="s">
        <v>499</v>
      </c>
      <c r="C34" s="3">
        <f t="shared" si="1"/>
        <v>22</v>
      </c>
      <c r="D34" s="51"/>
    </row>
    <row r="35" spans="1:4">
      <c r="A35" s="1" t="s">
        <v>500</v>
      </c>
      <c r="B35" s="1" t="s">
        <v>501</v>
      </c>
      <c r="C35" s="3">
        <f t="shared" si="1"/>
        <v>23</v>
      </c>
      <c r="D35" s="51"/>
    </row>
    <row r="36" spans="1:4">
      <c r="A36" s="1" t="s">
        <v>502</v>
      </c>
      <c r="B36" s="1" t="s">
        <v>503</v>
      </c>
      <c r="C36" s="3">
        <f t="shared" si="1"/>
        <v>23</v>
      </c>
      <c r="D36" s="51"/>
    </row>
    <row r="37" spans="1:4">
      <c r="A37" s="1" t="s">
        <v>504</v>
      </c>
      <c r="B37" s="1" t="s">
        <v>505</v>
      </c>
      <c r="C37" s="3">
        <f t="shared" si="1"/>
        <v>23</v>
      </c>
      <c r="D37" s="51"/>
    </row>
    <row r="38" spans="1:4">
      <c r="A38" s="1" t="s">
        <v>506</v>
      </c>
      <c r="B38" s="1" t="s">
        <v>507</v>
      </c>
      <c r="C38" s="3">
        <f t="shared" si="1"/>
        <v>23</v>
      </c>
      <c r="D38" s="51"/>
    </row>
    <row r="39" spans="1:4">
      <c r="A39" s="1" t="s">
        <v>508</v>
      </c>
      <c r="B39" s="1" t="s">
        <v>509</v>
      </c>
      <c r="C39" s="3">
        <f t="shared" si="1"/>
        <v>18</v>
      </c>
      <c r="D39" s="51"/>
    </row>
    <row r="40" spans="1:4">
      <c r="A40" s="1" t="s">
        <v>510</v>
      </c>
      <c r="B40" s="1" t="s">
        <v>511</v>
      </c>
      <c r="C40" s="3">
        <f t="shared" si="1"/>
        <v>18</v>
      </c>
      <c r="D40" s="51"/>
    </row>
    <row r="41" spans="1:4">
      <c r="A41" s="1" t="s">
        <v>512</v>
      </c>
      <c r="B41" s="1" t="s">
        <v>513</v>
      </c>
      <c r="C41" s="3">
        <f t="shared" si="1"/>
        <v>20</v>
      </c>
      <c r="D41" s="51"/>
    </row>
    <row r="42" spans="1:4">
      <c r="A42" s="1" t="s">
        <v>514</v>
      </c>
      <c r="B42" s="1" t="s">
        <v>515</v>
      </c>
      <c r="C42" s="3">
        <f t="shared" si="1"/>
        <v>20</v>
      </c>
      <c r="D42" s="51"/>
    </row>
    <row r="43" spans="1:4">
      <c r="A43" s="5" t="s">
        <v>516</v>
      </c>
    </row>
    <row r="44" spans="1:4">
      <c r="A44" s="1" t="s">
        <v>517</v>
      </c>
      <c r="B44" s="1" t="s">
        <v>518</v>
      </c>
      <c r="C44" s="3">
        <f>LEN(TRIM(B44))</f>
        <v>39</v>
      </c>
      <c r="D44" s="51" t="s">
        <v>519</v>
      </c>
    </row>
    <row r="45" spans="1:4">
      <c r="A45" s="1" t="s">
        <v>520</v>
      </c>
      <c r="B45" s="1" t="s">
        <v>521</v>
      </c>
      <c r="C45" s="3">
        <f>LEN(TRIM(B45))</f>
        <v>43</v>
      </c>
      <c r="D45" s="51"/>
    </row>
    <row r="46" spans="1:4">
      <c r="A46" s="1" t="s">
        <v>528</v>
      </c>
      <c r="B46" s="1" t="s">
        <v>529</v>
      </c>
      <c r="C46" s="1">
        <f>LEN(TRIM(B46))</f>
        <v>23</v>
      </c>
      <c r="D46" s="51" t="s">
        <v>532</v>
      </c>
    </row>
    <row r="47" spans="1:4">
      <c r="A47" s="45" t="s">
        <v>530</v>
      </c>
      <c r="B47" s="1" t="s">
        <v>531</v>
      </c>
      <c r="C47" s="1">
        <f>LEN(TRIM(B47))</f>
        <v>24</v>
      </c>
      <c r="D47" s="51"/>
    </row>
  </sheetData>
  <mergeCells count="5">
    <mergeCell ref="D4:D5"/>
    <mergeCell ref="D7:D9"/>
    <mergeCell ref="D11:D42"/>
    <mergeCell ref="D44:D45"/>
    <mergeCell ref="D46:D47"/>
  </mergeCells>
  <phoneticPr fontId="1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Home</cp:lastModifiedBy>
  <dcterms:created xsi:type="dcterms:W3CDTF">2023-11-06T05:02:00Z</dcterms:created>
  <dcterms:modified xsi:type="dcterms:W3CDTF">2024-03-18T15:54:29Z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9EBA6B764795455A990B58DF3FE3D8A1_12</vt:lpwstr>
  </property>
  <property fmtid="{D5CDD505-2E9C-101B-9397-08002B2CF9AE}" pid="3" name="KSOProductBuildVer">
    <vt:lpwstr>2052-11.1.0.14309</vt:lpwstr>
  </property>
</Properties>
</file>